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\\gad\pl\Projekty Dzialu Analiz Branzowych\Analiza Rynku Maszyn Budowlanych\RAPORTY\"/>
    </mc:Choice>
  </mc:AlternateContent>
  <xr:revisionPtr revIDLastSave="0" documentId="13_ncr:1_{2CF9CE1C-ABFD-4A23-82E8-0B93A1C4D851}" xr6:coauthVersionLast="36" xr6:coauthVersionMax="36" xr10:uidLastSave="{00000000-0000-0000-0000-000000000000}"/>
  <bookViews>
    <workbookView xWindow="-15" yWindow="60" windowWidth="20505" windowHeight="6345" tabRatio="688" firstSheet="3" activeTab="9" xr2:uid="{00000000-000D-0000-FFFF-FFFF00000000}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67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  <sheet name="grupy" sheetId="80" r:id="rId15"/>
  </sheets>
  <definedNames>
    <definedName name="_xlnm._FilterDatabase" localSheetId="13" hidden="1">dane!$A$1:$F$1665</definedName>
    <definedName name="_xlnm._FilterDatabase" localSheetId="14" hidden="1">grupy!$A$1:$P$22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</workbook>
</file>

<file path=xl/calcChain.xml><?xml version="1.0" encoding="utf-8"?>
<calcChain xmlns="http://schemas.openxmlformats.org/spreadsheetml/2006/main">
  <c r="G21" i="56" l="1"/>
  <c r="G21" i="79" l="1"/>
  <c r="AX12" i="60" l="1"/>
  <c r="CV7" i="60"/>
  <c r="BU10" i="60"/>
  <c r="BU5" i="60"/>
  <c r="DL17" i="60"/>
  <c r="CP17" i="60"/>
  <c r="EC5" i="60"/>
  <c r="DT19" i="60"/>
  <c r="AY11" i="60"/>
  <c r="AD18" i="60"/>
  <c r="DK16" i="60"/>
  <c r="AD17" i="60"/>
  <c r="DD13" i="60"/>
  <c r="EM12" i="60"/>
  <c r="M19" i="60"/>
  <c r="DL10" i="60"/>
  <c r="DB19" i="60"/>
  <c r="EC7" i="60"/>
  <c r="AM11" i="60"/>
  <c r="EU10" i="60"/>
  <c r="AD12" i="60"/>
  <c r="AQ12" i="60"/>
  <c r="EB13" i="60"/>
  <c r="DZ13" i="60"/>
  <c r="CA15" i="60"/>
  <c r="FB5" i="60"/>
  <c r="EB11" i="60"/>
  <c r="AW13" i="60"/>
  <c r="DE10" i="60"/>
  <c r="AQ13" i="60"/>
  <c r="V7" i="60"/>
  <c r="DB18" i="60"/>
  <c r="FG6" i="60"/>
  <c r="DS5" i="60"/>
  <c r="FA8" i="60"/>
  <c r="EU12" i="60"/>
  <c r="D7" i="60"/>
  <c r="CP14" i="60"/>
  <c r="D18" i="60"/>
  <c r="DZ19" i="60"/>
  <c r="CV14" i="60"/>
  <c r="EM17" i="60"/>
  <c r="AG16" i="60"/>
  <c r="AQ14" i="60"/>
  <c r="DL16" i="60"/>
  <c r="DB10" i="60"/>
  <c r="FG17" i="60"/>
  <c r="AW15" i="60"/>
  <c r="AQ16" i="60"/>
  <c r="AW19" i="60"/>
  <c r="CW6" i="60"/>
  <c r="DE16" i="60"/>
  <c r="FB7" i="60"/>
  <c r="W14" i="60"/>
  <c r="FH8" i="60"/>
  <c r="AH11" i="60"/>
  <c r="CO11" i="60"/>
  <c r="AE7" i="60"/>
  <c r="CF8" i="60"/>
  <c r="DK17" i="60"/>
  <c r="AX6" i="60"/>
  <c r="DU5" i="60"/>
  <c r="BN11" i="60"/>
  <c r="DT14" i="60"/>
  <c r="N6" i="60"/>
  <c r="EU5" i="60"/>
  <c r="FG13" i="60"/>
  <c r="AN11" i="60"/>
  <c r="AZ10" i="60"/>
  <c r="DJ15" i="60"/>
  <c r="L15" i="60"/>
  <c r="CC17" i="60"/>
  <c r="DS13" i="60"/>
  <c r="DR10" i="60"/>
  <c r="FI16" i="60"/>
  <c r="ES13" i="60"/>
  <c r="FB6" i="60"/>
  <c r="AC9" i="60"/>
  <c r="AR9" i="60"/>
  <c r="C12" i="60"/>
  <c r="DZ15" i="60"/>
  <c r="BV6" i="60"/>
  <c r="AX15" i="60"/>
  <c r="M13" i="60"/>
  <c r="BF7" i="60"/>
  <c r="AZ8" i="60"/>
  <c r="FG15" i="60"/>
  <c r="M15" i="60"/>
  <c r="DL5" i="60"/>
  <c r="AP5" i="60"/>
  <c r="DT9" i="60"/>
  <c r="EC9" i="60"/>
  <c r="BV14" i="60"/>
  <c r="DU18" i="60"/>
  <c r="AF16" i="60"/>
  <c r="S9" i="60"/>
  <c r="ET19" i="60"/>
  <c r="DS15" i="60"/>
  <c r="F5" i="60"/>
  <c r="FA11" i="60"/>
  <c r="DE18" i="60"/>
  <c r="DQ17" i="60"/>
  <c r="T14" i="60"/>
  <c r="CP15" i="60"/>
  <c r="DU8" i="60"/>
  <c r="FI10" i="60"/>
  <c r="AY13" i="60"/>
  <c r="AM19" i="60"/>
  <c r="U16" i="60"/>
  <c r="BF18" i="60"/>
  <c r="BH11" i="60"/>
  <c r="M12" i="60"/>
  <c r="DC5" i="60"/>
  <c r="EH7" i="60"/>
  <c r="CG19" i="60"/>
  <c r="BV13" i="60"/>
  <c r="DT6" i="60"/>
  <c r="CB9" i="60"/>
  <c r="AE6" i="60"/>
  <c r="AP7" i="60"/>
  <c r="FA6" i="60"/>
  <c r="DE8" i="60"/>
  <c r="AQ11" i="60"/>
  <c r="CH5" i="60"/>
  <c r="EA16" i="60"/>
  <c r="DR5" i="60"/>
  <c r="U9" i="60"/>
  <c r="ET17" i="60"/>
  <c r="DE5" i="60"/>
  <c r="EH13" i="60"/>
  <c r="DQ7" i="60"/>
  <c r="BA7" i="60"/>
  <c r="CM10" i="60"/>
  <c r="CP9" i="60"/>
  <c r="CU7" i="60"/>
  <c r="CC5" i="60"/>
  <c r="DL13" i="60"/>
  <c r="AW5" i="60"/>
  <c r="ER8" i="60"/>
  <c r="F8" i="60"/>
  <c r="CM18" i="60"/>
  <c r="D11" i="60"/>
  <c r="FG18" i="60"/>
  <c r="DT16" i="60"/>
  <c r="ES10" i="60"/>
  <c r="V12" i="60"/>
  <c r="AF9" i="60"/>
  <c r="AZ5" i="60"/>
  <c r="DD18" i="60"/>
  <c r="AF7" i="60"/>
  <c r="CF14" i="60"/>
  <c r="DJ10" i="60"/>
  <c r="DL7" i="60"/>
  <c r="BH18" i="60"/>
  <c r="CE10" i="60"/>
  <c r="EC15" i="60"/>
  <c r="CD12" i="60"/>
  <c r="S5" i="60"/>
  <c r="E7" i="60"/>
  <c r="CH14" i="60"/>
  <c r="AH16" i="60"/>
  <c r="CM13" i="60"/>
  <c r="BO17" i="60"/>
  <c r="U18" i="60"/>
  <c r="DC12" i="60"/>
  <c r="U10" i="60"/>
  <c r="CD7" i="60"/>
  <c r="CO5" i="60"/>
  <c r="EA10" i="60"/>
  <c r="FI19" i="60"/>
  <c r="AN13" i="60"/>
  <c r="AD11" i="60"/>
  <c r="DR18" i="60"/>
  <c r="EA8" i="60"/>
  <c r="AD6" i="60"/>
  <c r="EH6" i="60"/>
  <c r="ES19" i="60"/>
  <c r="AH7" i="60"/>
  <c r="AH18" i="60"/>
  <c r="CP8" i="60"/>
  <c r="DZ11" i="60"/>
  <c r="BH14" i="60"/>
  <c r="AZ19" i="60"/>
  <c r="DU12" i="60"/>
  <c r="DE7" i="60"/>
  <c r="CF10" i="60"/>
  <c r="CM16" i="60"/>
  <c r="BI17" i="60"/>
  <c r="EM10" i="60"/>
  <c r="DU9" i="60"/>
  <c r="DZ14" i="60"/>
  <c r="FI13" i="60"/>
  <c r="ER6" i="60"/>
  <c r="C8" i="60"/>
  <c r="BI7" i="60"/>
  <c r="DJ11" i="60"/>
  <c r="CO10" i="60"/>
  <c r="K15" i="60"/>
  <c r="DB17" i="60"/>
  <c r="X8" i="60"/>
  <c r="EA13" i="60"/>
  <c r="EU13" i="60"/>
  <c r="FA10" i="60"/>
  <c r="EZ8" i="60"/>
  <c r="CV6" i="60"/>
  <c r="DZ7" i="60"/>
  <c r="X7" i="60"/>
  <c r="EA15" i="60"/>
  <c r="C17" i="60"/>
  <c r="DC15" i="60"/>
  <c r="DC9" i="60"/>
  <c r="EH17" i="60"/>
  <c r="CH10" i="60"/>
  <c r="DL14" i="60"/>
  <c r="CD11" i="60"/>
  <c r="F16" i="60"/>
  <c r="DC19" i="60"/>
  <c r="T19" i="60"/>
  <c r="K10" i="60"/>
  <c r="S7" i="60"/>
  <c r="X9" i="60"/>
  <c r="BA11" i="60"/>
  <c r="EB17" i="60"/>
  <c r="BF5" i="60"/>
  <c r="CD14" i="60"/>
  <c r="CG12" i="60"/>
  <c r="DE13" i="60"/>
  <c r="FB15" i="60"/>
  <c r="BO15" i="60"/>
  <c r="AD5" i="60"/>
  <c r="L5" i="60"/>
  <c r="AN19" i="60"/>
  <c r="S8" i="60"/>
  <c r="BV17" i="60"/>
  <c r="DC6" i="60"/>
  <c r="E8" i="60"/>
  <c r="BA14" i="60"/>
  <c r="AG10" i="60"/>
  <c r="CU16" i="60"/>
  <c r="FH10" i="60"/>
  <c r="DR7" i="60"/>
  <c r="W11" i="60"/>
  <c r="DR13" i="60"/>
  <c r="DD19" i="60"/>
  <c r="M11" i="60"/>
  <c r="DR15" i="60"/>
  <c r="L17" i="60"/>
  <c r="FH12" i="60"/>
  <c r="BA6" i="60"/>
  <c r="CN11" i="60"/>
  <c r="AE18" i="60"/>
  <c r="DB7" i="60"/>
  <c r="CE8" i="60"/>
  <c r="AR10" i="60"/>
  <c r="FI14" i="60"/>
  <c r="AY10" i="60"/>
  <c r="CU5" i="60"/>
  <c r="ET13" i="60"/>
  <c r="CW11" i="60"/>
  <c r="CV17" i="60"/>
  <c r="AE13" i="60"/>
  <c r="EB10" i="60"/>
  <c r="FH6" i="60"/>
  <c r="E10" i="60"/>
  <c r="M5" i="60"/>
  <c r="AD14" i="60"/>
  <c r="ET16" i="60"/>
  <c r="CD18" i="60"/>
  <c r="FG7" i="60"/>
  <c r="DS9" i="60"/>
  <c r="N15" i="60"/>
  <c r="M8" i="60"/>
  <c r="E14" i="60"/>
  <c r="DD6" i="60"/>
  <c r="AR16" i="60"/>
  <c r="BP19" i="60"/>
  <c r="AH5" i="60"/>
  <c r="EZ7" i="60"/>
  <c r="C7" i="60"/>
  <c r="CF15" i="60"/>
  <c r="FA12" i="60"/>
  <c r="V17" i="60"/>
  <c r="AX8" i="60"/>
  <c r="EZ18" i="60"/>
  <c r="AZ12" i="60"/>
  <c r="CE18" i="60"/>
  <c r="AE10" i="60"/>
  <c r="FG9" i="60"/>
  <c r="DU17" i="60"/>
  <c r="BN17" i="60"/>
  <c r="AW6" i="60"/>
  <c r="FA19" i="60"/>
  <c r="AF13" i="60"/>
  <c r="EZ15" i="60"/>
  <c r="EU17" i="60"/>
  <c r="EM5" i="60"/>
  <c r="AO16" i="60"/>
  <c r="DB11" i="60"/>
  <c r="CG17" i="60"/>
  <c r="AR18" i="60"/>
  <c r="CW12" i="60"/>
  <c r="AD8" i="60"/>
  <c r="DT15" i="60"/>
  <c r="BF19" i="60"/>
  <c r="DD12" i="60"/>
  <c r="CB17" i="60"/>
  <c r="AX11" i="60"/>
  <c r="ES9" i="60"/>
  <c r="K6" i="60"/>
  <c r="DT8" i="60"/>
  <c r="EM14" i="60"/>
  <c r="EH8" i="60"/>
  <c r="BP10" i="60"/>
  <c r="CM14" i="60"/>
  <c r="BO6" i="60"/>
  <c r="DS10" i="60"/>
  <c r="AZ9" i="60"/>
  <c r="AY7" i="60"/>
  <c r="BU12" i="60"/>
  <c r="AQ7" i="60"/>
  <c r="ES14" i="60"/>
  <c r="DJ5" i="60"/>
  <c r="BH9" i="60"/>
  <c r="EU8" i="60"/>
  <c r="AR17" i="60"/>
  <c r="AD16" i="60"/>
  <c r="BN18" i="60"/>
  <c r="CD19" i="60"/>
  <c r="EM11" i="60"/>
  <c r="CN12" i="60"/>
  <c r="DK14" i="60"/>
  <c r="CO9" i="60"/>
  <c r="X12" i="60"/>
  <c r="BV10" i="60"/>
  <c r="BF6" i="60"/>
  <c r="AQ18" i="60"/>
  <c r="T6" i="60"/>
  <c r="DR14" i="60"/>
  <c r="CO15" i="60"/>
  <c r="BF10" i="60"/>
  <c r="AH14" i="60"/>
  <c r="AX19" i="60"/>
  <c r="FB9" i="60"/>
  <c r="AX5" i="60"/>
  <c r="AC5" i="60"/>
  <c r="T13" i="60"/>
  <c r="N14" i="60"/>
  <c r="W9" i="60"/>
  <c r="CD15" i="60"/>
  <c r="V13" i="60"/>
  <c r="ER16" i="60"/>
  <c r="DR8" i="60"/>
  <c r="AP11" i="60"/>
  <c r="DL11" i="60"/>
  <c r="EC17" i="60"/>
  <c r="V10" i="60"/>
  <c r="DJ19" i="60"/>
  <c r="U19" i="60"/>
  <c r="F19" i="60"/>
  <c r="DJ13" i="60"/>
  <c r="CF17" i="60"/>
  <c r="DQ5" i="60"/>
  <c r="CM15" i="60"/>
  <c r="AG9" i="60"/>
  <c r="ET18" i="60"/>
  <c r="U14" i="60"/>
  <c r="AH10" i="60"/>
  <c r="BU6" i="60"/>
  <c r="EC11" i="60"/>
  <c r="DQ15" i="60"/>
  <c r="BU9" i="60"/>
  <c r="AO11" i="60"/>
  <c r="ES17" i="60"/>
  <c r="DT12" i="60"/>
  <c r="F9" i="60"/>
  <c r="CM7" i="60"/>
  <c r="CW15" i="60"/>
  <c r="CC13" i="60"/>
  <c r="ER13" i="60"/>
  <c r="EU9" i="60"/>
  <c r="AE5" i="60"/>
  <c r="AG18" i="60"/>
  <c r="FH16" i="60"/>
  <c r="ES6" i="60"/>
  <c r="EB7" i="60"/>
  <c r="DZ8" i="60"/>
  <c r="CA14" i="60"/>
  <c r="AX16" i="60"/>
  <c r="EA14" i="60"/>
  <c r="DB16" i="60"/>
  <c r="D16" i="60"/>
  <c r="U8" i="60"/>
  <c r="D5" i="60"/>
  <c r="CA7" i="60"/>
  <c r="V6" i="60"/>
  <c r="DL18" i="60"/>
  <c r="DL9" i="60"/>
  <c r="DC11" i="60"/>
  <c r="DD9" i="60"/>
  <c r="AP15" i="60"/>
  <c r="DR16" i="60"/>
  <c r="FI18" i="60"/>
  <c r="ER18" i="60"/>
  <c r="V19" i="60"/>
  <c r="N8" i="60"/>
  <c r="DB15" i="60"/>
  <c r="CA19" i="60"/>
  <c r="K16" i="60"/>
  <c r="AE14" i="60"/>
  <c r="N19" i="60"/>
  <c r="AR15" i="60"/>
  <c r="AC10" i="60"/>
  <c r="CB11" i="60"/>
  <c r="DK5" i="60"/>
  <c r="CO13" i="60"/>
  <c r="CC9" i="60"/>
  <c r="FH13" i="60"/>
  <c r="FG14" i="60"/>
  <c r="AQ17" i="60"/>
  <c r="DS12" i="60"/>
  <c r="BH6" i="60"/>
  <c r="EH19" i="60"/>
  <c r="BU13" i="60"/>
  <c r="BN6" i="60"/>
  <c r="AE11" i="60"/>
  <c r="CA8" i="60"/>
  <c r="DZ18" i="60"/>
  <c r="EB18" i="60"/>
  <c r="CP7" i="60"/>
  <c r="ES5" i="60"/>
  <c r="EZ12" i="60"/>
  <c r="CM6" i="60"/>
  <c r="DD11" i="60"/>
  <c r="N16" i="60"/>
  <c r="AY9" i="60"/>
  <c r="W15" i="60"/>
  <c r="C5" i="60"/>
  <c r="AF15" i="60"/>
  <c r="CF7" i="60"/>
  <c r="CP6" i="60"/>
  <c r="CF19" i="60"/>
  <c r="CE7" i="60"/>
  <c r="DR19" i="60"/>
  <c r="CH7" i="60"/>
  <c r="ET12" i="60"/>
  <c r="AW11" i="60"/>
  <c r="EH9" i="60"/>
  <c r="W13" i="60"/>
  <c r="AO7" i="60"/>
  <c r="AM8" i="60"/>
  <c r="CG7" i="60"/>
  <c r="CB13" i="60"/>
  <c r="BA8" i="60"/>
  <c r="X17" i="60"/>
  <c r="ES7" i="60"/>
  <c r="AM13" i="60"/>
  <c r="N17" i="60"/>
  <c r="C19" i="60"/>
  <c r="BH8" i="60"/>
  <c r="T17" i="60"/>
  <c r="FB16" i="60"/>
  <c r="DJ12" i="60"/>
  <c r="AO12" i="60"/>
  <c r="CO12" i="60"/>
  <c r="DR11" i="60"/>
  <c r="BP12" i="60"/>
  <c r="EA6" i="60"/>
  <c r="AH13" i="60"/>
  <c r="AO14" i="60"/>
  <c r="W5" i="60"/>
  <c r="CF9" i="60"/>
  <c r="CN18" i="60"/>
  <c r="BH7" i="60"/>
  <c r="FA13" i="60"/>
  <c r="DJ18" i="60"/>
  <c r="AH15" i="60"/>
  <c r="X19" i="60"/>
  <c r="EC19" i="60"/>
  <c r="DE9" i="60"/>
  <c r="CG5" i="60"/>
  <c r="DZ12" i="60"/>
  <c r="AN16" i="60"/>
  <c r="AD19" i="60"/>
  <c r="DZ17" i="60"/>
  <c r="FA7" i="60"/>
  <c r="EZ14" i="60"/>
  <c r="EZ10" i="60"/>
  <c r="AE17" i="60"/>
  <c r="DL8" i="60"/>
  <c r="M6" i="60"/>
  <c r="CF13" i="60"/>
  <c r="EZ11" i="60"/>
  <c r="C18" i="60"/>
  <c r="CV19" i="60"/>
  <c r="CC18" i="60"/>
  <c r="AM10" i="60"/>
  <c r="EM19" i="60"/>
  <c r="AZ18" i="60"/>
  <c r="V18" i="60"/>
  <c r="AC16" i="60"/>
  <c r="DZ16" i="60"/>
  <c r="BH13" i="60"/>
  <c r="AR13" i="60"/>
  <c r="FI6" i="60"/>
  <c r="CC16" i="60"/>
  <c r="U12" i="60"/>
  <c r="T18" i="60"/>
  <c r="DK11" i="60"/>
  <c r="DK10" i="60"/>
  <c r="EM6" i="60"/>
  <c r="BU16" i="60"/>
  <c r="CN9" i="60"/>
  <c r="T11" i="60"/>
  <c r="ET11" i="60"/>
  <c r="CW5" i="60"/>
  <c r="AH19" i="60"/>
  <c r="CC8" i="60"/>
  <c r="DQ13" i="60"/>
  <c r="AH17" i="60"/>
  <c r="AP9" i="60"/>
  <c r="AG14" i="60"/>
  <c r="CP5" i="60"/>
  <c r="AN8" i="60"/>
  <c r="ER14" i="60"/>
  <c r="CU17" i="60"/>
  <c r="DE15" i="60"/>
  <c r="D6" i="60"/>
  <c r="FG12" i="60"/>
  <c r="DC18" i="60"/>
  <c r="BO7" i="60"/>
  <c r="EC10" i="60"/>
  <c r="S19" i="60"/>
  <c r="AM5" i="60"/>
  <c r="AC12" i="60"/>
  <c r="T16" i="60"/>
  <c r="CC10" i="60"/>
  <c r="BN13" i="60"/>
  <c r="BI9" i="60"/>
  <c r="BF14" i="60"/>
  <c r="DQ16" i="60"/>
  <c r="EB9" i="60"/>
  <c r="BI19" i="60"/>
  <c r="K7" i="60"/>
  <c r="AG15" i="60"/>
  <c r="CU8" i="60"/>
  <c r="CM8" i="60"/>
  <c r="L16" i="60"/>
  <c r="DC13" i="60"/>
  <c r="AX18" i="60"/>
  <c r="DL12" i="60"/>
  <c r="AN18" i="60"/>
  <c r="DB12" i="60"/>
  <c r="F13" i="60"/>
  <c r="BF8" i="60"/>
  <c r="D19" i="60"/>
  <c r="AP8" i="60"/>
  <c r="V11" i="60"/>
  <c r="AZ14" i="60"/>
  <c r="X11" i="60"/>
  <c r="ER15" i="60"/>
  <c r="F18" i="60"/>
  <c r="BP14" i="60"/>
  <c r="AZ17" i="60"/>
  <c r="K11" i="60"/>
  <c r="AO9" i="60"/>
  <c r="BA16" i="60"/>
  <c r="C9" i="60"/>
  <c r="BF13" i="60"/>
  <c r="CH19" i="60"/>
  <c r="FI15" i="60"/>
  <c r="BP8" i="60"/>
  <c r="CE13" i="60"/>
  <c r="S18" i="60"/>
  <c r="CD10" i="60"/>
  <c r="DK15" i="60"/>
  <c r="AF19" i="60"/>
  <c r="W19" i="60"/>
  <c r="N5" i="60"/>
  <c r="ET15" i="60"/>
  <c r="CA17" i="60"/>
  <c r="CU19" i="60"/>
  <c r="AP14" i="60"/>
  <c r="DS8" i="60"/>
  <c r="M16" i="60"/>
  <c r="AO10" i="60"/>
  <c r="AR8" i="60"/>
  <c r="E15" i="60"/>
  <c r="CP19" i="60"/>
  <c r="CH17" i="60"/>
  <c r="M7" i="60"/>
  <c r="DD15" i="60"/>
  <c r="ER5" i="60"/>
  <c r="DD5" i="60"/>
  <c r="X16" i="60"/>
  <c r="EM7" i="60"/>
  <c r="K5" i="60"/>
  <c r="BV19" i="60"/>
  <c r="BN7" i="60"/>
  <c r="CN15" i="60"/>
  <c r="CN19" i="60"/>
  <c r="EA17" i="60"/>
  <c r="EC13" i="60"/>
  <c r="U15" i="60"/>
  <c r="V5" i="60"/>
  <c r="ET14" i="60"/>
  <c r="FB10" i="60"/>
  <c r="BU19" i="60"/>
  <c r="C11" i="60"/>
  <c r="BN14" i="60"/>
  <c r="C6" i="60"/>
  <c r="W8" i="60"/>
  <c r="BP7" i="60"/>
  <c r="U17" i="60"/>
  <c r="DQ6" i="60"/>
  <c r="BV12" i="60"/>
  <c r="DK18" i="60"/>
  <c r="BI5" i="60"/>
  <c r="CA18" i="60"/>
  <c r="AO13" i="60"/>
  <c r="DR12" i="60"/>
  <c r="AG13" i="60"/>
  <c r="FB8" i="60"/>
  <c r="DK7" i="60"/>
  <c r="X10" i="60"/>
  <c r="BV11" i="60"/>
  <c r="AF12" i="60"/>
  <c r="W6" i="60"/>
  <c r="AY5" i="60"/>
  <c r="AQ19" i="60"/>
  <c r="BG7" i="60"/>
  <c r="AR12" i="60"/>
  <c r="AP17" i="60"/>
  <c r="FB11" i="60"/>
  <c r="BU18" i="60"/>
  <c r="CF6" i="60"/>
  <c r="BI12" i="60"/>
  <c r="BH16" i="60"/>
  <c r="DK13" i="60"/>
  <c r="DL6" i="60"/>
  <c r="BI8" i="60"/>
  <c r="ET7" i="60"/>
  <c r="DB5" i="60"/>
  <c r="BV9" i="60"/>
  <c r="DE12" i="60"/>
  <c r="CV15" i="60"/>
  <c r="AH8" i="60"/>
  <c r="CC11" i="60"/>
  <c r="DT7" i="60"/>
  <c r="CC15" i="60"/>
  <c r="BO12" i="60"/>
  <c r="BI13" i="60"/>
  <c r="AW8" i="60"/>
  <c r="AM7" i="60"/>
  <c r="AZ7" i="60"/>
  <c r="BN16" i="60"/>
  <c r="W12" i="60"/>
  <c r="BG17" i="60"/>
  <c r="DJ16" i="60"/>
  <c r="CE11" i="60"/>
  <c r="CW14" i="60"/>
  <c r="EZ17" i="60"/>
  <c r="AD7" i="60"/>
  <c r="L8" i="60"/>
  <c r="AO19" i="60"/>
  <c r="CH8" i="60"/>
  <c r="DU14" i="60"/>
  <c r="DE6" i="60"/>
  <c r="BG10" i="60"/>
  <c r="FB13" i="60"/>
  <c r="EH18" i="60"/>
  <c r="DJ14" i="60"/>
  <c r="AY8" i="60"/>
  <c r="EA5" i="60"/>
  <c r="CG13" i="60"/>
  <c r="CA16" i="60"/>
  <c r="ES11" i="60"/>
  <c r="CW9" i="60"/>
  <c r="CH18" i="60"/>
  <c r="DR9" i="60"/>
  <c r="AF11" i="60"/>
  <c r="AN6" i="60"/>
  <c r="CO17" i="60"/>
  <c r="BI16" i="60"/>
  <c r="T15" i="60"/>
  <c r="AZ6" i="60"/>
  <c r="EH5" i="60"/>
  <c r="CV13" i="60"/>
  <c r="BF11" i="60"/>
  <c r="DK6" i="60"/>
  <c r="FH5" i="60"/>
  <c r="CG11" i="60"/>
  <c r="CE9" i="60"/>
  <c r="EM9" i="60"/>
  <c r="CM17" i="60"/>
  <c r="FI12" i="60"/>
  <c r="X14" i="60"/>
  <c r="FB18" i="60"/>
  <c r="CO14" i="60"/>
  <c r="F7" i="60"/>
  <c r="BG8" i="60"/>
  <c r="BA19" i="60"/>
  <c r="DC14" i="60"/>
  <c r="DU15" i="60"/>
  <c r="S17" i="60"/>
  <c r="AX7" i="60"/>
  <c r="CU14" i="60"/>
  <c r="CB16" i="60"/>
  <c r="CE19" i="60"/>
  <c r="AF10" i="60"/>
  <c r="M9" i="60"/>
  <c r="DS19" i="60"/>
  <c r="E17" i="60"/>
  <c r="EB14" i="60"/>
  <c r="AC17" i="60"/>
  <c r="DZ9" i="60"/>
  <c r="F11" i="60"/>
  <c r="CB6" i="60"/>
  <c r="DD14" i="60"/>
  <c r="AQ10" i="60"/>
  <c r="BG19" i="60"/>
  <c r="AO8" i="60"/>
  <c r="CU11" i="60"/>
  <c r="EZ6" i="60"/>
  <c r="DJ8" i="60"/>
  <c r="BN10" i="60"/>
  <c r="BA18" i="60"/>
  <c r="AN17" i="60"/>
  <c r="AM17" i="60"/>
  <c r="L12" i="60"/>
  <c r="D10" i="60"/>
  <c r="BU11" i="60"/>
  <c r="ES8" i="60"/>
  <c r="FB17" i="60"/>
  <c r="EC16" i="60"/>
  <c r="C15" i="60"/>
  <c r="ER17" i="60"/>
  <c r="FI5" i="60"/>
  <c r="C10" i="60"/>
  <c r="BH10" i="60"/>
  <c r="CF16" i="60"/>
  <c r="AM15" i="60"/>
  <c r="AE8" i="60"/>
  <c r="BA5" i="60"/>
  <c r="T12" i="60"/>
  <c r="AD9" i="60"/>
  <c r="W10" i="60"/>
  <c r="BP18" i="60"/>
  <c r="N12" i="60"/>
  <c r="AE9" i="60"/>
  <c r="BU17" i="60"/>
  <c r="CC19" i="60"/>
  <c r="BP17" i="60"/>
  <c r="FG11" i="60"/>
  <c r="T5" i="60"/>
  <c r="S13" i="60"/>
  <c r="EH12" i="60"/>
  <c r="DS11" i="60"/>
  <c r="DD10" i="60"/>
  <c r="CH15" i="60"/>
  <c r="ER19" i="60"/>
  <c r="CV12" i="60"/>
  <c r="EC8" i="60"/>
  <c r="AM18" i="60"/>
  <c r="AW12" i="60"/>
  <c r="CV8" i="60"/>
  <c r="AC8" i="60"/>
  <c r="EM18" i="60"/>
  <c r="FI9" i="60"/>
  <c r="BA15" i="60"/>
  <c r="L11" i="60"/>
  <c r="N10" i="60"/>
  <c r="W17" i="60"/>
  <c r="AO5" i="60"/>
  <c r="EU18" i="60"/>
  <c r="FA14" i="60"/>
  <c r="FB12" i="60"/>
  <c r="CD9" i="60"/>
  <c r="AX9" i="60"/>
  <c r="AX17" i="60"/>
  <c r="K9" i="60"/>
  <c r="EA19" i="60"/>
  <c r="DT13" i="60"/>
  <c r="EU6" i="60"/>
  <c r="DE14" i="60"/>
  <c r="BP11" i="60"/>
  <c r="CD6" i="60"/>
  <c r="AP10" i="60"/>
  <c r="W7" i="60"/>
  <c r="FI7" i="60"/>
  <c r="CD17" i="60"/>
  <c r="S11" i="60"/>
  <c r="AF18" i="60"/>
  <c r="DK12" i="60"/>
  <c r="DQ19" i="60"/>
  <c r="EC14" i="60"/>
  <c r="BP6" i="60"/>
  <c r="DB8" i="60"/>
  <c r="CO7" i="60"/>
  <c r="CU9" i="60"/>
  <c r="DD8" i="60"/>
  <c r="M10" i="60"/>
  <c r="AH12" i="60"/>
  <c r="AM9" i="60"/>
  <c r="BO5" i="60"/>
  <c r="CU6" i="60"/>
  <c r="ER9" i="60"/>
  <c r="DD17" i="60"/>
  <c r="D12" i="60"/>
  <c r="BV15" i="60"/>
  <c r="CA13" i="60"/>
  <c r="AP16" i="60"/>
  <c r="CE6" i="60"/>
  <c r="FI11" i="60"/>
  <c r="FG5" i="60"/>
  <c r="BN5" i="60"/>
  <c r="DJ17" i="60"/>
  <c r="EH10" i="60"/>
  <c r="EB16" i="60"/>
  <c r="DE19" i="60"/>
  <c r="E9" i="60"/>
  <c r="BG12" i="60"/>
  <c r="BG13" i="60"/>
  <c r="CN5" i="60"/>
  <c r="EU14" i="60"/>
  <c r="T9" i="60"/>
  <c r="BA13" i="60"/>
  <c r="S10" i="60"/>
  <c r="AN7" i="60"/>
  <c r="AQ9" i="60"/>
  <c r="FA15" i="60"/>
  <c r="CP18" i="60"/>
  <c r="BP5" i="60"/>
  <c r="ES18" i="60"/>
  <c r="CN14" i="60"/>
  <c r="BP16" i="60"/>
  <c r="D9" i="60"/>
  <c r="K19" i="60"/>
  <c r="AG5" i="60"/>
  <c r="AY19" i="60"/>
  <c r="BG5" i="60"/>
  <c r="DS18" i="60"/>
  <c r="CC6" i="60"/>
  <c r="CC7" i="60"/>
  <c r="FH14" i="60"/>
  <c r="V14" i="60"/>
  <c r="ET9" i="60"/>
  <c r="CF11" i="60"/>
  <c r="CW18" i="60"/>
  <c r="BI14" i="60"/>
  <c r="CO6" i="60"/>
  <c r="DZ5" i="60"/>
  <c r="AX10" i="60"/>
  <c r="BV8" i="60"/>
  <c r="ER7" i="60"/>
  <c r="BP13" i="60"/>
  <c r="L14" i="60"/>
  <c r="F10" i="60"/>
  <c r="FH19" i="60"/>
  <c r="BO14" i="60"/>
  <c r="AW16" i="60"/>
  <c r="CH12" i="60"/>
  <c r="DQ12" i="60"/>
  <c r="EZ5" i="60"/>
  <c r="C14" i="60"/>
  <c r="EC12" i="60"/>
  <c r="BF9" i="60"/>
  <c r="AW18" i="60"/>
  <c r="DU11" i="60"/>
  <c r="BG11" i="60"/>
  <c r="CO19" i="60"/>
  <c r="ES15" i="60"/>
  <c r="DD7" i="60"/>
  <c r="CN10" i="60"/>
  <c r="CU12" i="60"/>
  <c r="E18" i="60"/>
  <c r="AC6" i="60"/>
  <c r="BG16" i="60"/>
  <c r="AH6" i="60"/>
  <c r="AY16" i="60"/>
  <c r="DU19" i="60"/>
  <c r="BF12" i="60"/>
  <c r="CO8" i="60"/>
  <c r="AR11" i="60"/>
  <c r="CB10" i="60"/>
  <c r="DU6" i="60"/>
  <c r="F17" i="60"/>
  <c r="CC14" i="60"/>
  <c r="E19" i="60"/>
  <c r="AG17" i="60"/>
  <c r="DC10" i="60"/>
  <c r="AM16" i="60"/>
  <c r="CB14" i="60"/>
  <c r="AR14" i="60"/>
  <c r="CG16" i="60"/>
  <c r="CB19" i="60"/>
  <c r="AN12" i="60"/>
  <c r="DB14" i="60"/>
  <c r="L10" i="60"/>
  <c r="ET6" i="60"/>
  <c r="BV5" i="60"/>
  <c r="AR19" i="60"/>
  <c r="AE19" i="60"/>
  <c r="CM5" i="60"/>
  <c r="ES12" i="60"/>
  <c r="FG19" i="60"/>
  <c r="BO11" i="60"/>
  <c r="CG18" i="60"/>
  <c r="EC6" i="60"/>
  <c r="S16" i="60"/>
  <c r="T7" i="60"/>
  <c r="CG9" i="60"/>
  <c r="EZ19" i="60"/>
  <c r="DT18" i="60"/>
  <c r="FH18" i="60"/>
  <c r="AG19" i="60"/>
  <c r="EM13" i="60"/>
  <c r="FA18" i="60"/>
  <c r="AR5" i="60"/>
  <c r="AE15" i="60"/>
  <c r="DU16" i="60"/>
  <c r="EM15" i="60"/>
  <c r="S14" i="60"/>
  <c r="K8" i="60"/>
  <c r="CV10" i="60"/>
  <c r="BA10" i="60"/>
  <c r="AN9" i="60"/>
  <c r="BH17" i="60"/>
  <c r="AP12" i="60"/>
  <c r="E13" i="60"/>
  <c r="DB9" i="60"/>
  <c r="BU7" i="60"/>
  <c r="CM11" i="60"/>
  <c r="CB15" i="60"/>
  <c r="BG18" i="60"/>
  <c r="BO13" i="60"/>
  <c r="BU8" i="60"/>
  <c r="L6" i="60"/>
  <c r="CV5" i="60"/>
  <c r="BA12" i="60"/>
  <c r="EZ9" i="60"/>
  <c r="L18" i="60"/>
  <c r="AF8" i="60"/>
  <c r="CN6" i="60"/>
  <c r="EB6" i="60"/>
  <c r="AC19" i="60"/>
  <c r="DD16" i="60"/>
  <c r="C13" i="60"/>
  <c r="CP16" i="60"/>
  <c r="CE15" i="60"/>
  <c r="N18" i="60"/>
  <c r="S12" i="60"/>
  <c r="AF17" i="60"/>
  <c r="BN19" i="60"/>
  <c r="CH6" i="60"/>
  <c r="AN5" i="60"/>
  <c r="E12" i="60"/>
  <c r="CG14" i="60"/>
  <c r="CA5" i="60"/>
  <c r="EA7" i="60"/>
  <c r="CB18" i="60"/>
  <c r="DT11" i="60"/>
  <c r="AQ8" i="60"/>
  <c r="CD16" i="60"/>
  <c r="CP10" i="60"/>
  <c r="AP6" i="60"/>
  <c r="D8" i="60"/>
  <c r="CH13" i="60"/>
  <c r="AO6" i="60"/>
  <c r="E6" i="60"/>
  <c r="CM12" i="60"/>
  <c r="CG6" i="60"/>
  <c r="CW16" i="60"/>
  <c r="U11" i="60"/>
  <c r="EB15" i="60"/>
  <c r="AD13" i="60"/>
  <c r="K17" i="60"/>
  <c r="DU10" i="60"/>
  <c r="CE5" i="60"/>
  <c r="BA17" i="60"/>
  <c r="CD8" i="60"/>
  <c r="BG15" i="60"/>
  <c r="BV16" i="60"/>
  <c r="AX13" i="60"/>
  <c r="AW14" i="60"/>
  <c r="FB19" i="60"/>
  <c r="X18" i="60"/>
  <c r="FH11" i="60"/>
  <c r="DS17" i="60"/>
  <c r="AG6" i="60"/>
  <c r="EU7" i="60"/>
  <c r="CE12" i="60"/>
  <c r="BO8" i="60"/>
  <c r="AF5" i="60"/>
  <c r="AQ6" i="60"/>
  <c r="CC12" i="60"/>
  <c r="FA5" i="60"/>
  <c r="F12" i="60"/>
  <c r="DU13" i="60"/>
  <c r="FG10" i="60"/>
  <c r="CW7" i="60"/>
  <c r="S6" i="60"/>
  <c r="CP13" i="60"/>
  <c r="DU7" i="60"/>
  <c r="AW17" i="60"/>
  <c r="BH15" i="60"/>
  <c r="D14" i="60"/>
  <c r="CN7" i="60"/>
  <c r="U7" i="60"/>
  <c r="CA6" i="60"/>
  <c r="CA12" i="60"/>
  <c r="CW10" i="60"/>
  <c r="ET8" i="60"/>
  <c r="AC7" i="60"/>
  <c r="DR17" i="60"/>
  <c r="N13" i="60"/>
  <c r="CA11" i="60"/>
  <c r="CA10" i="60"/>
  <c r="K14" i="60"/>
  <c r="S15" i="60"/>
  <c r="FA9" i="60"/>
  <c r="CH9" i="60"/>
  <c r="CN8" i="60"/>
  <c r="ER12" i="60"/>
  <c r="DQ8" i="60"/>
  <c r="CU18" i="60"/>
  <c r="F14" i="60"/>
  <c r="DR6" i="60"/>
  <c r="X15" i="60"/>
  <c r="AR6" i="60"/>
  <c r="CG10" i="60"/>
  <c r="AO17" i="60"/>
  <c r="K12" i="60"/>
  <c r="BV7" i="60"/>
  <c r="BV18" i="60"/>
  <c r="FB14" i="60"/>
  <c r="AN14" i="60"/>
  <c r="F6" i="60"/>
  <c r="CG15" i="60"/>
  <c r="FI8" i="60"/>
  <c r="CD5" i="60"/>
  <c r="CO18" i="60"/>
  <c r="DE11" i="60"/>
  <c r="BA9" i="60"/>
  <c r="BH19" i="60"/>
  <c r="EU16" i="60"/>
  <c r="BH12" i="60"/>
  <c r="AW9" i="60"/>
  <c r="CU13" i="60"/>
  <c r="EA18" i="60"/>
  <c r="CU15" i="60"/>
  <c r="FH17" i="60"/>
  <c r="BI6" i="60"/>
  <c r="FG8" i="60"/>
  <c r="CF5" i="60"/>
  <c r="EB12" i="60"/>
  <c r="FG16" i="60"/>
  <c r="BG14" i="60"/>
  <c r="BN15" i="60"/>
  <c r="DK9" i="60"/>
  <c r="X13" i="60"/>
  <c r="D17" i="60"/>
  <c r="L7" i="60"/>
  <c r="EU19" i="60"/>
  <c r="D13" i="60"/>
  <c r="AC14" i="60"/>
  <c r="CE16" i="60"/>
  <c r="EH14" i="60"/>
  <c r="BF15" i="60"/>
  <c r="CB8" i="60"/>
  <c r="FH15" i="60"/>
  <c r="BG9" i="60"/>
  <c r="EC18" i="60"/>
  <c r="T10" i="60"/>
  <c r="BI11" i="60"/>
  <c r="FI17" i="60"/>
  <c r="BU15" i="60"/>
  <c r="K18" i="60"/>
  <c r="X6" i="60"/>
  <c r="AD15" i="60"/>
  <c r="AP18" i="60"/>
  <c r="FH9" i="60"/>
  <c r="M18" i="60"/>
  <c r="FA16" i="60"/>
  <c r="M17" i="60"/>
  <c r="DS16" i="60"/>
  <c r="AF14" i="60"/>
  <c r="DJ7" i="60"/>
  <c r="EB8" i="60"/>
  <c r="EM8" i="60"/>
  <c r="CV16" i="60"/>
  <c r="CW19" i="60"/>
  <c r="CP11" i="60"/>
  <c r="BO10" i="60"/>
  <c r="E11" i="60"/>
  <c r="CE17" i="60"/>
  <c r="DK19" i="60"/>
  <c r="AG8" i="60"/>
  <c r="D15" i="60"/>
  <c r="U5" i="60"/>
  <c r="DJ9" i="60"/>
  <c r="AH9" i="60"/>
  <c r="L9" i="60"/>
  <c r="CM9" i="60"/>
  <c r="AZ16" i="60"/>
  <c r="W16" i="60"/>
  <c r="BN12" i="60"/>
  <c r="CA9" i="60"/>
  <c r="BI18" i="60"/>
  <c r="BN9" i="60"/>
  <c r="F15" i="60"/>
  <c r="CD13" i="60"/>
  <c r="BO18" i="60"/>
  <c r="C16" i="60"/>
  <c r="DT10" i="60"/>
  <c r="BO16" i="60"/>
  <c r="DC8" i="60"/>
  <c r="AG12" i="60"/>
  <c r="BG6" i="60"/>
  <c r="AY17" i="60"/>
  <c r="ES16" i="60"/>
  <c r="CV11" i="60"/>
  <c r="E5" i="60"/>
  <c r="EU15" i="60"/>
  <c r="BI10" i="60"/>
  <c r="DQ9" i="60"/>
  <c r="AQ15" i="60"/>
  <c r="U6" i="60"/>
  <c r="DT5" i="60"/>
  <c r="DQ10" i="60"/>
  <c r="CM19" i="60"/>
  <c r="CW8" i="60"/>
  <c r="DL19" i="60"/>
  <c r="CH11" i="60"/>
  <c r="AC13" i="60"/>
  <c r="BP9" i="60"/>
  <c r="V8" i="60"/>
  <c r="AG7" i="60"/>
  <c r="BI15" i="60"/>
  <c r="FH7" i="60"/>
  <c r="K13" i="60"/>
  <c r="AX14" i="60"/>
  <c r="CV18" i="60"/>
  <c r="AY15" i="60"/>
  <c r="BO19" i="60"/>
  <c r="EZ16" i="60"/>
  <c r="EH15" i="60"/>
  <c r="DC7" i="60"/>
  <c r="V16" i="60"/>
  <c r="AM14" i="60"/>
  <c r="BP15" i="60"/>
  <c r="CN17" i="60"/>
  <c r="CW13" i="60"/>
  <c r="DQ14" i="60"/>
  <c r="CH16" i="60"/>
  <c r="W18" i="60"/>
  <c r="N7" i="60"/>
  <c r="CB7" i="60"/>
  <c r="CE14" i="60"/>
  <c r="AZ15" i="60"/>
  <c r="DS7" i="60"/>
  <c r="AF6" i="60"/>
  <c r="CV9" i="60"/>
  <c r="DE17" i="60"/>
  <c r="CO16" i="60"/>
  <c r="EH16" i="60"/>
  <c r="EB19" i="60"/>
  <c r="ET5" i="60"/>
  <c r="V9" i="60"/>
  <c r="AQ5" i="60"/>
  <c r="DQ11" i="60"/>
  <c r="AY12" i="60"/>
  <c r="M14" i="60"/>
  <c r="BF16" i="60"/>
  <c r="DQ18" i="60"/>
  <c r="AM6" i="60"/>
  <c r="AY14" i="60"/>
  <c r="CB5" i="60"/>
  <c r="DS6" i="60"/>
  <c r="AE12" i="60"/>
  <c r="ER11" i="60"/>
  <c r="DT17" i="60"/>
  <c r="AC11" i="60"/>
  <c r="T8" i="60"/>
  <c r="DJ6" i="60"/>
  <c r="DS14" i="60"/>
  <c r="CG8" i="60"/>
  <c r="EA9" i="60"/>
  <c r="V15" i="60"/>
  <c r="DC16" i="60"/>
  <c r="ER10" i="60"/>
  <c r="DZ6" i="60"/>
  <c r="AN15" i="60"/>
  <c r="AP19" i="60"/>
  <c r="AC18" i="60" l="1"/>
  <c r="AZ13" i="60"/>
  <c r="AW10" i="60"/>
  <c r="AP13" i="60"/>
  <c r="AY6" i="60"/>
  <c r="N9" i="60"/>
  <c r="EH11" i="60"/>
  <c r="EA12" i="60"/>
  <c r="EA11" i="60"/>
  <c r="CN13" i="60"/>
  <c r="CW17" i="60"/>
  <c r="L13" i="60"/>
  <c r="AC15" i="60"/>
  <c r="BH5" i="60"/>
  <c r="DL15" i="60"/>
  <c r="AN10" i="60"/>
  <c r="FA17" i="60"/>
  <c r="BU14" i="60"/>
  <c r="CU10" i="60"/>
  <c r="BO9" i="60"/>
  <c r="ET10" i="60"/>
  <c r="EM16" i="60"/>
  <c r="CB12" i="60"/>
  <c r="DB13" i="60"/>
  <c r="AE16" i="60"/>
  <c r="CN16" i="60"/>
  <c r="CP12" i="60"/>
  <c r="DC17" i="60"/>
  <c r="AM12" i="60"/>
  <c r="CF18" i="60"/>
  <c r="CF12" i="60"/>
  <c r="E16" i="60"/>
  <c r="AG11" i="60"/>
  <c r="AR7" i="60"/>
  <c r="DZ10" i="60"/>
  <c r="X5" i="60"/>
  <c r="AO18" i="60"/>
  <c r="DK8" i="60"/>
  <c r="AW7" i="60"/>
  <c r="DB6" i="60"/>
  <c r="AZ11" i="60"/>
  <c r="EU11" i="60"/>
  <c r="L19" i="60"/>
  <c r="N11" i="60"/>
  <c r="EB5" i="60"/>
  <c r="BF17" i="60"/>
  <c r="EZ13" i="60"/>
  <c r="AO15" i="60"/>
  <c r="U13" i="60"/>
  <c r="BN8" i="60"/>
  <c r="AY18" i="60"/>
  <c r="AD10" i="60"/>
  <c r="BE17" i="60"/>
  <c r="BM8" i="60"/>
  <c r="BQ8" i="60" s="1"/>
  <c r="ET4" i="60"/>
  <c r="ET20" i="60" s="1"/>
  <c r="BM13" i="60"/>
  <c r="BQ13" i="60" s="1"/>
  <c r="AL5" i="60"/>
  <c r="AS5" i="60" s="1"/>
  <c r="BE11" i="60"/>
  <c r="BJ11" i="60" s="1"/>
  <c r="AB7" i="60"/>
  <c r="AI7" i="60" s="1"/>
  <c r="EY13" i="60"/>
  <c r="DI12" i="60"/>
  <c r="DM12" i="60" s="1"/>
  <c r="EQ11" i="60"/>
  <c r="EV11" i="60" s="1"/>
  <c r="FF5" i="60"/>
  <c r="FJ5" i="60" s="1"/>
  <c r="AB10" i="60"/>
  <c r="AI10" i="60" s="1"/>
  <c r="BE9" i="60"/>
  <c r="BJ9" i="60" s="1"/>
  <c r="DT4" i="60"/>
  <c r="DT20" i="60" s="1"/>
  <c r="EQ10" i="60"/>
  <c r="EV10" i="60" s="1"/>
  <c r="DC4" i="60"/>
  <c r="DC20" i="60" s="1"/>
  <c r="FF10" i="60"/>
  <c r="FJ10" i="60" s="1"/>
  <c r="BZ12" i="60"/>
  <c r="CI12" i="60" s="1"/>
  <c r="S4" i="60"/>
  <c r="S20" i="60" s="1"/>
  <c r="AB12" i="60"/>
  <c r="AI12" i="60" s="1"/>
  <c r="BZ7" i="60"/>
  <c r="CI7" i="60" s="1"/>
  <c r="FA4" i="60"/>
  <c r="FA20" i="60" s="1"/>
  <c r="CL13" i="60"/>
  <c r="CQ13" i="60" s="1"/>
  <c r="CL9" i="60"/>
  <c r="CQ9" i="60" s="1"/>
  <c r="BZ14" i="60"/>
  <c r="CI14" i="60" s="1"/>
  <c r="EL6" i="60"/>
  <c r="EN6" i="60" s="1"/>
  <c r="AV8" i="60"/>
  <c r="BB8" i="60" s="1"/>
  <c r="J19" i="60"/>
  <c r="O19" i="60" s="1"/>
  <c r="EQ18" i="60"/>
  <c r="EV18" i="60" s="1"/>
  <c r="BZ17" i="60"/>
  <c r="CI17" i="60" s="1"/>
  <c r="J13" i="60"/>
  <c r="O13" i="60" s="1"/>
  <c r="AV12" i="60"/>
  <c r="BB12" i="60" s="1"/>
  <c r="DP6" i="60"/>
  <c r="DV6" i="60" s="1"/>
  <c r="FF7" i="60"/>
  <c r="FJ7" i="60" s="1"/>
  <c r="EG7" i="60"/>
  <c r="EI7" i="60" s="1"/>
  <c r="DR4" i="60"/>
  <c r="DR20" i="60" s="1"/>
  <c r="EY7" i="60"/>
  <c r="FC7" i="60" s="1"/>
  <c r="BE10" i="60"/>
  <c r="BJ10" i="60" s="1"/>
  <c r="B8" i="60"/>
  <c r="G8" i="60" s="1"/>
  <c r="BE5" i="60"/>
  <c r="BJ5" i="60" s="1"/>
  <c r="B13" i="60"/>
  <c r="G13" i="60" s="1"/>
  <c r="AV15" i="60"/>
  <c r="BB15" i="60" s="1"/>
  <c r="BM16" i="60"/>
  <c r="BQ16" i="60" s="1"/>
  <c r="BE8" i="60"/>
  <c r="BJ8" i="60" s="1"/>
  <c r="FF11" i="60"/>
  <c r="FJ11" i="60" s="1"/>
  <c r="EL17" i="60"/>
  <c r="EN17" i="60" s="1"/>
  <c r="BE18" i="60"/>
  <c r="BJ18" i="60" s="1"/>
  <c r="DY14" i="60"/>
  <c r="ED14" i="60" s="1"/>
  <c r="AL13" i="60"/>
  <c r="AS13" i="60" s="1"/>
  <c r="AB16" i="60"/>
  <c r="AI16" i="60" s="1"/>
  <c r="L4" i="60"/>
  <c r="L20" i="60" s="1"/>
  <c r="BE6" i="60"/>
  <c r="BJ6" i="60" s="1"/>
  <c r="R12" i="60"/>
  <c r="Y12" i="60" s="1"/>
  <c r="CL15" i="60"/>
  <c r="CQ15" i="60" s="1"/>
  <c r="EQ5" i="60"/>
  <c r="EV5" i="60" s="1"/>
  <c r="BT5" i="60"/>
  <c r="BW5" i="60" s="1"/>
  <c r="DP17" i="60"/>
  <c r="DV17" i="60" s="1"/>
  <c r="DI18" i="60"/>
  <c r="DM18" i="60" s="1"/>
  <c r="EQ6" i="60"/>
  <c r="EV6" i="60" s="1"/>
  <c r="B14" i="60"/>
  <c r="G14" i="60" s="1"/>
  <c r="EL18" i="60"/>
  <c r="EN18" i="60" s="1"/>
  <c r="B6" i="60"/>
  <c r="G6" i="60" s="1"/>
  <c r="BA4" i="60"/>
  <c r="BA20" i="60" s="1"/>
  <c r="CT10" i="60"/>
  <c r="CX10" i="60" s="1"/>
  <c r="AR4" i="60"/>
  <c r="AR20" i="60" s="1"/>
  <c r="CT7" i="60"/>
  <c r="CX7" i="60" s="1"/>
  <c r="DY17" i="60"/>
  <c r="ED17" i="60" s="1"/>
  <c r="AO4" i="60"/>
  <c r="BT10" i="60"/>
  <c r="BW10" i="60" s="1"/>
  <c r="DA7" i="60"/>
  <c r="DF7" i="60" s="1"/>
  <c r="CT5" i="60"/>
  <c r="CX5" i="60" s="1"/>
  <c r="DY19" i="60"/>
  <c r="ED19" i="60" s="1"/>
  <c r="DP7" i="60"/>
  <c r="DV7" i="60" s="1"/>
  <c r="DA8" i="60"/>
  <c r="DF8" i="60" s="1"/>
  <c r="FI4" i="60"/>
  <c r="FI20" i="60" s="1"/>
  <c r="J12" i="60"/>
  <c r="O12" i="60" s="1"/>
  <c r="BT4" i="60"/>
  <c r="DA4" i="60"/>
  <c r="DY10" i="60"/>
  <c r="ED10" i="60" s="1"/>
  <c r="BZ10" i="60"/>
  <c r="CI10" i="60" s="1"/>
  <c r="EG15" i="60"/>
  <c r="EI15" i="60" s="1"/>
  <c r="DP13" i="60"/>
  <c r="DV13" i="60" s="1"/>
  <c r="X4" i="60"/>
  <c r="X20" i="60" s="1"/>
  <c r="BE15" i="60"/>
  <c r="BJ15" i="60" s="1"/>
  <c r="AE4" i="60"/>
  <c r="AE20" i="60" s="1"/>
  <c r="CT12" i="60"/>
  <c r="CX12" i="60" s="1"/>
  <c r="DQ4" i="60"/>
  <c r="DQ20" i="60" s="1"/>
  <c r="DP9" i="60"/>
  <c r="DV9" i="60" s="1"/>
  <c r="EY18" i="60"/>
  <c r="FC18" i="60" s="1"/>
  <c r="E4" i="60"/>
  <c r="E20" i="60" s="1"/>
  <c r="J7" i="60"/>
  <c r="O7" i="60" s="1"/>
  <c r="J18" i="60"/>
  <c r="O18" i="60" s="1"/>
  <c r="R17" i="60"/>
  <c r="Y17" i="60" s="1"/>
  <c r="EH4" i="60"/>
  <c r="EH20" i="60" s="1"/>
  <c r="CB4" i="60"/>
  <c r="F4" i="60"/>
  <c r="F20" i="60" s="1"/>
  <c r="DY6" i="60"/>
  <c r="ED6" i="60" s="1"/>
  <c r="BZ19" i="60"/>
  <c r="CI19" i="60" s="1"/>
  <c r="DP16" i="60"/>
  <c r="DV16" i="60" s="1"/>
  <c r="EQ15" i="60"/>
  <c r="EV15" i="60" s="1"/>
  <c r="AM4" i="60"/>
  <c r="AM20" i="60" s="1"/>
  <c r="EG10" i="60"/>
  <c r="EI10" i="60" s="1"/>
  <c r="AX4" i="60"/>
  <c r="AX20" i="60" s="1"/>
  <c r="CT4" i="60"/>
  <c r="EG17" i="60"/>
  <c r="EI17" i="60" s="1"/>
  <c r="DY5" i="60"/>
  <c r="ED5" i="60" s="1"/>
  <c r="CT9" i="60"/>
  <c r="CX9" i="60" s="1"/>
  <c r="J5" i="60"/>
  <c r="O5" i="60" s="1"/>
  <c r="CL4" i="60"/>
  <c r="DI7" i="60"/>
  <c r="DM7" i="60" s="1"/>
  <c r="BE16" i="60"/>
  <c r="BJ16" i="60" s="1"/>
  <c r="BZ5" i="60"/>
  <c r="CI5" i="60" s="1"/>
  <c r="DP19" i="60"/>
  <c r="DV19" i="60" s="1"/>
  <c r="B16" i="60"/>
  <c r="G16" i="60" s="1"/>
  <c r="DA17" i="60"/>
  <c r="DF17" i="60" s="1"/>
  <c r="DP15" i="60"/>
  <c r="DV15" i="60" s="1"/>
  <c r="BZ15" i="60"/>
  <c r="CI15" i="60" s="1"/>
  <c r="DP14" i="60"/>
  <c r="DV14" i="60" s="1"/>
  <c r="EL15" i="60"/>
  <c r="EN15" i="60" s="1"/>
  <c r="DI6" i="60"/>
  <c r="DM6" i="60" s="1"/>
  <c r="EQ19" i="60"/>
  <c r="EV19" i="60" s="1"/>
  <c r="BZ4" i="60"/>
  <c r="AV7" i="60"/>
  <c r="BB7" i="60" s="1"/>
  <c r="CV4" i="60"/>
  <c r="CV20" i="60" s="1"/>
  <c r="EA4" i="60"/>
  <c r="EA20" i="60" s="1"/>
  <c r="AL18" i="60"/>
  <c r="AS18" i="60" s="1"/>
  <c r="AD4" i="60"/>
  <c r="AD20" i="60" s="1"/>
  <c r="DI11" i="60"/>
  <c r="DM11" i="60" s="1"/>
  <c r="CG4" i="60"/>
  <c r="CG20" i="60" s="1"/>
  <c r="BF4" i="60"/>
  <c r="BF20" i="60" s="1"/>
  <c r="CT17" i="60"/>
  <c r="EL16" i="60"/>
  <c r="EN16" i="60" s="1"/>
  <c r="CT6" i="60"/>
  <c r="CX6" i="60" s="1"/>
  <c r="EG11" i="60"/>
  <c r="EI11" i="60" s="1"/>
  <c r="BT7" i="60"/>
  <c r="BW7" i="60" s="1"/>
  <c r="EL10" i="60"/>
  <c r="EN10" i="60" s="1"/>
  <c r="J10" i="60"/>
  <c r="O10" i="60" s="1"/>
  <c r="B12" i="60"/>
  <c r="G12" i="60" s="1"/>
  <c r="J9" i="60"/>
  <c r="O9" i="60" s="1"/>
  <c r="J17" i="60"/>
  <c r="O17" i="60" s="1"/>
  <c r="AV16" i="60"/>
  <c r="BB16" i="60" s="1"/>
  <c r="CL12" i="60"/>
  <c r="CQ12" i="60" s="1"/>
  <c r="CM4" i="60"/>
  <c r="CM20" i="60" s="1"/>
  <c r="DY13" i="60"/>
  <c r="ED13" i="60" s="1"/>
  <c r="AV5" i="60"/>
  <c r="BB5" i="60" s="1"/>
  <c r="BT19" i="60"/>
  <c r="BW19" i="60" s="1"/>
  <c r="J14" i="60"/>
  <c r="O14" i="60" s="1"/>
  <c r="DI5" i="60"/>
  <c r="DM5" i="60" s="1"/>
  <c r="CW4" i="60"/>
  <c r="CH4" i="60"/>
  <c r="CH20" i="60" s="1"/>
  <c r="BV4" i="60"/>
  <c r="BV20" i="60" s="1"/>
  <c r="EL7" i="60"/>
  <c r="EN7" i="60" s="1"/>
  <c r="DI14" i="60"/>
  <c r="DM14" i="60" s="1"/>
  <c r="EL14" i="60"/>
  <c r="EN14" i="60" s="1"/>
  <c r="EL4" i="60"/>
  <c r="R15" i="60"/>
  <c r="Y15" i="60" s="1"/>
  <c r="J8" i="60"/>
  <c r="O8" i="60" s="1"/>
  <c r="EL8" i="60"/>
  <c r="EN8" i="60" s="1"/>
  <c r="BT18" i="60"/>
  <c r="BW18" i="60" s="1"/>
  <c r="BT12" i="60"/>
  <c r="BW12" i="60" s="1"/>
  <c r="V4" i="60"/>
  <c r="V20" i="60" s="1"/>
  <c r="BT6" i="60"/>
  <c r="BW6" i="60" s="1"/>
  <c r="EG16" i="60"/>
  <c r="EI16" i="60" s="1"/>
  <c r="BZ9" i="60"/>
  <c r="CI9" i="60" s="1"/>
  <c r="R16" i="60"/>
  <c r="Y16" i="60" s="1"/>
  <c r="AN4" i="60"/>
  <c r="BM14" i="60"/>
  <c r="BQ14" i="60" s="1"/>
  <c r="AL4" i="60"/>
  <c r="CE4" i="60"/>
  <c r="CE20" i="60" s="1"/>
  <c r="EY16" i="60"/>
  <c r="FC16" i="60" s="1"/>
  <c r="AB17" i="60"/>
  <c r="AI17" i="60" s="1"/>
  <c r="R14" i="60"/>
  <c r="Y14" i="60" s="1"/>
  <c r="DP5" i="60"/>
  <c r="DV5" i="60" s="1"/>
  <c r="C4" i="60"/>
  <c r="C20" i="60" s="1"/>
  <c r="BN4" i="60"/>
  <c r="BN20" i="60" s="1"/>
  <c r="BU4" i="60"/>
  <c r="BU20" i="60" s="1"/>
  <c r="AP4" i="60"/>
  <c r="AP20" i="60" s="1"/>
  <c r="AL12" i="60"/>
  <c r="AS12" i="60" s="1"/>
  <c r="CL19" i="60"/>
  <c r="CQ19" i="60" s="1"/>
  <c r="W4" i="60"/>
  <c r="W20" i="60" s="1"/>
  <c r="CT19" i="60"/>
  <c r="CX19" i="60" s="1"/>
  <c r="DK4" i="60"/>
  <c r="DS4" i="60"/>
  <c r="DS20" i="60" s="1"/>
  <c r="FF17" i="60"/>
  <c r="FJ17" i="60" s="1"/>
  <c r="R10" i="60"/>
  <c r="Y10" i="60" s="1"/>
  <c r="DP4" i="60"/>
  <c r="FF6" i="60"/>
  <c r="FJ6" i="60" s="1"/>
  <c r="DI4" i="60"/>
  <c r="BM6" i="60"/>
  <c r="BQ6" i="60" s="1"/>
  <c r="EC4" i="60"/>
  <c r="EC20" i="60" s="1"/>
  <c r="BM4" i="60"/>
  <c r="B7" i="60"/>
  <c r="G7" i="60" s="1"/>
  <c r="BM18" i="60"/>
  <c r="BQ18" i="60" s="1"/>
  <c r="CT8" i="60"/>
  <c r="CX8" i="60" s="1"/>
  <c r="U4" i="60"/>
  <c r="U20" i="60" s="1"/>
  <c r="DY12" i="60"/>
  <c r="ED12" i="60" s="1"/>
  <c r="EY8" i="60"/>
  <c r="FC8" i="60" s="1"/>
  <c r="BZ13" i="60"/>
  <c r="CI13" i="60" s="1"/>
  <c r="AV10" i="60"/>
  <c r="R18" i="60"/>
  <c r="Y18" i="60" s="1"/>
  <c r="BM11" i="60"/>
  <c r="BQ11" i="60" s="1"/>
  <c r="EQ8" i="60"/>
  <c r="EV8" i="60" s="1"/>
  <c r="CL14" i="60"/>
  <c r="CQ14" i="60" s="1"/>
  <c r="DA12" i="60"/>
  <c r="DF12" i="60" s="1"/>
  <c r="AB6" i="60"/>
  <c r="AI6" i="60" s="1"/>
  <c r="CT16" i="60"/>
  <c r="CX16" i="60" s="1"/>
  <c r="AY4" i="60"/>
  <c r="AY20" i="60" s="1"/>
  <c r="DY9" i="60"/>
  <c r="ED9" i="60" s="1"/>
  <c r="BZ11" i="60"/>
  <c r="CI11" i="60" s="1"/>
  <c r="AV17" i="60"/>
  <c r="BB17" i="60" s="1"/>
  <c r="EQ13" i="60"/>
  <c r="EV13" i="60" s="1"/>
  <c r="FF8" i="60"/>
  <c r="FJ8" i="60" s="1"/>
  <c r="EQ14" i="60"/>
  <c r="EV14" i="60" s="1"/>
  <c r="M4" i="60"/>
  <c r="M20" i="60" s="1"/>
  <c r="EG5" i="60"/>
  <c r="EI5" i="60" s="1"/>
  <c r="BT15" i="60"/>
  <c r="BW15" i="60" s="1"/>
  <c r="AL16" i="60"/>
  <c r="AS16" i="60" s="1"/>
  <c r="AV11" i="60"/>
  <c r="BB11" i="60" s="1"/>
  <c r="AB13" i="60"/>
  <c r="AI13" i="60" s="1"/>
  <c r="BT9" i="60"/>
  <c r="BW9" i="60" s="1"/>
  <c r="EG13" i="60"/>
  <c r="EI13" i="60" s="1"/>
  <c r="J16" i="60"/>
  <c r="O16" i="60" s="1"/>
  <c r="D4" i="60"/>
  <c r="D20" i="60" s="1"/>
  <c r="DU4" i="60"/>
  <c r="DU20" i="60" s="1"/>
  <c r="BZ16" i="60"/>
  <c r="CI16" i="60" s="1"/>
  <c r="AB15" i="60"/>
  <c r="AI15" i="60" s="1"/>
  <c r="CT18" i="60"/>
  <c r="CX18" i="60" s="1"/>
  <c r="BM12" i="60"/>
  <c r="BQ12" i="60" s="1"/>
  <c r="BM10" i="60"/>
  <c r="BQ10" i="60" s="1"/>
  <c r="EY11" i="60"/>
  <c r="FC11" i="60" s="1"/>
  <c r="DI13" i="60"/>
  <c r="DM13" i="60" s="1"/>
  <c r="BT14" i="60"/>
  <c r="BW14" i="60" s="1"/>
  <c r="B11" i="60"/>
  <c r="G11" i="60" s="1"/>
  <c r="BE4" i="60"/>
  <c r="CL8" i="60"/>
  <c r="CQ8" i="60" s="1"/>
  <c r="AV13" i="60"/>
  <c r="BB13" i="60" s="1"/>
  <c r="AL9" i="60"/>
  <c r="AS9" i="60" s="1"/>
  <c r="EZ4" i="60"/>
  <c r="EZ20" i="60" s="1"/>
  <c r="DY18" i="60"/>
  <c r="ED18" i="60" s="1"/>
  <c r="EY10" i="60"/>
  <c r="FC10" i="60" s="1"/>
  <c r="FF9" i="60"/>
  <c r="FJ9" i="60" s="1"/>
  <c r="EQ7" i="60"/>
  <c r="EV7" i="60" s="1"/>
  <c r="R7" i="60"/>
  <c r="Y7" i="60" s="1"/>
  <c r="DD4" i="60"/>
  <c r="DD20" i="60" s="1"/>
  <c r="CC4" i="60"/>
  <c r="CC20" i="60" s="1"/>
  <c r="AV18" i="60"/>
  <c r="BB18" i="60" s="1"/>
  <c r="R5" i="60"/>
  <c r="Y5" i="60" s="1"/>
  <c r="B9" i="60"/>
  <c r="G9" i="60" s="1"/>
  <c r="B4" i="60"/>
  <c r="EQ17" i="60"/>
  <c r="EV17" i="60" s="1"/>
  <c r="BM19" i="60"/>
  <c r="BQ19" i="60" s="1"/>
  <c r="AB19" i="60"/>
  <c r="AI19" i="60" s="1"/>
  <c r="DA19" i="60"/>
  <c r="DF19" i="60" s="1"/>
  <c r="FF4" i="60"/>
  <c r="BE13" i="60"/>
  <c r="BJ13" i="60" s="1"/>
  <c r="EY19" i="60"/>
  <c r="FC19" i="60" s="1"/>
  <c r="EG9" i="60"/>
  <c r="EI9" i="60" s="1"/>
  <c r="BZ18" i="60"/>
  <c r="CI18" i="60" s="1"/>
  <c r="AW4" i="60"/>
  <c r="DB4" i="60"/>
  <c r="EL12" i="60"/>
  <c r="EN12" i="60" s="1"/>
  <c r="FB4" i="60"/>
  <c r="FB20" i="60" s="1"/>
  <c r="BT16" i="60"/>
  <c r="BW16" i="60" s="1"/>
  <c r="BT13" i="60"/>
  <c r="BW13" i="60" s="1"/>
  <c r="FH4" i="60"/>
  <c r="FH20" i="60" s="1"/>
  <c r="DI8" i="60"/>
  <c r="EY9" i="60"/>
  <c r="FC9" i="60" s="1"/>
  <c r="AL11" i="60"/>
  <c r="AS11" i="60" s="1"/>
  <c r="AL10" i="60"/>
  <c r="AS10" i="60" s="1"/>
  <c r="CT13" i="60"/>
  <c r="CX13" i="60" s="1"/>
  <c r="AG4" i="60"/>
  <c r="AG20" i="60" s="1"/>
  <c r="FF14" i="60"/>
  <c r="FJ14" i="60" s="1"/>
  <c r="R13" i="60"/>
  <c r="Y13" i="60" s="1"/>
  <c r="AB8" i="60"/>
  <c r="AI8" i="60" s="1"/>
  <c r="AV4" i="60"/>
  <c r="BM5" i="60"/>
  <c r="BQ5" i="60" s="1"/>
  <c r="CA4" i="60"/>
  <c r="CA20" i="60" s="1"/>
  <c r="DI17" i="60"/>
  <c r="DM17" i="60" s="1"/>
  <c r="EL9" i="60"/>
  <c r="EN9" i="60" s="1"/>
  <c r="CO4" i="60"/>
  <c r="CO20" i="60" s="1"/>
  <c r="B19" i="60"/>
  <c r="G19" i="60" s="1"/>
  <c r="EY4" i="60"/>
  <c r="BM17" i="60"/>
  <c r="BQ17" i="60" s="1"/>
  <c r="AC4" i="60"/>
  <c r="AC20" i="60" s="1"/>
  <c r="CT14" i="60"/>
  <c r="CX14" i="60" s="1"/>
  <c r="R9" i="60"/>
  <c r="Y9" i="60" s="1"/>
  <c r="DJ4" i="60"/>
  <c r="DJ20" i="60" s="1"/>
  <c r="J4" i="60"/>
  <c r="N4" i="60"/>
  <c r="N20" i="60" s="1"/>
  <c r="AL17" i="60"/>
  <c r="AS17" i="60" s="1"/>
  <c r="DY15" i="60"/>
  <c r="ED15" i="60" s="1"/>
  <c r="ER4" i="60"/>
  <c r="ER20" i="60" s="1"/>
  <c r="AB11" i="60"/>
  <c r="AI11" i="60" s="1"/>
  <c r="AL15" i="60"/>
  <c r="AS15" i="60" s="1"/>
  <c r="J6" i="60"/>
  <c r="O6" i="60" s="1"/>
  <c r="ES4" i="60"/>
  <c r="ES20" i="60" s="1"/>
  <c r="FF15" i="60"/>
  <c r="FJ15" i="60" s="1"/>
  <c r="AB5" i="60"/>
  <c r="AI5" i="60" s="1"/>
  <c r="DI15" i="60"/>
  <c r="DM15" i="60" s="1"/>
  <c r="B5" i="60"/>
  <c r="G5" i="60" s="1"/>
  <c r="CP4" i="60"/>
  <c r="CP20" i="60" s="1"/>
  <c r="EG4" i="60"/>
  <c r="FF19" i="60"/>
  <c r="FJ19" i="60" s="1"/>
  <c r="EY15" i="60"/>
  <c r="FC15" i="60" s="1"/>
  <c r="BE19" i="60"/>
  <c r="BJ19" i="60" s="1"/>
  <c r="DA6" i="60"/>
  <c r="DF6" i="60" s="1"/>
  <c r="DA13" i="60"/>
  <c r="EM4" i="60"/>
  <c r="EM20" i="60" s="1"/>
  <c r="CL18" i="60"/>
  <c r="CQ18" i="60" s="1"/>
  <c r="DP18" i="60"/>
  <c r="DV18" i="60" s="1"/>
  <c r="BE14" i="60"/>
  <c r="BJ14" i="60" s="1"/>
  <c r="EB4" i="60"/>
  <c r="EB20" i="60" s="1"/>
  <c r="DI19" i="60"/>
  <c r="DM19" i="60" s="1"/>
  <c r="EY14" i="60"/>
  <c r="FC14" i="60" s="1"/>
  <c r="CL16" i="60"/>
  <c r="CQ16" i="60" s="1"/>
  <c r="CF4" i="60"/>
  <c r="CF20" i="60" s="1"/>
  <c r="AF4" i="60"/>
  <c r="AF20" i="60" s="1"/>
  <c r="T4" i="60"/>
  <c r="T20" i="60" s="1"/>
  <c r="DA10" i="60"/>
  <c r="DF10" i="60" s="1"/>
  <c r="CL7" i="60"/>
  <c r="CQ7" i="60" s="1"/>
  <c r="CL17" i="60"/>
  <c r="CQ17" i="60" s="1"/>
  <c r="DY7" i="60"/>
  <c r="ED7" i="60" s="1"/>
  <c r="DE4" i="60"/>
  <c r="DE20" i="60" s="1"/>
  <c r="EL5" i="60"/>
  <c r="EN5" i="60" s="1"/>
  <c r="BT11" i="60"/>
  <c r="BW11" i="60" s="1"/>
  <c r="J11" i="60"/>
  <c r="O11" i="60" s="1"/>
  <c r="EY5" i="60"/>
  <c r="FC5" i="60" s="1"/>
  <c r="DI16" i="60"/>
  <c r="DM16" i="60" s="1"/>
  <c r="AV14" i="60"/>
  <c r="BB14" i="60" s="1"/>
  <c r="EQ9" i="60"/>
  <c r="EV9" i="60" s="1"/>
  <c r="EQ12" i="60"/>
  <c r="EV12" i="60" s="1"/>
  <c r="DZ4" i="60"/>
  <c r="DZ20" i="60" s="1"/>
  <c r="CL6" i="60"/>
  <c r="CQ6" i="60" s="1"/>
  <c r="DY11" i="60"/>
  <c r="ED11" i="60" s="1"/>
  <c r="BO4" i="60"/>
  <c r="BO20" i="60" s="1"/>
  <c r="CT11" i="60"/>
  <c r="CX11" i="60" s="1"/>
  <c r="FF13" i="60"/>
  <c r="FJ13" i="60" s="1"/>
  <c r="EG18" i="60"/>
  <c r="EI18" i="60" s="1"/>
  <c r="CT15" i="60"/>
  <c r="CX15" i="60" s="1"/>
  <c r="BM15" i="60"/>
  <c r="BQ15" i="60" s="1"/>
  <c r="CL10" i="60"/>
  <c r="CQ10" i="60" s="1"/>
  <c r="BZ6" i="60"/>
  <c r="CI6" i="60" s="1"/>
  <c r="AL8" i="60"/>
  <c r="AS8" i="60" s="1"/>
  <c r="FF16" i="60"/>
  <c r="FJ16" i="60" s="1"/>
  <c r="BM9" i="60"/>
  <c r="BQ9" i="60" s="1"/>
  <c r="EG6" i="60"/>
  <c r="EI6" i="60" s="1"/>
  <c r="B10" i="60"/>
  <c r="G10" i="60" s="1"/>
  <c r="CL11" i="60"/>
  <c r="CQ11" i="60" s="1"/>
  <c r="BG4" i="60"/>
  <c r="BG20" i="60" s="1"/>
  <c r="DA15" i="60"/>
  <c r="DF15" i="60" s="1"/>
  <c r="R11" i="60"/>
  <c r="Y11" i="60" s="1"/>
  <c r="BM7" i="60"/>
  <c r="BQ7" i="60" s="1"/>
  <c r="EQ16" i="60"/>
  <c r="EV16" i="60" s="1"/>
  <c r="DP11" i="60"/>
  <c r="DV11" i="60" s="1"/>
  <c r="AL14" i="60"/>
  <c r="AS14" i="60" s="1"/>
  <c r="CD4" i="60"/>
  <c r="CD20" i="60" s="1"/>
  <c r="EG12" i="60"/>
  <c r="EI12" i="60" s="1"/>
  <c r="EU4" i="60"/>
  <c r="EU20" i="60" s="1"/>
  <c r="FG4" i="60"/>
  <c r="FG20" i="60" s="1"/>
  <c r="EL11" i="60"/>
  <c r="EN11" i="60" s="1"/>
  <c r="DY4" i="60"/>
  <c r="B17" i="60"/>
  <c r="G17" i="60" s="1"/>
  <c r="AV6" i="60"/>
  <c r="BB6" i="60" s="1"/>
  <c r="R4" i="60"/>
  <c r="EG19" i="60"/>
  <c r="EI19" i="60" s="1"/>
  <c r="BT8" i="60"/>
  <c r="BW8" i="60" s="1"/>
  <c r="DP10" i="60"/>
  <c r="DV10" i="60" s="1"/>
  <c r="AV9" i="60"/>
  <c r="BB9" i="60" s="1"/>
  <c r="BE7" i="60"/>
  <c r="BJ7" i="60" s="1"/>
  <c r="R6" i="60"/>
  <c r="Y6" i="60" s="1"/>
  <c r="AB4" i="60"/>
  <c r="BE12" i="60"/>
  <c r="BJ12" i="60" s="1"/>
  <c r="CL5" i="60"/>
  <c r="CQ5" i="60" s="1"/>
  <c r="EL13" i="60"/>
  <c r="EN13" i="60" s="1"/>
  <c r="DY8" i="60"/>
  <c r="ED8" i="60" s="1"/>
  <c r="DL4" i="60"/>
  <c r="DL20" i="60" s="1"/>
  <c r="FF18" i="60"/>
  <c r="FJ18" i="60" s="1"/>
  <c r="EY17" i="60"/>
  <c r="FC17" i="60" s="1"/>
  <c r="R8" i="60"/>
  <c r="Y8" i="60" s="1"/>
  <c r="AZ4" i="60"/>
  <c r="AZ20" i="60" s="1"/>
  <c r="B18" i="60"/>
  <c r="G18" i="60" s="1"/>
  <c r="AL7" i="60"/>
  <c r="AS7" i="60" s="1"/>
  <c r="DP8" i="60"/>
  <c r="DV8" i="60" s="1"/>
  <c r="EQ4" i="60"/>
  <c r="AB14" i="60"/>
  <c r="AI14" i="60" s="1"/>
  <c r="BH4" i="60"/>
  <c r="BH20" i="60" s="1"/>
  <c r="AQ4" i="60"/>
  <c r="AQ20" i="60" s="1"/>
  <c r="CU4" i="60"/>
  <c r="CU20" i="60" s="1"/>
  <c r="DA9" i="60"/>
  <c r="DF9" i="60" s="1"/>
  <c r="DA5" i="60"/>
  <c r="DF5" i="60" s="1"/>
  <c r="CN4" i="60"/>
  <c r="CN20" i="60" s="1"/>
  <c r="DA11" i="60"/>
  <c r="DF11" i="60" s="1"/>
  <c r="EY12" i="60"/>
  <c r="FC12" i="60" s="1"/>
  <c r="AL19" i="60"/>
  <c r="AS19" i="60" s="1"/>
  <c r="DI9" i="60"/>
  <c r="DM9" i="60" s="1"/>
  <c r="DA14" i="60"/>
  <c r="DF14" i="60" s="1"/>
  <c r="FF12" i="60"/>
  <c r="FJ12" i="60" s="1"/>
  <c r="DY16" i="60"/>
  <c r="ED16" i="60" s="1"/>
  <c r="EG14" i="60"/>
  <c r="EI14" i="60" s="1"/>
  <c r="BP4" i="60"/>
  <c r="BP20" i="60" s="1"/>
  <c r="K4" i="60"/>
  <c r="K20" i="60" s="1"/>
  <c r="B15" i="60"/>
  <c r="G15" i="60" s="1"/>
  <c r="DP12" i="60"/>
  <c r="DV12" i="60" s="1"/>
  <c r="EG8" i="60"/>
  <c r="EI8" i="60" s="1"/>
  <c r="DA16" i="60"/>
  <c r="DF16" i="60" s="1"/>
  <c r="BI4" i="60"/>
  <c r="BI20" i="60" s="1"/>
  <c r="BZ8" i="60"/>
  <c r="CI8" i="60" s="1"/>
  <c r="AL6" i="60"/>
  <c r="AS6" i="60" s="1"/>
  <c r="J15" i="60"/>
  <c r="O15" i="60" s="1"/>
  <c r="DI10" i="60"/>
  <c r="DM10" i="60" s="1"/>
  <c r="EL19" i="60"/>
  <c r="EN19" i="60" s="1"/>
  <c r="BT17" i="60"/>
  <c r="BW17" i="60" s="1"/>
  <c r="AH4" i="60"/>
  <c r="AH20" i="60" s="1"/>
  <c r="AV19" i="60"/>
  <c r="BB19" i="60" s="1"/>
  <c r="DA18" i="60"/>
  <c r="DF18" i="60" s="1"/>
  <c r="R19" i="60"/>
  <c r="Y19" i="60" s="1"/>
  <c r="EY6" i="60"/>
  <c r="FC6" i="60" s="1"/>
  <c r="AB9" i="60"/>
  <c r="AI9" i="60" s="1"/>
  <c r="AB18" i="60"/>
  <c r="AI18" i="60" s="1"/>
  <c r="FC13" i="60" l="1"/>
  <c r="BJ17" i="60"/>
  <c r="DM8" i="60"/>
  <c r="DK20" i="60"/>
  <c r="CW20" i="60"/>
  <c r="CB20" i="60"/>
  <c r="AN20" i="60"/>
  <c r="DB20" i="60"/>
  <c r="CX17" i="60"/>
  <c r="DF13" i="60"/>
  <c r="AW20" i="60"/>
  <c r="AO20" i="60"/>
  <c r="BB10" i="60"/>
  <c r="BW4" i="60"/>
  <c r="BW20" i="60" s="1"/>
  <c r="BT20" i="60"/>
  <c r="ED4" i="60"/>
  <c r="ED20" i="60" s="1"/>
  <c r="DY20" i="60"/>
  <c r="CI4" i="60"/>
  <c r="CI20" i="60" s="1"/>
  <c r="BZ20" i="60"/>
  <c r="EV4" i="60"/>
  <c r="EV20" i="60" s="1"/>
  <c r="EQ20" i="60"/>
  <c r="EI4" i="60"/>
  <c r="EI20" i="60" s="1"/>
  <c r="EG20" i="60"/>
  <c r="BM20" i="60"/>
  <c r="BQ4" i="60"/>
  <c r="BQ20" i="60" s="1"/>
  <c r="DP20" i="60"/>
  <c r="DV4" i="60"/>
  <c r="DV20" i="60" s="1"/>
  <c r="AI4" i="60"/>
  <c r="AI20" i="60" s="1"/>
  <c r="AB20" i="60"/>
  <c r="B20" i="60"/>
  <c r="G4" i="60"/>
  <c r="G20" i="60" s="1"/>
  <c r="AS4" i="60"/>
  <c r="AS20" i="60" s="1"/>
  <c r="AL20" i="60"/>
  <c r="CT20" i="60"/>
  <c r="CX4" i="60"/>
  <c r="CX20" i="60" s="1"/>
  <c r="BJ4" i="60"/>
  <c r="BE20" i="60"/>
  <c r="FJ4" i="60"/>
  <c r="FJ20" i="60" s="1"/>
  <c r="FF20" i="60"/>
  <c r="CL20" i="60"/>
  <c r="CQ4" i="60"/>
  <c r="CQ20" i="60" s="1"/>
  <c r="O4" i="60"/>
  <c r="O20" i="60" s="1"/>
  <c r="J20" i="60"/>
  <c r="EY20" i="60"/>
  <c r="FC4" i="60"/>
  <c r="FC20" i="60" s="1"/>
  <c r="EL20" i="60"/>
  <c r="EN4" i="60"/>
  <c r="EN20" i="60" s="1"/>
  <c r="R20" i="60"/>
  <c r="Y4" i="60"/>
  <c r="Y20" i="60" s="1"/>
  <c r="DF4" i="60"/>
  <c r="DA20" i="60"/>
  <c r="BB4" i="60"/>
  <c r="AV20" i="60"/>
  <c r="DI20" i="60"/>
  <c r="DM4" i="60"/>
  <c r="DM20" i="60" s="1"/>
  <c r="BJ20" i="60" l="1"/>
  <c r="BB20" i="60"/>
  <c r="DF20" i="60"/>
</calcChain>
</file>

<file path=xl/sharedStrings.xml><?xml version="1.0" encoding="utf-8"?>
<sst xmlns="http://schemas.openxmlformats.org/spreadsheetml/2006/main" count="24146" uniqueCount="1420">
  <si>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</si>
  <si>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</si>
  <si>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</si>
  <si>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</si>
  <si>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</si>
  <si>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</si>
  <si>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</si>
  <si>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</si>
  <si>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</si>
  <si>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</si>
  <si>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</si>
  <si>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</si>
  <si>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</si>
  <si>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</si>
  <si>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</si>
  <si>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</si>
  <si>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</si>
  <si>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</si>
  <si>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</si>
  <si>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</si>
  <si>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</si>
  <si>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</si>
  <si>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</si>
  <si>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</si>
  <si>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</si>
  <si>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</si>
  <si>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</si>
  <si>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</si>
  <si>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</si>
  <si>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</si>
  <si>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</si>
  <si>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</si>
  <si>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</si>
  <si>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</si>
  <si>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</si>
  <si>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</si>
  <si>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</si>
  <si>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</si>
  <si>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</si>
  <si>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</si>
  <si>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</si>
  <si>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</si>
  <si>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</si>
  <si>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</si>
  <si>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</si>
  <si>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</si>
  <si>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</si>
  <si>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</si>
  <si>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</si>
  <si>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</si>
  <si>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</si>
  <si>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</si>
  <si>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</si>
  <si>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</si>
  <si>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</si>
  <si>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</si>
  <si>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</si>
  <si>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</si>
  <si>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</si>
  <si>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</si>
  <si>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</si>
  <si>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</si>
  <si>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</si>
  <si>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</si>
  <si>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</si>
  <si>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</si>
  <si>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</si>
  <si>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</si>
  <si>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</si>
  <si>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</si>
  <si>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</si>
  <si>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</si>
  <si>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</si>
  <si>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</si>
  <si>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</si>
  <si>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</si>
  <si>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</si>
  <si>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</si>
  <si>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</si>
  <si>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</si>
  <si>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</si>
  <si>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</si>
  <si>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</si>
  <si>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</si>
  <si>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</si>
  <si>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</si>
  <si>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</si>
  <si>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</si>
  <si>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</si>
  <si>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</si>
  <si>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</si>
  <si>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</si>
  <si>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</si>
  <si>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</si>
  <si>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</si>
  <si>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</si>
  <si>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</si>
  <si>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</si>
  <si>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</si>
  <si>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</si>
  <si>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</si>
  <si>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</si>
  <si>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</si>
  <si>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</si>
  <si>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</si>
  <si>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</si>
  <si>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</si>
  <si>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</si>
  <si>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</si>
  <si>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</si>
  <si>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</si>
  <si>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</si>
  <si>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</si>
  <si>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</si>
  <si>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</si>
  <si>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</si>
  <si>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</si>
  <si>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</si>
  <si>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</si>
  <si>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</si>
  <si>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</si>
  <si>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</si>
  <si>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</si>
  <si>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</si>
  <si>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</si>
  <si>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</si>
  <si>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</si>
  <si>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</si>
  <si>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</si>
  <si>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</si>
  <si>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</si>
  <si>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</si>
  <si>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</si>
  <si>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</si>
  <si>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</si>
  <si>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</si>
  <si>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</si>
  <si>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</si>
  <si>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</si>
  <si>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</si>
  <si>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</si>
  <si>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</si>
  <si>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</si>
  <si>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</si>
  <si>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</si>
  <si>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</si>
  <si>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</si>
  <si>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</si>
  <si>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</si>
  <si>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</si>
  <si>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</si>
  <si>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</si>
  <si>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</si>
  <si>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</si>
  <si>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</si>
  <si>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</si>
  <si>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</si>
  <si>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</si>
  <si>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</si>
  <si>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</si>
  <si>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</si>
  <si>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</si>
  <si>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</si>
  <si>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</si>
  <si>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</si>
  <si>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</si>
  <si>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</si>
  <si>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</si>
  <si>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</si>
  <si>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</si>
  <si>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</si>
  <si>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</si>
  <si>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</si>
  <si>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</si>
  <si>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</si>
  <si>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</si>
  <si>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</si>
  <si>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</si>
  <si>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</si>
  <si>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</si>
  <si>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</si>
  <si>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</si>
  <si>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</si>
  <si>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</si>
  <si>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</si>
  <si>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TA 230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</si>
  <si>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</si>
  <si>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</si>
  <si>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</si>
  <si>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</si>
  <si>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</si>
  <si>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</si>
  <si>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</si>
  <si>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</si>
  <si>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</si>
  <si>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</si>
  <si>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</si>
  <si>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</si>
  <si>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</si>
  <si>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</si>
  <si>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</si>
  <si>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</si>
  <si>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</si>
  <si>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</si>
  <si>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</si>
  <si>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</si>
  <si>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</si>
  <si>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</si>
  <si>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</si>
  <si>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</si>
  <si>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</si>
  <si>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</si>
  <si>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</si>
  <si>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</si>
  <si>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</si>
  <si>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</si>
  <si>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</si>
  <si>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</si>
  <si>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</si>
  <si>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</si>
  <si>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</si>
  <si>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</si>
  <si>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</si>
  <si>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</si>
  <si>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</si>
  <si>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</si>
  <si>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</si>
  <si>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</si>
  <si>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</si>
  <si>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</si>
  <si>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</si>
  <si>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</si>
  <si>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</si>
  <si>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</si>
  <si>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</si>
  <si>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</si>
  <si>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</si>
  <si>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</si>
  <si>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</si>
  <si>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</si>
  <si>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</si>
  <si>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</si>
  <si>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</si>
  <si>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</si>
  <si>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</si>
  <si>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</si>
  <si>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</si>
  <si>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</si>
  <si>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</si>
  <si>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</si>
  <si>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</si>
  <si>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</si>
  <si>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</si>
  <si>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</si>
  <si>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</si>
  <si>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</si>
  <si>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</si>
  <si>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</si>
  <si>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</si>
  <si>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</si>
  <si>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</si>
  <si>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</si>
  <si>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</si>
  <si>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</si>
  <si>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</si>
  <si>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</si>
  <si>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</si>
  <si>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</si>
  <si>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</si>
  <si>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</si>
  <si>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</si>
  <si>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</si>
  <si>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</si>
  <si>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</si>
  <si>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</si>
  <si>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</si>
  <si>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</si>
  <si>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</si>
  <si>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</si>
  <si>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</si>
  <si>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</si>
  <si>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</si>
  <si>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</si>
  <si>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</si>
  <si>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</si>
  <si>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</si>
  <si>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</si>
  <si>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</si>
  <si>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</si>
  <si>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</si>
  <si>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</si>
  <si>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</si>
  <si>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</si>
  <si>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</si>
  <si>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</si>
  <si>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</si>
  <si>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</si>
  <si>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</si>
  <si>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</si>
  <si>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</si>
  <si>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</si>
  <si>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</si>
  <si>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</si>
  <si>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</si>
  <si>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</si>
  <si>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</si>
  <si>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</si>
  <si>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</si>
  <si>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</si>
  <si>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</si>
  <si>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</si>
  <si>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</si>
  <si>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</si>
  <si>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</si>
  <si>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</si>
  <si>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</si>
  <si>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</si>
  <si>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</si>
  <si>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</si>
  <si>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</si>
  <si>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</si>
  <si>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</si>
  <si>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</si>
  <si>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</si>
  <si>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</si>
  <si>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</si>
  <si>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</si>
  <si>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</si>
  <si>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</si>
  <si>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</si>
  <si>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</si>
  <si>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</si>
  <si>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</si>
  <si>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</si>
  <si>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</si>
  <si>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</si>
  <si>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</si>
  <si>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</si>
  <si>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</si>
  <si>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</si>
  <si>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</si>
  <si>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</si>
  <si>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</si>
  <si>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</si>
  <si>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</si>
  <si>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</si>
  <si>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</si>
  <si>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</si>
  <si>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</si>
  <si>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</si>
  <si>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</si>
  <si>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</si>
  <si>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</si>
  <si>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</si>
  <si>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</si>
  <si>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</si>
  <si>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</si>
  <si>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</si>
  <si>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</si>
  <si>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</si>
  <si>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</si>
  <si>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</si>
  <si>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</si>
  <si>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</si>
  <si>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</si>
  <si>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</si>
  <si>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</si>
  <si>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</si>
  <si>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</si>
  <si>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</si>
  <si>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</si>
  <si>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</si>
  <si>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</si>
  <si>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</si>
  <si>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</si>
  <si>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</si>
  <si>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</si>
  <si>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</si>
  <si>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</si>
  <si>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</si>
  <si>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</si>
  <si>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</si>
  <si>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</si>
  <si>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</si>
  <si>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</si>
  <si>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</si>
  <si>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</si>
  <si>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</si>
  <si>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</si>
  <si>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</si>
  <si>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</si>
  <si>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</si>
  <si>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</si>
  <si>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</si>
  <si>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</si>
  <si>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</si>
  <si>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</si>
  <si>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</si>
  <si>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</si>
  <si>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</si>
  <si>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</si>
  <si>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</si>
  <si>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</si>
  <si>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</si>
  <si>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</si>
  <si>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</si>
  <si>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</si>
  <si>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</si>
  <si>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</si>
  <si>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</si>
  <si>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</si>
  <si>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</si>
  <si>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</si>
  <si>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</si>
  <si>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</si>
  <si>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</si>
  <si>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</si>
  <si>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</si>
  <si>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</si>
  <si>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</si>
  <si>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</si>
  <si>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</si>
  <si>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</si>
  <si>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</si>
  <si>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</si>
  <si>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</si>
  <si>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</si>
  <si>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</si>
  <si>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</si>
  <si>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</si>
  <si>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</si>
  <si>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</si>
  <si>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</si>
  <si>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</si>
  <si>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</si>
  <si>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</si>
  <si>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</si>
  <si>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</si>
  <si>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</si>
  <si>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</si>
  <si>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</si>
  <si>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</si>
  <si>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</si>
  <si>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</si>
  <si>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</si>
  <si>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</si>
  <si>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</si>
  <si>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</si>
  <si>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</si>
  <si>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</si>
  <si>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</si>
  <si>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</si>
  <si>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</si>
  <si>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</si>
  <si>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</si>
  <si>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</si>
  <si>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</si>
  <si>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</si>
  <si>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</si>
  <si>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</si>
  <si>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</si>
  <si>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</si>
  <si>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</si>
  <si>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</si>
  <si>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</si>
  <si>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</si>
  <si>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</si>
  <si>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</si>
  <si>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</si>
  <si>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</si>
  <si>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</si>
  <si>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</si>
  <si>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</si>
  <si>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</si>
  <si>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</si>
  <si>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</si>
  <si>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</si>
  <si>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</si>
  <si>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</si>
  <si>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</si>
  <si>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</si>
  <si>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</si>
  <si>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</si>
  <si>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</si>
  <si>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</si>
  <si>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</si>
  <si>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</si>
  <si>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</si>
  <si>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</si>
  <si>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</si>
  <si>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</si>
  <si>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</si>
  <si>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</si>
  <si>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</si>
  <si>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</si>
  <si>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</si>
  <si>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</si>
  <si>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</si>
  <si>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</si>
  <si>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</si>
  <si>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</si>
  <si>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</si>
  <si>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</si>
  <si>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</si>
  <si>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</si>
  <si>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</si>
  <si>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</si>
  <si>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</si>
  <si>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</si>
  <si>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</si>
  <si>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</si>
  <si>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</si>
  <si>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</si>
  <si>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</si>
  <si>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</si>
  <si>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</si>
  <si>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</si>
  <si>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</si>
  <si>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</si>
  <si>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</si>
  <si>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</si>
  <si>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</si>
  <si>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</si>
  <si>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</si>
  <si>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</si>
  <si>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</si>
  <si>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</si>
  <si>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</si>
  <si>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</si>
  <si>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</si>
  <si>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</si>
  <si>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</si>
  <si>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</si>
  <si>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</si>
  <si>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</si>
  <si>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</si>
  <si>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</si>
  <si>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</si>
  <si>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</si>
  <si>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</si>
  <si>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</si>
  <si>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</si>
  <si>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</si>
  <si>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</si>
  <si>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</si>
  <si>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</si>
  <si>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</si>
  <si>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</si>
  <si>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</si>
  <si>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</si>
  <si>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</si>
  <si>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</si>
  <si>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</si>
  <si>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</si>
  <si>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</si>
  <si>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</si>
  <si>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</si>
  <si>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</si>
  <si>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</si>
  <si>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</si>
  <si>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</si>
  <si>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</si>
  <si>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</si>
  <si>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</si>
  <si>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</si>
  <si>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</si>
  <si>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</si>
  <si>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</si>
  <si>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</si>
  <si>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</si>
  <si>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</si>
  <si>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</si>
  <si>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</si>
  <si>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</si>
  <si>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</si>
  <si>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</si>
  <si>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</si>
  <si>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</si>
  <si>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</si>
  <si>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</si>
  <si>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</si>
  <si>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</si>
  <si>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</si>
  <si>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</si>
  <si>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</si>
  <si>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</si>
  <si>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</si>
  <si>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</si>
  <si>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</si>
  <si>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</si>
  <si>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</si>
  <si>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</si>
  <si>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</si>
  <si>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</si>
  <si>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</si>
  <si>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</si>
  <si>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</si>
  <si>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</si>
  <si>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</si>
  <si>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</si>
  <si>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</si>
  <si>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</si>
  <si>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</si>
  <si>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</si>
  <si>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</si>
  <si>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</si>
  <si>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</si>
  <si>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</si>
  <si>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</si>
  <si>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</si>
  <si>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</si>
  <si>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</si>
  <si>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</si>
  <si>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</si>
  <si>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</si>
  <si>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</si>
  <si>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</si>
  <si>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</si>
  <si>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</si>
  <si>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</si>
  <si>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</si>
  <si>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</si>
  <si>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</si>
  <si>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</si>
  <si>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</si>
  <si>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</si>
  <si>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</si>
  <si>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</si>
  <si>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</si>
  <si>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</si>
  <si>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</si>
  <si>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</si>
  <si>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</si>
  <si>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</si>
  <si>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</si>
  <si>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</si>
  <si>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</si>
  <si>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</si>
  <si>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</si>
  <si>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</si>
  <si>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</si>
  <si>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</si>
  <si>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</si>
  <si>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GRUPA PRODUKTOWA</t>
  </si>
  <si>
    <t>Amago sp. z o.o.</t>
  </si>
  <si>
    <t>Asco Equipment sp. z o.o.</t>
  </si>
  <si>
    <t>Bergerat Monnoyeur sp. z o.o.</t>
  </si>
  <si>
    <t>Dynapac sp. z o.o.</t>
  </si>
  <si>
    <t>Fayat Bomag Polska sp. z o.o.</t>
  </si>
  <si>
    <t>Grausch I Grausch Maszyny Budowlane sp. z o.o.</t>
  </si>
  <si>
    <t>Interhandler sp. z o.o.</t>
  </si>
  <si>
    <t>Kiesel Poland sp. z o.o.</t>
  </si>
  <si>
    <t>Komatsu Poland sp. z o.o.</t>
  </si>
  <si>
    <t>Liebherr Polska sp. z o.o.</t>
  </si>
  <si>
    <t>Liugong Dressta Machinery sp. z o.o.</t>
  </si>
  <si>
    <t>Manitou Polska sp. z o.o.</t>
  </si>
  <si>
    <t>Volvo Maszyny Budowlane Polska sp. z o.o.</t>
  </si>
  <si>
    <t>Wacker Neuson sp. z o.o.</t>
  </si>
  <si>
    <t>Waryński Trade sp. z o.o.</t>
  </si>
  <si>
    <t>TAK</t>
  </si>
  <si>
    <t>L 504 Compact</t>
  </si>
  <si>
    <t>Podział według tonażu</t>
  </si>
  <si>
    <r>
      <t xml:space="preserve">AHLMANN    </t>
    </r>
    <r>
      <rPr>
        <sz val="12"/>
        <rFont val="Calibri"/>
        <family val="2"/>
        <charset val="238"/>
      </rPr>
      <t>(MECALAC)</t>
    </r>
  </si>
  <si>
    <t>AS 210</t>
  </si>
  <si>
    <t>CASE</t>
  </si>
  <si>
    <t xml:space="preserve">721D </t>
  </si>
  <si>
    <t>821C</t>
  </si>
  <si>
    <t>921C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</si>
  <si>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</si>
  <si>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</si>
  <si>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</si>
  <si>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</si>
  <si>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</si>
  <si>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</si>
  <si>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>DL250-3   DL250-3TC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</si>
  <si>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</si>
  <si>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</si>
  <si>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</si>
  <si>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</si>
  <si>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  </t>
  </si>
  <si>
    <t>ZW180</t>
  </si>
  <si>
    <t>ZW220
ZW250</t>
  </si>
  <si>
    <t>ZW 310</t>
  </si>
  <si>
    <t>ZW330</t>
  </si>
  <si>
    <t>ZW370
ZW550</t>
  </si>
  <si>
    <t>HL940</t>
  </si>
  <si>
    <t>HL757-9A HL955</t>
  </si>
  <si>
    <t>HL960</t>
  </si>
  <si>
    <t>HL770-9A HL970</t>
  </si>
  <si>
    <t xml:space="preserve">  HL780-9A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</si>
  <si>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</si>
  <si>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</si>
  <si>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</si>
  <si>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</si>
  <si>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</si>
  <si>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</si>
  <si>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>L 538, L 542</t>
  </si>
  <si>
    <t>L 566, L 576</t>
  </si>
  <si>
    <t>L 580, L 586</t>
  </si>
  <si>
    <t>NEW HOLLAND</t>
  </si>
  <si>
    <t xml:space="preserve"> W 170B
          W170BTC</t>
  </si>
  <si>
    <t xml:space="preserve"> W 190B </t>
  </si>
  <si>
    <t>W 230</t>
  </si>
  <si>
    <t>W 270B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</si>
  <si>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</si>
  <si>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</si>
  <si>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</si>
  <si>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</si>
  <si>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</si>
  <si>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</si>
  <si>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L90G, L90H</t>
  </si>
  <si>
    <t>L110G, L110H</t>
  </si>
  <si>
    <t>L120G, L120H</t>
  </si>
  <si>
    <t>L180H, L180HHL, L220H, L250H</t>
  </si>
  <si>
    <t>L350F</t>
  </si>
  <si>
    <t>XCMG</t>
  </si>
  <si>
    <t>ZL 50G                 LW640</t>
  </si>
  <si>
    <t>520G</t>
  </si>
  <si>
    <t>530H</t>
  </si>
  <si>
    <t>534E</t>
  </si>
  <si>
    <t>555C</t>
  </si>
  <si>
    <t>560E</t>
  </si>
  <si>
    <t>LIUGONG</t>
  </si>
  <si>
    <t>842II</t>
  </si>
  <si>
    <t>856II</t>
  </si>
  <si>
    <t>877II</t>
  </si>
  <si>
    <t>835III</t>
  </si>
  <si>
    <t>842III</t>
  </si>
  <si>
    <t>856III          862III</t>
  </si>
  <si>
    <t>877III</t>
  </si>
  <si>
    <t>888III</t>
  </si>
  <si>
    <t xml:space="preserve">842iv, 856IV, 856H   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</si>
  <si>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</si>
  <si>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</si>
  <si>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</si>
  <si>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</si>
  <si>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216B2         226B2       226B2 HF  </t>
  </si>
  <si>
    <t>232B2              236B2           242B2 HF                    242B2        246C 256C   262C</t>
  </si>
  <si>
    <t xml:space="preserve">247B2
257B2        257B2 HF       277C    287C     297C </t>
  </si>
  <si>
    <t>430  450</t>
  </si>
  <si>
    <t xml:space="preserve">  440 +
                 440D
  460 </t>
  </si>
  <si>
    <t>GEHL       
                  (AMMANN)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</si>
  <si>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</si>
  <si>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</si>
  <si>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</si>
  <si>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</si>
  <si>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</si>
  <si>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>HSL850-7A</t>
  </si>
  <si>
    <t>IR 
                    (BOBCAT)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</si>
  <si>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</si>
  <si>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</si>
  <si>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</si>
  <si>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</si>
  <si>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</si>
  <si>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</si>
  <si>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</si>
  <si>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</si>
  <si>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</si>
  <si>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</si>
  <si>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</si>
  <si>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</si>
  <si>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</si>
  <si>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NEUSON</t>
  </si>
  <si>
    <t xml:space="preserve"> 501S</t>
  </si>
  <si>
    <t xml:space="preserve">   701S
         701SP </t>
  </si>
  <si>
    <t xml:space="preserve">  LS 140
     LS 150    S 160 
        LS 160</t>
  </si>
  <si>
    <t xml:space="preserve">   LS 170
          LS 175
   LS 185 LS 180B
      LS 185B</t>
  </si>
  <si>
    <t xml:space="preserve">C 175 </t>
  </si>
  <si>
    <t>TAKEUCHI</t>
  </si>
  <si>
    <t xml:space="preserve">  TL 120
           TL 130
  TL 140   TL 150</t>
  </si>
  <si>
    <t>WAY INDUSTRIES</t>
  </si>
  <si>
    <t>L453</t>
  </si>
  <si>
    <t xml:space="preserve">  L753, </t>
  </si>
  <si>
    <t xml:space="preserve">  L903, L1203</t>
  </si>
  <si>
    <t>365A       375A</t>
  </si>
  <si>
    <t>AHLMANN       
             (MECALAC)</t>
  </si>
  <si>
    <t>AS 50
 AF 60E AL 80</t>
  </si>
  <si>
    <t>AL 120
 AS 90
 AS 90TELE, AL 100
 AL 100T
 AS 70</t>
  </si>
  <si>
    <t>AS 150</t>
  </si>
  <si>
    <t>ATLAS      
                 (PAYEN)</t>
  </si>
  <si>
    <t>50 55P 
 60 
 65P</t>
  </si>
  <si>
    <t>80, 70 
 75S</t>
  </si>
  <si>
    <t>85</t>
  </si>
  <si>
    <t>95</t>
  </si>
  <si>
    <t>BOBCAT</t>
  </si>
  <si>
    <t>AL 250 AL 350</t>
  </si>
  <si>
    <t>AL 440</t>
  </si>
  <si>
    <t>21D 121D</t>
  </si>
  <si>
    <t>321D, 221D</t>
  </si>
  <si>
    <t>621D, 521D</t>
  </si>
  <si>
    <t>908H, 906H 907H</t>
  </si>
  <si>
    <t>914G
 IT14G</t>
  </si>
  <si>
    <t>924H 924Hz</t>
  </si>
  <si>
    <t xml:space="preserve">DL200-3    DL200-3TC </t>
  </si>
  <si>
    <t>ZW65
ZW75</t>
  </si>
  <si>
    <t>ZW95</t>
  </si>
  <si>
    <t>ZW140
ZW150</t>
  </si>
  <si>
    <t>HL730-9A</t>
  </si>
  <si>
    <t>WA 65-6</t>
  </si>
  <si>
    <t xml:space="preserve">WA 90-6, WA 70-6, WA 80-6 </t>
  </si>
  <si>
    <t>WA 100M-6
 WA 150PZ-5</t>
  </si>
  <si>
    <t>WA250PZ-6 WA 320-5, WA 200PZ-6</t>
  </si>
  <si>
    <t>KUBOTA</t>
  </si>
  <si>
    <t xml:space="preserve">R310Alpha  R310BAlpha 
</t>
  </si>
  <si>
    <t>R 420Alpha 
 R 420BAlpha R 520Alpha 
 R 520BAlpha</t>
  </si>
  <si>
    <t>L 506 Comp, L 507 Stereo</t>
  </si>
  <si>
    <t>L 509, L 508 Comp</t>
  </si>
  <si>
    <t>L 510</t>
  </si>
  <si>
    <t>L 524, L 528, L 514</t>
  </si>
  <si>
    <t xml:space="preserve">NEW HOLLAND                       </t>
  </si>
  <si>
    <t>W 50TC W 60TC</t>
  </si>
  <si>
    <t>W 80TC, W 70TC</t>
  </si>
  <si>
    <t>W 130B
 W 130BTC, W 110
 W 110TC</t>
  </si>
  <si>
    <t>PAUS              
                 (AMMANN)</t>
  </si>
  <si>
    <t>RL 655 
 SL 655</t>
  </si>
  <si>
    <t>SL 755 
 RL 855
 TL 855
 TSL 855</t>
  </si>
  <si>
    <t>RL 1252B
 RL 1252SLB, RL 1052SLB</t>
  </si>
  <si>
    <t>SCHAEFF
                      (TEREX)</t>
  </si>
  <si>
    <t>TL 65 TL 70
 TL 80</t>
  </si>
  <si>
    <t>TL 100</t>
  </si>
  <si>
    <t>TL 120</t>
  </si>
  <si>
    <t>SKL 873SP
 TL 210 SKL 200
 TL 200, SKL 160
 TL 160</t>
  </si>
  <si>
    <t>L28F, L30G</t>
  </si>
  <si>
    <t>L35G</t>
  </si>
  <si>
    <t>L45G, L50G, L45H, L50H</t>
  </si>
  <si>
    <t xml:space="preserve"> L60G, L70G, L60H, L70H</t>
  </si>
  <si>
    <t>YANMAR 
                 (AMMANN)</t>
  </si>
  <si>
    <t xml:space="preserve">  V 1P       V 3-5 
         V 4-5</t>
  </si>
  <si>
    <t>KRAMER</t>
  </si>
  <si>
    <t>250
 180</t>
  </si>
  <si>
    <t>350
 280</t>
  </si>
  <si>
    <t>750 750TELE
 850 
 380 480</t>
  </si>
  <si>
    <t>950
 1150 
 580 580TELE  680</t>
  </si>
  <si>
    <t>Liugong</t>
  </si>
  <si>
    <t>816G</t>
  </si>
  <si>
    <t>CX 290</t>
  </si>
  <si>
    <t>CX 330 
 CX 350</t>
  </si>
  <si>
    <t>CX 460</t>
  </si>
  <si>
    <t>CX 700 
 CX 800</t>
  </si>
  <si>
    <t>325D</t>
  </si>
  <si>
    <t>328D
 330D</t>
  </si>
  <si>
    <t>345D</t>
  </si>
  <si>
    <t>365C
 385C 
 385CFS</t>
  </si>
  <si>
    <t>DX 300LC-5</t>
  </si>
  <si>
    <t>DX 300LC-5 SLR
DX 340LC-5</t>
  </si>
  <si>
    <t>DX 380 LC-5
DX 420LC-5</t>
  </si>
  <si>
    <t>DX 490LC-5
DX 530LC-5
DX 530 LCR-5 SLR</t>
  </si>
  <si>
    <t>ZX280-5</t>
  </si>
  <si>
    <t>ZX 350-5
ZX400LCH-5</t>
  </si>
  <si>
    <t>ZX470LCH-5</t>
  </si>
  <si>
    <t xml:space="preserve"> ZX520LCH-5</t>
  </si>
  <si>
    <t>ZX670LCH-5
ZX670LCR-5
ZX870LCR-5</t>
  </si>
  <si>
    <t>EX1900-6 
 EX2500-6
 EX3600-6 
 EX5500-6
EX8000-6</t>
  </si>
  <si>
    <t xml:space="preserve">R300LC-9A HX300L HX300LR </t>
  </si>
  <si>
    <t>R330LC-9A HX330L R380LC-9A HX380L</t>
  </si>
  <si>
    <t xml:space="preserve">R430LC-9A R480LC-9A HX480L
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</si>
  <si>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</si>
  <si>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</si>
  <si>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</si>
  <si>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</si>
  <si>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</si>
  <si>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</si>
  <si>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</si>
  <si>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</si>
  <si>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</si>
  <si>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</si>
  <si>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</si>
  <si>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</si>
  <si>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</si>
  <si>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</si>
  <si>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E 305</t>
  </si>
  <si>
    <t>E 335 
 E 385</t>
  </si>
  <si>
    <t>E 455 
 E 485 
 NH 485</t>
  </si>
  <si>
    <t>E 805</t>
  </si>
  <si>
    <t>EC300D, EC300E</t>
  </si>
  <si>
    <t>ECR305C, EC380D, EC380E</t>
  </si>
  <si>
    <t>EC480D, EC480E, PL4608</t>
  </si>
  <si>
    <t>EC700C, EC750E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</si>
  <si>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</si>
  <si>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</si>
  <si>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</si>
  <si>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</si>
  <si>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</si>
  <si>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</si>
  <si>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</si>
  <si>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SANY </t>
  </si>
  <si>
    <t>SY310</t>
  </si>
  <si>
    <t>360LC</t>
  </si>
  <si>
    <t>930E</t>
  </si>
  <si>
    <t>936E</t>
  </si>
  <si>
    <t>Hidromek</t>
  </si>
  <si>
    <t>300LC</t>
  </si>
  <si>
    <t>370LC</t>
  </si>
  <si>
    <t>R 950 SME, R 956</t>
  </si>
  <si>
    <t>R 960 SME</t>
  </si>
  <si>
    <t>R 966, R 970 SME, R 976, R 980 SME</t>
  </si>
  <si>
    <t>R 9100, R 9150,         R 984</t>
  </si>
  <si>
    <t>R 9250, R 9350,          R 9400, R 995,             R 996 B, R 9800</t>
  </si>
  <si>
    <t>6 &lt; 8 T</t>
  </si>
  <si>
    <t>CX 75SR</t>
  </si>
  <si>
    <t>CX 80</t>
  </si>
  <si>
    <t>CX 130 
 CX 135SR</t>
  </si>
  <si>
    <t>CX 160 CX 180</t>
  </si>
  <si>
    <t>CX 210B</t>
  </si>
  <si>
    <t>CX 225SR
 CX 230B
 CX 240B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</si>
  <si>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</si>
  <si>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</si>
  <si>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</si>
  <si>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</si>
  <si>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</si>
  <si>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</si>
  <si>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</si>
  <si>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DX 140LRC-3
DX 140LC-3
DX 160LC-3</t>
  </si>
  <si>
    <t>DX 180LC-3</t>
  </si>
  <si>
    <t>DX 225LC-3 SLR
DX 225LC-3
DX 235NLC-5</t>
  </si>
  <si>
    <t>DX 235LCR-5
DX 255LC-5</t>
  </si>
  <si>
    <t>ZX60USB-5
ZX85US-5</t>
  </si>
  <si>
    <t xml:space="preserve">ZX85USB-5
</t>
  </si>
  <si>
    <t>ZX130-5
ZX135US-5</t>
  </si>
  <si>
    <t xml:space="preserve"> ZX160LC-5
ZX180-5</t>
  </si>
  <si>
    <t>ZX210-5</t>
  </si>
  <si>
    <t xml:space="preserve">ZX 225US-5
 ZX 225USR
</t>
  </si>
  <si>
    <t>ZX250-5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</si>
  <si>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</si>
  <si>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</si>
  <si>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</si>
  <si>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</si>
  <si>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</si>
  <si>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</si>
  <si>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>65r-1, 67c-1</t>
  </si>
  <si>
    <t>85z-1, 86c-1, 90z-1, 100c-1</t>
  </si>
  <si>
    <t>JZ140, JS160, JS180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</si>
  <si>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</si>
  <si>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</si>
  <si>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</si>
  <si>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</si>
  <si>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</si>
  <si>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</si>
  <si>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KX080-3α</t>
  </si>
  <si>
    <t>R 914 Comp Li, R 918</t>
  </si>
  <si>
    <t>R 920</t>
  </si>
  <si>
    <t xml:space="preserve">R 924, 
R 924 Compact,      R 926
</t>
  </si>
  <si>
    <t>MECALAC</t>
  </si>
  <si>
    <t>712MC</t>
  </si>
  <si>
    <t>714MC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</si>
  <si>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</si>
  <si>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</si>
  <si>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</si>
  <si>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</si>
  <si>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</si>
  <si>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</si>
  <si>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</si>
  <si>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>TEREX</t>
  </si>
  <si>
    <t>TC 75</t>
  </si>
  <si>
    <t>TC 125</t>
  </si>
  <si>
    <t>TC 210 
 TC 225</t>
  </si>
  <si>
    <t>TC 240 
 TC 260</t>
  </si>
  <si>
    <t>EC140D, EC140E</t>
  </si>
  <si>
    <t>ECR145D, EC160D, EC180D, EC160E, EC180E</t>
  </si>
  <si>
    <t>EC220DL, EC220EL</t>
  </si>
  <si>
    <t>ECR235D,  ECR235E,  EC250D, EC250E</t>
  </si>
  <si>
    <t>YANMAR (AMMANN)</t>
  </si>
  <si>
    <t xml:space="preserve">  VIO 75 B 7Sigma</t>
  </si>
  <si>
    <t>SV 100</t>
  </si>
  <si>
    <t>SANY</t>
  </si>
  <si>
    <t>SY200</t>
  </si>
  <si>
    <t>SY210 SY230</t>
  </si>
  <si>
    <t>230LC</t>
  </si>
  <si>
    <t xml:space="preserve">75z3 
 8003 
</t>
  </si>
  <si>
    <t>908D</t>
  </si>
  <si>
    <t>915D</t>
  </si>
  <si>
    <t>922E</t>
  </si>
  <si>
    <t>925LC</t>
  </si>
  <si>
    <t>HMK 220LC</t>
  </si>
  <si>
    <t>140LC</t>
  </si>
  <si>
    <t>220LC</t>
  </si>
  <si>
    <t>Marka</t>
  </si>
  <si>
    <t>0&lt; 2 T</t>
  </si>
  <si>
    <t>2 &lt; 4 T</t>
  </si>
  <si>
    <t>316 319 320
 321 323
 323J</t>
  </si>
  <si>
    <t>325 328 
 425 428 329 331 331E 
 334 430</t>
  </si>
  <si>
    <t>335 
 435 337 
 341</t>
  </si>
  <si>
    <t>CX 16 CX 16B
CX 18 CX 18B</t>
  </si>
  <si>
    <t>CX 20B CX 22B CX 27B CX 28 CX 31B CX 35 
 CX 36B</t>
  </si>
  <si>
    <t>CX 40B 
 CX 50B</t>
  </si>
  <si>
    <t>301.6 C 301.8 C</t>
  </si>
  <si>
    <t>302.5C 303CCR
 303.5CCR</t>
  </si>
  <si>
    <t>304CCR 305CCR</t>
  </si>
  <si>
    <t>DX 19</t>
  </si>
  <si>
    <t>DX 30Z
DX 35Z</t>
  </si>
  <si>
    <t>DX 55W</t>
  </si>
  <si>
    <t xml:space="preserve">ZX10U-2       
</t>
  </si>
  <si>
    <t xml:space="preserve">ZX14-3 ZX16-3      ZX18-3  </t>
  </si>
  <si>
    <t>ZX17U-2
ZX22U-2
ZX27-3</t>
  </si>
  <si>
    <t>ZX29U-3
ZX33U-5
ZX38U-5</t>
  </si>
  <si>
    <t>ZX48U-5
ZX55U-5</t>
  </si>
  <si>
    <t>R16-9</t>
  </si>
  <si>
    <t>R27Z-9/ R25Z-9AK</t>
  </si>
  <si>
    <t>PC 09 PC 14R-3 PC 16R-3
 PC 18MR-3</t>
  </si>
  <si>
    <t>PC 20MR-2
 PC 26MR-3
 PC 30MR-3
 PC 35MR-3</t>
  </si>
  <si>
    <t>PC 45MR-3 PC 50MR-2</t>
  </si>
  <si>
    <t>16c-1, 18z-1, 19c-1</t>
  </si>
  <si>
    <t>8020, 8025, 8026</t>
  </si>
  <si>
    <t>8030, 8035</t>
  </si>
  <si>
    <t>8045,  48z-1,  51r-1,  55z-1, 57c-1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</si>
  <si>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</si>
  <si>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</si>
  <si>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</si>
  <si>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</si>
  <si>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</si>
  <si>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</si>
  <si>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 xml:space="preserve">NEW HOLLAND </t>
  </si>
  <si>
    <t>E 9SR E 16 E 18</t>
  </si>
  <si>
    <t>E 20.2SR 
 E 22.2SR E 27.2SR E 30.2SR
 E 35.2SR</t>
  </si>
  <si>
    <t>E 40.2SR 
 E 50.2SR</t>
  </si>
  <si>
    <t>TC 15 TC 16
 TC 20</t>
  </si>
  <si>
    <t>TC 25  TC 29 TC 35 
 TC 37</t>
  </si>
  <si>
    <t>TC 48 TC 50 
 TC 60</t>
  </si>
  <si>
    <t>EC15C, EC15D, EC17C, EC18C, EC18D,  EC20C, EC20D</t>
  </si>
  <si>
    <t>ECR25D, EC27C, ECR28, EC35C, ECR38</t>
  </si>
  <si>
    <t>EC55C, ECR48C, ECR50D, ECR58D</t>
  </si>
  <si>
    <t>YANMAR                  (AMMANN)</t>
  </si>
  <si>
    <t>SV 05 
 SV 08 SV 15 B 15 
VIO 10 VIO 15 SV 17
 B 18</t>
  </si>
  <si>
    <t>VIO 20 B 25 
 VIO 25 B 37 
 VIO 30 VIO 35</t>
  </si>
  <si>
    <t>VIO 45 VIO 55</t>
  </si>
  <si>
    <t>1404 
 1703 
 2003</t>
  </si>
  <si>
    <t>2003VDS 
 2404    2503 
 28z3</t>
  </si>
  <si>
    <t>3503 
 3503VDS  
 38z3</t>
  </si>
  <si>
    <t xml:space="preserve">50z3 
 6003 
</t>
  </si>
  <si>
    <t>904D</t>
  </si>
  <si>
    <t>906D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</si>
  <si>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</si>
  <si>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</si>
  <si>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</si>
  <si>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</si>
  <si>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</si>
  <si>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WX 90,WX 95, WX 120, WX 125</t>
  </si>
  <si>
    <t>WX 145</t>
  </si>
  <si>
    <t>WX 165, WX 170</t>
  </si>
  <si>
    <t>WX 185</t>
  </si>
  <si>
    <t>WX 210, WX 240</t>
  </si>
  <si>
    <t>M 313D</t>
  </si>
  <si>
    <t>M 315D</t>
  </si>
  <si>
    <t>M 316D, M 318D</t>
  </si>
  <si>
    <t>M 322D, M 325DMH, M 325DLMH</t>
  </si>
  <si>
    <t>DX 140W-3
DX 160W-3</t>
  </si>
  <si>
    <t>DX 170W-5</t>
  </si>
  <si>
    <t>DX 190W-3
DX 210W-5</t>
  </si>
  <si>
    <t>ZX 140W-5</t>
  </si>
  <si>
    <t>5ZX 170W-5</t>
  </si>
  <si>
    <t>ZX 190W-5</t>
  </si>
  <si>
    <t>ZX 210W-5</t>
  </si>
  <si>
    <t>R140W-9A / HW140</t>
  </si>
  <si>
    <t>R160W-9A</t>
  </si>
  <si>
    <t>R180W-9A/ HW180</t>
  </si>
  <si>
    <t>R210W-9A/ HW210</t>
  </si>
  <si>
    <t>PW 75, PW 95, PW 98, PW 110</t>
  </si>
  <si>
    <t>PW 140</t>
  </si>
  <si>
    <t>PW 160</t>
  </si>
  <si>
    <t>PW 180, PW 200</t>
  </si>
  <si>
    <t>PW 220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</si>
  <si>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</si>
  <si>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</si>
  <si>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</si>
  <si>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</si>
  <si>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10MSX, 12MSX, 12MXT</t>
  </si>
  <si>
    <t>14MBX, 714MW</t>
  </si>
  <si>
    <t>6502WD, 6502RD, 6503WD</t>
  </si>
  <si>
    <t>MH 2.6, MH 3.6</t>
  </si>
  <si>
    <t>MH 4.6, MH CITY</t>
  </si>
  <si>
    <t>MH +C, MH +</t>
  </si>
  <si>
    <t>MH 5.6</t>
  </si>
  <si>
    <t>MH 6.6, MH 8.6</t>
  </si>
  <si>
    <t>TB 175W</t>
  </si>
  <si>
    <t>TW 70, TW 85, TW 110</t>
  </si>
  <si>
    <t>TW 130, T W140</t>
  </si>
  <si>
    <t>TW 150, TW 160</t>
  </si>
  <si>
    <t>TW 170, TW 190</t>
  </si>
  <si>
    <t>TW 240</t>
  </si>
  <si>
    <t>EW140D</t>
  </si>
  <si>
    <t>EW160D, EW160E</t>
  </si>
  <si>
    <t>EW180D, EW180E</t>
  </si>
  <si>
    <t>EW210D</t>
  </si>
  <si>
    <t>B 55W</t>
  </si>
  <si>
    <t>140W</t>
  </si>
  <si>
    <t>200W</t>
  </si>
  <si>
    <t xml:space="preserve">DIECI
                   (AMMANN)  </t>
  </si>
  <si>
    <t>26.6A</t>
  </si>
  <si>
    <t xml:space="preserve">    28.7A
                 30.7HA
   35.10A</t>
  </si>
  <si>
    <t xml:space="preserve"> 37.7A
      37.8A</t>
  </si>
  <si>
    <t>WYSOKOSC PODNOSZENIA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</si>
  <si>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</si>
  <si>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</si>
  <si>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</si>
  <si>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</si>
  <si>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</si>
  <si>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</si>
  <si>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</si>
  <si>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</si>
  <si>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</si>
  <si>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</si>
  <si>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</si>
  <si>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 AWD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</si>
  <si>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</si>
  <si>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</si>
  <si>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</si>
  <si>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</si>
  <si>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</si>
  <si>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</si>
  <si>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</si>
  <si>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</si>
  <si>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</si>
  <si>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</si>
  <si>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</si>
  <si>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</si>
  <si>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</si>
  <si>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</si>
  <si>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DIECI
         (AMMANN)  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</si>
  <si>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</si>
  <si>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</si>
  <si>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</si>
  <si>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</si>
  <si>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</si>
  <si>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</si>
  <si>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</si>
  <si>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</si>
  <si>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EH750-3</t>
  </si>
  <si>
    <t>EH1100-3</t>
  </si>
  <si>
    <t xml:space="preserve"> EH1700-3</t>
  </si>
  <si>
    <t xml:space="preserve">  714              
                 718
  722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</si>
  <si>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</si>
  <si>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</si>
  <si>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</si>
  <si>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</si>
  <si>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</si>
  <si>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NEW HOLLAND
                           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</si>
  <si>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</si>
  <si>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</si>
  <si>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</si>
  <si>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</si>
  <si>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</si>
  <si>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</si>
  <si>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</si>
  <si>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</si>
  <si>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</si>
  <si>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</si>
  <si>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</si>
  <si>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</si>
  <si>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</si>
  <si>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</si>
  <si>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</si>
  <si>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</si>
  <si>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</si>
  <si>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</si>
  <si>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</si>
  <si>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</si>
  <si>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</si>
  <si>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</si>
  <si>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</si>
  <si>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</si>
  <si>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</si>
  <si>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</si>
  <si>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</si>
  <si>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</si>
  <si>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</si>
  <si>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</si>
  <si>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</si>
  <si>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</si>
  <si>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</si>
  <si>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</si>
  <si>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PR 714</t>
  </si>
  <si>
    <t>PR 724</t>
  </si>
  <si>
    <t>PR 734</t>
  </si>
  <si>
    <t>PR 744  PR 754  PR 764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</si>
  <si>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</si>
  <si>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</si>
  <si>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</si>
  <si>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</si>
  <si>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</si>
  <si>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</si>
  <si>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</si>
  <si>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</si>
  <si>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</si>
  <si>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</si>
  <si>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</si>
  <si>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</si>
  <si>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</si>
  <si>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CC 24
                    CC 34
 CC 225E
                    CC 335E</t>
  </si>
  <si>
    <t xml:space="preserve"> PF 300C
                 PS 300C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</si>
  <si>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</si>
  <si>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</si>
  <si>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</si>
  <si>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</si>
  <si>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</si>
  <si>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</si>
  <si>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</si>
  <si>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</si>
  <si>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</si>
  <si>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</si>
  <si>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</si>
  <si>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</si>
  <si>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</si>
  <si>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</si>
  <si>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D 150</t>
  </si>
  <si>
    <t>D 180</t>
  </si>
  <si>
    <t>D 255 D350</t>
  </si>
  <si>
    <t>G930C</t>
  </si>
  <si>
    <t>G946C</t>
  </si>
  <si>
    <t>G940C, G960C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</si>
  <si>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</si>
  <si>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</si>
  <si>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</si>
  <si>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</si>
  <si>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</si>
  <si>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</si>
  <si>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</si>
  <si>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</si>
  <si>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</si>
  <si>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</si>
  <si>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</si>
  <si>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</si>
  <si>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</si>
  <si>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</si>
  <si>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</si>
  <si>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</si>
  <si>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</si>
  <si>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</si>
  <si>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</si>
  <si>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</si>
  <si>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</si>
  <si>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A35G, A35G FS</t>
  </si>
  <si>
    <t>A40G, A40GFS</t>
  </si>
  <si>
    <t>650K 850K 1150K</t>
  </si>
  <si>
    <t>1650K</t>
  </si>
  <si>
    <t>1850K</t>
  </si>
  <si>
    <t>GR135A</t>
  </si>
  <si>
    <t>GR215A</t>
  </si>
  <si>
    <t xml:space="preserve">  T 160100
          T 16090</t>
  </si>
  <si>
    <t xml:space="preserve">   T 260120
            VMT 280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</si>
  <si>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</si>
  <si>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</si>
  <si>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</si>
  <si>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</si>
  <si>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CR24</t>
  </si>
  <si>
    <t>PT-240R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</si>
  <si>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</si>
  <si>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</si>
  <si>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>B 115</t>
  </si>
  <si>
    <t>Liebherr</t>
  </si>
  <si>
    <t>TL 432-7, TL 436-7</t>
  </si>
  <si>
    <t xml:space="preserve">TL 441-7 </t>
  </si>
  <si>
    <t>516-40, 525-60</t>
  </si>
  <si>
    <t>531-70</t>
  </si>
  <si>
    <t>541-70</t>
  </si>
  <si>
    <t>540-170, 541-200</t>
  </si>
  <si>
    <t>550-80</t>
  </si>
  <si>
    <t>B25D</t>
  </si>
  <si>
    <t>B30D</t>
  </si>
  <si>
    <t>B35D</t>
  </si>
  <si>
    <t>B40D                     B45D                  B50D</t>
  </si>
  <si>
    <t>TD8R
TD9R
TD10R</t>
  </si>
  <si>
    <t>TD14M EXTRA</t>
  </si>
  <si>
    <t>TD15M EXTRA</t>
  </si>
  <si>
    <t>TD20M EXTRA
TD25M EXTRA
 TD40E EXTRA</t>
  </si>
  <si>
    <t>PQ190IIIA</t>
  </si>
  <si>
    <t>DD14S, DD15</t>
  </si>
  <si>
    <t xml:space="preserve"> CR24, DD25</t>
  </si>
  <si>
    <t>DD31HF, DD38HF</t>
  </si>
  <si>
    <t>DD85, DD95</t>
  </si>
  <si>
    <t>VM 200D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</si>
  <si>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</si>
  <si>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</si>
  <si>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</si>
  <si>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</si>
  <si>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</si>
  <si>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</si>
  <si>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</si>
  <si>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</si>
  <si>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</si>
  <si>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</si>
  <si>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>TA 240, TA 250</t>
  </si>
  <si>
    <t>PR 746  PR 756  PR 764</t>
  </si>
  <si>
    <t>418III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</si>
  <si>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</si>
  <si>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</si>
  <si>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</si>
  <si>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</si>
  <si>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</si>
  <si>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</si>
  <si>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</si>
  <si>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>SD25D, SD25F</t>
  </si>
  <si>
    <t>SD45D, SD45F</t>
  </si>
  <si>
    <t>SD70D, SD77DX, SD77F, SD75</t>
  </si>
  <si>
    <t>SD115D, SD115, SD115F</t>
  </si>
  <si>
    <t>SD130D, SD130DX, SD130F, SD135, SD160DX, SD160F, SD190DX, SD200DX, SD200F</t>
  </si>
  <si>
    <t>WH 609</t>
  </si>
  <si>
    <t>WH 613</t>
  </si>
  <si>
    <t xml:space="preserve"> WH 713
       WH 714
</t>
  </si>
  <si>
    <t>WH 716</t>
  </si>
  <si>
    <t>DOSAN</t>
  </si>
  <si>
    <t>DA30-3  DA30-5</t>
  </si>
  <si>
    <t>DA40-3        DA40-5</t>
  </si>
  <si>
    <t>612III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</si>
  <si>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</si>
  <si>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</si>
  <si>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</si>
  <si>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</si>
  <si>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HMK102B</t>
  </si>
  <si>
    <t>HMK102S</t>
  </si>
  <si>
    <t xml:space="preserve">  3606
            4009
  4107</t>
  </si>
  <si>
    <t>9.50M</t>
  </si>
  <si>
    <t xml:space="preserve">        LM 1333 
LM 1340
        LM 1343
 LM 1345
        LM 1440
 LM 1443
        LM 1445</t>
  </si>
  <si>
    <t>LM 1740
      LM 1745</t>
  </si>
  <si>
    <t>644        642</t>
  </si>
  <si>
    <t>SLT415 SLT420 BT420 BT425 MT620 , MLB 625</t>
  </si>
  <si>
    <t>MT732 MT932 MT1030 MT1033</t>
  </si>
  <si>
    <t>MT1235 MT1435</t>
  </si>
  <si>
    <t>MT1436 MT1440</t>
  </si>
  <si>
    <t xml:space="preserve">MVT665 MVT675 MHT860 MHT10120 MHT7140 MHT10160 MHT10210 </t>
  </si>
  <si>
    <t>MRT1432 MRT1542 MRT1635 MRT1742 MRT1850 MRT2150 MRT2540 MRT3050 MRT1840 MRT 1635</t>
  </si>
  <si>
    <t>MLT523</t>
  </si>
  <si>
    <t>MLT627 MVT628 MLT630 MLT634 MLT731 MLT735 MLT1035 MLA628</t>
  </si>
  <si>
    <t>MLT741  MLT742 MLT845 MLT940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</si>
  <si>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</si>
  <si>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</si>
  <si>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</si>
  <si>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</si>
  <si>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</si>
  <si>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</si>
  <si>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</si>
  <si>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</si>
  <si>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TL 441-7  </t>
  </si>
  <si>
    <t>Venieri</t>
  </si>
  <si>
    <t>DIECI</t>
  </si>
  <si>
    <t xml:space="preserve">  45.8
            70.10</t>
  </si>
  <si>
    <t>BB621</t>
  </si>
  <si>
    <t>AP300, BB730</t>
  </si>
  <si>
    <t>BB470, BB651, BB650</t>
  </si>
  <si>
    <t>AP600, AP655D</t>
  </si>
  <si>
    <t>PM 102R, PM 102C</t>
  </si>
  <si>
    <t>PM 200</t>
  </si>
  <si>
    <t>VOGELE</t>
  </si>
  <si>
    <t>SUPER 600</t>
  </si>
  <si>
    <t>SUPER 800, SUPER 1100, SUPER 1300</t>
  </si>
  <si>
    <t>SUPER 1900, SUPER 2100, SUPER 2500</t>
  </si>
  <si>
    <t>W60, W100F</t>
  </si>
  <si>
    <t>W120F, W130F, W1500</t>
  </si>
  <si>
    <t>W1900, W2000, W2100, W2200</t>
  </si>
  <si>
    <t>WR 2000, WR 200i</t>
  </si>
  <si>
    <t>WR 240i,  WR 250i</t>
  </si>
  <si>
    <t>ABG2820</t>
  </si>
  <si>
    <t>ABG3870</t>
  </si>
  <si>
    <t>ABG5770, ABG5820, ABG5870, ABG6820, ABG6870, P6820C</t>
  </si>
  <si>
    <t>ABG7820B, P7820C, ABG8820, P8820C, ABG9820</t>
  </si>
  <si>
    <t>BM 1000/30</t>
  </si>
  <si>
    <t>BM 1200/30, BM 1300/30, BM 1500/50</t>
  </si>
  <si>
    <t>BM 2000/50, BM 2000/60</t>
  </si>
  <si>
    <t>MPH 600</t>
  </si>
  <si>
    <t>F1200C  F1200CS</t>
  </si>
  <si>
    <t>F1700C    F1700W   F1700WS</t>
  </si>
  <si>
    <t>F2500CS   SD2500C/CS     SD2550C/CS          SD2500W/WS</t>
  </si>
  <si>
    <t xml:space="preserve">BOMAG </t>
  </si>
  <si>
    <t>BF 222C, BF223C,</t>
  </si>
  <si>
    <t>BF 300</t>
  </si>
  <si>
    <t>BF 600 P, BF 600C, BF 691, BF 691 C,</t>
  </si>
  <si>
    <t>DX 57W-7 DX 100W-7</t>
  </si>
  <si>
    <t>DX 140W-7
DX 160W-7</t>
  </si>
  <si>
    <t>DX 165WR-7
DX 170W-7</t>
  </si>
  <si>
    <t>DX 190W-7
DX 210W-7
DX 230WMH-7
DX 250WMH-7</t>
  </si>
  <si>
    <t>DX50Z</t>
  </si>
  <si>
    <t>DX 85R-3 DX 85R-7</t>
  </si>
  <si>
    <t>DX 140LRC-7
DX 140LC-7
DX 160LC-7</t>
  </si>
  <si>
    <t>DX 225LC-7 SLR
DX 225LC-7
DX 235NLC-7</t>
  </si>
  <si>
    <t>DX 235LC-7
DX 235LCR-7
DX 255LC-7</t>
  </si>
  <si>
    <t>DX 235DM-7
DX 300LC-7</t>
  </si>
  <si>
    <t>DX 380LC-7
DX 380DM-7
DX 420LC-7
DX 420LC-7</t>
  </si>
  <si>
    <t>DX 490LC-7
DX 530DM-7
DX 530LC-7
DX 530LC-7 SLR</t>
  </si>
  <si>
    <t>DL 60-7 DL 65-7</t>
  </si>
  <si>
    <t>DL 80-7 DL 85-7 DL 80TL-7</t>
  </si>
  <si>
    <t>DL 200-7</t>
  </si>
  <si>
    <t xml:space="preserve">DL 220-7
</t>
  </si>
  <si>
    <t>DL 250-7
DL 280-7</t>
  </si>
  <si>
    <t>DL 320-7
DL 350-7</t>
  </si>
  <si>
    <t>DL 420CVT-7
DL 420-7 
DL 480-7</t>
  </si>
  <si>
    <t>DL 550-7
DL 580-7</t>
  </si>
  <si>
    <t xml:space="preserve">Poddzial wedlug Moc netto (w KM wedlug miedzynarodowej normy SAE J-816)   </t>
  </si>
  <si>
    <t xml:space="preserve">Poddzial wedlug Moc netto (w KM wedlug miedzynarodowa norma SAE J-816)   </t>
  </si>
  <si>
    <t>HW140A</t>
  </si>
  <si>
    <t>HW150ACR/ HW160A</t>
  </si>
  <si>
    <t>HW170ACR/ HW180</t>
  </si>
  <si>
    <t>HW210A</t>
  </si>
  <si>
    <t>R18-9AK</t>
  </si>
  <si>
    <t>R35Z-9A</t>
  </si>
  <si>
    <t>HX140AL, HX130ALCR</t>
  </si>
  <si>
    <t xml:space="preserve">HX145ALCR HX160AL        </t>
  </si>
  <si>
    <t>HX180AL HX210AL</t>
  </si>
  <si>
    <t xml:space="preserve">HX235ALCR HX260AL
  </t>
  </si>
  <si>
    <t xml:space="preserve">  HX480AL
</t>
  </si>
  <si>
    <t xml:space="preserve"> HX520AL</t>
  </si>
  <si>
    <t>HL930A</t>
  </si>
  <si>
    <t>HL970A / HL975A CVT</t>
  </si>
  <si>
    <t>HA30A</t>
  </si>
  <si>
    <t>HA45A</t>
  </si>
  <si>
    <t>ŁADOWARKI KOŁOWE (&lt;150KM)</t>
  </si>
  <si>
    <t>Dochodzą modele DOOSAN DL60-7 DL65-7 DL80-7 DL85-7 DL80TL-7:</t>
  </si>
  <si>
    <t>910M</t>
  </si>
  <si>
    <t>914M</t>
  </si>
  <si>
    <t>918M</t>
  </si>
  <si>
    <t>DL60-7 DL65-7</t>
  </si>
  <si>
    <t>DL80-7 DL85-7 DL80TL-7</t>
  </si>
  <si>
    <t>DL 200-5</t>
  </si>
  <si>
    <t>DL 200TC-5</t>
  </si>
  <si>
    <t xml:space="preserve"> &lt; 2,7 T 
&lt; 
6,5 M</t>
  </si>
  <si>
    <t>2,7 T &lt; 3,6 T 
&lt;
6,5 M</t>
  </si>
  <si>
    <t>2,7 T &lt; 3,6 T 6,5 M 
&lt; 
10 M</t>
  </si>
  <si>
    <t>2,7 T &lt; 3,6 T  
&gt; 
10 M</t>
  </si>
  <si>
    <t>3.6 T &lt; 4.5 T 
&lt; 
10 M</t>
  </si>
  <si>
    <t>3.6 T &lt; 4.5 T 10 M 
&lt; 
15 M</t>
  </si>
  <si>
    <t>3.6 T &lt; 4.5 T 
&gt;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</si>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</sst>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\ yy"/>
    <numFmt numFmtId="165" formatCode="[$-415]mmmm\ yyyy;@"/>
    <numFmt numFmtId="166" formatCode="#,##0&quot; F&quot;;[Red]\-#,##0&quot; F&quot;"/>
  </numFmts>
  <fonts count="126"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b/>
      <sz val="10"/>
      <color indexed="10"/>
      <name val="Calibri"/>
      <family val="2"/>
      <charset val="238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8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2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2"/>
      <color indexed="8"/>
      <name val="Arial"/>
      <family val="2"/>
      <charset val="238"/>
    </font>
  </fonts>
  <fills count="4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9" tint="-0.249977111117893"/>
        <bgColor indexed="31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26"/>
      </patternFill>
    </fill>
  </fills>
  <borders count="5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/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3C3C3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0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4" fillId="0" borderId="0" applyProtection="0"/>
    <xf numFmtId="0" fontId="53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4" fillId="0" borderId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8" fillId="0" borderId="0" applyNumberForma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1" fillId="0" borderId="0"/>
  </cellStyleXfs>
  <cellXfs count="1532">
    <xf numFmtId="0" fontId="0" fillId="0" borderId="0" xfId="0"/>
    <xf numFmtId="0" fontId="4" fillId="2" borderId="0" xfId="0" applyFont="1" applyFill="1"/>
    <xf numFmtId="0" fontId="0" fillId="2" borderId="0" xfId="0" applyFill="1" applyBorder="1"/>
    <xf numFmtId="0" fontId="7" fillId="2" borderId="0" xfId="8" applyFont="1" applyFill="1" applyAlignment="1">
      <alignment vertical="center"/>
    </xf>
    <xf numFmtId="0" fontId="4" fillId="2" borderId="0" xfId="0" applyFont="1" applyFill="1" applyAlignment="1"/>
    <xf numFmtId="0" fontId="6" fillId="2" borderId="0" xfId="5" applyFont="1" applyFill="1" applyBorder="1" applyAlignment="1">
      <alignment vertical="center"/>
    </xf>
    <xf numFmtId="0" fontId="6" fillId="2" borderId="0" xfId="8" applyFont="1" applyFill="1" applyAlignment="1">
      <alignment vertical="center"/>
    </xf>
    <xf numFmtId="0" fontId="8" fillId="2" borderId="0" xfId="5" applyFont="1" applyFill="1" applyAlignment="1"/>
    <xf numFmtId="0" fontId="9" fillId="2" borderId="0" xfId="7" applyFont="1" applyFill="1" applyAlignment="1">
      <alignment horizontal="left" vertical="center"/>
    </xf>
    <xf numFmtId="0" fontId="10" fillId="2" borderId="0" xfId="7" applyFont="1" applyFill="1" applyAlignment="1">
      <alignment horizontal="center" vertical="center"/>
    </xf>
    <xf numFmtId="0" fontId="10" fillId="2" borderId="0" xfId="7" applyFont="1" applyFill="1" applyAlignment="1">
      <alignment horizontal="left" vertical="center"/>
    </xf>
    <xf numFmtId="0" fontId="9" fillId="2" borderId="0" xfId="8" applyFont="1" applyFill="1" applyAlignment="1">
      <alignment vertical="center"/>
    </xf>
    <xf numFmtId="0" fontId="7" fillId="2" borderId="0" xfId="3" applyFont="1" applyFill="1" applyBorder="1" applyAlignment="1">
      <alignment horizontal="left" vertical="center"/>
    </xf>
    <xf numFmtId="0" fontId="7" fillId="2" borderId="0" xfId="3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4" applyFont="1" applyFill="1" applyAlignment="1">
      <alignment horizontal="left"/>
    </xf>
    <xf numFmtId="0" fontId="11" fillId="2" borderId="0" xfId="4" applyFont="1" applyFill="1" applyAlignment="1">
      <alignment horizontal="center"/>
    </xf>
    <xf numFmtId="0" fontId="12" fillId="2" borderId="0" xfId="2" applyFont="1" applyFill="1" applyAlignment="1">
      <alignment horizontal="left" vertical="center"/>
    </xf>
    <xf numFmtId="0" fontId="12" fillId="2" borderId="0" xfId="2" applyFont="1" applyFill="1" applyAlignment="1">
      <alignment vertical="center"/>
    </xf>
    <xf numFmtId="0" fontId="13" fillId="2" borderId="0" xfId="2" applyFont="1" applyFill="1" applyAlignment="1">
      <alignment vertical="center"/>
    </xf>
    <xf numFmtId="0" fontId="7" fillId="2" borderId="0" xfId="12" applyFont="1" applyFill="1" applyAlignment="1">
      <alignment horizontal="left" vertical="center"/>
    </xf>
    <xf numFmtId="0" fontId="4" fillId="2" borderId="0" xfId="12" applyFont="1" applyFill="1" applyAlignment="1"/>
    <xf numFmtId="0" fontId="7" fillId="2" borderId="0" xfId="10" applyFont="1" applyFill="1" applyAlignment="1">
      <alignment horizontal="left"/>
    </xf>
    <xf numFmtId="0" fontId="4" fillId="2" borderId="0" xfId="10" applyFont="1" applyFill="1" applyAlignment="1"/>
    <xf numFmtId="0" fontId="14" fillId="2" borderId="0" xfId="10" applyFont="1" applyFill="1" applyAlignment="1">
      <alignment horizontal="center"/>
    </xf>
    <xf numFmtId="0" fontId="7" fillId="2" borderId="0" xfId="11" applyFont="1" applyFill="1" applyAlignment="1">
      <alignment vertical="center"/>
    </xf>
    <xf numFmtId="0" fontId="4" fillId="2" borderId="0" xfId="11" applyFont="1" applyFill="1" applyAlignment="1"/>
    <xf numFmtId="0" fontId="7" fillId="2" borderId="0" xfId="6" applyFont="1" applyFill="1" applyAlignment="1"/>
    <xf numFmtId="0" fontId="4" fillId="2" borderId="0" xfId="6" applyFont="1" applyFill="1" applyAlignment="1"/>
    <xf numFmtId="0" fontId="7" fillId="2" borderId="0" xfId="8" applyFont="1" applyFill="1" applyAlignment="1">
      <alignment horizontal="left" vertical="center"/>
    </xf>
    <xf numFmtId="0" fontId="5" fillId="2" borderId="0" xfId="8" applyFont="1" applyFill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15" fillId="2" borderId="0" xfId="8" applyFont="1" applyFill="1" applyAlignment="1">
      <alignment vertical="center"/>
    </xf>
    <xf numFmtId="0" fontId="16" fillId="2" borderId="0" xfId="8" applyFont="1" applyFill="1" applyAlignment="1">
      <alignment vertical="center"/>
    </xf>
    <xf numFmtId="0" fontId="17" fillId="2" borderId="0" xfId="8" applyFont="1" applyFill="1" applyAlignment="1">
      <alignment vertical="center"/>
    </xf>
    <xf numFmtId="0" fontId="18" fillId="2" borderId="0" xfId="5" applyFont="1" applyFill="1" applyAlignment="1">
      <alignment horizontal="center"/>
    </xf>
    <xf numFmtId="0" fontId="19" fillId="2" borderId="0" xfId="7" applyFont="1" applyFill="1" applyAlignment="1">
      <alignment horizontal="left" vertical="center"/>
    </xf>
    <xf numFmtId="0" fontId="16" fillId="2" borderId="0" xfId="7" applyFont="1" applyFill="1" applyAlignment="1">
      <alignment horizontal="left" vertical="center"/>
    </xf>
    <xf numFmtId="0" fontId="20" fillId="2" borderId="0" xfId="7" applyFont="1" applyFill="1" applyAlignment="1">
      <alignment horizontal="left" vertical="center"/>
    </xf>
    <xf numFmtId="0" fontId="20" fillId="2" borderId="0" xfId="7" applyFont="1" applyFill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 wrapText="1"/>
    </xf>
    <xf numFmtId="0" fontId="22" fillId="4" borderId="1" xfId="2" applyFont="1" applyFill="1" applyBorder="1" applyAlignment="1">
      <alignment horizontal="center" vertical="center" wrapText="1"/>
    </xf>
    <xf numFmtId="0" fontId="22" fillId="3" borderId="2" xfId="2" applyFont="1" applyFill="1" applyBorder="1" applyAlignment="1">
      <alignment horizontal="center" vertical="center" wrapText="1"/>
    </xf>
    <xf numFmtId="0" fontId="16" fillId="2" borderId="0" xfId="12" applyFont="1" applyFill="1" applyAlignment="1">
      <alignment horizontal="center" vertical="center"/>
    </xf>
    <xf numFmtId="0" fontId="4" fillId="2" borderId="0" xfId="12" applyFont="1" applyFill="1" applyAlignment="1">
      <alignment horizontal="center" vertical="center"/>
    </xf>
    <xf numFmtId="0" fontId="4" fillId="2" borderId="0" xfId="12" applyFont="1" applyFill="1"/>
    <xf numFmtId="0" fontId="5" fillId="2" borderId="0" xfId="12" applyFont="1" applyFill="1" applyAlignment="1">
      <alignment horizontal="center" vertical="center"/>
    </xf>
    <xf numFmtId="0" fontId="16" fillId="2" borderId="0" xfId="10" applyFont="1" applyFill="1" applyAlignment="1">
      <alignment horizontal="left"/>
    </xf>
    <xf numFmtId="0" fontId="4" fillId="2" borderId="0" xfId="10" applyFont="1" applyFill="1"/>
    <xf numFmtId="0" fontId="4" fillId="2" borderId="0" xfId="11" applyFont="1" applyFill="1"/>
    <xf numFmtId="0" fontId="16" fillId="2" borderId="0" xfId="6" applyFont="1" applyFill="1" applyAlignment="1"/>
    <xf numFmtId="0" fontId="4" fillId="2" borderId="0" xfId="6" applyFont="1" applyFill="1"/>
    <xf numFmtId="0" fontId="16" fillId="2" borderId="0" xfId="8" applyFont="1" applyFill="1" applyAlignment="1">
      <alignment horizontal="left" vertical="center"/>
    </xf>
    <xf numFmtId="0" fontId="16" fillId="2" borderId="0" xfId="8" applyFont="1" applyFill="1" applyAlignment="1">
      <alignment horizontal="center" vertical="center"/>
    </xf>
    <xf numFmtId="0" fontId="23" fillId="5" borderId="1" xfId="8" applyFont="1" applyFill="1" applyBorder="1" applyAlignment="1">
      <alignment horizontal="left" vertical="center"/>
    </xf>
    <xf numFmtId="0" fontId="23" fillId="3" borderId="1" xfId="8" applyFont="1" applyFill="1" applyBorder="1" applyAlignment="1">
      <alignment horizontal="center" vertical="center"/>
    </xf>
    <xf numFmtId="0" fontId="23" fillId="3" borderId="3" xfId="8" applyFont="1" applyFill="1" applyBorder="1" applyAlignment="1">
      <alignment horizontal="center" vertical="center"/>
    </xf>
    <xf numFmtId="0" fontId="23" fillId="3" borderId="1" xfId="5" applyFont="1" applyFill="1" applyBorder="1" applyAlignment="1">
      <alignment horizontal="center" vertical="center" wrapText="1"/>
    </xf>
    <xf numFmtId="0" fontId="23" fillId="3" borderId="3" xfId="5" applyFont="1" applyFill="1" applyBorder="1" applyAlignment="1">
      <alignment horizontal="center" vertical="center" wrapText="1"/>
    </xf>
    <xf numFmtId="0" fontId="23" fillId="3" borderId="1" xfId="7" applyFont="1" applyFill="1" applyBorder="1" applyAlignment="1">
      <alignment horizontal="center" vertical="center"/>
    </xf>
    <xf numFmtId="0" fontId="14" fillId="3" borderId="1" xfId="9" applyFont="1" applyFill="1" applyBorder="1" applyAlignment="1">
      <alignment horizontal="center" vertical="center"/>
    </xf>
    <xf numFmtId="49" fontId="14" fillId="3" borderId="1" xfId="9" applyNumberFormat="1" applyFont="1" applyFill="1" applyBorder="1" applyAlignment="1">
      <alignment horizontal="center" vertical="center"/>
    </xf>
    <xf numFmtId="0" fontId="23" fillId="3" borderId="1" xfId="3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12" applyFont="1" applyFill="1" applyBorder="1" applyAlignment="1">
      <alignment horizontal="center" vertical="center" wrapText="1"/>
    </xf>
    <xf numFmtId="0" fontId="23" fillId="3" borderId="4" xfId="10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23" fillId="3" borderId="4" xfId="6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/>
    </xf>
    <xf numFmtId="0" fontId="14" fillId="3" borderId="3" xfId="8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 wrapText="1"/>
    </xf>
    <xf numFmtId="0" fontId="14" fillId="3" borderId="3" xfId="8" applyFont="1" applyFill="1" applyBorder="1" applyAlignment="1">
      <alignment horizontal="center" vertical="center"/>
    </xf>
    <xf numFmtId="0" fontId="14" fillId="3" borderId="4" xfId="12" applyFont="1" applyFill="1" applyBorder="1" applyAlignment="1">
      <alignment horizontal="center" vertical="center" wrapText="1"/>
    </xf>
    <xf numFmtId="0" fontId="26" fillId="2" borderId="0" xfId="5" applyFont="1" applyFill="1" applyBorder="1" applyAlignment="1">
      <alignment horizontal="center" vertical="center" wrapText="1"/>
    </xf>
    <xf numFmtId="0" fontId="25" fillId="0" borderId="1" xfId="8" applyFont="1" applyBorder="1"/>
    <xf numFmtId="0" fontId="9" fillId="2" borderId="0" xfId="0" applyFont="1" applyFill="1" applyBorder="1"/>
    <xf numFmtId="0" fontId="4" fillId="2" borderId="0" xfId="0" applyFont="1" applyFill="1" applyBorder="1"/>
    <xf numFmtId="0" fontId="28" fillId="2" borderId="0" xfId="0" applyFont="1" applyFill="1" applyBorder="1"/>
    <xf numFmtId="0" fontId="29" fillId="2" borderId="0" xfId="8" applyFont="1" applyFill="1" applyBorder="1"/>
    <xf numFmtId="0" fontId="23" fillId="8" borderId="1" xfId="8" applyFont="1" applyFill="1" applyBorder="1" applyAlignment="1">
      <alignment horizontal="left" vertical="center"/>
    </xf>
    <xf numFmtId="0" fontId="14" fillId="9" borderId="4" xfId="12" applyFont="1" applyFill="1" applyBorder="1" applyAlignment="1">
      <alignment horizontal="center" vertical="center" wrapText="1"/>
    </xf>
    <xf numFmtId="0" fontId="23" fillId="9" borderId="1" xfId="8" applyFont="1" applyFill="1" applyBorder="1" applyAlignment="1">
      <alignment horizontal="center" vertical="center"/>
    </xf>
    <xf numFmtId="0" fontId="25" fillId="6" borderId="1" xfId="8" applyFont="1" applyFill="1" applyBorder="1"/>
    <xf numFmtId="0" fontId="6" fillId="2" borderId="0" xfId="0" applyFont="1" applyFill="1" applyAlignment="1"/>
    <xf numFmtId="0" fontId="33" fillId="2" borderId="0" xfId="8" applyFont="1" applyFill="1" applyAlignment="1">
      <alignment vertical="center"/>
    </xf>
    <xf numFmtId="0" fontId="34" fillId="2" borderId="0" xfId="0" applyFont="1" applyFill="1" applyAlignment="1"/>
    <xf numFmtId="0" fontId="33" fillId="2" borderId="0" xfId="5" applyFont="1" applyFill="1" applyBorder="1" applyAlignment="1">
      <alignment vertical="center"/>
    </xf>
    <xf numFmtId="0" fontId="35" fillId="2" borderId="0" xfId="5" applyFont="1" applyFill="1" applyAlignment="1"/>
    <xf numFmtId="0" fontId="33" fillId="2" borderId="0" xfId="7" applyFont="1" applyFill="1" applyAlignment="1">
      <alignment horizontal="left" vertical="center"/>
    </xf>
    <xf numFmtId="0" fontId="36" fillId="2" borderId="0" xfId="7" applyFont="1" applyFill="1" applyAlignment="1">
      <alignment horizontal="center" vertical="center"/>
    </xf>
    <xf numFmtId="0" fontId="36" fillId="2" borderId="0" xfId="7" applyFont="1" applyFill="1" applyAlignment="1">
      <alignment horizontal="left" vertical="center"/>
    </xf>
    <xf numFmtId="0" fontId="33" fillId="2" borderId="0" xfId="3" applyFont="1" applyFill="1" applyBorder="1" applyAlignment="1">
      <alignment horizontal="left" vertical="center"/>
    </xf>
    <xf numFmtId="0" fontId="33" fillId="2" borderId="0" xfId="3" applyFont="1" applyFill="1" applyBorder="1" applyAlignment="1">
      <alignment vertical="center"/>
    </xf>
    <xf numFmtId="0" fontId="33" fillId="2" borderId="0" xfId="0" applyFont="1" applyFill="1" applyAlignment="1"/>
    <xf numFmtId="0" fontId="33" fillId="2" borderId="0" xfId="4" applyFont="1" applyFill="1" applyAlignment="1">
      <alignment horizontal="left"/>
    </xf>
    <xf numFmtId="0" fontId="33" fillId="2" borderId="0" xfId="4" applyFont="1" applyFill="1" applyAlignment="1">
      <alignment horizontal="center"/>
    </xf>
    <xf numFmtId="0" fontId="37" fillId="2" borderId="0" xfId="2" applyFont="1" applyFill="1" applyAlignment="1">
      <alignment horizontal="left" vertical="center"/>
    </xf>
    <xf numFmtId="0" fontId="37" fillId="2" borderId="0" xfId="2" applyFont="1" applyFill="1" applyAlignment="1">
      <alignment vertical="center"/>
    </xf>
    <xf numFmtId="0" fontId="38" fillId="2" borderId="0" xfId="2" applyFont="1" applyFill="1" applyAlignment="1">
      <alignment vertical="center"/>
    </xf>
    <xf numFmtId="0" fontId="33" fillId="2" borderId="0" xfId="12" applyFont="1" applyFill="1" applyAlignment="1">
      <alignment horizontal="left" vertical="center"/>
    </xf>
    <xf numFmtId="0" fontId="34" fillId="2" borderId="0" xfId="12" applyFont="1" applyFill="1" applyAlignment="1"/>
    <xf numFmtId="0" fontId="33" fillId="2" borderId="0" xfId="10" applyFont="1" applyFill="1" applyAlignment="1">
      <alignment horizontal="left"/>
    </xf>
    <xf numFmtId="0" fontId="34" fillId="2" borderId="0" xfId="10" applyFont="1" applyFill="1" applyAlignment="1"/>
    <xf numFmtId="0" fontId="39" fillId="2" borderId="0" xfId="10" applyFont="1" applyFill="1" applyAlignment="1">
      <alignment horizontal="center"/>
    </xf>
    <xf numFmtId="0" fontId="33" fillId="2" borderId="0" xfId="11" applyFont="1" applyFill="1" applyAlignment="1">
      <alignment vertical="center"/>
    </xf>
    <xf numFmtId="0" fontId="34" fillId="2" borderId="0" xfId="11" applyFont="1" applyFill="1" applyAlignment="1"/>
    <xf numFmtId="0" fontId="33" fillId="2" borderId="0" xfId="6" applyFont="1" applyFill="1" applyAlignment="1"/>
    <xf numFmtId="0" fontId="34" fillId="2" borderId="0" xfId="6" applyFont="1" applyFill="1" applyAlignment="1"/>
    <xf numFmtId="0" fontId="33" fillId="2" borderId="0" xfId="8" applyFont="1" applyFill="1" applyAlignment="1">
      <alignment horizontal="left" vertical="center"/>
    </xf>
    <xf numFmtId="0" fontId="34" fillId="2" borderId="0" xfId="8" applyFont="1" applyFill="1" applyAlignment="1">
      <alignment horizontal="center" vertical="center"/>
    </xf>
    <xf numFmtId="0" fontId="33" fillId="2" borderId="0" xfId="8" applyFont="1" applyFill="1" applyAlignment="1">
      <alignment horizontal="center" vertical="center"/>
    </xf>
    <xf numFmtId="0" fontId="40" fillId="2" borderId="0" xfId="8" applyFont="1" applyFill="1" applyAlignment="1">
      <alignment vertical="center"/>
    </xf>
    <xf numFmtId="0" fontId="41" fillId="2" borderId="0" xfId="8" applyFont="1" applyFill="1" applyAlignment="1">
      <alignment vertical="center"/>
    </xf>
    <xf numFmtId="0" fontId="42" fillId="2" borderId="0" xfId="0" applyFont="1" applyFill="1"/>
    <xf numFmtId="0" fontId="43" fillId="2" borderId="0" xfId="8" applyFont="1" applyFill="1" applyAlignment="1">
      <alignment vertical="center"/>
    </xf>
    <xf numFmtId="0" fontId="40" fillId="2" borderId="0" xfId="5" applyFont="1" applyFill="1" applyAlignment="1">
      <alignment horizontal="center"/>
    </xf>
    <xf numFmtId="0" fontId="41" fillId="2" borderId="0" xfId="7" applyFont="1" applyFill="1" applyAlignment="1">
      <alignment horizontal="left" vertical="center"/>
    </xf>
    <xf numFmtId="0" fontId="41" fillId="2" borderId="0" xfId="3" applyFont="1" applyFill="1" applyBorder="1" applyAlignment="1">
      <alignment horizontal="left" vertical="center"/>
    </xf>
    <xf numFmtId="0" fontId="41" fillId="2" borderId="6" xfId="3" applyFont="1" applyFill="1" applyBorder="1" applyAlignment="1">
      <alignment vertical="center"/>
    </xf>
    <xf numFmtId="0" fontId="41" fillId="2" borderId="0" xfId="3" applyFont="1" applyFill="1" applyBorder="1" applyAlignment="1">
      <alignment vertical="center"/>
    </xf>
    <xf numFmtId="164" fontId="34" fillId="2" borderId="0" xfId="0" applyNumberFormat="1" applyFont="1" applyFill="1" applyBorder="1" applyAlignment="1">
      <alignment horizontal="center" vertical="top"/>
    </xf>
    <xf numFmtId="0" fontId="39" fillId="2" borderId="0" xfId="0" applyFont="1" applyFill="1" applyBorder="1" applyAlignment="1">
      <alignment horizontal="center"/>
    </xf>
    <xf numFmtId="0" fontId="36" fillId="2" borderId="0" xfId="0" applyFont="1" applyFill="1"/>
    <xf numFmtId="0" fontId="44" fillId="2" borderId="0" xfId="0" applyFont="1" applyFill="1" applyAlignment="1">
      <alignment horizontal="left"/>
    </xf>
    <xf numFmtId="0" fontId="39" fillId="2" borderId="0" xfId="0" applyFont="1" applyFill="1" applyBorder="1" applyAlignment="1">
      <alignment horizontal="center" vertical="center"/>
    </xf>
    <xf numFmtId="0" fontId="33" fillId="2" borderId="0" xfId="1" applyFont="1" applyFill="1" applyAlignment="1">
      <alignment horizontal="center" vertical="center" wrapText="1"/>
    </xf>
    <xf numFmtId="0" fontId="45" fillId="4" borderId="1" xfId="2" applyFont="1" applyFill="1" applyBorder="1" applyAlignment="1">
      <alignment horizontal="center" vertical="center" wrapText="1"/>
    </xf>
    <xf numFmtId="0" fontId="45" fillId="3" borderId="2" xfId="2" applyFont="1" applyFill="1" applyBorder="1" applyAlignment="1">
      <alignment horizontal="center" vertical="center" wrapText="1"/>
    </xf>
    <xf numFmtId="0" fontId="41" fillId="2" borderId="0" xfId="12" applyFont="1" applyFill="1" applyAlignment="1">
      <alignment horizontal="center" vertical="center"/>
    </xf>
    <xf numFmtId="0" fontId="34" fillId="2" borderId="0" xfId="12" applyFont="1" applyFill="1" applyAlignment="1">
      <alignment horizontal="center" vertical="center"/>
    </xf>
    <xf numFmtId="0" fontId="34" fillId="2" borderId="0" xfId="12" applyFont="1" applyFill="1"/>
    <xf numFmtId="0" fontId="41" fillId="2" borderId="0" xfId="10" applyFont="1" applyFill="1" applyAlignment="1">
      <alignment horizontal="left"/>
    </xf>
    <xf numFmtId="0" fontId="34" fillId="2" borderId="0" xfId="10" applyFont="1" applyFill="1"/>
    <xf numFmtId="0" fontId="34" fillId="2" borderId="0" xfId="11" applyFont="1" applyFill="1"/>
    <xf numFmtId="0" fontId="41" fillId="2" borderId="0" xfId="6" applyFont="1" applyFill="1" applyAlignment="1"/>
    <xf numFmtId="0" fontId="34" fillId="2" borderId="0" xfId="6" applyFont="1" applyFill="1"/>
    <xf numFmtId="0" fontId="41" fillId="2" borderId="0" xfId="8" applyFont="1" applyFill="1" applyAlignment="1">
      <alignment horizontal="left" vertical="center"/>
    </xf>
    <xf numFmtId="0" fontId="41" fillId="2" borderId="0" xfId="8" applyFont="1" applyFill="1" applyAlignment="1">
      <alignment horizontal="center" vertical="center"/>
    </xf>
    <xf numFmtId="0" fontId="39" fillId="5" borderId="1" xfId="8" applyFont="1" applyFill="1" applyBorder="1" applyAlignment="1">
      <alignment horizontal="left" vertical="center"/>
    </xf>
    <xf numFmtId="0" fontId="39" fillId="3" borderId="1" xfId="8" applyFont="1" applyFill="1" applyBorder="1" applyAlignment="1">
      <alignment horizontal="center" vertical="center"/>
    </xf>
    <xf numFmtId="0" fontId="39" fillId="3" borderId="3" xfId="8" applyFont="1" applyFill="1" applyBorder="1" applyAlignment="1">
      <alignment horizontal="center" vertical="center"/>
    </xf>
    <xf numFmtId="0" fontId="34" fillId="2" borderId="0" xfId="0" applyFont="1" applyFill="1"/>
    <xf numFmtId="0" fontId="39" fillId="3" borderId="1" xfId="5" applyFont="1" applyFill="1" applyBorder="1" applyAlignment="1">
      <alignment horizontal="center" vertical="center" wrapText="1"/>
    </xf>
    <xf numFmtId="0" fontId="39" fillId="3" borderId="3" xfId="5" applyFont="1" applyFill="1" applyBorder="1" applyAlignment="1">
      <alignment horizontal="center" vertical="center" wrapText="1"/>
    </xf>
    <xf numFmtId="0" fontId="39" fillId="3" borderId="1" xfId="7" applyFont="1" applyFill="1" applyBorder="1" applyAlignment="1">
      <alignment horizontal="center" vertical="center"/>
    </xf>
    <xf numFmtId="0" fontId="39" fillId="3" borderId="1" xfId="9" applyFont="1" applyFill="1" applyBorder="1" applyAlignment="1">
      <alignment horizontal="center" vertical="center"/>
    </xf>
    <xf numFmtId="49" fontId="39" fillId="3" borderId="1" xfId="9" applyNumberFormat="1" applyFont="1" applyFill="1" applyBorder="1" applyAlignment="1">
      <alignment horizontal="center" vertical="center"/>
    </xf>
    <xf numFmtId="0" fontId="39" fillId="3" borderId="7" xfId="3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/>
    </xf>
    <xf numFmtId="0" fontId="39" fillId="3" borderId="4" xfId="4" applyFont="1" applyFill="1" applyBorder="1" applyAlignment="1">
      <alignment horizontal="center" vertical="center" wrapText="1"/>
    </xf>
    <xf numFmtId="0" fontId="39" fillId="3" borderId="1" xfId="1" applyFont="1" applyFill="1" applyBorder="1" applyAlignment="1">
      <alignment horizontal="center" vertical="center" wrapText="1"/>
    </xf>
    <xf numFmtId="0" fontId="39" fillId="3" borderId="1" xfId="2" applyFont="1" applyFill="1" applyBorder="1" applyAlignment="1">
      <alignment horizontal="center" vertical="center" wrapText="1"/>
    </xf>
    <xf numFmtId="0" fontId="39" fillId="3" borderId="1" xfId="12" applyFont="1" applyFill="1" applyBorder="1" applyAlignment="1">
      <alignment horizontal="center" vertical="center" wrapText="1"/>
    </xf>
    <xf numFmtId="0" fontId="39" fillId="3" borderId="4" xfId="10" applyFont="1" applyFill="1" applyBorder="1" applyAlignment="1">
      <alignment horizontal="center" vertical="center" wrapText="1"/>
    </xf>
    <xf numFmtId="0" fontId="39" fillId="3" borderId="1" xfId="11" applyFont="1" applyFill="1" applyBorder="1" applyAlignment="1">
      <alignment horizontal="center" vertical="center"/>
    </xf>
    <xf numFmtId="0" fontId="39" fillId="3" borderId="4" xfId="6" applyFont="1" applyFill="1" applyBorder="1" applyAlignment="1">
      <alignment horizontal="center" vertical="center" wrapText="1"/>
    </xf>
    <xf numFmtId="0" fontId="39" fillId="3" borderId="3" xfId="8" applyFont="1" applyFill="1" applyBorder="1" applyAlignment="1">
      <alignment horizontal="center" vertical="center" wrapText="1"/>
    </xf>
    <xf numFmtId="0" fontId="39" fillId="3" borderId="1" xfId="8" applyFont="1" applyFill="1" applyBorder="1" applyAlignment="1">
      <alignment horizontal="center" vertical="center" wrapText="1"/>
    </xf>
    <xf numFmtId="0" fontId="39" fillId="3" borderId="4" xfId="12" applyFont="1" applyFill="1" applyBorder="1" applyAlignment="1">
      <alignment horizontal="center" vertical="center" wrapText="1"/>
    </xf>
    <xf numFmtId="0" fontId="39" fillId="8" borderId="1" xfId="8" applyFont="1" applyFill="1" applyBorder="1" applyAlignment="1">
      <alignment horizontal="left" vertical="center"/>
    </xf>
    <xf numFmtId="0" fontId="39" fillId="9" borderId="4" xfId="12" applyFont="1" applyFill="1" applyBorder="1" applyAlignment="1">
      <alignment horizontal="center" vertical="center" wrapText="1"/>
    </xf>
    <xf numFmtId="0" fontId="39" fillId="9" borderId="1" xfId="8" applyFont="1" applyFill="1" applyBorder="1" applyAlignment="1">
      <alignment horizontal="center" vertical="center"/>
    </xf>
    <xf numFmtId="0" fontId="46" fillId="0" borderId="1" xfId="8" applyFont="1" applyBorder="1"/>
    <xf numFmtId="0" fontId="46" fillId="2" borderId="0" xfId="5" applyFont="1" applyFill="1" applyBorder="1" applyAlignment="1">
      <alignment horizontal="center" vertical="center" wrapText="1"/>
    </xf>
    <xf numFmtId="0" fontId="47" fillId="0" borderId="0" xfId="1" applyFont="1" applyBorder="1" applyAlignment="1">
      <alignment horizontal="left" vertical="center" wrapText="1"/>
    </xf>
    <xf numFmtId="0" fontId="46" fillId="6" borderId="1" xfId="8" applyFont="1" applyFill="1" applyBorder="1"/>
    <xf numFmtId="0" fontId="47" fillId="2" borderId="0" xfId="0" applyFont="1" applyFill="1" applyAlignment="1">
      <alignment horizontal="left"/>
    </xf>
    <xf numFmtId="0" fontId="34" fillId="0" borderId="1" xfId="8" applyFont="1" applyBorder="1"/>
    <xf numFmtId="0" fontId="34" fillId="6" borderId="1" xfId="8" applyFont="1" applyFill="1" applyBorder="1"/>
    <xf numFmtId="0" fontId="42" fillId="2" borderId="0" xfId="0" applyFont="1" applyFill="1" applyBorder="1"/>
    <xf numFmtId="0" fontId="32" fillId="0" borderId="1" xfId="8" applyFont="1" applyBorder="1" applyAlignment="1">
      <alignment horizontal="center"/>
    </xf>
    <xf numFmtId="0" fontId="25" fillId="6" borderId="1" xfId="1" applyFont="1" applyFill="1" applyBorder="1" applyAlignment="1">
      <alignment horizontal="center" vertical="center" wrapText="1"/>
    </xf>
    <xf numFmtId="0" fontId="34" fillId="0" borderId="1" xfId="8" applyFont="1" applyBorder="1" applyAlignment="1">
      <alignment horizontal="center"/>
    </xf>
    <xf numFmtId="0" fontId="34" fillId="2" borderId="1" xfId="5" applyFont="1" applyFill="1" applyBorder="1" applyAlignment="1">
      <alignment horizontal="center" vertical="center" wrapText="1"/>
    </xf>
    <xf numFmtId="0" fontId="34" fillId="0" borderId="1" xfId="1" applyFont="1" applyBorder="1" applyAlignment="1">
      <alignment horizontal="center" vertical="center" wrapText="1"/>
    </xf>
    <xf numFmtId="0" fontId="34" fillId="6" borderId="1" xfId="1" applyFont="1" applyFill="1" applyBorder="1" applyAlignment="1">
      <alignment horizontal="center" vertical="center" wrapText="1"/>
    </xf>
    <xf numFmtId="0" fontId="34" fillId="7" borderId="1" xfId="5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16" fillId="2" borderId="0" xfId="3" applyFont="1" applyFill="1" applyBorder="1" applyAlignment="1">
      <alignment horizontal="left" vertical="center"/>
    </xf>
    <xf numFmtId="0" fontId="50" fillId="2" borderId="0" xfId="0" applyFont="1" applyFill="1"/>
    <xf numFmtId="0" fontId="51" fillId="2" borderId="0" xfId="0" applyFont="1" applyFill="1"/>
    <xf numFmtId="0" fontId="52" fillId="2" borderId="0" xfId="0" applyFont="1" applyFill="1"/>
    <xf numFmtId="0" fontId="27" fillId="0" borderId="0" xfId="1" applyFont="1" applyBorder="1" applyAlignment="1">
      <alignment horizontal="left" vertical="center" wrapText="1"/>
    </xf>
    <xf numFmtId="0" fontId="16" fillId="2" borderId="0" xfId="3" applyFont="1" applyFill="1" applyBorder="1" applyAlignment="1">
      <alignment vertical="center"/>
    </xf>
    <xf numFmtId="0" fontId="0" fillId="2" borderId="0" xfId="0" applyFill="1"/>
    <xf numFmtId="0" fontId="24" fillId="0" borderId="1" xfId="8" applyFont="1" applyBorder="1"/>
    <xf numFmtId="0" fontId="25" fillId="2" borderId="1" xfId="5" applyFont="1" applyFill="1" applyBorder="1" applyAlignment="1">
      <alignment horizontal="center" vertical="center" wrapText="1"/>
    </xf>
    <xf numFmtId="0" fontId="25" fillId="0" borderId="1" xfId="8" applyFont="1" applyBorder="1" applyAlignment="1">
      <alignment horizontal="center"/>
    </xf>
    <xf numFmtId="0" fontId="25" fillId="0" borderId="1" xfId="1" applyFont="1" applyBorder="1" applyAlignment="1">
      <alignment horizontal="center" vertical="center" wrapText="1"/>
    </xf>
    <xf numFmtId="165" fontId="0" fillId="0" borderId="0" xfId="0" applyNumberFormat="1"/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39" fillId="3" borderId="2" xfId="4" applyFont="1" applyFill="1" applyBorder="1" applyAlignment="1">
      <alignment horizontal="center" vertical="center" wrapText="1"/>
    </xf>
    <xf numFmtId="0" fontId="45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20" fillId="0" borderId="5" xfId="14" applyFont="1" applyBorder="1" applyAlignment="1">
      <alignment horizontal="left" vertical="top" wrapText="1"/>
    </xf>
    <xf numFmtId="0" fontId="29" fillId="11" borderId="5" xfId="8" applyFont="1" applyFill="1" applyBorder="1" applyAlignment="1">
      <alignment horizontal="left" vertical="top" wrapText="1"/>
    </xf>
    <xf numFmtId="0" fontId="20" fillId="2" borderId="0" xfId="0" applyFont="1" applyFill="1" applyBorder="1"/>
    <xf numFmtId="0" fontId="20" fillId="0" borderId="5" xfId="8" applyFont="1" applyBorder="1" applyAlignment="1">
      <alignment horizontal="left" vertical="top" wrapText="1"/>
    </xf>
    <xf numFmtId="0" fontId="20" fillId="2" borderId="0" xfId="12" applyFont="1" applyFill="1" applyBorder="1" applyAlignment="1">
      <alignment horizontal="center" vertical="center" wrapText="1"/>
    </xf>
    <xf numFmtId="0" fontId="29" fillId="2" borderId="0" xfId="12" applyFont="1" applyFill="1" applyBorder="1" applyAlignment="1">
      <alignment horizontal="left" vertical="center"/>
    </xf>
    <xf numFmtId="0" fontId="20" fillId="2" borderId="0" xfId="8" applyFont="1" applyFill="1" applyBorder="1" applyAlignment="1">
      <alignment horizontal="left" vertical="center" wrapText="1"/>
    </xf>
    <xf numFmtId="0" fontId="20" fillId="2" borderId="0" xfId="8" applyFont="1" applyFill="1" applyBorder="1" applyAlignment="1">
      <alignment horizontal="center" vertical="center" wrapText="1"/>
    </xf>
    <xf numFmtId="0" fontId="20" fillId="2" borderId="0" xfId="8" applyFont="1" applyFill="1" applyBorder="1" applyAlignment="1">
      <alignment horizontal="center" vertical="center"/>
    </xf>
    <xf numFmtId="0" fontId="20" fillId="2" borderId="0" xfId="6" applyFont="1" applyFill="1" applyBorder="1" applyAlignment="1">
      <alignment horizontal="center" vertical="center" wrapText="1"/>
    </xf>
    <xf numFmtId="0" fontId="20" fillId="2" borderId="0" xfId="6" applyFont="1" applyFill="1" applyBorder="1" applyAlignment="1">
      <alignment horizontal="center" vertical="center"/>
    </xf>
    <xf numFmtId="0" fontId="20" fillId="2" borderId="0" xfId="11" applyFont="1" applyFill="1" applyBorder="1" applyAlignment="1">
      <alignment horizontal="left" vertical="center" wrapText="1"/>
    </xf>
    <xf numFmtId="0" fontId="20" fillId="2" borderId="0" xfId="10" applyFont="1" applyFill="1" applyBorder="1" applyAlignment="1">
      <alignment horizontal="left" vertical="center" wrapText="1"/>
    </xf>
    <xf numFmtId="0" fontId="20" fillId="2" borderId="0" xfId="10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29" fillId="2" borderId="0" xfId="1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0" xfId="3" applyFont="1" applyFill="1" applyBorder="1" applyAlignment="1">
      <alignment horizontal="left" vertical="top" wrapText="1"/>
    </xf>
    <xf numFmtId="0" fontId="20" fillId="2" borderId="0" xfId="9" applyFont="1" applyFill="1" applyBorder="1" applyAlignment="1">
      <alignment horizontal="left" vertical="top" wrapText="1"/>
    </xf>
    <xf numFmtId="0" fontId="20" fillId="2" borderId="0" xfId="7" applyFont="1" applyFill="1" applyBorder="1" applyAlignment="1">
      <alignment horizontal="left" vertical="top" wrapText="1"/>
    </xf>
    <xf numFmtId="0" fontId="29" fillId="2" borderId="0" xfId="7" applyFont="1" applyFill="1" applyBorder="1" applyAlignment="1">
      <alignment horizontal="left" vertical="top" wrapText="1"/>
    </xf>
    <xf numFmtId="0" fontId="29" fillId="2" borderId="0" xfId="5" applyFont="1" applyFill="1" applyBorder="1" applyAlignment="1">
      <alignment horizontal="left" vertical="top" wrapText="1"/>
    </xf>
    <xf numFmtId="0" fontId="20" fillId="2" borderId="0" xfId="0" applyFont="1" applyFill="1" applyAlignment="1">
      <alignment horizontal="left" vertical="top" wrapText="1"/>
    </xf>
    <xf numFmtId="0" fontId="14" fillId="5" borderId="1" xfId="8" applyFont="1" applyFill="1" applyBorder="1" applyAlignment="1">
      <alignment horizontal="left" vertical="center"/>
    </xf>
    <xf numFmtId="0" fontId="5" fillId="2" borderId="0" xfId="0" applyFont="1" applyFill="1"/>
    <xf numFmtId="0" fontId="14" fillId="0" borderId="8" xfId="8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11" applyFont="1" applyFill="1" applyBorder="1" applyAlignment="1">
      <alignment horizontal="center" vertical="center"/>
    </xf>
    <xf numFmtId="0" fontId="14" fillId="3" borderId="4" xfId="1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7" applyFont="1" applyFill="1" applyBorder="1" applyAlignment="1">
      <alignment horizontal="center" vertical="center"/>
    </xf>
    <xf numFmtId="0" fontId="14" fillId="3" borderId="3" xfId="5" applyFont="1" applyFill="1" applyBorder="1" applyAlignment="1">
      <alignment horizontal="center" vertical="center" wrapText="1"/>
    </xf>
    <xf numFmtId="0" fontId="14" fillId="3" borderId="1" xfId="5" applyFont="1" applyFill="1" applyBorder="1" applyAlignment="1">
      <alignment horizontal="center" vertical="center" wrapText="1"/>
    </xf>
    <xf numFmtId="0" fontId="29" fillId="2" borderId="0" xfId="0" applyFont="1" applyFill="1" applyBorder="1"/>
    <xf numFmtId="0" fontId="29" fillId="2" borderId="0" xfId="0" applyFont="1" applyFill="1"/>
    <xf numFmtId="0" fontId="29" fillId="2" borderId="0" xfId="8" applyFont="1" applyFill="1" applyAlignment="1">
      <alignment horizontal="center" vertical="center"/>
    </xf>
    <xf numFmtId="0" fontId="55" fillId="2" borderId="0" xfId="8" applyFont="1" applyFill="1" applyAlignment="1">
      <alignment horizontal="left" vertical="center"/>
    </xf>
    <xf numFmtId="0" fontId="55" fillId="2" borderId="0" xfId="8" applyFont="1" applyFill="1" applyAlignment="1">
      <alignment horizontal="center" vertical="center"/>
    </xf>
    <xf numFmtId="0" fontId="29" fillId="2" borderId="0" xfId="8" applyFont="1" applyFill="1" applyBorder="1" applyAlignment="1">
      <alignment horizontal="center" vertical="center"/>
    </xf>
    <xf numFmtId="0" fontId="29" fillId="2" borderId="0" xfId="6" applyFont="1" applyFill="1" applyAlignment="1">
      <alignment horizontal="center"/>
    </xf>
    <xf numFmtId="0" fontId="29" fillId="2" borderId="0" xfId="6" applyFont="1" applyFill="1"/>
    <xf numFmtId="0" fontId="29" fillId="2" borderId="0" xfId="6" applyFont="1" applyFill="1" applyAlignment="1">
      <alignment vertical="center"/>
    </xf>
    <xf numFmtId="0" fontId="56" fillId="2" borderId="0" xfId="11" applyFont="1" applyFill="1" applyAlignment="1">
      <alignment horizontal="center" vertical="center"/>
    </xf>
    <xf numFmtId="0" fontId="29" fillId="2" borderId="0" xfId="6" applyFont="1" applyFill="1" applyBorder="1" applyAlignment="1">
      <alignment horizontal="center"/>
    </xf>
    <xf numFmtId="0" fontId="29" fillId="2" borderId="0" xfId="10" applyFont="1" applyFill="1"/>
    <xf numFmtId="0" fontId="29" fillId="2" borderId="0" xfId="12" applyFont="1" applyFill="1" applyAlignment="1">
      <alignment horizontal="left"/>
    </xf>
    <xf numFmtId="0" fontId="56" fillId="2" borderId="0" xfId="11" applyFont="1" applyFill="1" applyBorder="1" applyAlignment="1">
      <alignment horizontal="center" vertical="center"/>
    </xf>
    <xf numFmtId="0" fontId="29" fillId="2" borderId="0" xfId="12" applyFont="1" applyFill="1" applyAlignment="1">
      <alignment horizontal="center"/>
    </xf>
    <xf numFmtId="0" fontId="29" fillId="2" borderId="0" xfId="12" applyFont="1" applyFill="1"/>
    <xf numFmtId="0" fontId="29" fillId="2" borderId="0" xfId="10" applyFont="1" applyFill="1" applyBorder="1"/>
    <xf numFmtId="0" fontId="29" fillId="2" borderId="0" xfId="2" applyFont="1" applyFill="1" applyAlignment="1">
      <alignment horizontal="left" vertical="center" wrapText="1"/>
    </xf>
    <xf numFmtId="0" fontId="29" fillId="2" borderId="0" xfId="2" applyFont="1" applyFill="1" applyAlignment="1">
      <alignment horizontal="left" vertical="center"/>
    </xf>
    <xf numFmtId="0" fontId="29" fillId="2" borderId="0" xfId="2" applyFont="1" applyFill="1" applyBorder="1" applyAlignment="1">
      <alignment horizontal="left" vertical="center" wrapText="1"/>
    </xf>
    <xf numFmtId="0" fontId="29" fillId="2" borderId="0" xfId="1" applyFont="1" applyFill="1" applyAlignment="1">
      <alignment horizontal="center" vertical="center" wrapText="1"/>
    </xf>
    <xf numFmtId="0" fontId="29" fillId="2" borderId="0" xfId="0" applyFont="1" applyFill="1" applyAlignment="1">
      <alignment horizontal="left"/>
    </xf>
    <xf numFmtId="0" fontId="29" fillId="2" borderId="0" xfId="4" applyFont="1" applyFill="1" applyAlignment="1">
      <alignment horizontal="center"/>
    </xf>
    <xf numFmtId="0" fontId="29" fillId="2" borderId="0" xfId="0" applyFont="1" applyFill="1" applyBorder="1" applyAlignment="1">
      <alignment horizontal="left"/>
    </xf>
    <xf numFmtId="0" fontId="57" fillId="2" borderId="0" xfId="0" applyFont="1" applyFill="1" applyAlignment="1">
      <alignment horizontal="center"/>
    </xf>
    <xf numFmtId="0" fontId="29" fillId="2" borderId="0" xfId="0" applyFont="1" applyFill="1" applyAlignment="1">
      <alignment horizontal="center"/>
    </xf>
    <xf numFmtId="0" fontId="29" fillId="2" borderId="0" xfId="0" applyFont="1" applyFill="1" applyBorder="1" applyAlignment="1">
      <alignment horizontal="center"/>
    </xf>
    <xf numFmtId="0" fontId="57" fillId="2" borderId="0" xfId="0" applyFont="1" applyFill="1" applyBorder="1" applyAlignment="1">
      <alignment horizontal="center"/>
    </xf>
    <xf numFmtId="0" fontId="29" fillId="2" borderId="0" xfId="3" applyFont="1" applyFill="1" applyBorder="1" applyAlignment="1" applyProtection="1">
      <alignment horizontal="left" vertical="center"/>
      <protection locked="0"/>
    </xf>
    <xf numFmtId="0" fontId="58" fillId="2" borderId="0" xfId="3" applyFont="1" applyFill="1" applyBorder="1" applyAlignment="1" applyProtection="1">
      <alignment horizontal="left" vertical="center"/>
      <protection locked="0"/>
    </xf>
    <xf numFmtId="0" fontId="29" fillId="2" borderId="0" xfId="3" applyFont="1" applyFill="1" applyBorder="1" applyAlignment="1">
      <alignment horizontal="left" vertical="center"/>
    </xf>
    <xf numFmtId="0" fontId="55" fillId="2" borderId="0" xfId="8" applyFont="1" applyFill="1" applyAlignment="1">
      <alignment horizontal="right" vertical="center"/>
    </xf>
    <xf numFmtId="0" fontId="59" fillId="2" borderId="0" xfId="7" applyFont="1" applyFill="1" applyBorder="1" applyAlignment="1">
      <alignment horizontal="center" vertical="center"/>
    </xf>
    <xf numFmtId="0" fontId="29" fillId="2" borderId="0" xfId="7" applyFont="1" applyFill="1" applyBorder="1" applyAlignment="1">
      <alignment horizontal="center" vertical="center"/>
    </xf>
    <xf numFmtId="0" fontId="29" fillId="2" borderId="0" xfId="7" applyFont="1" applyFill="1"/>
    <xf numFmtId="0" fontId="29" fillId="2" borderId="0" xfId="7" applyFont="1" applyFill="1" applyAlignment="1">
      <alignment horizontal="center" vertical="center"/>
    </xf>
    <xf numFmtId="0" fontId="29" fillId="2" borderId="0" xfId="8" applyFont="1" applyFill="1" applyAlignment="1">
      <alignment horizontal="left" vertical="center"/>
    </xf>
    <xf numFmtId="0" fontId="29" fillId="2" borderId="0" xfId="8" applyFont="1" applyFill="1" applyBorder="1" applyAlignment="1">
      <alignment horizontal="left" vertical="center"/>
    </xf>
    <xf numFmtId="0" fontId="55" fillId="2" borderId="0" xfId="5" applyFont="1" applyFill="1" applyAlignment="1">
      <alignment horizontal="center"/>
    </xf>
    <xf numFmtId="0" fontId="55" fillId="2" borderId="0" xfId="5" applyFont="1" applyFill="1" applyBorder="1" applyAlignment="1">
      <alignment horizontal="center"/>
    </xf>
    <xf numFmtId="0" fontId="29" fillId="2" borderId="0" xfId="8" applyFont="1" applyFill="1" applyAlignment="1">
      <alignment horizontal="center"/>
    </xf>
    <xf numFmtId="0" fontId="29" fillId="2" borderId="0" xfId="6" applyFont="1" applyFill="1" applyBorder="1"/>
    <xf numFmtId="0" fontId="29" fillId="2" borderId="0" xfId="6" applyFont="1" applyFill="1" applyBorder="1" applyAlignment="1">
      <alignment vertical="center"/>
    </xf>
    <xf numFmtId="0" fontId="29" fillId="2" borderId="0" xfId="11" applyFont="1" applyFill="1" applyBorder="1" applyAlignment="1">
      <alignment horizontal="center" vertical="center"/>
    </xf>
    <xf numFmtId="0" fontId="29" fillId="2" borderId="0" xfId="11" applyFont="1" applyFill="1" applyBorder="1"/>
    <xf numFmtId="0" fontId="29" fillId="2" borderId="0" xfId="10" applyFont="1" applyFill="1" applyBorder="1" applyAlignment="1">
      <alignment horizontal="center"/>
    </xf>
    <xf numFmtId="0" fontId="29" fillId="2" borderId="0" xfId="10" applyFont="1" applyFill="1" applyBorder="1" applyAlignment="1">
      <alignment horizontal="left"/>
    </xf>
    <xf numFmtId="0" fontId="29" fillId="2" borderId="0" xfId="12" applyFont="1" applyFill="1" applyBorder="1" applyAlignment="1">
      <alignment horizontal="center" vertical="center"/>
    </xf>
    <xf numFmtId="0" fontId="29" fillId="2" borderId="0" xfId="12" applyFont="1" applyFill="1" applyBorder="1"/>
    <xf numFmtId="0" fontId="29" fillId="2" borderId="0" xfId="1" applyFont="1" applyFill="1" applyBorder="1" applyAlignment="1">
      <alignment horizontal="center" vertical="center" wrapText="1"/>
    </xf>
    <xf numFmtId="0" fontId="29" fillId="2" borderId="0" xfId="1" applyFont="1" applyFill="1" applyBorder="1" applyAlignment="1">
      <alignment horizontal="left" vertical="center" wrapText="1"/>
    </xf>
    <xf numFmtId="0" fontId="29" fillId="2" borderId="0" xfId="4" applyFont="1" applyFill="1" applyBorder="1" applyAlignment="1">
      <alignment horizontal="center"/>
    </xf>
    <xf numFmtId="164" fontId="29" fillId="2" borderId="0" xfId="0" applyNumberFormat="1" applyFont="1" applyFill="1" applyBorder="1" applyAlignment="1">
      <alignment horizontal="left" vertical="top"/>
    </xf>
    <xf numFmtId="0" fontId="29" fillId="2" borderId="0" xfId="3" applyFont="1" applyFill="1" applyBorder="1" applyAlignment="1">
      <alignment horizontal="right" vertical="center"/>
    </xf>
    <xf numFmtId="0" fontId="29" fillId="2" borderId="0" xfId="3" applyFont="1" applyFill="1" applyBorder="1" applyAlignment="1">
      <alignment horizontal="center" vertical="center"/>
    </xf>
    <xf numFmtId="0" fontId="29" fillId="2" borderId="0" xfId="7" applyFont="1" applyFill="1" applyBorder="1" applyAlignment="1">
      <alignment horizontal="left" vertical="center"/>
    </xf>
    <xf numFmtId="0" fontId="29" fillId="2" borderId="0" xfId="8" applyFont="1" applyFill="1" applyBorder="1" applyAlignment="1">
      <alignment vertical="center"/>
    </xf>
    <xf numFmtId="0" fontId="29" fillId="2" borderId="0" xfId="5" applyFont="1" applyFill="1" applyBorder="1" applyAlignment="1">
      <alignment horizontal="center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0" fillId="12" borderId="0" xfId="0" applyFill="1"/>
    <xf numFmtId="0" fontId="0" fillId="0" borderId="0" xfId="0" applyAlignment="1">
      <alignment horizontal="left"/>
    </xf>
    <xf numFmtId="0" fontId="0" fillId="13" borderId="0" xfId="0" applyFill="1"/>
    <xf numFmtId="49" fontId="0" fillId="0" borderId="0" xfId="0" applyNumberFormat="1"/>
    <xf numFmtId="0" fontId="60" fillId="10" borderId="9" xfId="28" applyFont="1" applyFill="1" applyBorder="1" applyAlignment="1">
      <alignment vertical="center" wrapText="1"/>
    </xf>
    <xf numFmtId="0" fontId="61" fillId="10" borderId="9" xfId="28" applyFont="1" applyFill="1" applyBorder="1" applyAlignment="1">
      <alignment vertical="center" wrapText="1"/>
    </xf>
    <xf numFmtId="0" fontId="2" fillId="0" borderId="0" xfId="28"/>
    <xf numFmtId="0" fontId="60" fillId="0" borderId="9" xfId="28" applyFont="1" applyBorder="1" applyAlignment="1">
      <alignment vertical="center" wrapText="1"/>
    </xf>
    <xf numFmtId="0" fontId="60" fillId="0" borderId="9" xfId="28" applyFont="1" applyBorder="1" applyAlignment="1">
      <alignment vertical="center"/>
    </xf>
    <xf numFmtId="0" fontId="14" fillId="3" borderId="2" xfId="4" applyFont="1" applyFill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25" fillId="0" borderId="1" xfId="8" applyFont="1" applyBorder="1" applyAlignment="1">
      <alignment horizontal="center"/>
    </xf>
    <xf numFmtId="0" fontId="25" fillId="2" borderId="1" xfId="5" applyFont="1" applyFill="1" applyBorder="1" applyAlignment="1">
      <alignment horizontal="center" vertical="center" wrapText="1"/>
    </xf>
    <xf numFmtId="0" fontId="87" fillId="6" borderId="6" xfId="0" applyFont="1" applyFill="1" applyBorder="1" applyAlignment="1">
      <alignment horizontal="center"/>
    </xf>
    <xf numFmtId="0" fontId="87" fillId="0" borderId="6" xfId="0" applyFont="1" applyBorder="1"/>
    <xf numFmtId="0" fontId="25" fillId="2" borderId="1" xfId="5" applyFont="1" applyFill="1" applyBorder="1" applyAlignment="1">
      <alignment horizontal="center" vertical="center" wrapText="1"/>
    </xf>
    <xf numFmtId="0" fontId="62" fillId="2" borderId="0" xfId="3" applyFont="1" applyFill="1" applyAlignment="1" applyProtection="1">
      <alignment horizontal="left" vertical="center"/>
      <protection locked="0"/>
    </xf>
    <xf numFmtId="0" fontId="63" fillId="2" borderId="0" xfId="0" applyFont="1" applyFill="1"/>
    <xf numFmtId="0" fontId="74" fillId="2" borderId="1" xfId="0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0" fillId="33" borderId="6" xfId="0" applyFill="1" applyBorder="1"/>
    <xf numFmtId="0" fontId="84" fillId="0" borderId="6" xfId="0" applyFont="1" applyBorder="1"/>
    <xf numFmtId="0" fontId="0" fillId="0" borderId="6" xfId="0" applyBorder="1"/>
    <xf numFmtId="0" fontId="85" fillId="0" borderId="6" xfId="0" applyFont="1" applyBorder="1"/>
    <xf numFmtId="0" fontId="85" fillId="0" borderId="6" xfId="0" applyFont="1" applyBorder="1" applyAlignment="1">
      <alignment wrapText="1"/>
    </xf>
    <xf numFmtId="0" fontId="75" fillId="2" borderId="4" xfId="14" applyFont="1" applyFill="1" applyBorder="1" applyAlignment="1">
      <alignment horizontal="center" vertical="center" wrapText="1"/>
    </xf>
    <xf numFmtId="0" fontId="73" fillId="5" borderId="1" xfId="3" applyFont="1" applyFill="1" applyBorder="1" applyAlignment="1">
      <alignment horizontal="left" vertical="center" wrapText="1"/>
    </xf>
    <xf numFmtId="0" fontId="74" fillId="2" borderId="1" xfId="3" applyFont="1" applyFill="1" applyBorder="1" applyAlignment="1">
      <alignment horizontal="center" vertical="center" wrapText="1"/>
    </xf>
    <xf numFmtId="0" fontId="80" fillId="27" borderId="5" xfId="3" applyFont="1" applyFill="1" applyBorder="1" applyAlignment="1">
      <alignment horizontal="left" vertical="center" wrapText="1"/>
    </xf>
    <xf numFmtId="0" fontId="81" fillId="10" borderId="5" xfId="3" applyFont="1" applyFill="1" applyBorder="1" applyAlignment="1">
      <alignment horizontal="center" vertical="center" wrapText="1"/>
    </xf>
    <xf numFmtId="0" fontId="82" fillId="6" borderId="6" xfId="29" applyFont="1" applyFill="1" applyBorder="1" applyAlignment="1">
      <alignment horizontal="center" vertical="center" wrapText="1"/>
    </xf>
    <xf numFmtId="0" fontId="82" fillId="6" borderId="5" xfId="29" applyFont="1" applyFill="1" applyBorder="1" applyAlignment="1">
      <alignment horizontal="center" vertical="center" wrapText="1"/>
    </xf>
    <xf numFmtId="0" fontId="82" fillId="6" borderId="19" xfId="29" applyFont="1" applyFill="1" applyBorder="1" applyAlignment="1">
      <alignment horizontal="center" vertical="center" wrapText="1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/>
    <xf numFmtId="0" fontId="10" fillId="0" borderId="5" xfId="3" applyFont="1" applyBorder="1" applyAlignment="1">
      <alignment horizontal="center" vertical="center" wrapText="1"/>
    </xf>
    <xf numFmtId="166" fontId="10" fillId="0" borderId="5" xfId="3" applyNumberFormat="1" applyFont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" fillId="30" borderId="5" xfId="3" applyFont="1" applyFill="1" applyBorder="1" applyAlignment="1">
      <alignment horizontal="center" vertical="center" wrapText="1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31" fillId="28" borderId="5" xfId="3" applyFont="1" applyFill="1" applyBorder="1" applyAlignment="1">
      <alignment horizontal="left" vertical="center" wrapText="1"/>
    </xf>
    <xf numFmtId="0" fontId="97" fillId="29" borderId="5" xfId="14" applyFont="1" applyFill="1" applyBorder="1" applyAlignment="1">
      <alignment horizontal="center" vertical="center" wrapText="1"/>
    </xf>
    <xf numFmtId="0" fontId="10" fillId="29" borderId="5" xfId="3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112" fillId="5" borderId="13" xfId="3" applyFont="1" applyFill="1" applyBorder="1" applyAlignment="1">
      <alignment horizontal="left" vertical="center" wrapText="1"/>
    </xf>
    <xf numFmtId="0" fontId="75" fillId="2" borderId="4" xfId="3" applyFont="1" applyFill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/>
    </xf>
    <xf numFmtId="0" fontId="31" fillId="5" borderId="5" xfId="14" applyFont="1" applyFill="1" applyBorder="1" applyAlignment="1">
      <alignment vertical="center"/>
    </xf>
    <xf numFmtId="0" fontId="10" fillId="0" borderId="5" xfId="14" applyFont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112" fillId="5" borderId="13" xfId="14" applyFont="1" applyFill="1" applyBorder="1" applyAlignment="1">
      <alignment vertical="center" wrapText="1"/>
    </xf>
    <xf numFmtId="0" fontId="76" fillId="0" borderId="13" xfId="14" applyFont="1" applyBorder="1" applyAlignment="1">
      <alignment horizontal="center" vertical="center" wrapText="1"/>
    </xf>
    <xf numFmtId="0" fontId="76" fillId="0" borderId="10" xfId="14" applyFont="1" applyBorder="1" applyAlignment="1">
      <alignment horizontal="center" vertical="center" wrapText="1"/>
    </xf>
    <xf numFmtId="0" fontId="63" fillId="2" borderId="1" xfId="14" applyFont="1" applyFill="1" applyBorder="1"/>
    <xf numFmtId="0" fontId="76" fillId="0" borderId="15" xfId="14" applyFont="1" applyBorder="1" applyAlignment="1">
      <alignment horizontal="center" vertical="center" wrapText="1"/>
    </xf>
    <xf numFmtId="0" fontId="112" fillId="5" borderId="1" xfId="14" applyFont="1" applyFill="1" applyBorder="1" applyAlignment="1">
      <alignment vertical="center" wrapText="1"/>
    </xf>
    <xf numFmtId="0" fontId="75" fillId="2" borderId="1" xfId="4" applyFont="1" applyFill="1" applyBorder="1"/>
    <xf numFmtId="0" fontId="75" fillId="2" borderId="3" xfId="4" applyFont="1" applyFill="1" applyBorder="1" applyAlignment="1">
      <alignment horizontal="center" wrapText="1"/>
    </xf>
    <xf numFmtId="0" fontId="75" fillId="2" borderId="14" xfId="4" applyFont="1" applyFill="1" applyBorder="1"/>
    <xf numFmtId="0" fontId="62" fillId="2" borderId="0" xfId="3" applyFont="1" applyFill="1" applyAlignment="1" applyProtection="1">
      <alignment horizontal="left" vertical="center"/>
      <protection locked="0"/>
    </xf>
    <xf numFmtId="0" fontId="63" fillId="2" borderId="0" xfId="0" applyFont="1" applyFill="1"/>
    <xf numFmtId="0" fontId="26" fillId="0" borderId="5" xfId="3" applyFont="1" applyBorder="1" applyAlignment="1">
      <alignment horizontal="center" vertical="center" wrapText="1"/>
    </xf>
    <xf numFmtId="0" fontId="24" fillId="0" borderId="5" xfId="3" applyFont="1" applyBorder="1" applyAlignment="1">
      <alignment horizontal="center" vertical="top" wrapText="1"/>
    </xf>
    <xf numFmtId="0" fontId="71" fillId="5" borderId="5" xfId="3" applyFont="1" applyFill="1" applyBorder="1" applyAlignment="1">
      <alignment horizontal="left" vertical="center" wrapText="1"/>
    </xf>
    <xf numFmtId="0" fontId="69" fillId="0" borderId="5" xfId="3" applyFont="1" applyBorder="1" applyAlignment="1">
      <alignment horizontal="center" vertical="center" wrapText="1"/>
    </xf>
    <xf numFmtId="0" fontId="77" fillId="5" borderId="5" xfId="3" applyFont="1" applyFill="1" applyBorder="1" applyAlignment="1">
      <alignment horizontal="left" vertical="center" wrapText="1"/>
    </xf>
    <xf numFmtId="0" fontId="78" fillId="0" borderId="5" xfId="3" applyFont="1" applyBorder="1" applyAlignment="1">
      <alignment horizontal="center" vertical="center" wrapText="1"/>
    </xf>
    <xf numFmtId="0" fontId="8" fillId="5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82" fillId="6" borderId="6" xfId="29" applyFont="1" applyFill="1" applyBorder="1" applyAlignment="1">
      <alignment horizontal="center" vertical="center" wrapText="1"/>
    </xf>
    <xf numFmtId="0" fontId="82" fillId="2" borderId="0" xfId="0" applyFont="1" applyFill="1" applyAlignment="1">
      <alignment horizontal="center" vertical="center" wrapText="1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 applyAlignment="1">
      <alignment horizontal="center"/>
    </xf>
    <xf numFmtId="0" fontId="63" fillId="0" borderId="5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63" fillId="26" borderId="5" xfId="3" applyFont="1" applyFill="1" applyBorder="1" applyAlignment="1">
      <alignment horizontal="center" vertical="center" wrapText="1"/>
    </xf>
    <xf numFmtId="0" fontId="10" fillId="26" borderId="5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100" fillId="36" borderId="5" xfId="3" applyFont="1" applyFill="1" applyBorder="1" applyAlignment="1">
      <alignment horizontal="center" vertical="center" wrapText="1"/>
    </xf>
    <xf numFmtId="0" fontId="26" fillId="37" borderId="5" xfId="3" applyFont="1" applyFill="1" applyBorder="1" applyAlignment="1">
      <alignment horizontal="center" vertical="center" wrapText="1"/>
    </xf>
    <xf numFmtId="0" fontId="63" fillId="0" borderId="5" xfId="3" applyFont="1" applyBorder="1" applyAlignment="1">
      <alignment horizontal="center" vertical="top" wrapText="1"/>
    </xf>
    <xf numFmtId="0" fontId="63" fillId="21" borderId="5" xfId="3" applyFont="1" applyFill="1" applyBorder="1" applyAlignment="1">
      <alignment horizontal="center" vertical="center" wrapText="1"/>
    </xf>
    <xf numFmtId="0" fontId="97" fillId="21" borderId="5" xfId="14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63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24" fillId="37" borderId="13" xfId="3" applyFont="1" applyFill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10" fillId="0" borderId="12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63" fillId="2" borderId="0" xfId="7" applyFont="1" applyFill="1" applyAlignment="1">
      <alignment horizontal="center" vertical="center"/>
    </xf>
    <xf numFmtId="0" fontId="64" fillId="2" borderId="0" xfId="7" applyFont="1" applyFill="1" applyAlignment="1">
      <alignment horizontal="center" vertical="center"/>
    </xf>
    <xf numFmtId="0" fontId="63" fillId="2" borderId="6" xfId="7" applyFont="1" applyFill="1" applyBorder="1" applyAlignment="1">
      <alignment horizontal="center"/>
    </xf>
    <xf numFmtId="0" fontId="63" fillId="20" borderId="1" xfId="9" applyFont="1" applyFill="1" applyBorder="1" applyAlignment="1">
      <alignment horizontal="center" vertical="center"/>
    </xf>
    <xf numFmtId="0" fontId="90" fillId="6" borderId="5" xfId="34" applyFont="1" applyFill="1" applyBorder="1" applyAlignment="1">
      <alignment horizontal="center" vertical="center" wrapText="1"/>
    </xf>
    <xf numFmtId="0" fontId="90" fillId="6" borderId="6" xfId="34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/>
    </xf>
    <xf numFmtId="0" fontId="83" fillId="6" borderId="5" xfId="34" applyFont="1" applyFill="1" applyBorder="1" applyAlignment="1">
      <alignment horizontal="center" vertical="center"/>
    </xf>
    <xf numFmtId="0" fontId="83" fillId="6" borderId="19" xfId="34" applyFont="1" applyFill="1" applyBorder="1" applyAlignment="1">
      <alignment horizontal="center" vertical="center"/>
    </xf>
    <xf numFmtId="0" fontId="67" fillId="2" borderId="0" xfId="7" applyFont="1" applyFill="1"/>
    <xf numFmtId="0" fontId="95" fillId="2" borderId="0" xfId="8" applyFont="1" applyFill="1" applyAlignment="1">
      <alignment horizontal="right" vertical="center"/>
    </xf>
    <xf numFmtId="0" fontId="67" fillId="5" borderId="5" xfId="9" applyFont="1" applyFill="1" applyBorder="1" applyAlignment="1">
      <alignment horizontal="left" vertical="center"/>
    </xf>
    <xf numFmtId="0" fontId="67" fillId="3" borderId="5" xfId="9" applyFont="1" applyFill="1" applyBorder="1" applyAlignment="1">
      <alignment horizontal="center" vertical="center"/>
    </xf>
    <xf numFmtId="49" fontId="67" fillId="3" borderId="5" xfId="9" applyNumberFormat="1" applyFont="1" applyFill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 wrapText="1"/>
    </xf>
    <xf numFmtId="0" fontId="63" fillId="0" borderId="5" xfId="9" applyFont="1" applyBorder="1" applyAlignment="1">
      <alignment horizontal="center"/>
    </xf>
    <xf numFmtId="0" fontId="67" fillId="25" borderId="5" xfId="9" applyFont="1" applyFill="1" applyBorder="1" applyAlignment="1">
      <alignment horizontal="center" vertical="center" wrapText="1"/>
    </xf>
    <xf numFmtId="0" fontId="63" fillId="30" borderId="5" xfId="9" applyFont="1" applyFill="1" applyBorder="1" applyAlignment="1">
      <alignment horizontal="center" vertical="center" wrapText="1"/>
    </xf>
    <xf numFmtId="49" fontId="63" fillId="30" borderId="5" xfId="9" applyNumberFormat="1" applyFont="1" applyFill="1" applyBorder="1" applyAlignment="1">
      <alignment horizontal="center" vertical="center" wrapText="1"/>
    </xf>
    <xf numFmtId="0" fontId="99" fillId="35" borderId="35" xfId="9" applyFont="1" applyFill="1" applyBorder="1" applyAlignment="1">
      <alignment horizontal="left" vertical="center"/>
    </xf>
    <xf numFmtId="0" fontId="100" fillId="36" borderId="5" xfId="9" applyFont="1" applyFill="1" applyBorder="1" applyAlignment="1">
      <alignment horizontal="center" vertical="center" wrapText="1"/>
    </xf>
    <xf numFmtId="0" fontId="100" fillId="36" borderId="5" xfId="9" applyFont="1" applyFill="1" applyBorder="1" applyAlignment="1">
      <alignment horizontal="center" vertical="center"/>
    </xf>
    <xf numFmtId="0" fontId="100" fillId="36" borderId="36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/>
    </xf>
    <xf numFmtId="0" fontId="64" fillId="0" borderId="5" xfId="9" applyFont="1" applyBorder="1" applyAlignment="1">
      <alignment horizontal="center" vertical="center" wrapText="1"/>
    </xf>
    <xf numFmtId="0" fontId="63" fillId="2" borderId="6" xfId="14" applyFont="1" applyFill="1" applyBorder="1"/>
    <xf numFmtId="0" fontId="97" fillId="21" borderId="1" xfId="14" applyFont="1" applyFill="1" applyBorder="1" applyAlignment="1">
      <alignment horizontal="center" vertical="center" wrapText="1"/>
    </xf>
    <xf numFmtId="0" fontId="67" fillId="5" borderId="5" xfId="9" applyFont="1" applyFill="1" applyBorder="1" applyAlignment="1">
      <alignment horizontal="left" vertical="center" wrapText="1"/>
    </xf>
    <xf numFmtId="0" fontId="31" fillId="22" borderId="17" xfId="9" applyFont="1" applyFill="1" applyBorder="1" applyAlignment="1">
      <alignment horizontal="left" vertical="center"/>
    </xf>
    <xf numFmtId="0" fontId="111" fillId="5" borderId="11" xfId="9" applyFont="1" applyFill="1" applyBorder="1" applyAlignment="1">
      <alignment horizontal="left" vertical="center"/>
    </xf>
    <xf numFmtId="0" fontId="75" fillId="0" borderId="12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 wrapText="1"/>
    </xf>
    <xf numFmtId="0" fontId="111" fillId="5" borderId="13" xfId="9" applyFont="1" applyFill="1" applyBorder="1" applyAlignment="1">
      <alignment horizontal="left" vertical="center"/>
    </xf>
    <xf numFmtId="0" fontId="75" fillId="0" borderId="25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 wrapText="1"/>
    </xf>
    <xf numFmtId="0" fontId="31" fillId="2" borderId="6" xfId="3" applyFont="1" applyFill="1" applyBorder="1" applyAlignment="1">
      <alignment horizontal="left" vertical="center" wrapText="1"/>
    </xf>
    <xf numFmtId="0" fontId="63" fillId="2" borderId="6" xfId="3" applyFont="1" applyFill="1" applyBorder="1" applyAlignment="1">
      <alignment horizontal="center" vertical="top" wrapText="1"/>
    </xf>
    <xf numFmtId="0" fontId="10" fillId="2" borderId="0" xfId="7" applyFont="1" applyFill="1" applyAlignment="1">
      <alignment horizontal="center" vertical="center"/>
    </xf>
    <xf numFmtId="0" fontId="74" fillId="2" borderId="1" xfId="0" applyFont="1" applyFill="1" applyBorder="1"/>
    <xf numFmtId="0" fontId="63" fillId="19" borderId="1" xfId="0" applyFont="1" applyFill="1" applyBorder="1" applyAlignment="1">
      <alignment vertical="center"/>
    </xf>
    <xf numFmtId="0" fontId="26" fillId="0" borderId="5" xfId="7" applyFont="1" applyBorder="1" applyAlignment="1">
      <alignment horizontal="center" vertical="center" wrapText="1"/>
    </xf>
    <xf numFmtId="0" fontId="26" fillId="0" borderId="5" xfId="7" applyFont="1" applyBorder="1" applyAlignment="1">
      <alignment horizontal="center" vertical="center"/>
    </xf>
    <xf numFmtId="0" fontId="25" fillId="0" borderId="5" xfId="7" applyFont="1" applyBorder="1" applyAlignment="1">
      <alignment horizontal="center" vertical="center"/>
    </xf>
    <xf numFmtId="0" fontId="65" fillId="5" borderId="5" xfId="7" applyFont="1" applyFill="1" applyBorder="1"/>
    <xf numFmtId="0" fontId="25" fillId="0" borderId="5" xfId="7" applyFont="1" applyBorder="1" applyAlignment="1">
      <alignment horizontal="left" vertical="center" wrapText="1"/>
    </xf>
    <xf numFmtId="0" fontId="68" fillId="5" borderId="5" xfId="8" applyFont="1" applyFill="1" applyBorder="1" applyAlignment="1">
      <alignment horizontal="left" vertical="center"/>
    </xf>
    <xf numFmtId="0" fontId="69" fillId="0" borderId="5" xfId="5" applyFont="1" applyBorder="1" applyAlignment="1">
      <alignment horizontal="center" vertical="center" wrapText="1"/>
    </xf>
    <xf numFmtId="0" fontId="70" fillId="0" borderId="5" xfId="7" applyFont="1" applyBorder="1" applyAlignment="1">
      <alignment horizontal="center" vertical="center"/>
    </xf>
    <xf numFmtId="0" fontId="69" fillId="0" borderId="5" xfId="7" applyFont="1" applyBorder="1" applyAlignment="1">
      <alignment horizontal="center" vertical="center"/>
    </xf>
    <xf numFmtId="0" fontId="76" fillId="5" borderId="1" xfId="7" applyFont="1" applyFill="1" applyBorder="1" applyAlignment="1">
      <alignment vertical="center"/>
    </xf>
    <xf numFmtId="0" fontId="76" fillId="2" borderId="1" xfId="7" applyFont="1" applyFill="1" applyBorder="1" applyAlignment="1">
      <alignment horizontal="center" vertical="center"/>
    </xf>
    <xf numFmtId="0" fontId="74" fillId="2" borderId="1" xfId="7" applyFont="1" applyFill="1" applyBorder="1" applyAlignment="1">
      <alignment vertical="center"/>
    </xf>
    <xf numFmtId="0" fontId="74" fillId="2" borderId="1" xfId="14" applyFont="1" applyFill="1" applyBorder="1"/>
    <xf numFmtId="0" fontId="79" fillId="2" borderId="1" xfId="7" applyFont="1" applyFill="1" applyBorder="1"/>
    <xf numFmtId="0" fontId="10" fillId="19" borderId="1" xfId="7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 wrapText="1"/>
    </xf>
    <xf numFmtId="0" fontId="90" fillId="6" borderId="5" xfId="32" applyFont="1" applyFill="1" applyBorder="1" applyAlignment="1">
      <alignment horizontal="center" vertical="center"/>
    </xf>
    <xf numFmtId="0" fontId="90" fillId="6" borderId="5" xfId="32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/>
    </xf>
    <xf numFmtId="0" fontId="90" fillId="6" borderId="18" xfId="32" applyFont="1" applyFill="1" applyBorder="1" applyAlignment="1">
      <alignment horizontal="center" vertical="center" wrapText="1"/>
    </xf>
    <xf numFmtId="0" fontId="31" fillId="2" borderId="0" xfId="8" applyFont="1" applyFill="1" applyAlignment="1">
      <alignment horizontal="left" vertical="center"/>
    </xf>
    <xf numFmtId="0" fontId="31" fillId="5" borderId="5" xfId="7" applyFont="1" applyFill="1" applyBorder="1" applyAlignment="1">
      <alignment horizontal="center" vertical="center"/>
    </xf>
    <xf numFmtId="0" fontId="31" fillId="3" borderId="5" xfId="7" applyFont="1" applyFill="1" applyBorder="1" applyAlignment="1">
      <alignment horizontal="center" vertical="center"/>
    </xf>
    <xf numFmtId="0" fontId="31" fillId="5" borderId="5" xfId="7" applyFont="1" applyFill="1" applyBorder="1" applyAlignment="1">
      <alignment horizontal="left"/>
    </xf>
    <xf numFmtId="0" fontId="63" fillId="0" borderId="5" xfId="7" applyFont="1" applyBorder="1" applyAlignment="1">
      <alignment horizontal="center"/>
    </xf>
    <xf numFmtId="0" fontId="10" fillId="0" borderId="5" xfId="7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31" fillId="5" borderId="5" xfId="7" applyFont="1" applyFill="1" applyBorder="1" applyAlignment="1">
      <alignment horizontal="left" vertical="center"/>
    </xf>
    <xf numFmtId="0" fontId="63" fillId="0" borderId="5" xfId="7" applyFont="1" applyBorder="1" applyAlignment="1">
      <alignment horizontal="center" vertical="center" wrapText="1"/>
    </xf>
    <xf numFmtId="0" fontId="63" fillId="0" borderId="5" xfId="7" applyFont="1" applyBorder="1" applyAlignment="1">
      <alignment horizontal="center" vertical="center"/>
    </xf>
    <xf numFmtId="0" fontId="10" fillId="0" borderId="5" xfId="7" applyFont="1" applyBorder="1" applyAlignment="1">
      <alignment horizontal="center" vertical="center" wrapText="1"/>
    </xf>
    <xf numFmtId="0" fontId="31" fillId="5" borderId="5" xfId="7" applyFont="1" applyFill="1" applyBorder="1" applyAlignment="1">
      <alignment vertical="center"/>
    </xf>
    <xf numFmtId="0" fontId="31" fillId="25" borderId="5" xfId="7" applyFont="1" applyFill="1" applyBorder="1" applyAlignment="1">
      <alignment horizontal="center" vertical="center" wrapText="1"/>
    </xf>
    <xf numFmtId="0" fontId="10" fillId="30" borderId="5" xfId="7" applyFont="1" applyFill="1" applyBorder="1" applyAlignment="1">
      <alignment horizontal="center" vertical="center" wrapText="1"/>
    </xf>
    <xf numFmtId="0" fontId="103" fillId="35" borderId="35" xfId="7" applyFont="1" applyFill="1" applyBorder="1" applyAlignment="1">
      <alignment horizontal="left" vertical="center"/>
    </xf>
    <xf numFmtId="0" fontId="105" fillId="36" borderId="5" xfId="7" applyFont="1" applyFill="1" applyBorder="1" applyAlignment="1">
      <alignment horizontal="center" vertical="center" wrapText="1"/>
    </xf>
    <xf numFmtId="0" fontId="101" fillId="36" borderId="5" xfId="7" applyFont="1" applyFill="1" applyBorder="1" applyAlignment="1">
      <alignment horizontal="center" vertical="center" wrapText="1"/>
    </xf>
    <xf numFmtId="0" fontId="101" fillId="36" borderId="36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vertical="center" wrapText="1"/>
    </xf>
    <xf numFmtId="0" fontId="25" fillId="37" borderId="5" xfId="7" applyFont="1" applyFill="1" applyBorder="1" applyAlignment="1">
      <alignment horizontal="center" vertical="center" wrapText="1"/>
    </xf>
    <xf numFmtId="0" fontId="63" fillId="0" borderId="5" xfId="7" applyFont="1" applyBorder="1" applyAlignment="1">
      <alignment horizontal="left" vertical="center" wrapText="1"/>
    </xf>
    <xf numFmtId="0" fontId="97" fillId="21" borderId="1" xfId="14" applyFont="1" applyFill="1" applyBorder="1" applyAlignment="1">
      <alignment horizontal="center" vertical="center" wrapText="1"/>
    </xf>
    <xf numFmtId="0" fontId="31" fillId="28" borderId="5" xfId="7" applyFont="1" applyFill="1" applyBorder="1" applyAlignment="1">
      <alignment horizontal="left" vertical="center"/>
    </xf>
    <xf numFmtId="0" fontId="63" fillId="29" borderId="5" xfId="7" applyFont="1" applyFill="1" applyBorder="1" applyAlignment="1">
      <alignment vertical="center"/>
    </xf>
    <xf numFmtId="0" fontId="63" fillId="29" borderId="5" xfId="7" applyFont="1" applyFill="1" applyBorder="1" applyAlignment="1">
      <alignment horizontal="center"/>
    </xf>
    <xf numFmtId="0" fontId="10" fillId="29" borderId="5" xfId="7" applyFont="1" applyFill="1" applyBorder="1" applyAlignment="1">
      <alignment horizontal="center" vertical="center"/>
    </xf>
    <xf numFmtId="0" fontId="31" fillId="5" borderId="5" xfId="7" applyFont="1" applyFill="1" applyBorder="1" applyAlignment="1">
      <alignment horizontal="left" vertical="center" wrapText="1"/>
    </xf>
    <xf numFmtId="0" fontId="31" fillId="5" borderId="5" xfId="9" applyFont="1" applyFill="1" applyBorder="1" applyAlignment="1">
      <alignment horizontal="left" vertical="center" wrapText="1"/>
    </xf>
    <xf numFmtId="0" fontId="10" fillId="0" borderId="5" xfId="9" applyFont="1" applyBorder="1" applyAlignment="1">
      <alignment horizontal="center" vertical="center"/>
    </xf>
    <xf numFmtId="0" fontId="10" fillId="0" borderId="5" xfId="9" applyFont="1" applyBorder="1" applyAlignment="1">
      <alignment horizontal="center" vertical="center" wrapText="1"/>
    </xf>
    <xf numFmtId="0" fontId="31" fillId="22" borderId="17" xfId="7" applyFont="1" applyFill="1" applyBorder="1" applyAlignment="1">
      <alignment vertical="center"/>
    </xf>
    <xf numFmtId="0" fontId="63" fillId="0" borderId="5" xfId="7" applyFont="1" applyBorder="1" applyAlignment="1">
      <alignment horizontal="center" vertical="top" wrapText="1"/>
    </xf>
    <xf numFmtId="0" fontId="31" fillId="5" borderId="5" xfId="7" applyFont="1" applyFill="1" applyBorder="1"/>
    <xf numFmtId="0" fontId="4" fillId="2" borderId="0" xfId="0" applyFont="1" applyFill="1"/>
    <xf numFmtId="0" fontId="10" fillId="19" borderId="1" xfId="5" applyFont="1" applyFill="1" applyBorder="1" applyAlignment="1">
      <alignment horizontal="center" vertical="center"/>
    </xf>
    <xf numFmtId="0" fontId="63" fillId="19" borderId="1" xfId="14" applyFont="1" applyFill="1" applyBorder="1" applyAlignment="1">
      <alignment horizontal="center"/>
    </xf>
    <xf numFmtId="0" fontId="82" fillId="6" borderId="6" xfId="31" applyFont="1" applyFill="1" applyBorder="1" applyAlignment="1">
      <alignment horizontal="center" vertical="center" wrapText="1"/>
    </xf>
    <xf numFmtId="0" fontId="89" fillId="6" borderId="5" xfId="31" applyFont="1" applyFill="1" applyBorder="1" applyAlignment="1">
      <alignment horizontal="center" vertical="center" wrapText="1"/>
    </xf>
    <xf numFmtId="0" fontId="82" fillId="6" borderId="18" xfId="31" applyFont="1" applyFill="1" applyBorder="1" applyAlignment="1">
      <alignment horizontal="center" vertical="center" wrapText="1"/>
    </xf>
    <xf numFmtId="0" fontId="31" fillId="2" borderId="0" xfId="8" applyFont="1" applyFill="1" applyAlignment="1">
      <alignment horizontal="left" vertical="center"/>
    </xf>
    <xf numFmtId="0" fontId="94" fillId="2" borderId="0" xfId="5" applyFont="1" applyFill="1" applyAlignment="1">
      <alignment horizontal="center"/>
    </xf>
    <xf numFmtId="0" fontId="31" fillId="5" borderId="5" xfId="5" applyFont="1" applyFill="1" applyBorder="1" applyAlignment="1">
      <alignment horizontal="left" vertical="center" wrapText="1"/>
    </xf>
    <xf numFmtId="0" fontId="31" fillId="3" borderId="5" xfId="5" applyFont="1" applyFill="1" applyBorder="1" applyAlignment="1">
      <alignment horizontal="center" vertical="center" wrapText="1"/>
    </xf>
    <xf numFmtId="0" fontId="10" fillId="0" borderId="5" xfId="5" applyFont="1" applyBorder="1" applyAlignment="1">
      <alignment horizontal="center" vertical="center" wrapText="1"/>
    </xf>
    <xf numFmtId="0" fontId="31" fillId="25" borderId="5" xfId="5" applyFont="1" applyFill="1" applyBorder="1" applyAlignment="1">
      <alignment horizontal="center" vertical="center" wrapText="1"/>
    </xf>
    <xf numFmtId="0" fontId="10" fillId="30" borderId="5" xfId="5" applyFont="1" applyFill="1" applyBorder="1" applyAlignment="1">
      <alignment horizontal="center" vertical="center" wrapText="1"/>
    </xf>
    <xf numFmtId="0" fontId="103" fillId="35" borderId="35" xfId="5" applyFont="1" applyFill="1" applyBorder="1" applyAlignment="1">
      <alignment horizontal="left" vertical="center" wrapText="1"/>
    </xf>
    <xf numFmtId="0" fontId="104" fillId="36" borderId="5" xfId="5" applyFont="1" applyFill="1" applyBorder="1" applyAlignment="1">
      <alignment horizontal="center" vertical="center" wrapText="1"/>
    </xf>
    <xf numFmtId="0" fontId="104" fillId="36" borderId="36" xfId="5" applyFont="1" applyFill="1" applyBorder="1" applyAlignment="1">
      <alignment horizontal="center" vertical="center" wrapText="1"/>
    </xf>
    <xf numFmtId="0" fontId="24" fillId="37" borderId="5" xfId="5" applyFont="1" applyFill="1" applyBorder="1" applyAlignment="1">
      <alignment horizontal="center" vertical="center" wrapText="1"/>
    </xf>
    <xf numFmtId="0" fontId="31" fillId="17" borderId="5" xfId="5" applyFont="1" applyFill="1" applyBorder="1" applyAlignment="1">
      <alignment horizontal="left" vertical="center" wrapText="1"/>
    </xf>
    <xf numFmtId="0" fontId="31" fillId="18" borderId="5" xfId="5" applyFont="1" applyFill="1" applyBorder="1" applyAlignment="1">
      <alignment horizontal="center" vertical="center" wrapText="1"/>
    </xf>
    <xf numFmtId="0" fontId="31" fillId="18" borderId="16" xfId="5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31" fillId="22" borderId="17" xfId="5" applyFont="1" applyFill="1" applyBorder="1" applyAlignment="1">
      <alignment horizontal="left" vertical="center" wrapText="1"/>
    </xf>
    <xf numFmtId="0" fontId="31" fillId="5" borderId="5" xfId="5" applyFont="1" applyFill="1" applyBorder="1" applyAlignment="1">
      <alignment horizontal="left" wrapText="1"/>
    </xf>
    <xf numFmtId="0" fontId="98" fillId="5" borderId="5" xfId="8" applyFont="1" applyFill="1" applyBorder="1" applyAlignment="1">
      <alignment horizontal="left" vertical="center"/>
    </xf>
    <xf numFmtId="0" fontId="107" fillId="0" borderId="5" xfId="5" applyFont="1" applyBorder="1" applyAlignment="1">
      <alignment horizontal="center" vertical="center" wrapText="1"/>
    </xf>
    <xf numFmtId="0" fontId="107" fillId="0" borderId="5" xfId="5" applyFont="1" applyBorder="1" applyAlignment="1" applyProtection="1">
      <alignment horizontal="center" vertical="center" wrapText="1"/>
      <protection locked="0"/>
    </xf>
    <xf numFmtId="0" fontId="112" fillId="5" borderId="1" xfId="5" applyFont="1" applyFill="1" applyBorder="1" applyAlignment="1">
      <alignment horizontal="left" vertical="center"/>
    </xf>
    <xf numFmtId="0" fontId="76" fillId="2" borderId="1" xfId="5" applyFont="1" applyFill="1" applyBorder="1" applyAlignment="1">
      <alignment horizontal="center"/>
    </xf>
    <xf numFmtId="0" fontId="31" fillId="28" borderId="1" xfId="5" applyFont="1" applyFill="1" applyBorder="1" applyAlignment="1">
      <alignment horizontal="left" vertical="center"/>
    </xf>
    <xf numFmtId="0" fontId="10" fillId="29" borderId="1" xfId="5" applyFont="1" applyFill="1" applyBorder="1" applyAlignment="1">
      <alignment horizontal="center" vertical="center"/>
    </xf>
    <xf numFmtId="0" fontId="10" fillId="29" borderId="1" xfId="5" applyFont="1" applyFill="1" applyBorder="1" applyAlignment="1">
      <alignment horizontal="center" wrapText="1"/>
    </xf>
    <xf numFmtId="0" fontId="63" fillId="29" borderId="1" xfId="14" applyFont="1" applyFill="1" applyBorder="1" applyAlignment="1">
      <alignment wrapText="1"/>
    </xf>
    <xf numFmtId="0" fontId="10" fillId="29" borderId="1" xfId="5" applyFont="1" applyFill="1" applyBorder="1" applyAlignment="1">
      <alignment horizontal="center" vertical="center" wrapText="1"/>
    </xf>
    <xf numFmtId="0" fontId="63" fillId="29" borderId="1" xfId="14" applyFont="1" applyFill="1" applyBorder="1" applyAlignment="1">
      <alignment horizontal="center" wrapText="1"/>
    </xf>
    <xf numFmtId="0" fontId="82" fillId="6" borderId="6" xfId="8" applyFont="1" applyFill="1" applyBorder="1" applyAlignment="1">
      <alignment horizontal="center" vertical="center" wrapText="1"/>
    </xf>
    <xf numFmtId="0" fontId="89" fillId="6" borderId="6" xfId="8" applyFont="1" applyFill="1" applyBorder="1" applyAlignment="1">
      <alignment horizontal="center" vertical="center"/>
    </xf>
    <xf numFmtId="0" fontId="82" fillId="6" borderId="6" xfId="8" applyFont="1" applyFill="1" applyBorder="1" applyAlignment="1">
      <alignment horizontal="center" vertical="center"/>
    </xf>
    <xf numFmtId="0" fontId="82" fillId="6" borderId="18" xfId="8" applyFont="1" applyFill="1" applyBorder="1" applyAlignment="1">
      <alignment horizontal="center" vertical="center"/>
    </xf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3" fillId="2" borderId="0" xfId="8" applyFont="1" applyFill="1" applyAlignment="1">
      <alignment horizontal="center"/>
    </xf>
    <xf numFmtId="0" fontId="31" fillId="5" borderId="5" xfId="8" applyFont="1" applyFill="1" applyBorder="1" applyAlignment="1">
      <alignment horizontal="center" vertical="center"/>
    </xf>
    <xf numFmtId="0" fontId="31" fillId="3" borderId="5" xfId="8" applyFont="1" applyFill="1" applyBorder="1" applyAlignment="1">
      <alignment vertical="center"/>
    </xf>
    <xf numFmtId="0" fontId="31" fillId="3" borderId="5" xfId="8" applyFont="1" applyFill="1" applyBorder="1" applyAlignment="1">
      <alignment horizontal="center" vertical="center"/>
    </xf>
    <xf numFmtId="0" fontId="31" fillId="5" borderId="5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left" vertical="center"/>
    </xf>
    <xf numFmtId="0" fontId="31" fillId="25" borderId="5" xfId="8" applyFont="1" applyFill="1" applyBorder="1" applyAlignment="1">
      <alignment horizontal="center" vertical="center" wrapText="1"/>
    </xf>
    <xf numFmtId="0" fontId="10" fillId="30" borderId="5" xfId="8" applyFont="1" applyFill="1" applyBorder="1" applyAlignment="1">
      <alignment horizontal="center" vertical="center" wrapText="1"/>
    </xf>
    <xf numFmtId="0" fontId="71" fillId="35" borderId="35" xfId="8" applyFont="1" applyFill="1" applyBorder="1" applyAlignment="1">
      <alignment horizontal="left" vertical="center" wrapText="1"/>
    </xf>
    <xf numFmtId="0" fontId="101" fillId="36" borderId="5" xfId="8" applyFont="1" applyFill="1" applyBorder="1" applyAlignment="1">
      <alignment horizontal="left" vertical="center"/>
    </xf>
    <xf numFmtId="0" fontId="101" fillId="36" borderId="36" xfId="8" applyFont="1" applyFill="1" applyBorder="1" applyAlignment="1">
      <alignment horizontal="left" vertical="center"/>
    </xf>
    <xf numFmtId="0" fontId="31" fillId="5" borderId="5" xfId="8" applyFont="1" applyFill="1" applyBorder="1" applyAlignment="1">
      <alignment horizontal="left" vertical="center" wrapText="1"/>
    </xf>
    <xf numFmtId="0" fontId="24" fillId="37" borderId="5" xfId="8" applyFont="1" applyFill="1" applyBorder="1" applyAlignment="1">
      <alignment horizontal="left" vertical="center"/>
    </xf>
    <xf numFmtId="0" fontId="24" fillId="37" borderId="5" xfId="8" applyFont="1" applyFill="1" applyBorder="1" applyAlignment="1">
      <alignment horizontal="left" vertical="center" wrapText="1"/>
    </xf>
    <xf numFmtId="0" fontId="113" fillId="21" borderId="1" xfId="14" applyFont="1" applyFill="1" applyBorder="1" applyAlignment="1">
      <alignment horizontal="center" vertical="center" wrapText="1"/>
    </xf>
    <xf numFmtId="0" fontId="31" fillId="5" borderId="5" xfId="5" applyFont="1" applyFill="1" applyBorder="1" applyAlignment="1">
      <alignment horizontal="left" wrapText="1"/>
    </xf>
    <xf numFmtId="0" fontId="31" fillId="22" borderId="17" xfId="8" applyFont="1" applyFill="1" applyBorder="1" applyAlignment="1">
      <alignment horizontal="left" vertical="center"/>
    </xf>
    <xf numFmtId="0" fontId="112" fillId="5" borderId="5" xfId="5" applyFont="1" applyFill="1" applyBorder="1" applyAlignment="1">
      <alignment horizontal="left" wrapText="1"/>
    </xf>
    <xf numFmtId="0" fontId="76" fillId="0" borderId="5" xfId="8" applyFont="1" applyBorder="1" applyAlignment="1">
      <alignment horizontal="center" vertical="center"/>
    </xf>
    <xf numFmtId="0" fontId="4" fillId="2" borderId="0" xfId="0" applyFont="1" applyFill="1"/>
    <xf numFmtId="0" fontId="4" fillId="2" borderId="0" xfId="12" applyFill="1"/>
    <xf numFmtId="0" fontId="4" fillId="2" borderId="0" xfId="10" applyFill="1"/>
    <xf numFmtId="0" fontId="4" fillId="2" borderId="0" xfId="11" applyFill="1"/>
    <xf numFmtId="0" fontId="4" fillId="2" borderId="0" xfId="6" applyFill="1"/>
    <xf numFmtId="0" fontId="4" fillId="2" borderId="0" xfId="2" applyFill="1" applyAlignment="1">
      <alignment horizontal="left" vertical="center" wrapText="1"/>
    </xf>
    <xf numFmtId="0" fontId="4" fillId="2" borderId="0" xfId="1" applyFill="1" applyAlignment="1">
      <alignment horizontal="center" vertical="center" wrapText="1"/>
    </xf>
    <xf numFmtId="0" fontId="4" fillId="2" borderId="0" xfId="6" applyFill="1" applyAlignment="1">
      <alignment horizontal="center"/>
    </xf>
    <xf numFmtId="0" fontId="4" fillId="2" borderId="0" xfId="8" applyFont="1" applyFill="1" applyAlignment="1">
      <alignment horizontal="center" vertical="center"/>
    </xf>
    <xf numFmtId="0" fontId="66" fillId="2" borderId="0" xfId="8" applyFont="1" applyFill="1" applyAlignment="1">
      <alignment horizontal="left" vertical="center"/>
    </xf>
    <xf numFmtId="0" fontId="4" fillId="2" borderId="0" xfId="8" applyFont="1" applyFill="1"/>
    <xf numFmtId="0" fontId="4" fillId="2" borderId="0" xfId="2" applyFill="1" applyAlignment="1">
      <alignment horizontal="center" vertical="center" wrapText="1"/>
    </xf>
    <xf numFmtId="0" fontId="67" fillId="2" borderId="0" xfId="8" applyFont="1" applyFill="1"/>
    <xf numFmtId="0" fontId="66" fillId="2" borderId="0" xfId="8" applyFont="1" applyFill="1" applyAlignment="1">
      <alignment horizontal="left" vertical="top"/>
    </xf>
    <xf numFmtId="0" fontId="63" fillId="2" borderId="0" xfId="0" applyFont="1" applyFill="1"/>
    <xf numFmtId="0" fontId="82" fillId="7" borderId="13" xfId="3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/>
    </xf>
    <xf numFmtId="0" fontId="71" fillId="6" borderId="22" xfId="10" applyFont="1" applyFill="1" applyBorder="1" applyAlignment="1">
      <alignment horizontal="center" vertical="center" wrapText="1"/>
    </xf>
    <xf numFmtId="0" fontId="82" fillId="6" borderId="6" xfId="6" applyFont="1" applyFill="1" applyBorder="1" applyAlignment="1">
      <alignment horizontal="center" vertical="center" wrapText="1"/>
    </xf>
    <xf numFmtId="0" fontId="82" fillId="6" borderId="18" xfId="6" applyFont="1" applyFill="1" applyBorder="1" applyAlignment="1">
      <alignment horizontal="center" vertical="center" wrapText="1"/>
    </xf>
    <xf numFmtId="0" fontId="82" fillId="6" borderId="11" xfId="33" applyFont="1" applyFill="1" applyBorder="1" applyAlignment="1">
      <alignment horizontal="center" vertical="center" wrapText="1"/>
    </xf>
    <xf numFmtId="0" fontId="82" fillId="6" borderId="5" xfId="33" applyFont="1" applyFill="1" applyBorder="1" applyAlignment="1">
      <alignment horizontal="center" vertical="center" wrapText="1"/>
    </xf>
    <xf numFmtId="0" fontId="82" fillId="6" borderId="19" xfId="33" applyFont="1" applyFill="1" applyBorder="1" applyAlignment="1">
      <alignment horizontal="center" vertical="center" wrapText="1"/>
    </xf>
    <xf numFmtId="0" fontId="82" fillId="6" borderId="31" xfId="33" applyFont="1" applyFill="1" applyBorder="1" applyAlignment="1">
      <alignment horizontal="center" vertical="center" wrapText="1"/>
    </xf>
    <xf numFmtId="0" fontId="82" fillId="6" borderId="32" xfId="33" applyFont="1" applyFill="1" applyBorder="1" applyAlignment="1">
      <alignment horizontal="center" vertical="center" wrapText="1"/>
    </xf>
    <xf numFmtId="0" fontId="82" fillId="6" borderId="6" xfId="8" applyFont="1" applyFill="1" applyBorder="1" applyAlignment="1">
      <alignment horizontal="center" vertical="center" wrapText="1"/>
    </xf>
    <xf numFmtId="0" fontId="82" fillId="6" borderId="18" xfId="8" applyFont="1" applyFill="1" applyBorder="1" applyAlignment="1">
      <alignment horizontal="center" vertical="center" wrapText="1"/>
    </xf>
    <xf numFmtId="0" fontId="82" fillId="6" borderId="24" xfId="8" applyFont="1" applyFill="1" applyBorder="1" applyAlignment="1">
      <alignment horizontal="center" vertical="center" wrapText="1"/>
    </xf>
    <xf numFmtId="0" fontId="91" fillId="6" borderId="18" xfId="8" applyFont="1" applyFill="1" applyBorder="1" applyAlignment="1">
      <alignment horizontal="center" vertical="center" wrapText="1"/>
    </xf>
    <xf numFmtId="0" fontId="82" fillId="6" borderId="11" xfId="8" applyFont="1" applyFill="1" applyBorder="1" applyAlignment="1">
      <alignment horizontal="center" vertical="center" wrapText="1"/>
    </xf>
    <xf numFmtId="0" fontId="91" fillId="6" borderId="5" xfId="8" applyFont="1" applyFill="1" applyBorder="1" applyAlignment="1">
      <alignment horizontal="center" vertical="center" wrapText="1"/>
    </xf>
    <xf numFmtId="0" fontId="31" fillId="2" borderId="0" xfId="2" applyFont="1" applyFill="1" applyAlignment="1">
      <alignment horizontal="center" vertical="center" wrapText="1"/>
    </xf>
    <xf numFmtId="0" fontId="31" fillId="2" borderId="0" xfId="11" applyFont="1" applyFill="1" applyAlignment="1">
      <alignment horizontal="center" vertical="center"/>
    </xf>
    <xf numFmtId="0" fontId="31" fillId="2" borderId="0" xfId="11" applyFont="1" applyFill="1"/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7" fillId="2" borderId="0" xfId="0" applyFont="1" applyFill="1" applyAlignment="1">
      <alignment horizontal="left"/>
    </xf>
    <xf numFmtId="0" fontId="67" fillId="2" borderId="0" xfId="4" applyFont="1" applyFill="1" applyAlignment="1">
      <alignment horizontal="center"/>
    </xf>
    <xf numFmtId="0" fontId="63" fillId="2" borderId="0" xfId="2" applyFont="1" applyFill="1" applyAlignment="1">
      <alignment horizontal="left" vertical="center" wrapText="1"/>
    </xf>
    <xf numFmtId="0" fontId="63" fillId="2" borderId="0" xfId="1" applyFont="1" applyFill="1" applyAlignment="1">
      <alignment horizontal="center" vertical="center" wrapText="1"/>
    </xf>
    <xf numFmtId="0" fontId="63" fillId="2" borderId="0" xfId="2" applyFont="1" applyFill="1" applyAlignment="1">
      <alignment horizontal="left" vertical="center"/>
    </xf>
    <xf numFmtId="0" fontId="63" fillId="2" borderId="0" xfId="10" applyFont="1" applyFill="1"/>
    <xf numFmtId="0" fontId="67" fillId="2" borderId="0" xfId="12" applyFont="1" applyFill="1" applyAlignment="1">
      <alignment horizontal="left"/>
    </xf>
    <xf numFmtId="0" fontId="63" fillId="2" borderId="0" xfId="12" applyFont="1" applyFill="1"/>
    <xf numFmtId="0" fontId="67" fillId="2" borderId="0" xfId="12" applyFont="1" applyFill="1" applyAlignment="1">
      <alignment horizontal="center"/>
    </xf>
    <xf numFmtId="0" fontId="96" fillId="2" borderId="0" xfId="11" applyFont="1" applyFill="1" applyAlignment="1">
      <alignment horizontal="center" vertical="center"/>
    </xf>
    <xf numFmtId="0" fontId="67" fillId="2" borderId="0" xfId="10" applyFont="1" applyFill="1"/>
    <xf numFmtId="0" fontId="63" fillId="2" borderId="0" xfId="6" applyFont="1" applyFill="1" applyAlignment="1">
      <alignment horizontal="center"/>
    </xf>
    <xf numFmtId="0" fontId="67" fillId="2" borderId="0" xfId="6" applyFont="1" applyFill="1" applyAlignment="1">
      <alignment vertical="center"/>
    </xf>
    <xf numFmtId="0" fontId="67" fillId="2" borderId="0" xfId="6" applyFont="1" applyFill="1"/>
    <xf numFmtId="0" fontId="95" fillId="2" borderId="0" xfId="8" applyFont="1" applyFill="1" applyAlignment="1">
      <alignment horizontal="center" vertical="center"/>
    </xf>
    <xf numFmtId="0" fontId="95" fillId="2" borderId="0" xfId="8" applyFont="1" applyFill="1" applyAlignment="1">
      <alignment horizontal="left" vertical="center"/>
    </xf>
    <xf numFmtId="0" fontId="31" fillId="5" borderId="5" xfId="14" applyFont="1" applyFill="1" applyBorder="1" applyAlignment="1">
      <alignment horizontal="center" vertical="center"/>
    </xf>
    <xf numFmtId="0" fontId="31" fillId="14" borderId="5" xfId="2" applyFont="1" applyFill="1" applyBorder="1" applyAlignment="1">
      <alignment horizontal="left" vertical="center" wrapText="1"/>
    </xf>
    <xf numFmtId="0" fontId="31" fillId="3" borderId="5" xfId="1" applyFont="1" applyFill="1" applyBorder="1" applyAlignment="1">
      <alignment horizontal="center" vertical="center" wrapText="1"/>
    </xf>
    <xf numFmtId="0" fontId="31" fillId="14" borderId="5" xfId="2" applyFont="1" applyFill="1" applyBorder="1" applyAlignment="1">
      <alignment horizontal="center" vertical="center" wrapText="1"/>
    </xf>
    <xf numFmtId="0" fontId="31" fillId="3" borderId="5" xfId="2" applyFont="1" applyFill="1" applyBorder="1" applyAlignment="1">
      <alignment horizontal="center" vertical="center" wrapText="1"/>
    </xf>
    <xf numFmtId="0" fontId="31" fillId="2" borderId="0" xfId="10" applyFont="1" applyFill="1" applyAlignment="1">
      <alignment horizontal="center" vertical="center" wrapText="1"/>
    </xf>
    <xf numFmtId="0" fontId="67" fillId="5" borderId="5" xfId="12" applyFont="1" applyFill="1" applyBorder="1" applyAlignment="1">
      <alignment horizontal="center" vertical="center"/>
    </xf>
    <xf numFmtId="0" fontId="67" fillId="3" borderId="5" xfId="12" applyFont="1" applyFill="1" applyBorder="1" applyAlignment="1">
      <alignment horizontal="center" vertical="center" wrapText="1"/>
    </xf>
    <xf numFmtId="0" fontId="31" fillId="5" borderId="5" xfId="10" applyFont="1" applyFill="1" applyBorder="1" applyAlignment="1">
      <alignment horizontal="center" vertical="center"/>
    </xf>
    <xf numFmtId="0" fontId="31" fillId="3" borderId="5" xfId="10" applyFont="1" applyFill="1" applyBorder="1" applyAlignment="1">
      <alignment horizontal="center" vertical="center" wrapText="1"/>
    </xf>
    <xf numFmtId="0" fontId="31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vertical="center"/>
    </xf>
    <xf numFmtId="0" fontId="67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center" vertical="center"/>
    </xf>
    <xf numFmtId="0" fontId="31" fillId="3" borderId="5" xfId="6" applyFont="1" applyFill="1" applyBorder="1" applyAlignment="1">
      <alignment horizontal="center" vertical="center" wrapText="1"/>
    </xf>
    <xf numFmtId="0" fontId="67" fillId="2" borderId="0" xfId="8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/>
    </xf>
    <xf numFmtId="0" fontId="67" fillId="3" borderId="5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 wrapText="1"/>
    </xf>
    <xf numFmtId="0" fontId="67" fillId="3" borderId="5" xfId="8" applyFont="1" applyFill="1" applyBorder="1" applyAlignment="1">
      <alignment horizontal="center" vertical="center" wrapText="1"/>
    </xf>
    <xf numFmtId="0" fontId="67" fillId="2" borderId="0" xfId="12" applyFont="1" applyFill="1" applyAlignment="1">
      <alignment horizontal="center" vertical="center"/>
    </xf>
    <xf numFmtId="0" fontId="67" fillId="2" borderId="0" xfId="12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31" fillId="14" borderId="5" xfId="1" applyFont="1" applyFill="1" applyBorder="1" applyAlignment="1">
      <alignment horizontal="left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 wrapText="1"/>
    </xf>
    <xf numFmtId="0" fontId="10" fillId="2" borderId="0" xfId="10" applyFont="1" applyFill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/>
    </xf>
    <xf numFmtId="0" fontId="63" fillId="0" borderId="5" xfId="12" applyFont="1" applyBorder="1" applyAlignment="1">
      <alignment horizontal="center" vertical="center" wrapText="1"/>
    </xf>
    <xf numFmtId="0" fontId="63" fillId="0" borderId="5" xfId="12" applyFont="1" applyBorder="1" applyAlignment="1">
      <alignment horizontal="left" vertical="center" wrapText="1"/>
    </xf>
    <xf numFmtId="0" fontId="10" fillId="2" borderId="0" xfId="11" applyFont="1" applyFill="1" applyAlignment="1">
      <alignment horizontal="left" vertical="center" wrapText="1"/>
    </xf>
    <xf numFmtId="0" fontId="31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left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6" applyFont="1" applyFill="1" applyAlignment="1">
      <alignment horizontal="center" vertical="center"/>
    </xf>
    <xf numFmtId="0" fontId="10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left" vertical="center"/>
    </xf>
    <xf numFmtId="0" fontId="10" fillId="0" borderId="5" xfId="11" applyFont="1" applyBorder="1" applyAlignment="1">
      <alignment horizontal="left" vertical="center" wrapText="1"/>
    </xf>
    <xf numFmtId="0" fontId="10" fillId="0" borderId="5" xfId="11" applyFont="1" applyBorder="1"/>
    <xf numFmtId="0" fontId="10" fillId="0" borderId="5" xfId="11" applyFont="1" applyBorder="1" applyAlignment="1">
      <alignment vertical="center" wrapText="1"/>
    </xf>
    <xf numFmtId="0" fontId="10" fillId="2" borderId="0" xfId="8" applyFont="1" applyFill="1" applyAlignment="1">
      <alignment horizontal="left" vertical="center" wrapText="1"/>
    </xf>
    <xf numFmtId="0" fontId="10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left" vertical="center"/>
    </xf>
    <xf numFmtId="0" fontId="10" fillId="0" borderId="5" xfId="6" applyFont="1" applyBorder="1" applyAlignment="1">
      <alignment horizontal="center" vertical="center" wrapText="1"/>
    </xf>
    <xf numFmtId="0" fontId="10" fillId="0" borderId="5" xfId="6" applyFont="1" applyBorder="1" applyAlignment="1">
      <alignment horizontal="center" vertical="center"/>
    </xf>
    <xf numFmtId="0" fontId="10" fillId="2" borderId="0" xfId="8" applyFont="1" applyFill="1" applyAlignment="1">
      <alignment horizontal="center" vertical="center" wrapText="1"/>
    </xf>
    <xf numFmtId="0" fontId="31" fillId="5" borderId="11" xfId="8" applyFont="1" applyFill="1" applyBorder="1" applyAlignment="1">
      <alignment horizontal="left" vertical="center"/>
    </xf>
    <xf numFmtId="0" fontId="10" fillId="0" borderId="11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/>
    </xf>
    <xf numFmtId="0" fontId="67" fillId="2" borderId="0" xfId="12" applyFont="1" applyFill="1" applyAlignment="1">
      <alignment horizontal="left" vertical="center"/>
    </xf>
    <xf numFmtId="0" fontId="10" fillId="0" borderId="11" xfId="8" applyFont="1" applyBorder="1" applyAlignment="1">
      <alignment horizontal="center" vertical="center" wrapText="1"/>
    </xf>
    <xf numFmtId="0" fontId="63" fillId="2" borderId="0" xfId="12" applyFont="1" applyFill="1" applyAlignment="1">
      <alignment horizontal="center" vertical="center" wrapText="1"/>
    </xf>
    <xf numFmtId="0" fontId="31" fillId="5" borderId="5" xfId="4" applyFont="1" applyFill="1" applyBorder="1" applyAlignment="1">
      <alignment vertical="center" wrapText="1"/>
    </xf>
    <xf numFmtId="0" fontId="10" fillId="2" borderId="5" xfId="4" applyFont="1" applyFill="1" applyBorder="1" applyAlignment="1">
      <alignment horizontal="center" vertical="center" wrapText="1"/>
    </xf>
    <xf numFmtId="0" fontId="10" fillId="15" borderId="1" xfId="4" applyFont="1" applyFill="1" applyBorder="1" applyAlignment="1">
      <alignment horizontal="center" vertical="center" wrapText="1"/>
    </xf>
    <xf numFmtId="0" fontId="10" fillId="2" borderId="0" xfId="2" applyFont="1" applyFill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/>
    </xf>
    <xf numFmtId="0" fontId="99" fillId="35" borderId="3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center" vertical="center" wrapText="1"/>
    </xf>
    <xf numFmtId="0" fontId="100" fillId="36" borderId="5" xfId="12" applyFont="1" applyFill="1" applyBorder="1" applyAlignment="1">
      <alignment horizontal="center" vertical="center"/>
    </xf>
    <xf numFmtId="0" fontId="100" fillId="36" borderId="36" xfId="12" applyFont="1" applyFill="1" applyBorder="1" applyAlignment="1">
      <alignment horizontal="center" vertical="center" wrapText="1"/>
    </xf>
    <xf numFmtId="0" fontId="10" fillId="2" borderId="0" xfId="8" applyFont="1" applyFill="1" applyAlignment="1">
      <alignment horizontal="left" vertical="top" wrapText="1"/>
    </xf>
    <xf numFmtId="0" fontId="31" fillId="5" borderId="5" xfId="6" applyFont="1" applyFill="1" applyBorder="1" applyAlignment="1">
      <alignment horizontal="left" wrapText="1"/>
    </xf>
    <xf numFmtId="0" fontId="10" fillId="0" borderId="11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center" vertical="center" wrapText="1"/>
    </xf>
    <xf numFmtId="0" fontId="67" fillId="2" borderId="0" xfId="12" applyFont="1" applyFill="1" applyAlignment="1">
      <alignment horizontal="left" vertical="center" wrapText="1"/>
    </xf>
    <xf numFmtId="0" fontId="31" fillId="5" borderId="11" xfId="8" applyFont="1" applyFill="1" applyBorder="1" applyAlignment="1">
      <alignment horizontal="left" vertical="center" wrapText="1"/>
    </xf>
    <xf numFmtId="0" fontId="10" fillId="2" borderId="5" xfId="4" applyFont="1" applyFill="1" applyBorder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63" fillId="0" borderId="5" xfId="12" applyFont="1" applyBorder="1" applyAlignment="1">
      <alignment horizontal="center" vertical="center"/>
    </xf>
    <xf numFmtId="0" fontId="10" fillId="2" borderId="0" xfId="11" applyFont="1" applyFill="1" applyAlignment="1">
      <alignment horizontal="center" vertical="center" wrapText="1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vertical="center"/>
    </xf>
    <xf numFmtId="0" fontId="31" fillId="5" borderId="5" xfId="6" applyFont="1" applyFill="1" applyBorder="1" applyAlignment="1">
      <alignment horizontal="left" vertical="center" wrapText="1"/>
    </xf>
    <xf numFmtId="0" fontId="10" fillId="2" borderId="0" xfId="11" applyFont="1" applyFill="1" applyAlignment="1">
      <alignment horizontal="center" vertical="center"/>
    </xf>
    <xf numFmtId="0" fontId="31" fillId="5" borderId="5" xfId="11" applyFont="1" applyFill="1" applyBorder="1" applyAlignment="1">
      <alignment horizontal="left" vertical="center" wrapText="1"/>
    </xf>
    <xf numFmtId="0" fontId="10" fillId="0" borderId="5" xfId="11" applyFont="1" applyBorder="1" applyAlignment="1">
      <alignment horizontal="center" vertical="center"/>
    </xf>
    <xf numFmtId="0" fontId="10" fillId="2" borderId="0" xfId="8" applyFont="1" applyFill="1" applyAlignment="1">
      <alignment vertical="center" wrapText="1"/>
    </xf>
    <xf numFmtId="0" fontId="31" fillId="22" borderId="17" xfId="6" applyFont="1" applyFill="1" applyBorder="1" applyAlignment="1">
      <alignment horizontal="left" vertical="center"/>
    </xf>
    <xf numFmtId="0" fontId="102" fillId="6" borderId="6" xfId="6" applyFont="1" applyFill="1" applyBorder="1" applyAlignment="1">
      <alignment horizontal="center" vertical="center" wrapText="1"/>
    </xf>
    <xf numFmtId="0" fontId="102" fillId="6" borderId="18" xfId="6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 wrapText="1"/>
    </xf>
    <xf numFmtId="0" fontId="10" fillId="0" borderId="5" xfId="8" applyFont="1" applyBorder="1" applyAlignment="1">
      <alignment vertical="center" wrapText="1"/>
    </xf>
    <xf numFmtId="0" fontId="10" fillId="0" borderId="12" xfId="8" applyFont="1" applyBorder="1" applyAlignment="1">
      <alignment vertical="center" wrapText="1"/>
    </xf>
    <xf numFmtId="0" fontId="10" fillId="0" borderId="12" xfId="8" applyFont="1" applyBorder="1" applyAlignment="1">
      <alignment horizontal="left" vertical="center" wrapText="1"/>
    </xf>
    <xf numFmtId="0" fontId="10" fillId="0" borderId="5" xfId="4" applyFont="1" applyBorder="1"/>
    <xf numFmtId="0" fontId="10" fillId="2" borderId="0" xfId="11" applyFont="1" applyFill="1"/>
    <xf numFmtId="0" fontId="31" fillId="22" borderId="20" xfId="10" applyFont="1" applyFill="1" applyBorder="1" applyAlignment="1">
      <alignment horizontal="left" vertical="center"/>
    </xf>
    <xf numFmtId="0" fontId="10" fillId="2" borderId="0" xfId="6" applyFont="1" applyFill="1" applyAlignment="1">
      <alignment horizontal="center"/>
    </xf>
    <xf numFmtId="0" fontId="10" fillId="2" borderId="0" xfId="6" applyFont="1" applyFill="1"/>
    <xf numFmtId="0" fontId="31" fillId="5" borderId="5" xfId="11" applyFont="1" applyFill="1" applyBorder="1"/>
    <xf numFmtId="0" fontId="31" fillId="5" borderId="5" xfId="6" applyFont="1" applyFill="1" applyBorder="1"/>
    <xf numFmtId="0" fontId="10" fillId="0" borderId="5" xfId="6" applyFont="1" applyBorder="1" applyAlignment="1">
      <alignment horizontal="center"/>
    </xf>
    <xf numFmtId="0" fontId="10" fillId="0" borderId="5" xfId="6" applyFont="1" applyBorder="1"/>
    <xf numFmtId="0" fontId="31" fillId="22" borderId="23" xfId="8" applyFont="1" applyFill="1" applyBorder="1" applyAlignment="1">
      <alignment horizontal="left" vertical="center"/>
    </xf>
    <xf numFmtId="0" fontId="10" fillId="25" borderId="6" xfId="2" applyFont="1" applyFill="1" applyBorder="1" applyAlignment="1">
      <alignment horizontal="left" vertical="center" wrapText="1"/>
    </xf>
    <xf numFmtId="0" fontId="108" fillId="26" borderId="6" xfId="14" applyFont="1" applyFill="1" applyBorder="1" applyAlignment="1">
      <alignment horizontal="center" vertical="center" wrapText="1"/>
    </xf>
    <xf numFmtId="0" fontId="72" fillId="35" borderId="38" xfId="10" applyFont="1" applyFill="1" applyBorder="1" applyAlignment="1">
      <alignment horizontal="left" vertical="center"/>
    </xf>
    <xf numFmtId="0" fontId="109" fillId="36" borderId="39" xfId="10" applyFont="1" applyFill="1" applyBorder="1" applyAlignment="1">
      <alignment horizontal="center" vertical="center" wrapText="1"/>
    </xf>
    <xf numFmtId="0" fontId="109" fillId="36" borderId="39" xfId="10" applyFont="1" applyFill="1" applyBorder="1" applyAlignment="1">
      <alignment horizontal="center" vertical="center"/>
    </xf>
    <xf numFmtId="0" fontId="109" fillId="36" borderId="40" xfId="10" applyFont="1" applyFill="1" applyBorder="1" applyAlignment="1">
      <alignment horizontal="center" vertical="center" wrapText="1"/>
    </xf>
    <xf numFmtId="0" fontId="31" fillId="27" borderId="5" xfId="11" applyFont="1" applyFill="1" applyBorder="1" applyAlignment="1">
      <alignment vertical="center"/>
    </xf>
    <xf numFmtId="0" fontId="10" fillId="10" borderId="5" xfId="11" applyFont="1" applyFill="1" applyBorder="1" applyAlignment="1">
      <alignment vertical="center" wrapText="1"/>
    </xf>
    <xf numFmtId="0" fontId="10" fillId="10" borderId="5" xfId="11" applyFont="1" applyFill="1" applyBorder="1" applyAlignment="1">
      <alignment vertical="center"/>
    </xf>
    <xf numFmtId="0" fontId="10" fillId="0" borderId="5" xfId="14" applyFont="1" applyBorder="1" applyAlignment="1">
      <alignment horizontal="center"/>
    </xf>
    <xf numFmtId="0" fontId="98" fillId="2" borderId="0" xfId="8" applyFont="1" applyFill="1" applyAlignment="1">
      <alignment horizontal="left" vertical="center" wrapText="1"/>
    </xf>
    <xf numFmtId="0" fontId="31" fillId="23" borderId="16" xfId="33" applyFont="1" applyFill="1" applyBorder="1" applyAlignment="1">
      <alignment horizontal="left" vertical="center"/>
    </xf>
    <xf numFmtId="0" fontId="63" fillId="2" borderId="0" xfId="11" applyFont="1" applyFill="1"/>
    <xf numFmtId="0" fontId="110" fillId="2" borderId="0" xfId="11" applyFont="1" applyFill="1"/>
    <xf numFmtId="0" fontId="63" fillId="2" borderId="6" xfId="11" applyFont="1" applyFill="1" applyBorder="1"/>
    <xf numFmtId="0" fontId="63" fillId="2" borderId="6" xfId="14" applyFont="1" applyFill="1" applyBorder="1"/>
    <xf numFmtId="0" fontId="63" fillId="2" borderId="6" xfId="6" applyFont="1" applyFill="1" applyBorder="1"/>
    <xf numFmtId="0" fontId="31" fillId="28" borderId="5" xfId="11" applyFont="1" applyFill="1" applyBorder="1" applyAlignment="1">
      <alignment horizontal="left" vertical="center" wrapText="1"/>
    </xf>
    <xf numFmtId="0" fontId="10" fillId="29" borderId="5" xfId="11" applyFont="1" applyFill="1" applyBorder="1" applyAlignment="1">
      <alignment horizontal="center" vertical="center"/>
    </xf>
    <xf numFmtId="0" fontId="10" fillId="29" borderId="5" xfId="11" applyFont="1" applyFill="1" applyBorder="1"/>
    <xf numFmtId="0" fontId="10" fillId="29" borderId="5" xfId="11" applyFont="1" applyFill="1" applyBorder="1" applyAlignment="1">
      <alignment vertical="center"/>
    </xf>
    <xf numFmtId="0" fontId="111" fillId="5" borderId="1" xfId="14" applyFont="1" applyFill="1" applyBorder="1" applyAlignment="1">
      <alignment vertical="center"/>
    </xf>
    <xf numFmtId="0" fontId="112" fillId="2" borderId="1" xfId="8" applyFont="1" applyFill="1" applyBorder="1" applyAlignment="1">
      <alignment horizontal="left" vertical="center" wrapText="1"/>
    </xf>
    <xf numFmtId="0" fontId="76" fillId="2" borderId="1" xfId="8" applyFont="1" applyFill="1" applyBorder="1" applyAlignment="1">
      <alignment horizontal="center" vertical="center" wrapText="1"/>
    </xf>
    <xf numFmtId="0" fontId="76" fillId="2" borderId="1" xfId="8" applyFont="1" applyFill="1" applyBorder="1" applyAlignment="1">
      <alignment horizontal="left" vertical="center" wrapText="1"/>
    </xf>
    <xf numFmtId="0" fontId="31" fillId="24" borderId="30" xfId="33" applyFont="1" applyFill="1" applyBorder="1" applyAlignment="1">
      <alignment horizontal="left" vertical="center"/>
    </xf>
    <xf numFmtId="0" fontId="31" fillId="22" borderId="20" xfId="4" applyFont="1" applyFill="1" applyBorder="1" applyAlignment="1">
      <alignment vertical="center" wrapText="1"/>
    </xf>
    <xf numFmtId="0" fontId="89" fillId="6" borderId="21" xfId="4" applyFont="1" applyFill="1" applyBorder="1" applyAlignment="1">
      <alignment horizontal="center" vertical="center" wrapText="1"/>
    </xf>
    <xf numFmtId="0" fontId="89" fillId="6" borderId="22" xfId="4" applyFont="1" applyFill="1" applyBorder="1" applyAlignment="1">
      <alignment horizontal="center" vertical="center" wrapText="1"/>
    </xf>
    <xf numFmtId="0" fontId="10" fillId="25" borderId="26" xfId="10" applyFont="1" applyFill="1" applyBorder="1" applyAlignment="1">
      <alignment horizontal="center" vertical="center" wrapText="1"/>
    </xf>
    <xf numFmtId="0" fontId="10" fillId="30" borderId="26" xfId="10" applyFont="1" applyFill="1" applyBorder="1" applyAlignment="1">
      <alignment horizontal="center" vertical="center" wrapText="1"/>
    </xf>
    <xf numFmtId="0" fontId="82" fillId="38" borderId="17" xfId="6" applyFont="1" applyFill="1" applyBorder="1" applyAlignment="1">
      <alignment horizontal="left" vertical="center"/>
    </xf>
    <xf numFmtId="0" fontId="111" fillId="2" borderId="1" xfId="8" applyFont="1" applyFill="1" applyBorder="1" applyAlignment="1">
      <alignment horizontal="left" vertical="center" wrapText="1"/>
    </xf>
    <xf numFmtId="0" fontId="111" fillId="2" borderId="1" xfId="8" applyFont="1" applyFill="1" applyBorder="1" applyAlignment="1">
      <alignment horizontal="center" vertical="center"/>
    </xf>
    <xf numFmtId="0" fontId="111" fillId="2" borderId="1" xfId="14" applyFont="1" applyFill="1" applyBorder="1"/>
    <xf numFmtId="0" fontId="75" fillId="2" borderId="1" xfId="8" applyFont="1" applyFill="1" applyBorder="1" applyAlignment="1">
      <alignment horizontal="left" vertical="center" wrapText="1"/>
    </xf>
    <xf numFmtId="0" fontId="111" fillId="5" borderId="1" xfId="1" applyFont="1" applyFill="1" applyBorder="1" applyAlignment="1">
      <alignment horizontal="left" vertical="center" wrapText="1"/>
    </xf>
    <xf numFmtId="0" fontId="75" fillId="2" borderId="1" xfId="1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112" fillId="2" borderId="1" xfId="2" applyFont="1" applyFill="1" applyBorder="1" applyAlignment="1">
      <alignment horizontal="left" vertical="center" wrapText="1"/>
    </xf>
    <xf numFmtId="0" fontId="63" fillId="2" borderId="0" xfId="6" applyFont="1" applyFill="1"/>
    <xf numFmtId="0" fontId="67" fillId="2" borderId="0" xfId="8" applyFont="1" applyFill="1" applyAlignment="1">
      <alignment horizontal="left" vertical="center" wrapText="1"/>
    </xf>
    <xf numFmtId="0" fontId="63" fillId="2" borderId="0" xfId="8" applyFont="1" applyFill="1"/>
    <xf numFmtId="0" fontId="31" fillId="27" borderId="5" xfId="4" applyFont="1" applyFill="1" applyBorder="1" applyAlignment="1">
      <alignment vertical="center" wrapText="1"/>
    </xf>
    <xf numFmtId="0" fontId="63" fillId="27" borderId="6" xfId="1" applyFont="1" applyFill="1" applyBorder="1" applyAlignment="1">
      <alignment horizontal="center" vertical="center" wrapText="1"/>
    </xf>
    <xf numFmtId="0" fontId="63" fillId="27" borderId="6" xfId="14" applyFont="1" applyFill="1" applyBorder="1"/>
    <xf numFmtId="0" fontId="31" fillId="27" borderId="6" xfId="2" applyFont="1" applyFill="1" applyBorder="1" applyAlignment="1">
      <alignment horizontal="left" vertical="center" wrapText="1"/>
    </xf>
    <xf numFmtId="0" fontId="32" fillId="34" borderId="6" xfId="1" applyFont="1" applyFill="1" applyBorder="1" applyAlignment="1">
      <alignment horizontal="left" vertical="center" wrapText="1"/>
    </xf>
    <xf numFmtId="0" fontId="63" fillId="34" borderId="6" xfId="1" applyFont="1" applyFill="1" applyBorder="1" applyAlignment="1">
      <alignment horizontal="center" vertical="center" wrapText="1"/>
    </xf>
    <xf numFmtId="0" fontId="63" fillId="34" borderId="6" xfId="14" applyFont="1" applyFill="1" applyBorder="1"/>
    <xf numFmtId="0" fontId="63" fillId="34" borderId="6" xfId="2" applyFont="1" applyFill="1" applyBorder="1" applyAlignment="1">
      <alignment horizontal="center" vertical="center" wrapText="1"/>
    </xf>
    <xf numFmtId="0" fontId="31" fillId="16" borderId="5" xfId="2" applyFont="1" applyFill="1" applyBorder="1" applyAlignment="1">
      <alignment horizontal="left" vertical="center" wrapText="1"/>
    </xf>
    <xf numFmtId="0" fontId="10" fillId="16" borderId="5" xfId="2" applyFont="1" applyFill="1" applyBorder="1" applyAlignment="1">
      <alignment horizontal="left" vertical="center" wrapText="1"/>
    </xf>
    <xf numFmtId="0" fontId="63" fillId="2" borderId="0" xfId="2" applyFont="1" applyFill="1" applyAlignment="1">
      <alignment horizontal="center" vertical="center" wrapText="1"/>
    </xf>
    <xf numFmtId="0" fontId="31" fillId="16" borderId="5" xfId="1" applyFont="1" applyFill="1" applyBorder="1" applyAlignment="1">
      <alignment horizontal="left" vertical="center" wrapText="1"/>
    </xf>
    <xf numFmtId="0" fontId="31" fillId="16" borderId="5" xfId="1" applyFont="1" applyFill="1" applyBorder="1" applyAlignment="1">
      <alignment horizontal="center" vertical="center" wrapText="1"/>
    </xf>
    <xf numFmtId="0" fontId="63" fillId="16" borderId="5" xfId="2" applyFont="1" applyFill="1" applyBorder="1" applyAlignment="1">
      <alignment horizontal="left" vertical="center" wrapText="1"/>
    </xf>
    <xf numFmtId="0" fontId="63" fillId="2" borderId="0" xfId="8" applyFont="1" applyFill="1" applyAlignment="1">
      <alignment horizontal="center" vertical="center" wrapText="1"/>
    </xf>
    <xf numFmtId="0" fontId="31" fillId="31" borderId="27" xfId="2" applyFont="1" applyFill="1" applyBorder="1" applyAlignment="1">
      <alignment horizontal="center" vertical="center" wrapText="1"/>
    </xf>
    <xf numFmtId="0" fontId="31" fillId="32" borderId="28" xfId="2" applyFont="1" applyFill="1" applyBorder="1" applyAlignment="1">
      <alignment horizontal="center" vertical="center" wrapText="1"/>
    </xf>
    <xf numFmtId="0" fontId="31" fillId="32" borderId="29" xfId="2" applyFont="1" applyFill="1" applyBorder="1" applyAlignment="1">
      <alignment horizontal="center" vertical="center" wrapText="1"/>
    </xf>
    <xf numFmtId="0" fontId="63" fillId="25" borderId="6" xfId="2" applyFont="1" applyFill="1" applyBorder="1" applyAlignment="1">
      <alignment horizontal="left" vertical="center" wrapText="1"/>
    </xf>
    <xf numFmtId="0" fontId="63" fillId="25" borderId="6" xfId="14" applyFont="1" applyFill="1" applyBorder="1"/>
    <xf numFmtId="0" fontId="63" fillId="25" borderId="6" xfId="12" applyFont="1" applyFill="1" applyBorder="1"/>
    <xf numFmtId="0" fontId="63" fillId="25" borderId="6" xfId="10" applyFont="1" applyFill="1" applyBorder="1"/>
    <xf numFmtId="0" fontId="114" fillId="39" borderId="27" xfId="2" applyFont="1" applyFill="1" applyBorder="1" applyAlignment="1">
      <alignment horizontal="center" vertical="center" wrapText="1"/>
    </xf>
    <xf numFmtId="0" fontId="114" fillId="40" borderId="28" xfId="2" applyFont="1" applyFill="1" applyBorder="1" applyAlignment="1">
      <alignment horizontal="center" vertical="center" wrapText="1"/>
    </xf>
    <xf numFmtId="0" fontId="114" fillId="40" borderId="29" xfId="2" applyFont="1" applyFill="1" applyBorder="1" applyAlignment="1">
      <alignment horizontal="center" vertical="center" wrapText="1"/>
    </xf>
    <xf numFmtId="0" fontId="4" fillId="35" borderId="6" xfId="2" applyFill="1" applyBorder="1" applyAlignment="1">
      <alignment horizontal="center" vertical="center" wrapText="1"/>
    </xf>
    <xf numFmtId="0" fontId="86" fillId="36" borderId="5" xfId="2" applyFont="1" applyFill="1" applyBorder="1" applyAlignment="1">
      <alignment horizontal="left" vertical="center" wrapText="1"/>
    </xf>
    <xf numFmtId="0" fontId="86" fillId="36" borderId="36" xfId="2" applyFont="1" applyFill="1" applyBorder="1" applyAlignment="1">
      <alignment horizontal="left" vertical="center" wrapText="1"/>
    </xf>
    <xf numFmtId="0" fontId="31" fillId="3" borderId="5" xfId="4" applyFont="1" applyFill="1" applyBorder="1" applyAlignment="1">
      <alignment horizontal="center"/>
    </xf>
    <xf numFmtId="0" fontId="0" fillId="2" borderId="0" xfId="0" applyFill="1"/>
    <xf numFmtId="0" fontId="4" fillId="2" borderId="0" xfId="0" applyFont="1" applyFill="1"/>
    <xf numFmtId="0" fontId="10" fillId="2" borderId="0" xfId="7" applyFont="1" applyFill="1" applyAlignment="1">
      <alignment horizontal="center" vertical="center"/>
    </xf>
    <xf numFmtId="0" fontId="4" fillId="2" borderId="0" xfId="12" applyFill="1"/>
    <xf numFmtId="0" fontId="4" fillId="2" borderId="0" xfId="10" applyFill="1"/>
    <xf numFmtId="0" fontId="4" fillId="2" borderId="0" xfId="11" applyFill="1"/>
    <xf numFmtId="0" fontId="4" fillId="2" borderId="0" xfId="6" applyFill="1"/>
    <xf numFmtId="0" fontId="14" fillId="3" borderId="2" xfId="4" applyFont="1" applyFill="1" applyBorder="1" applyAlignment="1">
      <alignment horizontal="center" vertical="center" wrapText="1"/>
    </xf>
    <xf numFmtId="0" fontId="14" fillId="3" borderId="1" xfId="9" applyFont="1" applyFill="1" applyBorder="1" applyAlignment="1">
      <alignment horizontal="center" vertical="center"/>
    </xf>
    <xf numFmtId="49" fontId="14" fillId="3" borderId="1" xfId="9" applyNumberFormat="1" applyFont="1" applyFill="1" applyBorder="1" applyAlignment="1">
      <alignment horizontal="center" vertical="center"/>
    </xf>
    <xf numFmtId="0" fontId="14" fillId="3" borderId="4" xfId="4" applyFont="1" applyFill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12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/>
    </xf>
    <xf numFmtId="0" fontId="14" fillId="3" borderId="3" xfId="8" applyFont="1" applyFill="1" applyBorder="1" applyAlignment="1">
      <alignment horizontal="center" vertical="center" wrapText="1"/>
    </xf>
    <xf numFmtId="0" fontId="14" fillId="3" borderId="1" xfId="8" applyFont="1" applyFill="1" applyBorder="1" applyAlignment="1">
      <alignment horizontal="center" vertical="center" wrapText="1"/>
    </xf>
    <xf numFmtId="0" fontId="14" fillId="3" borderId="3" xfId="8" applyFont="1" applyFill="1" applyBorder="1" applyAlignment="1">
      <alignment horizontal="center" vertical="center"/>
    </xf>
    <xf numFmtId="0" fontId="14" fillId="3" borderId="4" xfId="12" applyFont="1" applyFill="1" applyBorder="1" applyAlignment="1">
      <alignment horizontal="center" vertical="center" wrapText="1"/>
    </xf>
    <xf numFmtId="0" fontId="63" fillId="2" borderId="0" xfId="7" applyFont="1" applyFill="1" applyAlignment="1">
      <alignment horizontal="center" vertical="center"/>
    </xf>
    <xf numFmtId="0" fontId="64" fillId="2" borderId="0" xfId="7" applyFont="1" applyFill="1" applyAlignment="1">
      <alignment horizontal="center" vertical="center"/>
    </xf>
    <xf numFmtId="0" fontId="62" fillId="2" borderId="0" xfId="3" applyFont="1" applyFill="1" applyAlignment="1" applyProtection="1">
      <alignment horizontal="left" vertical="center"/>
      <protection locked="0"/>
    </xf>
    <xf numFmtId="0" fontId="4" fillId="2" borderId="0" xfId="2" applyFill="1" applyAlignment="1">
      <alignment horizontal="left" vertical="center" wrapText="1"/>
    </xf>
    <xf numFmtId="0" fontId="4" fillId="2" borderId="0" xfId="1" applyFill="1" applyAlignment="1">
      <alignment horizontal="center" vertical="center" wrapText="1"/>
    </xf>
    <xf numFmtId="0" fontId="4" fillId="2" borderId="0" xfId="6" applyFill="1" applyAlignment="1">
      <alignment horizontal="center"/>
    </xf>
    <xf numFmtId="0" fontId="4" fillId="2" borderId="0" xfId="8" applyFont="1" applyFill="1" applyAlignment="1">
      <alignment horizontal="center" vertical="center"/>
    </xf>
    <xf numFmtId="0" fontId="28" fillId="2" borderId="0" xfId="0" applyFont="1" applyFill="1"/>
    <xf numFmtId="0" fontId="66" fillId="2" borderId="0" xfId="8" applyFont="1" applyFill="1" applyAlignment="1">
      <alignment horizontal="left" vertical="center"/>
    </xf>
    <xf numFmtId="0" fontId="4" fillId="2" borderId="0" xfId="8" applyFont="1" applyFill="1"/>
    <xf numFmtId="0" fontId="4" fillId="2" borderId="0" xfId="2" applyFill="1" applyAlignment="1">
      <alignment horizontal="center" vertical="center" wrapText="1"/>
    </xf>
    <xf numFmtId="0" fontId="67" fillId="2" borderId="0" xfId="8" applyFont="1" applyFill="1"/>
    <xf numFmtId="0" fontId="66" fillId="2" borderId="0" xfId="8" applyFont="1" applyFill="1" applyAlignment="1">
      <alignment horizontal="left" vertical="top"/>
    </xf>
    <xf numFmtId="0" fontId="63" fillId="2" borderId="0" xfId="0" applyFont="1" applyFill="1"/>
    <xf numFmtId="0" fontId="74" fillId="2" borderId="1" xfId="0" applyFont="1" applyFill="1" applyBorder="1" applyAlignment="1">
      <alignment horizontal="center" vertical="center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74" fillId="2" borderId="1" xfId="0" applyFont="1" applyFill="1" applyBorder="1"/>
    <xf numFmtId="0" fontId="14" fillId="9" borderId="4" xfId="12" applyFont="1" applyFill="1" applyBorder="1" applyAlignment="1">
      <alignment horizontal="center" vertical="center" wrapText="1"/>
    </xf>
    <xf numFmtId="0" fontId="63" fillId="19" borderId="1" xfId="0" applyFont="1" applyFill="1" applyBorder="1" applyAlignment="1">
      <alignment vertical="center"/>
    </xf>
    <xf numFmtId="0" fontId="0" fillId="33" borderId="6" xfId="0" applyFill="1" applyBorder="1"/>
    <xf numFmtId="0" fontId="84" fillId="0" borderId="6" xfId="0" applyFont="1" applyBorder="1"/>
    <xf numFmtId="0" fontId="0" fillId="0" borderId="6" xfId="0" applyBorder="1"/>
    <xf numFmtId="0" fontId="85" fillId="0" borderId="6" xfId="0" applyFont="1" applyBorder="1"/>
    <xf numFmtId="0" fontId="85" fillId="0" borderId="6" xfId="0" applyFont="1" applyBorder="1" applyAlignment="1">
      <alignment wrapText="1"/>
    </xf>
    <xf numFmtId="0" fontId="10" fillId="19" borderId="1" xfId="5" applyFont="1" applyFill="1" applyBorder="1" applyAlignment="1">
      <alignment horizontal="center" vertical="center"/>
    </xf>
    <xf numFmtId="0" fontId="63" fillId="19" borderId="1" xfId="14" applyFont="1" applyFill="1" applyBorder="1" applyAlignment="1">
      <alignment horizontal="center"/>
    </xf>
    <xf numFmtId="0" fontId="26" fillId="0" borderId="5" xfId="7" applyFont="1" applyBorder="1" applyAlignment="1">
      <alignment horizontal="center" vertical="center" wrapText="1"/>
    </xf>
    <xf numFmtId="0" fontId="26" fillId="0" borderId="5" xfId="7" applyFont="1" applyBorder="1" applyAlignment="1">
      <alignment horizontal="center" vertical="center"/>
    </xf>
    <xf numFmtId="0" fontId="25" fillId="0" borderId="5" xfId="7" applyFont="1" applyBorder="1" applyAlignment="1">
      <alignment horizontal="center" vertical="center"/>
    </xf>
    <xf numFmtId="0" fontId="65" fillId="5" borderId="5" xfId="7" applyFont="1" applyFill="1" applyBorder="1"/>
    <xf numFmtId="0" fontId="25" fillId="0" borderId="5" xfId="7" applyFont="1" applyBorder="1" applyAlignment="1">
      <alignment horizontal="left" vertical="center" wrapText="1"/>
    </xf>
    <xf numFmtId="0" fontId="68" fillId="5" borderId="5" xfId="8" applyFont="1" applyFill="1" applyBorder="1" applyAlignment="1">
      <alignment horizontal="left" vertical="center"/>
    </xf>
    <xf numFmtId="0" fontId="69" fillId="0" borderId="5" xfId="5" applyFont="1" applyBorder="1" applyAlignment="1">
      <alignment horizontal="center" vertical="center" wrapText="1"/>
    </xf>
    <xf numFmtId="0" fontId="70" fillId="0" borderId="5" xfId="7" applyFont="1" applyBorder="1" applyAlignment="1">
      <alignment horizontal="center" vertical="center"/>
    </xf>
    <xf numFmtId="0" fontId="69" fillId="0" borderId="5" xfId="7" applyFont="1" applyBorder="1" applyAlignment="1">
      <alignment horizontal="center" vertical="center"/>
    </xf>
    <xf numFmtId="0" fontId="76" fillId="5" borderId="1" xfId="7" applyFont="1" applyFill="1" applyBorder="1" applyAlignment="1">
      <alignment vertical="center"/>
    </xf>
    <xf numFmtId="0" fontId="76" fillId="2" borderId="1" xfId="7" applyFont="1" applyFill="1" applyBorder="1" applyAlignment="1">
      <alignment horizontal="center" vertical="center"/>
    </xf>
    <xf numFmtId="0" fontId="74" fillId="2" borderId="1" xfId="7" applyFont="1" applyFill="1" applyBorder="1" applyAlignment="1">
      <alignment vertical="center"/>
    </xf>
    <xf numFmtId="0" fontId="74" fillId="2" borderId="1" xfId="14" applyFont="1" applyFill="1" applyBorder="1"/>
    <xf numFmtId="0" fontId="79" fillId="2" borderId="1" xfId="7" applyFont="1" applyFill="1" applyBorder="1"/>
    <xf numFmtId="0" fontId="10" fillId="19" borderId="1" xfId="7" applyFont="1" applyFill="1" applyBorder="1" applyAlignment="1">
      <alignment horizontal="center" vertical="center" wrapText="1"/>
    </xf>
    <xf numFmtId="0" fontId="63" fillId="2" borderId="6" xfId="7" applyFont="1" applyFill="1" applyBorder="1" applyAlignment="1">
      <alignment horizontal="center"/>
    </xf>
    <xf numFmtId="0" fontId="63" fillId="20" borderId="1" xfId="9" applyFont="1" applyFill="1" applyBorder="1" applyAlignment="1">
      <alignment horizontal="center" vertical="center"/>
    </xf>
    <xf numFmtId="0" fontId="26" fillId="0" borderId="5" xfId="3" applyFont="1" applyBorder="1" applyAlignment="1">
      <alignment horizontal="center" vertical="center" wrapText="1"/>
    </xf>
    <xf numFmtId="0" fontId="24" fillId="0" borderId="5" xfId="3" applyFont="1" applyBorder="1" applyAlignment="1">
      <alignment horizontal="center" vertical="top" wrapText="1"/>
    </xf>
    <xf numFmtId="0" fontId="71" fillId="5" borderId="5" xfId="3" applyFont="1" applyFill="1" applyBorder="1" applyAlignment="1">
      <alignment horizontal="left" vertical="center" wrapText="1"/>
    </xf>
    <xf numFmtId="0" fontId="69" fillId="0" borderId="5" xfId="3" applyFont="1" applyBorder="1" applyAlignment="1">
      <alignment horizontal="center" vertical="center" wrapText="1"/>
    </xf>
    <xf numFmtId="0" fontId="77" fillId="5" borderId="5" xfId="3" applyFont="1" applyFill="1" applyBorder="1" applyAlignment="1">
      <alignment horizontal="left" vertical="center" wrapText="1"/>
    </xf>
    <xf numFmtId="0" fontId="78" fillId="0" borderId="5" xfId="3" applyFont="1" applyBorder="1" applyAlignment="1">
      <alignment horizontal="center" vertical="center" wrapText="1"/>
    </xf>
    <xf numFmtId="0" fontId="8" fillId="5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 wrapText="1"/>
    </xf>
    <xf numFmtId="0" fontId="73" fillId="5" borderId="1" xfId="3" applyFont="1" applyFill="1" applyBorder="1" applyAlignment="1">
      <alignment horizontal="left" vertical="center" wrapText="1"/>
    </xf>
    <xf numFmtId="0" fontId="74" fillId="2" borderId="1" xfId="3" applyFont="1" applyFill="1" applyBorder="1" applyAlignment="1">
      <alignment horizontal="center" vertical="center" wrapText="1"/>
    </xf>
    <xf numFmtId="0" fontId="80" fillId="27" borderId="5" xfId="3" applyFont="1" applyFill="1" applyBorder="1" applyAlignment="1">
      <alignment horizontal="left" vertical="center" wrapText="1"/>
    </xf>
    <xf numFmtId="0" fontId="81" fillId="10" borderId="5" xfId="3" applyFont="1" applyFill="1" applyBorder="1" applyAlignment="1">
      <alignment horizontal="center" vertical="center" wrapText="1"/>
    </xf>
    <xf numFmtId="0" fontId="82" fillId="6" borderId="6" xfId="31" applyFont="1" applyFill="1" applyBorder="1" applyAlignment="1">
      <alignment horizontal="center" vertical="center" wrapText="1"/>
    </xf>
    <xf numFmtId="0" fontId="89" fillId="6" borderId="5" xfId="31" applyFont="1" applyFill="1" applyBorder="1" applyAlignment="1">
      <alignment horizontal="center" vertical="center" wrapText="1"/>
    </xf>
    <xf numFmtId="0" fontId="82" fillId="6" borderId="18" xfId="31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 wrapText="1"/>
    </xf>
    <xf numFmtId="0" fontId="90" fillId="6" borderId="5" xfId="32" applyFont="1" applyFill="1" applyBorder="1" applyAlignment="1">
      <alignment horizontal="center" vertical="center"/>
    </xf>
    <xf numFmtId="0" fontId="90" fillId="6" borderId="5" xfId="32" applyFont="1" applyFill="1" applyBorder="1" applyAlignment="1">
      <alignment horizontal="center" vertical="center" wrapText="1"/>
    </xf>
    <xf numFmtId="0" fontId="83" fillId="6" borderId="5" xfId="32" applyFont="1" applyFill="1" applyBorder="1" applyAlignment="1">
      <alignment horizontal="center" vertical="center"/>
    </xf>
    <xf numFmtId="0" fontId="90" fillId="6" borderId="18" xfId="32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 wrapText="1"/>
    </xf>
    <xf numFmtId="0" fontId="90" fillId="6" borderId="6" xfId="34" applyFont="1" applyFill="1" applyBorder="1" applyAlignment="1">
      <alignment horizontal="center" vertical="center" wrapText="1"/>
    </xf>
    <xf numFmtId="0" fontId="90" fillId="6" borderId="5" xfId="34" applyFont="1" applyFill="1" applyBorder="1" applyAlignment="1">
      <alignment horizontal="center" vertical="center"/>
    </xf>
    <xf numFmtId="0" fontId="83" fillId="6" borderId="5" xfId="34" applyFont="1" applyFill="1" applyBorder="1" applyAlignment="1">
      <alignment horizontal="center" vertical="center"/>
    </xf>
    <xf numFmtId="0" fontId="83" fillId="6" borderId="19" xfId="34" applyFont="1" applyFill="1" applyBorder="1" applyAlignment="1">
      <alignment horizontal="center" vertical="center"/>
    </xf>
    <xf numFmtId="0" fontId="82" fillId="6" borderId="6" xfId="29" applyFont="1" applyFill="1" applyBorder="1" applyAlignment="1">
      <alignment horizontal="center" vertical="center" wrapText="1"/>
    </xf>
    <xf numFmtId="0" fontId="82" fillId="2" borderId="0" xfId="0" applyFont="1" applyFill="1" applyAlignment="1">
      <alignment horizontal="center" vertical="center" wrapText="1"/>
    </xf>
    <xf numFmtId="0" fontId="82" fillId="6" borderId="5" xfId="29" applyFont="1" applyFill="1" applyBorder="1" applyAlignment="1">
      <alignment horizontal="center" vertical="center" wrapText="1"/>
    </xf>
    <xf numFmtId="0" fontId="82" fillId="6" borderId="19" xfId="29" applyFont="1" applyFill="1" applyBorder="1" applyAlignment="1">
      <alignment horizontal="center" vertical="center" wrapText="1"/>
    </xf>
    <xf numFmtId="0" fontId="82" fillId="7" borderId="13" xfId="3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 wrapText="1"/>
    </xf>
    <xf numFmtId="0" fontId="71" fillId="6" borderId="21" xfId="10" applyFont="1" applyFill="1" applyBorder="1" applyAlignment="1">
      <alignment horizontal="center" vertical="center"/>
    </xf>
    <xf numFmtId="0" fontId="71" fillId="6" borderId="22" xfId="10" applyFont="1" applyFill="1" applyBorder="1" applyAlignment="1">
      <alignment horizontal="center" vertical="center" wrapText="1"/>
    </xf>
    <xf numFmtId="0" fontId="82" fillId="6" borderId="6" xfId="6" applyFont="1" applyFill="1" applyBorder="1" applyAlignment="1">
      <alignment horizontal="center" vertical="center" wrapText="1"/>
    </xf>
    <xf numFmtId="0" fontId="82" fillId="6" borderId="18" xfId="6" applyFont="1" applyFill="1" applyBorder="1" applyAlignment="1">
      <alignment horizontal="center" vertical="center" wrapText="1"/>
    </xf>
    <xf numFmtId="0" fontId="82" fillId="6" borderId="11" xfId="33" applyFont="1" applyFill="1" applyBorder="1" applyAlignment="1">
      <alignment horizontal="center" vertical="center" wrapText="1"/>
    </xf>
    <xf numFmtId="0" fontId="82" fillId="6" borderId="5" xfId="33" applyFont="1" applyFill="1" applyBorder="1" applyAlignment="1">
      <alignment horizontal="center" vertical="center" wrapText="1"/>
    </xf>
    <xf numFmtId="0" fontId="82" fillId="6" borderId="19" xfId="33" applyFont="1" applyFill="1" applyBorder="1" applyAlignment="1">
      <alignment horizontal="center" vertical="center" wrapText="1"/>
    </xf>
    <xf numFmtId="0" fontId="82" fillId="6" borderId="31" xfId="33" applyFont="1" applyFill="1" applyBorder="1" applyAlignment="1">
      <alignment horizontal="center" vertical="center" wrapText="1"/>
    </xf>
    <xf numFmtId="0" fontId="82" fillId="6" borderId="32" xfId="33" applyFont="1" applyFill="1" applyBorder="1" applyAlignment="1">
      <alignment horizontal="center" vertical="center" wrapText="1"/>
    </xf>
    <xf numFmtId="0" fontId="82" fillId="6" borderId="6" xfId="8" applyFont="1" applyFill="1" applyBorder="1" applyAlignment="1">
      <alignment horizontal="center" vertical="center" wrapText="1"/>
    </xf>
    <xf numFmtId="0" fontId="82" fillId="6" borderId="18" xfId="8" applyFont="1" applyFill="1" applyBorder="1" applyAlignment="1">
      <alignment horizontal="center" vertical="center" wrapText="1"/>
    </xf>
    <xf numFmtId="0" fontId="82" fillId="6" borderId="24" xfId="8" applyFont="1" applyFill="1" applyBorder="1" applyAlignment="1">
      <alignment horizontal="center" vertical="center" wrapText="1"/>
    </xf>
    <xf numFmtId="0" fontId="91" fillId="6" borderId="18" xfId="8" applyFont="1" applyFill="1" applyBorder="1" applyAlignment="1">
      <alignment horizontal="center" vertical="center" wrapText="1"/>
    </xf>
    <xf numFmtId="0" fontId="82" fillId="6" borderId="11" xfId="8" applyFont="1" applyFill="1" applyBorder="1" applyAlignment="1">
      <alignment horizontal="center" vertical="center" wrapText="1"/>
    </xf>
    <xf numFmtId="0" fontId="91" fillId="6" borderId="5" xfId="8" applyFont="1" applyFill="1" applyBorder="1" applyAlignment="1">
      <alignment horizontal="center" vertical="center" wrapText="1"/>
    </xf>
    <xf numFmtId="0" fontId="89" fillId="6" borderId="6" xfId="8" applyFont="1" applyFill="1" applyBorder="1" applyAlignment="1">
      <alignment horizontal="center" vertical="center"/>
    </xf>
    <xf numFmtId="0" fontId="82" fillId="6" borderId="6" xfId="8" applyFont="1" applyFill="1" applyBorder="1" applyAlignment="1">
      <alignment horizontal="center" vertical="center"/>
    </xf>
    <xf numFmtId="0" fontId="82" fillId="6" borderId="18" xfId="8" applyFont="1" applyFill="1" applyBorder="1" applyAlignment="1">
      <alignment horizontal="center" vertical="center"/>
    </xf>
    <xf numFmtId="0" fontId="31" fillId="2" borderId="0" xfId="2" applyFont="1" applyFill="1" applyAlignment="1">
      <alignment horizontal="center" vertical="center" wrapText="1"/>
    </xf>
    <xf numFmtId="0" fontId="31" fillId="2" borderId="0" xfId="11" applyFont="1" applyFill="1" applyAlignment="1">
      <alignment horizontal="center" vertical="center"/>
    </xf>
    <xf numFmtId="0" fontId="31" fillId="2" borderId="0" xfId="11" applyFont="1" applyFill="1"/>
    <xf numFmtId="0" fontId="31" fillId="2" borderId="0" xfId="8" applyFont="1" applyFill="1" applyAlignment="1">
      <alignment horizontal="left" vertical="center"/>
    </xf>
    <xf numFmtId="0" fontId="67" fillId="2" borderId="0" xfId="8" applyFont="1" applyFill="1" applyAlignment="1">
      <alignment horizontal="left" vertical="center"/>
    </xf>
    <xf numFmtId="0" fontId="63" fillId="2" borderId="0" xfId="8" applyFont="1" applyFill="1" applyAlignment="1">
      <alignment horizontal="center" vertical="center"/>
    </xf>
    <xf numFmtId="0" fontId="63" fillId="2" borderId="0" xfId="8" applyFont="1" applyFill="1" applyAlignment="1">
      <alignment horizontal="center"/>
    </xf>
    <xf numFmtId="0" fontId="94" fillId="2" borderId="0" xfId="5" applyFont="1" applyFill="1" applyAlignment="1">
      <alignment horizontal="center"/>
    </xf>
    <xf numFmtId="0" fontId="67" fillId="2" borderId="0" xfId="7" applyFont="1" applyFill="1"/>
    <xf numFmtId="0" fontId="95" fillId="2" borderId="0" xfId="8" applyFont="1" applyFill="1" applyAlignment="1">
      <alignment horizontal="right" vertical="center"/>
    </xf>
    <xf numFmtId="0" fontId="67" fillId="2" borderId="0" xfId="0" applyFont="1" applyFill="1" applyAlignment="1">
      <alignment horizontal="left"/>
    </xf>
    <xf numFmtId="0" fontId="67" fillId="2" borderId="0" xfId="4" applyFont="1" applyFill="1" applyAlignment="1">
      <alignment horizontal="center"/>
    </xf>
    <xf numFmtId="0" fontId="63" fillId="2" borderId="0" xfId="2" applyFont="1" applyFill="1" applyAlignment="1">
      <alignment horizontal="left" vertical="center" wrapText="1"/>
    </xf>
    <xf numFmtId="0" fontId="63" fillId="2" borderId="0" xfId="1" applyFont="1" applyFill="1" applyAlignment="1">
      <alignment horizontal="center" vertical="center" wrapText="1"/>
    </xf>
    <xf numFmtId="0" fontId="63" fillId="2" borderId="0" xfId="2" applyFont="1" applyFill="1" applyAlignment="1">
      <alignment horizontal="left" vertical="center"/>
    </xf>
    <xf numFmtId="0" fontId="63" fillId="2" borderId="0" xfId="10" applyFont="1" applyFill="1"/>
    <xf numFmtId="0" fontId="67" fillId="2" borderId="0" xfId="12" applyFont="1" applyFill="1" applyAlignment="1">
      <alignment horizontal="left"/>
    </xf>
    <xf numFmtId="0" fontId="63" fillId="2" borderId="0" xfId="12" applyFont="1" applyFill="1"/>
    <xf numFmtId="0" fontId="67" fillId="2" borderId="0" xfId="12" applyFont="1" applyFill="1" applyAlignment="1">
      <alignment horizontal="center"/>
    </xf>
    <xf numFmtId="0" fontId="96" fillId="2" borderId="0" xfId="11" applyFont="1" applyFill="1" applyAlignment="1">
      <alignment horizontal="center" vertical="center"/>
    </xf>
    <xf numFmtId="0" fontId="67" fillId="2" borderId="0" xfId="10" applyFont="1" applyFill="1"/>
    <xf numFmtId="0" fontId="63" fillId="2" borderId="0" xfId="6" applyFont="1" applyFill="1" applyAlignment="1">
      <alignment horizontal="center"/>
    </xf>
    <xf numFmtId="0" fontId="67" fillId="2" borderId="0" xfId="6" applyFont="1" applyFill="1" applyAlignment="1">
      <alignment vertical="center"/>
    </xf>
    <xf numFmtId="0" fontId="67" fillId="2" borderId="0" xfId="6" applyFont="1" applyFill="1"/>
    <xf numFmtId="0" fontId="95" fillId="2" borderId="0" xfId="8" applyFont="1" applyFill="1" applyAlignment="1">
      <alignment horizontal="center" vertical="center"/>
    </xf>
    <xf numFmtId="0" fontId="95" fillId="2" borderId="0" xfId="8" applyFont="1" applyFill="1" applyAlignment="1">
      <alignment horizontal="left" vertical="center"/>
    </xf>
    <xf numFmtId="0" fontId="31" fillId="5" borderId="5" xfId="8" applyFont="1" applyFill="1" applyBorder="1" applyAlignment="1">
      <alignment horizontal="center" vertical="center"/>
    </xf>
    <xf numFmtId="0" fontId="31" fillId="3" borderId="5" xfId="8" applyFont="1" applyFill="1" applyBorder="1" applyAlignment="1">
      <alignment vertical="center"/>
    </xf>
    <xf numFmtId="0" fontId="31" fillId="3" borderId="5" xfId="8" applyFont="1" applyFill="1" applyBorder="1" applyAlignment="1">
      <alignment horizontal="center" vertical="center"/>
    </xf>
    <xf numFmtId="0" fontId="31" fillId="5" borderId="5" xfId="5" applyFont="1" applyFill="1" applyBorder="1" applyAlignment="1">
      <alignment horizontal="left" vertical="center" wrapText="1"/>
    </xf>
    <xf numFmtId="0" fontId="31" fillId="3" borderId="5" xfId="5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center" vertical="center"/>
    </xf>
    <xf numFmtId="0" fontId="31" fillId="3" borderId="5" xfId="7" applyFont="1" applyFill="1" applyBorder="1" applyAlignment="1">
      <alignment horizontal="center" vertical="center"/>
    </xf>
    <xf numFmtId="0" fontId="67" fillId="5" borderId="5" xfId="9" applyFont="1" applyFill="1" applyBorder="1" applyAlignment="1">
      <alignment horizontal="left" vertical="center"/>
    </xf>
    <xf numFmtId="0" fontId="67" fillId="3" borderId="5" xfId="9" applyFont="1" applyFill="1" applyBorder="1" applyAlignment="1">
      <alignment horizontal="center" vertical="center"/>
    </xf>
    <xf numFmtId="49" fontId="67" fillId="3" borderId="5" xfId="9" applyNumberFormat="1" applyFont="1" applyFill="1" applyBorder="1" applyAlignment="1">
      <alignment horizontal="center" vertical="center"/>
    </xf>
    <xf numFmtId="0" fontId="31" fillId="5" borderId="5" xfId="3" applyFont="1" applyFill="1" applyBorder="1" applyAlignment="1">
      <alignment horizontal="left" vertical="center" wrapText="1"/>
    </xf>
    <xf numFmtId="0" fontId="67" fillId="10" borderId="6" xfId="0" applyFont="1" applyFill="1" applyBorder="1" applyAlignment="1">
      <alignment horizontal="center"/>
    </xf>
    <xf numFmtId="0" fontId="67" fillId="10" borderId="6" xfId="0" applyFont="1" applyFill="1" applyBorder="1"/>
    <xf numFmtId="0" fontId="31" fillId="5" borderId="5" xfId="14" applyFont="1" applyFill="1" applyBorder="1" applyAlignment="1">
      <alignment horizontal="center" vertical="center"/>
    </xf>
    <xf numFmtId="0" fontId="31" fillId="14" borderId="5" xfId="2" applyFont="1" applyFill="1" applyBorder="1" applyAlignment="1">
      <alignment horizontal="left" vertical="center" wrapText="1"/>
    </xf>
    <xf numFmtId="0" fontId="31" fillId="3" borderId="5" xfId="1" applyFont="1" applyFill="1" applyBorder="1" applyAlignment="1">
      <alignment horizontal="center" vertical="center" wrapText="1"/>
    </xf>
    <xf numFmtId="0" fontId="31" fillId="14" borderId="5" xfId="2" applyFont="1" applyFill="1" applyBorder="1" applyAlignment="1">
      <alignment horizontal="center" vertical="center" wrapText="1"/>
    </xf>
    <xf numFmtId="0" fontId="31" fillId="3" borderId="5" xfId="2" applyFont="1" applyFill="1" applyBorder="1" applyAlignment="1">
      <alignment horizontal="center" vertical="center" wrapText="1"/>
    </xf>
    <xf numFmtId="0" fontId="31" fillId="2" borderId="0" xfId="10" applyFont="1" applyFill="1" applyAlignment="1">
      <alignment horizontal="center" vertical="center" wrapText="1"/>
    </xf>
    <xf numFmtId="0" fontId="67" fillId="5" borderId="5" xfId="12" applyFont="1" applyFill="1" applyBorder="1" applyAlignment="1">
      <alignment horizontal="center" vertical="center"/>
    </xf>
    <xf numFmtId="0" fontId="67" fillId="3" borderId="5" xfId="12" applyFont="1" applyFill="1" applyBorder="1" applyAlignment="1">
      <alignment horizontal="center" vertical="center" wrapText="1"/>
    </xf>
    <xf numFmtId="0" fontId="31" fillId="5" borderId="5" xfId="10" applyFont="1" applyFill="1" applyBorder="1" applyAlignment="1">
      <alignment horizontal="center" vertical="center"/>
    </xf>
    <xf numFmtId="0" fontId="31" fillId="3" borderId="5" xfId="10" applyFont="1" applyFill="1" applyBorder="1" applyAlignment="1">
      <alignment horizontal="center" vertical="center" wrapText="1"/>
    </xf>
    <xf numFmtId="0" fontId="31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horizontal="center" vertical="center"/>
    </xf>
    <xf numFmtId="0" fontId="31" fillId="3" borderId="5" xfId="11" applyFont="1" applyFill="1" applyBorder="1" applyAlignment="1">
      <alignment vertical="center"/>
    </xf>
    <xf numFmtId="0" fontId="67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center" vertical="center"/>
    </xf>
    <xf numFmtId="0" fontId="31" fillId="3" borderId="5" xfId="6" applyFont="1" applyFill="1" applyBorder="1" applyAlignment="1">
      <alignment horizontal="center" vertical="center" wrapText="1"/>
    </xf>
    <xf numFmtId="0" fontId="67" fillId="2" borderId="0" xfId="8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/>
    </xf>
    <xf numFmtId="0" fontId="67" fillId="3" borderId="5" xfId="8" applyFont="1" applyFill="1" applyBorder="1" applyAlignment="1">
      <alignment horizontal="center" vertical="center"/>
    </xf>
    <xf numFmtId="0" fontId="67" fillId="3" borderId="11" xfId="8" applyFont="1" applyFill="1" applyBorder="1" applyAlignment="1">
      <alignment horizontal="center" vertical="center" wrapText="1"/>
    </xf>
    <xf numFmtId="0" fontId="67" fillId="3" borderId="5" xfId="8" applyFont="1" applyFill="1" applyBorder="1" applyAlignment="1">
      <alignment horizontal="center" vertical="center" wrapText="1"/>
    </xf>
    <xf numFmtId="0" fontId="67" fillId="2" borderId="0" xfId="12" applyFont="1" applyFill="1" applyAlignment="1">
      <alignment horizontal="center" vertical="center"/>
    </xf>
    <xf numFmtId="0" fontId="67" fillId="2" borderId="0" xfId="12" applyFont="1" applyFill="1" applyAlignment="1">
      <alignment horizontal="center" vertical="center" wrapText="1"/>
    </xf>
    <xf numFmtId="0" fontId="67" fillId="5" borderId="10" xfId="8" applyFont="1" applyFill="1" applyBorder="1" applyAlignment="1">
      <alignment horizontal="left" vertical="center"/>
    </xf>
    <xf numFmtId="0" fontId="29" fillId="9" borderId="4" xfId="12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/>
    </xf>
    <xf numFmtId="0" fontId="10" fillId="0" borderId="5" xfId="8" applyFont="1" applyBorder="1" applyAlignment="1">
      <alignment horizontal="left" vertical="center" wrapText="1"/>
    </xf>
    <xf numFmtId="0" fontId="10" fillId="0" borderId="5" xfId="5" applyFont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left"/>
    </xf>
    <xf numFmtId="0" fontId="63" fillId="0" borderId="5" xfId="7" applyFont="1" applyBorder="1" applyAlignment="1">
      <alignment horizontal="center"/>
    </xf>
    <xf numFmtId="0" fontId="10" fillId="0" borderId="5" xfId="7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/>
    </xf>
    <xf numFmtId="0" fontId="63" fillId="0" borderId="5" xfId="9" applyFont="1" applyBorder="1" applyAlignment="1">
      <alignment horizontal="center" vertical="center" wrapText="1"/>
    </xf>
    <xf numFmtId="0" fontId="63" fillId="0" borderId="5" xfId="9" applyFont="1" applyBorder="1" applyAlignment="1">
      <alignment horizontal="center"/>
    </xf>
    <xf numFmtId="0" fontId="63" fillId="0" borderId="5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/>
    </xf>
    <xf numFmtId="0" fontId="10" fillId="0" borderId="5" xfId="14" applyFont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 vertical="center" wrapText="1"/>
    </xf>
    <xf numFmtId="0" fontId="31" fillId="14" borderId="5" xfId="1" applyFont="1" applyFill="1" applyBorder="1" applyAlignment="1">
      <alignment horizontal="left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 wrapText="1"/>
    </xf>
    <xf numFmtId="0" fontId="10" fillId="2" borderId="0" xfId="10" applyFont="1" applyFill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/>
    </xf>
    <xf numFmtId="0" fontId="63" fillId="0" borderId="5" xfId="12" applyFont="1" applyBorder="1" applyAlignment="1">
      <alignment horizontal="center" vertical="center" wrapText="1"/>
    </xf>
    <xf numFmtId="0" fontId="63" fillId="0" borderId="5" xfId="12" applyFont="1" applyBorder="1" applyAlignment="1">
      <alignment horizontal="left" vertical="center" wrapText="1"/>
    </xf>
    <xf numFmtId="0" fontId="10" fillId="2" borderId="0" xfId="11" applyFont="1" applyFill="1" applyAlignment="1">
      <alignment horizontal="left" vertical="center" wrapText="1"/>
    </xf>
    <xf numFmtId="0" fontId="31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left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6" applyFont="1" applyFill="1" applyAlignment="1">
      <alignment horizontal="center" vertical="center"/>
    </xf>
    <xf numFmtId="0" fontId="10" fillId="2" borderId="0" xfId="6" applyFont="1" applyFill="1" applyAlignment="1">
      <alignment horizontal="center" vertical="center" wrapText="1"/>
    </xf>
    <xf numFmtId="0" fontId="31" fillId="5" borderId="5" xfId="11" applyFont="1" applyFill="1" applyBorder="1" applyAlignment="1">
      <alignment horizontal="left" vertical="center"/>
    </xf>
    <xf numFmtId="0" fontId="10" fillId="0" borderId="5" xfId="11" applyFont="1" applyBorder="1" applyAlignment="1">
      <alignment horizontal="left" vertical="center" wrapText="1"/>
    </xf>
    <xf numFmtId="0" fontId="10" fillId="0" borderId="5" xfId="11" applyFont="1" applyBorder="1"/>
    <xf numFmtId="0" fontId="10" fillId="0" borderId="5" xfId="11" applyFont="1" applyBorder="1" applyAlignment="1">
      <alignment vertical="center" wrapText="1"/>
    </xf>
    <xf numFmtId="0" fontId="10" fillId="2" borderId="0" xfId="8" applyFont="1" applyFill="1" applyAlignment="1">
      <alignment horizontal="left" vertical="center" wrapText="1"/>
    </xf>
    <xf numFmtId="0" fontId="10" fillId="2" borderId="0" xfId="8" applyFont="1" applyFill="1" applyAlignment="1">
      <alignment horizontal="center" vertical="center"/>
    </xf>
    <xf numFmtId="0" fontId="31" fillId="5" borderId="5" xfId="6" applyFont="1" applyFill="1" applyBorder="1" applyAlignment="1">
      <alignment horizontal="left" vertical="center"/>
    </xf>
    <xf numFmtId="0" fontId="10" fillId="0" borderId="5" xfId="6" applyFont="1" applyBorder="1" applyAlignment="1">
      <alignment horizontal="center" vertical="center" wrapText="1"/>
    </xf>
    <xf numFmtId="0" fontId="10" fillId="0" borderId="5" xfId="6" applyFont="1" applyBorder="1" applyAlignment="1">
      <alignment horizontal="center" vertical="center"/>
    </xf>
    <xf numFmtId="0" fontId="10" fillId="2" borderId="0" xfId="8" applyFont="1" applyFill="1" applyAlignment="1">
      <alignment horizontal="center" vertical="center" wrapText="1"/>
    </xf>
    <xf numFmtId="0" fontId="31" fillId="5" borderId="11" xfId="8" applyFont="1" applyFill="1" applyBorder="1" applyAlignment="1">
      <alignment horizontal="left" vertical="center"/>
    </xf>
    <xf numFmtId="0" fontId="10" fillId="0" borderId="11" xfId="8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/>
    </xf>
    <xf numFmtId="0" fontId="67" fillId="2" borderId="0" xfId="12" applyFont="1" applyFill="1" applyAlignment="1">
      <alignment horizontal="left" vertical="center"/>
    </xf>
    <xf numFmtId="0" fontId="10" fillId="0" borderId="11" xfId="8" applyFont="1" applyBorder="1" applyAlignment="1">
      <alignment horizontal="center" vertical="center" wrapText="1"/>
    </xf>
    <xf numFmtId="0" fontId="63" fillId="2" borderId="0" xfId="12" applyFont="1" applyFill="1" applyAlignment="1">
      <alignment horizontal="center" vertical="center" wrapText="1"/>
    </xf>
    <xf numFmtId="0" fontId="10" fillId="0" borderId="5" xfId="8" applyFont="1" applyBorder="1" applyAlignment="1">
      <alignment horizontal="left" vertical="center"/>
    </xf>
    <xf numFmtId="0" fontId="31" fillId="5" borderId="5" xfId="7" applyFont="1" applyFill="1" applyBorder="1" applyAlignment="1">
      <alignment horizontal="left" vertical="center"/>
    </xf>
    <xf numFmtId="0" fontId="63" fillId="0" borderId="5" xfId="7" applyFont="1" applyBorder="1" applyAlignment="1">
      <alignment horizontal="center" vertical="center" wrapText="1"/>
    </xf>
    <xf numFmtId="0" fontId="63" fillId="0" borderId="5" xfId="7" applyFont="1" applyBorder="1" applyAlignment="1">
      <alignment horizontal="center" vertical="center"/>
    </xf>
    <xf numFmtId="0" fontId="10" fillId="0" borderId="5" xfId="7" applyFont="1" applyBorder="1" applyAlignment="1">
      <alignment horizontal="center" vertical="center" wrapText="1"/>
    </xf>
    <xf numFmtId="0" fontId="31" fillId="5" borderId="5" xfId="4" applyFont="1" applyFill="1" applyBorder="1" applyAlignment="1">
      <alignment vertical="center" wrapText="1"/>
    </xf>
    <xf numFmtId="0" fontId="10" fillId="2" borderId="5" xfId="4" applyFont="1" applyFill="1" applyBorder="1" applyAlignment="1">
      <alignment horizontal="center" vertical="center" wrapText="1"/>
    </xf>
    <xf numFmtId="0" fontId="10" fillId="15" borderId="1" xfId="4" applyFont="1" applyFill="1" applyBorder="1" applyAlignment="1">
      <alignment horizontal="center" vertical="center" wrapText="1"/>
    </xf>
    <xf numFmtId="0" fontId="10" fillId="2" borderId="0" xfId="2" applyFont="1" applyFill="1" applyAlignment="1">
      <alignment horizontal="left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0" applyFont="1" applyFill="1" applyAlignment="1">
      <alignment horizontal="center" vertical="center"/>
    </xf>
    <xf numFmtId="0" fontId="99" fillId="35" borderId="3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left" vertical="center" wrapText="1"/>
    </xf>
    <xf numFmtId="0" fontId="100" fillId="36" borderId="5" xfId="12" applyFont="1" applyFill="1" applyBorder="1" applyAlignment="1">
      <alignment horizontal="center" vertical="center" wrapText="1"/>
    </xf>
    <xf numFmtId="0" fontId="100" fillId="36" borderId="5" xfId="12" applyFont="1" applyFill="1" applyBorder="1" applyAlignment="1">
      <alignment horizontal="center" vertical="center"/>
    </xf>
    <xf numFmtId="0" fontId="100" fillId="36" borderId="36" xfId="12" applyFont="1" applyFill="1" applyBorder="1" applyAlignment="1">
      <alignment horizontal="center" vertical="center" wrapText="1"/>
    </xf>
    <xf numFmtId="0" fontId="10" fillId="2" borderId="0" xfId="8" applyFont="1" applyFill="1" applyAlignment="1">
      <alignment horizontal="left" vertical="top" wrapText="1"/>
    </xf>
    <xf numFmtId="0" fontId="31" fillId="5" borderId="5" xfId="6" applyFont="1" applyFill="1" applyBorder="1" applyAlignment="1">
      <alignment horizontal="left" wrapText="1"/>
    </xf>
    <xf numFmtId="0" fontId="10" fillId="0" borderId="11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left" vertical="top" wrapText="1"/>
    </xf>
    <xf numFmtId="0" fontId="10" fillId="0" borderId="5" xfId="8" applyFont="1" applyBorder="1" applyAlignment="1">
      <alignment horizontal="center" vertical="center" wrapText="1"/>
    </xf>
    <xf numFmtId="0" fontId="67" fillId="2" borderId="0" xfId="12" applyFont="1" applyFill="1" applyAlignment="1">
      <alignment horizontal="left" vertical="center" wrapText="1"/>
    </xf>
    <xf numFmtId="0" fontId="31" fillId="5" borderId="11" xfId="8" applyFont="1" applyFill="1" applyBorder="1" applyAlignment="1">
      <alignment horizontal="left" vertical="center" wrapText="1"/>
    </xf>
    <xf numFmtId="0" fontId="67" fillId="5" borderId="5" xfId="12" applyFont="1" applyFill="1" applyBorder="1" applyAlignment="1">
      <alignment horizontal="left" vertical="center" wrapText="1"/>
    </xf>
    <xf numFmtId="0" fontId="31" fillId="25" borderId="5" xfId="8" applyFont="1" applyFill="1" applyBorder="1" applyAlignment="1">
      <alignment horizontal="center" vertical="center" wrapText="1"/>
    </xf>
    <xf numFmtId="0" fontId="10" fillId="30" borderId="5" xfId="8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vertical="center"/>
    </xf>
    <xf numFmtId="0" fontId="67" fillId="25" borderId="5" xfId="9" applyFont="1" applyFill="1" applyBorder="1" applyAlignment="1">
      <alignment horizontal="center" vertical="center" wrapText="1"/>
    </xf>
    <xf numFmtId="0" fontId="63" fillId="30" borderId="5" xfId="9" applyFont="1" applyFill="1" applyBorder="1" applyAlignment="1">
      <alignment horizontal="center" vertical="center" wrapText="1"/>
    </xf>
    <xf numFmtId="49" fontId="63" fillId="30" borderId="5" xfId="9" applyNumberFormat="1" applyFont="1" applyFill="1" applyBorder="1" applyAlignment="1">
      <alignment horizontal="center" vertical="center" wrapText="1"/>
    </xf>
    <xf numFmtId="166" fontId="10" fillId="0" borderId="5" xfId="3" applyNumberFormat="1" applyFont="1" applyBorder="1" applyAlignment="1">
      <alignment horizontal="center" vertical="center" wrapText="1"/>
    </xf>
    <xf numFmtId="0" fontId="10" fillId="2" borderId="5" xfId="4" applyFont="1" applyFill="1" applyBorder="1" applyAlignment="1">
      <alignment horizontal="left" vertical="center" wrapText="1"/>
    </xf>
    <xf numFmtId="0" fontId="10" fillId="2" borderId="0" xfId="2" applyFont="1" applyFill="1" applyAlignment="1">
      <alignment horizontal="center" vertical="center" wrapText="1"/>
    </xf>
    <xf numFmtId="0" fontId="10" fillId="0" borderId="5" xfId="2" applyFont="1" applyBorder="1" applyAlignment="1">
      <alignment horizontal="center" vertical="center" wrapText="1"/>
    </xf>
    <xf numFmtId="0" fontId="63" fillId="0" borderId="5" xfId="12" applyFont="1" applyBorder="1" applyAlignment="1">
      <alignment horizontal="center" vertical="center"/>
    </xf>
    <xf numFmtId="0" fontId="10" fillId="2" borderId="0" xfId="11" applyFont="1" applyFill="1" applyAlignment="1">
      <alignment horizontal="center" vertical="center" wrapText="1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vertical="center"/>
    </xf>
    <xf numFmtId="0" fontId="31" fillId="5" borderId="5" xfId="6" applyFont="1" applyFill="1" applyBorder="1" applyAlignment="1">
      <alignment horizontal="left" vertical="center" wrapText="1"/>
    </xf>
    <xf numFmtId="0" fontId="92" fillId="6" borderId="37" xfId="12" applyFont="1" applyFill="1" applyBorder="1" applyAlignment="1">
      <alignment horizontal="center" vertical="center" wrapText="1"/>
    </xf>
    <xf numFmtId="0" fontId="93" fillId="6" borderId="37" xfId="12" applyFont="1" applyFill="1" applyBorder="1" applyAlignment="1">
      <alignment horizontal="center" vertical="center" wrapText="1"/>
    </xf>
    <xf numFmtId="0" fontId="31" fillId="5" borderId="6" xfId="8" applyFont="1" applyFill="1" applyBorder="1" applyAlignment="1">
      <alignment horizontal="left" vertical="center" wrapText="1"/>
    </xf>
    <xf numFmtId="0" fontId="10" fillId="0" borderId="6" xfId="8" applyFont="1" applyBorder="1" applyAlignment="1">
      <alignment horizontal="left" vertical="center" wrapText="1"/>
    </xf>
    <xf numFmtId="0" fontId="31" fillId="7" borderId="6" xfId="8" applyFont="1" applyFill="1" applyBorder="1" applyAlignment="1">
      <alignment horizontal="left" vertical="center" wrapText="1"/>
    </xf>
    <xf numFmtId="0" fontId="10" fillId="6" borderId="6" xfId="8" applyFont="1" applyFill="1" applyBorder="1" applyAlignment="1">
      <alignment horizontal="left" vertical="center" wrapText="1"/>
    </xf>
    <xf numFmtId="0" fontId="71" fillId="35" borderId="35" xfId="8" applyFont="1" applyFill="1" applyBorder="1" applyAlignment="1">
      <alignment horizontal="left" vertical="center" wrapText="1"/>
    </xf>
    <xf numFmtId="0" fontId="101" fillId="36" borderId="5" xfId="8" applyFont="1" applyFill="1" applyBorder="1" applyAlignment="1">
      <alignment horizontal="left" vertical="center"/>
    </xf>
    <xf numFmtId="0" fontId="101" fillId="36" borderId="36" xfId="8" applyFont="1" applyFill="1" applyBorder="1" applyAlignment="1">
      <alignment horizontal="left" vertical="center"/>
    </xf>
    <xf numFmtId="0" fontId="31" fillId="25" borderId="5" xfId="5" applyFont="1" applyFill="1" applyBorder="1" applyAlignment="1">
      <alignment horizontal="center" vertical="center" wrapText="1"/>
    </xf>
    <xf numFmtId="0" fontId="10" fillId="30" borderId="5" xfId="5" applyFont="1" applyFill="1" applyBorder="1" applyAlignment="1">
      <alignment horizontal="center" vertical="center" wrapText="1"/>
    </xf>
    <xf numFmtId="0" fontId="31" fillId="25" borderId="5" xfId="7" applyFont="1" applyFill="1" applyBorder="1" applyAlignment="1">
      <alignment horizontal="center" vertical="center" wrapText="1"/>
    </xf>
    <xf numFmtId="0" fontId="10" fillId="30" borderId="5" xfId="7" applyFont="1" applyFill="1" applyBorder="1" applyAlignment="1">
      <alignment horizontal="center" vertical="center" wrapText="1"/>
    </xf>
    <xf numFmtId="0" fontId="99" fillId="35" borderId="35" xfId="9" applyFont="1" applyFill="1" applyBorder="1" applyAlignment="1">
      <alignment horizontal="left" vertical="center"/>
    </xf>
    <xf numFmtId="0" fontId="100" fillId="36" borderId="5" xfId="9" applyFont="1" applyFill="1" applyBorder="1" applyAlignment="1">
      <alignment horizontal="center" vertical="center" wrapText="1"/>
    </xf>
    <xf numFmtId="0" fontId="100" fillId="36" borderId="5" xfId="9" applyFont="1" applyFill="1" applyBorder="1" applyAlignment="1">
      <alignment horizontal="center" vertical="center"/>
    </xf>
    <xf numFmtId="0" fontId="100" fillId="36" borderId="36" xfId="9" applyFont="1" applyFill="1" applyBorder="1" applyAlignment="1">
      <alignment horizontal="center" vertical="center" wrapText="1"/>
    </xf>
    <xf numFmtId="0" fontId="31" fillId="25" borderId="5" xfId="3" applyFont="1" applyFill="1" applyBorder="1" applyAlignment="1">
      <alignment horizontal="left" vertical="center" wrapText="1"/>
    </xf>
    <xf numFmtId="0" fontId="10" fillId="30" borderId="5" xfId="3" applyFont="1" applyFill="1" applyBorder="1" applyAlignment="1">
      <alignment horizontal="center" vertical="center" wrapText="1"/>
    </xf>
    <xf numFmtId="0" fontId="31" fillId="5" borderId="5" xfId="14" applyFont="1" applyFill="1" applyBorder="1" applyAlignment="1">
      <alignment vertical="center" wrapText="1"/>
    </xf>
    <xf numFmtId="0" fontId="10" fillId="2" borderId="0" xfId="11" applyFont="1" applyFill="1" applyAlignment="1">
      <alignment horizontal="center" vertical="center"/>
    </xf>
    <xf numFmtId="0" fontId="31" fillId="5" borderId="5" xfId="11" applyFont="1" applyFill="1" applyBorder="1" applyAlignment="1">
      <alignment horizontal="left" vertical="center" wrapText="1"/>
    </xf>
    <xf numFmtId="0" fontId="10" fillId="0" borderId="5" xfId="11" applyFont="1" applyBorder="1" applyAlignment="1">
      <alignment horizontal="center" vertical="center"/>
    </xf>
    <xf numFmtId="0" fontId="10" fillId="2" borderId="0" xfId="8" applyFont="1" applyFill="1" applyAlignment="1">
      <alignment vertical="center" wrapText="1"/>
    </xf>
    <xf numFmtId="0" fontId="31" fillId="22" borderId="17" xfId="6" applyFont="1" applyFill="1" applyBorder="1" applyAlignment="1">
      <alignment horizontal="left" vertical="center"/>
    </xf>
    <xf numFmtId="0" fontId="102" fillId="6" borderId="6" xfId="6" applyFont="1" applyFill="1" applyBorder="1" applyAlignment="1">
      <alignment horizontal="center" vertical="center" wrapText="1"/>
    </xf>
    <xf numFmtId="0" fontId="102" fillId="6" borderId="18" xfId="6" applyFont="1" applyFill="1" applyBorder="1" applyAlignment="1">
      <alignment horizontal="center" vertical="center" wrapText="1"/>
    </xf>
    <xf numFmtId="0" fontId="31" fillId="5" borderId="5" xfId="8" applyFont="1" applyFill="1" applyBorder="1" applyAlignment="1">
      <alignment horizontal="left" vertical="center" wrapText="1"/>
    </xf>
    <xf numFmtId="0" fontId="10" fillId="0" borderId="5" xfId="8" applyFont="1" applyBorder="1" applyAlignment="1">
      <alignment vertical="center" wrapText="1"/>
    </xf>
    <xf numFmtId="0" fontId="10" fillId="0" borderId="12" xfId="8" applyFont="1" applyBorder="1" applyAlignment="1">
      <alignment vertical="center" wrapText="1"/>
    </xf>
    <xf numFmtId="0" fontId="10" fillId="0" borderId="12" xfId="8" applyFont="1" applyBorder="1" applyAlignment="1">
      <alignment horizontal="left" vertical="center" wrapText="1"/>
    </xf>
    <xf numFmtId="0" fontId="67" fillId="5" borderId="13" xfId="12" applyFont="1" applyFill="1" applyBorder="1" applyAlignment="1">
      <alignment horizontal="left" vertical="center"/>
    </xf>
    <xf numFmtId="0" fontId="63" fillId="0" borderId="25" xfId="12" applyFont="1" applyBorder="1" applyAlignment="1">
      <alignment horizontal="center" vertical="center" wrapText="1"/>
    </xf>
    <xf numFmtId="0" fontId="24" fillId="37" borderId="5" xfId="8" applyFont="1" applyFill="1" applyBorder="1" applyAlignment="1">
      <alignment horizontal="left" vertical="center"/>
    </xf>
    <xf numFmtId="0" fontId="24" fillId="37" borderId="5" xfId="8" applyFont="1" applyFill="1" applyBorder="1" applyAlignment="1">
      <alignment horizontal="left" vertical="center" wrapText="1"/>
    </xf>
    <xf numFmtId="0" fontId="103" fillId="35" borderId="35" xfId="5" applyFont="1" applyFill="1" applyBorder="1" applyAlignment="1">
      <alignment horizontal="left" vertical="center" wrapText="1"/>
    </xf>
    <xf numFmtId="0" fontId="104" fillId="36" borderId="5" xfId="5" applyFont="1" applyFill="1" applyBorder="1" applyAlignment="1">
      <alignment horizontal="center" vertical="center" wrapText="1"/>
    </xf>
    <xf numFmtId="0" fontId="104" fillId="36" borderId="36" xfId="5" applyFont="1" applyFill="1" applyBorder="1" applyAlignment="1">
      <alignment horizontal="center" vertical="center" wrapText="1"/>
    </xf>
    <xf numFmtId="0" fontId="103" fillId="35" borderId="35" xfId="7" applyFont="1" applyFill="1" applyBorder="1" applyAlignment="1">
      <alignment horizontal="left" vertical="center"/>
    </xf>
    <xf numFmtId="0" fontId="105" fillId="36" borderId="5" xfId="7" applyFont="1" applyFill="1" applyBorder="1" applyAlignment="1">
      <alignment horizontal="center" vertical="center" wrapText="1"/>
    </xf>
    <xf numFmtId="0" fontId="101" fillId="36" borderId="5" xfId="7" applyFont="1" applyFill="1" applyBorder="1" applyAlignment="1">
      <alignment horizontal="center" vertical="center" wrapText="1"/>
    </xf>
    <xf numFmtId="0" fontId="101" fillId="36" borderId="36" xfId="7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 wrapText="1"/>
    </xf>
    <xf numFmtId="0" fontId="26" fillId="37" borderId="5" xfId="9" applyFont="1" applyFill="1" applyBorder="1" applyAlignment="1">
      <alignment horizontal="center" vertical="center"/>
    </xf>
    <xf numFmtId="0" fontId="103" fillId="35" borderId="35" xfId="3" applyFont="1" applyFill="1" applyBorder="1" applyAlignment="1">
      <alignment horizontal="left" vertical="center" wrapText="1"/>
    </xf>
    <xf numFmtId="0" fontId="104" fillId="36" borderId="5" xfId="3" applyFont="1" applyFill="1" applyBorder="1" applyAlignment="1">
      <alignment horizontal="center" vertical="center" wrapText="1"/>
    </xf>
    <xf numFmtId="0" fontId="104" fillId="36" borderId="36" xfId="3" applyFont="1" applyFill="1" applyBorder="1" applyAlignment="1">
      <alignment horizontal="center" vertical="center" wrapText="1"/>
    </xf>
    <xf numFmtId="0" fontId="24" fillId="37" borderId="5" xfId="0" applyFont="1" applyFill="1" applyBorder="1" applyAlignment="1">
      <alignment horizontal="center" vertical="center" wrapText="1"/>
    </xf>
    <xf numFmtId="0" fontId="10" fillId="0" borderId="5" xfId="4" applyFont="1" applyBorder="1"/>
    <xf numFmtId="0" fontId="10" fillId="2" borderId="0" xfId="11" applyFont="1" applyFill="1"/>
    <xf numFmtId="0" fontId="31" fillId="22" borderId="20" xfId="10" applyFont="1" applyFill="1" applyBorder="1" applyAlignment="1">
      <alignment horizontal="left" vertical="center"/>
    </xf>
    <xf numFmtId="0" fontId="10" fillId="2" borderId="0" xfId="6" applyFont="1" applyFill="1" applyAlignment="1">
      <alignment horizontal="center"/>
    </xf>
    <xf numFmtId="0" fontId="10" fillId="2" borderId="0" xfId="6" applyFont="1" applyFill="1"/>
    <xf numFmtId="0" fontId="31" fillId="5" borderId="5" xfId="11" applyFont="1" applyFill="1" applyBorder="1"/>
    <xf numFmtId="0" fontId="31" fillId="5" borderId="5" xfId="6" applyFont="1" applyFill="1" applyBorder="1"/>
    <xf numFmtId="0" fontId="10" fillId="0" borderId="5" xfId="6" applyFont="1" applyBorder="1" applyAlignment="1">
      <alignment horizontal="center"/>
    </xf>
    <xf numFmtId="0" fontId="10" fillId="0" borderId="5" xfId="6" applyFont="1" applyBorder="1"/>
    <xf numFmtId="0" fontId="31" fillId="22" borderId="23" xfId="8" applyFont="1" applyFill="1" applyBorder="1" applyAlignment="1">
      <alignment horizontal="left" vertical="center"/>
    </xf>
    <xf numFmtId="0" fontId="106" fillId="14" borderId="5" xfId="14" applyFont="1" applyFill="1" applyBorder="1"/>
    <xf numFmtId="0" fontId="63" fillId="2" borderId="5" xfId="14" applyFont="1" applyFill="1" applyBorder="1"/>
    <xf numFmtId="0" fontId="63" fillId="2" borderId="5" xfId="14" applyFont="1" applyFill="1" applyBorder="1" applyAlignment="1">
      <alignment wrapText="1"/>
    </xf>
    <xf numFmtId="0" fontId="24" fillId="37" borderId="5" xfId="5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horizontal="center" vertical="center" wrapText="1"/>
    </xf>
    <xf numFmtId="0" fontId="26" fillId="37" borderId="5" xfId="7" applyFont="1" applyFill="1" applyBorder="1" applyAlignment="1">
      <alignment vertical="center" wrapText="1"/>
    </xf>
    <xf numFmtId="0" fontId="25" fillId="37" borderId="5" xfId="7" applyFont="1" applyFill="1" applyBorder="1" applyAlignment="1">
      <alignment horizontal="center" vertical="center" wrapText="1"/>
    </xf>
    <xf numFmtId="0" fontId="63" fillId="26" borderId="5" xfId="3" applyFont="1" applyFill="1" applyBorder="1" applyAlignment="1">
      <alignment horizontal="center" vertical="center" wrapText="1"/>
    </xf>
    <xf numFmtId="0" fontId="10" fillId="26" borderId="5" xfId="3" applyFont="1" applyFill="1" applyBorder="1" applyAlignment="1">
      <alignment horizontal="center" vertical="center" wrapText="1"/>
    </xf>
    <xf numFmtId="0" fontId="24" fillId="37" borderId="5" xfId="3" applyFont="1" applyFill="1" applyBorder="1" applyAlignment="1">
      <alignment horizontal="center" vertical="center" wrapText="1"/>
    </xf>
    <xf numFmtId="0" fontId="10" fillId="25" borderId="6" xfId="2" applyFont="1" applyFill="1" applyBorder="1" applyAlignment="1">
      <alignment horizontal="left" vertical="center" wrapText="1"/>
    </xf>
    <xf numFmtId="0" fontId="108" fillId="26" borderId="6" xfId="14" applyFont="1" applyFill="1" applyBorder="1" applyAlignment="1">
      <alignment horizontal="center" vertical="center" wrapText="1"/>
    </xf>
    <xf numFmtId="0" fontId="72" fillId="35" borderId="38" xfId="10" applyFont="1" applyFill="1" applyBorder="1" applyAlignment="1">
      <alignment horizontal="left" vertical="center"/>
    </xf>
    <xf numFmtId="0" fontId="109" fillId="36" borderId="39" xfId="10" applyFont="1" applyFill="1" applyBorder="1" applyAlignment="1">
      <alignment horizontal="center" vertical="center" wrapText="1"/>
    </xf>
    <xf numFmtId="0" fontId="109" fillId="36" borderId="39" xfId="10" applyFont="1" applyFill="1" applyBorder="1" applyAlignment="1">
      <alignment horizontal="center" vertical="center"/>
    </xf>
    <xf numFmtId="0" fontId="109" fillId="36" borderId="40" xfId="10" applyFont="1" applyFill="1" applyBorder="1" applyAlignment="1">
      <alignment horizontal="center" vertical="center" wrapText="1"/>
    </xf>
    <xf numFmtId="0" fontId="31" fillId="27" borderId="5" xfId="11" applyFont="1" applyFill="1" applyBorder="1" applyAlignment="1">
      <alignment vertical="center"/>
    </xf>
    <xf numFmtId="0" fontId="10" fillId="10" borderId="5" xfId="11" applyFont="1" applyFill="1" applyBorder="1" applyAlignment="1">
      <alignment vertical="center" wrapText="1"/>
    </xf>
    <xf numFmtId="0" fontId="10" fillId="10" borderId="5" xfId="11" applyFont="1" applyFill="1" applyBorder="1" applyAlignment="1">
      <alignment vertical="center"/>
    </xf>
    <xf numFmtId="0" fontId="10" fillId="0" borderId="5" xfId="14" applyFont="1" applyBorder="1" applyAlignment="1">
      <alignment horizontal="center"/>
    </xf>
    <xf numFmtId="0" fontId="98" fillId="2" borderId="0" xfId="8" applyFont="1" applyFill="1" applyAlignment="1">
      <alignment horizontal="left" vertical="center" wrapText="1"/>
    </xf>
    <xf numFmtId="0" fontId="31" fillId="23" borderId="16" xfId="33" applyFont="1" applyFill="1" applyBorder="1" applyAlignment="1">
      <alignment horizontal="left" vertical="center"/>
    </xf>
    <xf numFmtId="0" fontId="64" fillId="0" borderId="5" xfId="9" applyFont="1" applyBorder="1" applyAlignment="1">
      <alignment horizontal="center" vertical="center" wrapText="1"/>
    </xf>
    <xf numFmtId="0" fontId="100" fillId="36" borderId="5" xfId="3" applyFont="1" applyFill="1" applyBorder="1" applyAlignment="1">
      <alignment horizontal="center" vertical="center" wrapText="1"/>
    </xf>
    <xf numFmtId="0" fontId="63" fillId="2" borderId="0" xfId="11" applyFont="1" applyFill="1"/>
    <xf numFmtId="0" fontId="110" fillId="2" borderId="0" xfId="11" applyFont="1" applyFill="1"/>
    <xf numFmtId="0" fontId="63" fillId="2" borderId="6" xfId="11" applyFont="1" applyFill="1" applyBorder="1"/>
    <xf numFmtId="0" fontId="63" fillId="2" borderId="6" xfId="14" applyFont="1" applyFill="1" applyBorder="1"/>
    <xf numFmtId="0" fontId="63" fillId="2" borderId="6" xfId="6" applyFont="1" applyFill="1" applyBorder="1"/>
    <xf numFmtId="0" fontId="31" fillId="28" borderId="5" xfId="11" applyFont="1" applyFill="1" applyBorder="1" applyAlignment="1">
      <alignment horizontal="left" vertical="center" wrapText="1"/>
    </xf>
    <xf numFmtId="0" fontId="10" fillId="29" borderId="5" xfId="11" applyFont="1" applyFill="1" applyBorder="1" applyAlignment="1">
      <alignment horizontal="center" vertical="center"/>
    </xf>
    <xf numFmtId="0" fontId="10" fillId="29" borderId="5" xfId="11" applyFont="1" applyFill="1" applyBorder="1"/>
    <xf numFmtId="0" fontId="10" fillId="29" borderId="5" xfId="11" applyFont="1" applyFill="1" applyBorder="1" applyAlignment="1">
      <alignment vertical="center"/>
    </xf>
    <xf numFmtId="0" fontId="111" fillId="5" borderId="1" xfId="14" applyFont="1" applyFill="1" applyBorder="1" applyAlignment="1">
      <alignment vertical="center"/>
    </xf>
    <xf numFmtId="0" fontId="112" fillId="2" borderId="1" xfId="8" applyFont="1" applyFill="1" applyBorder="1" applyAlignment="1">
      <alignment horizontal="left" vertical="center" wrapText="1"/>
    </xf>
    <xf numFmtId="0" fontId="76" fillId="2" borderId="1" xfId="8" applyFont="1" applyFill="1" applyBorder="1" applyAlignment="1">
      <alignment horizontal="center" vertical="center" wrapText="1"/>
    </xf>
    <xf numFmtId="0" fontId="76" fillId="2" borderId="1" xfId="8" applyFont="1" applyFill="1" applyBorder="1" applyAlignment="1">
      <alignment horizontal="left" vertical="center" wrapText="1"/>
    </xf>
    <xf numFmtId="0" fontId="31" fillId="24" borderId="30" xfId="33" applyFont="1" applyFill="1" applyBorder="1" applyAlignment="1">
      <alignment horizontal="left" vertical="center"/>
    </xf>
    <xf numFmtId="0" fontId="113" fillId="21" borderId="1" xfId="14" applyFont="1" applyFill="1" applyBorder="1" applyAlignment="1">
      <alignment horizontal="center" vertical="center" wrapText="1"/>
    </xf>
    <xf numFmtId="0" fontId="31" fillId="17" borderId="5" xfId="5" applyFont="1" applyFill="1" applyBorder="1" applyAlignment="1">
      <alignment horizontal="left" vertical="center" wrapText="1"/>
    </xf>
    <xf numFmtId="0" fontId="31" fillId="18" borderId="5" xfId="5" applyFont="1" applyFill="1" applyBorder="1" applyAlignment="1">
      <alignment horizontal="center" vertical="center" wrapText="1"/>
    </xf>
    <xf numFmtId="0" fontId="31" fillId="18" borderId="16" xfId="5" applyFont="1" applyFill="1" applyBorder="1" applyAlignment="1">
      <alignment horizontal="center" vertical="center" wrapText="1"/>
    </xf>
    <xf numFmtId="0" fontId="63" fillId="0" borderId="5" xfId="7" applyFont="1" applyBorder="1" applyAlignment="1">
      <alignment horizontal="left" vertical="center" wrapText="1"/>
    </xf>
    <xf numFmtId="0" fontId="97" fillId="21" borderId="1" xfId="14" applyFont="1" applyFill="1" applyBorder="1" applyAlignment="1">
      <alignment horizontal="center" vertical="center" wrapText="1"/>
    </xf>
    <xf numFmtId="0" fontId="26" fillId="37" borderId="5" xfId="3" applyFont="1" applyFill="1" applyBorder="1" applyAlignment="1">
      <alignment horizontal="center" vertical="center" wrapText="1"/>
    </xf>
    <xf numFmtId="0" fontId="31" fillId="22" borderId="20" xfId="4" applyFont="1" applyFill="1" applyBorder="1" applyAlignment="1">
      <alignment vertical="center" wrapText="1"/>
    </xf>
    <xf numFmtId="0" fontId="89" fillId="6" borderId="21" xfId="4" applyFont="1" applyFill="1" applyBorder="1" applyAlignment="1">
      <alignment horizontal="center" vertical="center" wrapText="1"/>
    </xf>
    <xf numFmtId="0" fontId="89" fillId="6" borderId="22" xfId="4" applyFont="1" applyFill="1" applyBorder="1" applyAlignment="1">
      <alignment horizontal="center" vertical="center" wrapText="1"/>
    </xf>
    <xf numFmtId="0" fontId="10" fillId="25" borderId="26" xfId="10" applyFont="1" applyFill="1" applyBorder="1" applyAlignment="1">
      <alignment horizontal="center" vertical="center" wrapText="1"/>
    </xf>
    <xf numFmtId="0" fontId="10" fillId="30" borderId="26" xfId="10" applyFont="1" applyFill="1" applyBorder="1" applyAlignment="1">
      <alignment horizontal="center" vertical="center" wrapText="1"/>
    </xf>
    <xf numFmtId="0" fontId="82" fillId="38" borderId="17" xfId="6" applyFont="1" applyFill="1" applyBorder="1" applyAlignment="1">
      <alignment horizontal="left" vertical="center"/>
    </xf>
    <xf numFmtId="0" fontId="111" fillId="2" borderId="1" xfId="8" applyFont="1" applyFill="1" applyBorder="1" applyAlignment="1">
      <alignment horizontal="left" vertical="center" wrapText="1"/>
    </xf>
    <xf numFmtId="0" fontId="111" fillId="2" borderId="1" xfId="8" applyFont="1" applyFill="1" applyBorder="1" applyAlignment="1">
      <alignment horizontal="center" vertical="center"/>
    </xf>
    <xf numFmtId="0" fontId="111" fillId="2" borderId="1" xfId="14" applyFont="1" applyFill="1" applyBorder="1"/>
    <xf numFmtId="0" fontId="75" fillId="2" borderId="1" xfId="8" applyFont="1" applyFill="1" applyBorder="1" applyAlignment="1">
      <alignment horizontal="left" vertical="center" wrapText="1"/>
    </xf>
    <xf numFmtId="0" fontId="31" fillId="28" borderId="5" xfId="7" applyFont="1" applyFill="1" applyBorder="1" applyAlignment="1">
      <alignment horizontal="left" vertical="center"/>
    </xf>
    <xf numFmtId="0" fontId="63" fillId="29" borderId="5" xfId="7" applyFont="1" applyFill="1" applyBorder="1" applyAlignment="1">
      <alignment vertical="center"/>
    </xf>
    <xf numFmtId="0" fontId="63" fillId="29" borderId="5" xfId="7" applyFont="1" applyFill="1" applyBorder="1" applyAlignment="1">
      <alignment horizontal="center"/>
    </xf>
    <xf numFmtId="0" fontId="10" fillId="29" borderId="5" xfId="7" applyFont="1" applyFill="1" applyBorder="1" applyAlignment="1">
      <alignment horizontal="center" vertical="center"/>
    </xf>
    <xf numFmtId="0" fontId="67" fillId="5" borderId="5" xfId="9" applyFont="1" applyFill="1" applyBorder="1" applyAlignment="1">
      <alignment horizontal="left" vertical="center" wrapText="1"/>
    </xf>
    <xf numFmtId="0" fontId="63" fillId="0" borderId="5" xfId="3" applyFont="1" applyBorder="1" applyAlignment="1">
      <alignment horizontal="center" vertical="top" wrapText="1"/>
    </xf>
    <xf numFmtId="0" fontId="31" fillId="28" borderId="5" xfId="3" applyFont="1" applyFill="1" applyBorder="1" applyAlignment="1">
      <alignment horizontal="left" vertical="center" wrapText="1"/>
    </xf>
    <xf numFmtId="0" fontId="97" fillId="29" borderId="5" xfId="14" applyFont="1" applyFill="1" applyBorder="1" applyAlignment="1">
      <alignment horizontal="center" vertical="center" wrapText="1"/>
    </xf>
    <xf numFmtId="0" fontId="10" fillId="29" borderId="5" xfId="3" applyFont="1" applyFill="1" applyBorder="1" applyAlignment="1">
      <alignment horizontal="center" vertical="center" wrapText="1"/>
    </xf>
    <xf numFmtId="0" fontId="111" fillId="5" borderId="1" xfId="1" applyFont="1" applyFill="1" applyBorder="1" applyAlignment="1">
      <alignment horizontal="left" vertical="center" wrapText="1"/>
    </xf>
    <xf numFmtId="0" fontId="75" fillId="2" borderId="1" xfId="1" applyFont="1" applyFill="1" applyBorder="1" applyAlignment="1">
      <alignment horizontal="center" vertical="center" wrapText="1"/>
    </xf>
    <xf numFmtId="0" fontId="75" fillId="2" borderId="1" xfId="14" applyFont="1" applyFill="1" applyBorder="1"/>
    <xf numFmtId="0" fontId="112" fillId="2" borderId="1" xfId="2" applyFont="1" applyFill="1" applyBorder="1" applyAlignment="1">
      <alignment horizontal="left" vertical="center" wrapText="1"/>
    </xf>
    <xf numFmtId="0" fontId="63" fillId="2" borderId="0" xfId="6" applyFont="1" applyFill="1"/>
    <xf numFmtId="0" fontId="67" fillId="2" borderId="0" xfId="8" applyFont="1" applyFill="1" applyAlignment="1">
      <alignment horizontal="left" vertical="center" wrapText="1"/>
    </xf>
    <xf numFmtId="0" fontId="63" fillId="2" borderId="0" xfId="8" applyFont="1" applyFill="1"/>
    <xf numFmtId="0" fontId="31" fillId="22" borderId="17" xfId="9" applyFont="1" applyFill="1" applyBorder="1" applyAlignment="1">
      <alignment horizontal="left" vertical="center"/>
    </xf>
    <xf numFmtId="0" fontId="31" fillId="27" borderId="5" xfId="4" applyFont="1" applyFill="1" applyBorder="1" applyAlignment="1">
      <alignment vertical="center" wrapText="1"/>
    </xf>
    <xf numFmtId="0" fontId="63" fillId="27" borderId="6" xfId="1" applyFont="1" applyFill="1" applyBorder="1" applyAlignment="1">
      <alignment horizontal="center" vertical="center" wrapText="1"/>
    </xf>
    <xf numFmtId="0" fontId="63" fillId="27" borderId="6" xfId="14" applyFont="1" applyFill="1" applyBorder="1"/>
    <xf numFmtId="0" fontId="31" fillId="27" borderId="6" xfId="2" applyFont="1" applyFill="1" applyBorder="1" applyAlignment="1">
      <alignment horizontal="left" vertical="center" wrapText="1"/>
    </xf>
    <xf numFmtId="0" fontId="31" fillId="22" borderId="17" xfId="5" applyFont="1" applyFill="1" applyBorder="1" applyAlignment="1">
      <alignment horizontal="left" vertical="center" wrapText="1"/>
    </xf>
    <xf numFmtId="0" fontId="32" fillId="34" borderId="6" xfId="1" applyFont="1" applyFill="1" applyBorder="1" applyAlignment="1">
      <alignment horizontal="left" vertical="center" wrapText="1"/>
    </xf>
    <xf numFmtId="0" fontId="63" fillId="34" borderId="6" xfId="1" applyFont="1" applyFill="1" applyBorder="1" applyAlignment="1">
      <alignment horizontal="center" vertical="center" wrapText="1"/>
    </xf>
    <xf numFmtId="0" fontId="63" fillId="34" borderId="6" xfId="14" applyFont="1" applyFill="1" applyBorder="1"/>
    <xf numFmtId="0" fontId="63" fillId="34" borderId="6" xfId="2" applyFont="1" applyFill="1" applyBorder="1" applyAlignment="1">
      <alignment horizontal="center" vertical="center" wrapText="1"/>
    </xf>
    <xf numFmtId="0" fontId="31" fillId="16" borderId="5" xfId="2" applyFont="1" applyFill="1" applyBorder="1" applyAlignment="1">
      <alignment horizontal="left" vertical="center" wrapText="1"/>
    </xf>
    <xf numFmtId="0" fontId="10" fillId="16" borderId="5" xfId="2" applyFont="1" applyFill="1" applyBorder="1" applyAlignment="1">
      <alignment horizontal="left" vertical="center" wrapText="1"/>
    </xf>
    <xf numFmtId="0" fontId="31" fillId="5" borderId="5" xfId="5" applyFont="1" applyFill="1" applyBorder="1" applyAlignment="1">
      <alignment horizontal="left" wrapText="1"/>
    </xf>
    <xf numFmtId="0" fontId="31" fillId="5" borderId="5" xfId="7" applyFont="1" applyFill="1" applyBorder="1" applyAlignment="1">
      <alignment horizontal="left" vertical="center" wrapText="1"/>
    </xf>
    <xf numFmtId="0" fontId="63" fillId="21" borderId="5" xfId="3" applyFont="1" applyFill="1" applyBorder="1" applyAlignment="1">
      <alignment horizontal="center" vertical="center" wrapText="1"/>
    </xf>
    <xf numFmtId="0" fontId="97" fillId="21" borderId="5" xfId="14" applyFont="1" applyFill="1" applyBorder="1" applyAlignment="1">
      <alignment horizontal="center" vertical="center" wrapText="1"/>
    </xf>
    <xf numFmtId="0" fontId="31" fillId="22" borderId="17" xfId="3" applyFont="1" applyFill="1" applyBorder="1" applyAlignment="1">
      <alignment horizontal="left" vertical="center" wrapText="1"/>
    </xf>
    <xf numFmtId="0" fontId="112" fillId="5" borderId="13" xfId="14" applyFont="1" applyFill="1" applyBorder="1" applyAlignment="1">
      <alignment vertical="center" wrapText="1"/>
    </xf>
    <xf numFmtId="0" fontId="76" fillId="0" borderId="13" xfId="14" applyFont="1" applyBorder="1" applyAlignment="1">
      <alignment horizontal="center" vertical="center" wrapText="1"/>
    </xf>
    <xf numFmtId="0" fontId="76" fillId="0" borderId="10" xfId="14" applyFont="1" applyBorder="1" applyAlignment="1">
      <alignment horizontal="center" vertical="center" wrapText="1"/>
    </xf>
    <xf numFmtId="0" fontId="63" fillId="2" borderId="1" xfId="14" applyFont="1" applyFill="1" applyBorder="1"/>
    <xf numFmtId="0" fontId="76" fillId="0" borderId="15" xfId="14" applyFont="1" applyBorder="1" applyAlignment="1">
      <alignment horizontal="center" vertical="center" wrapText="1"/>
    </xf>
    <xf numFmtId="0" fontId="63" fillId="2" borderId="0" xfId="2" applyFont="1" applyFill="1" applyAlignment="1">
      <alignment horizontal="center" vertical="center" wrapText="1"/>
    </xf>
    <xf numFmtId="0" fontId="31" fillId="16" borderId="5" xfId="1" applyFont="1" applyFill="1" applyBorder="1" applyAlignment="1">
      <alignment horizontal="left" vertical="center" wrapText="1"/>
    </xf>
    <xf numFmtId="0" fontId="31" fillId="16" borderId="5" xfId="1" applyFont="1" applyFill="1" applyBorder="1" applyAlignment="1">
      <alignment horizontal="center" vertical="center" wrapText="1"/>
    </xf>
    <xf numFmtId="0" fontId="63" fillId="16" borderId="5" xfId="2" applyFont="1" applyFill="1" applyBorder="1" applyAlignment="1">
      <alignment horizontal="left" vertical="center" wrapText="1"/>
    </xf>
    <xf numFmtId="0" fontId="63" fillId="2" borderId="0" xfId="8" applyFont="1" applyFill="1" applyAlignment="1">
      <alignment horizontal="center" vertical="center" wrapText="1"/>
    </xf>
    <xf numFmtId="0" fontId="98" fillId="5" borderId="5" xfId="8" applyFont="1" applyFill="1" applyBorder="1" applyAlignment="1">
      <alignment horizontal="left" vertical="center"/>
    </xf>
    <xf numFmtId="0" fontId="107" fillId="0" borderId="5" xfId="5" applyFont="1" applyBorder="1" applyAlignment="1">
      <alignment horizontal="center" vertical="center" wrapText="1"/>
    </xf>
    <xf numFmtId="0" fontId="107" fillId="0" borderId="5" xfId="5" applyFont="1" applyBorder="1" applyAlignment="1" applyProtection="1">
      <alignment horizontal="center" vertical="center" wrapText="1"/>
      <protection locked="0"/>
    </xf>
    <xf numFmtId="0" fontId="31" fillId="5" borderId="5" xfId="9" applyFont="1" applyFill="1" applyBorder="1" applyAlignment="1">
      <alignment horizontal="left" vertical="center" wrapText="1"/>
    </xf>
    <xf numFmtId="0" fontId="10" fillId="0" borderId="5" xfId="9" applyFont="1" applyBorder="1" applyAlignment="1">
      <alignment horizontal="center" vertical="center"/>
    </xf>
    <xf numFmtId="0" fontId="10" fillId="0" borderId="5" xfId="9" applyFont="1" applyBorder="1" applyAlignment="1">
      <alignment horizontal="center" vertical="center" wrapText="1"/>
    </xf>
    <xf numFmtId="0" fontId="112" fillId="5" borderId="1" xfId="14" applyFont="1" applyFill="1" applyBorder="1" applyAlignment="1">
      <alignment vertical="center" wrapText="1"/>
    </xf>
    <xf numFmtId="0" fontId="75" fillId="2" borderId="1" xfId="4" applyFont="1" applyFill="1" applyBorder="1"/>
    <xf numFmtId="0" fontId="75" fillId="2" borderId="3" xfId="4" applyFont="1" applyFill="1" applyBorder="1" applyAlignment="1">
      <alignment horizontal="center" wrapText="1"/>
    </xf>
    <xf numFmtId="0" fontId="75" fillId="2" borderId="14" xfId="4" applyFont="1" applyFill="1" applyBorder="1"/>
    <xf numFmtId="0" fontId="31" fillId="31" borderId="27" xfId="2" applyFont="1" applyFill="1" applyBorder="1" applyAlignment="1">
      <alignment horizontal="center" vertical="center" wrapText="1"/>
    </xf>
    <xf numFmtId="0" fontId="31" fillId="32" borderId="28" xfId="2" applyFont="1" applyFill="1" applyBorder="1" applyAlignment="1">
      <alignment horizontal="center" vertical="center" wrapText="1"/>
    </xf>
    <xf numFmtId="0" fontId="31" fillId="32" borderId="29" xfId="2" applyFont="1" applyFill="1" applyBorder="1" applyAlignment="1">
      <alignment horizontal="center" vertical="center" wrapText="1"/>
    </xf>
    <xf numFmtId="0" fontId="31" fillId="22" borderId="17" xfId="8" applyFont="1" applyFill="1" applyBorder="1" applyAlignment="1">
      <alignment horizontal="left" vertical="center"/>
    </xf>
    <xf numFmtId="0" fontId="112" fillId="5" borderId="1" xfId="5" applyFont="1" applyFill="1" applyBorder="1" applyAlignment="1">
      <alignment horizontal="left" vertical="center"/>
    </xf>
    <xf numFmtId="0" fontId="76" fillId="2" borderId="1" xfId="5" applyFont="1" applyFill="1" applyBorder="1" applyAlignment="1">
      <alignment horizontal="center"/>
    </xf>
    <xf numFmtId="0" fontId="31" fillId="22" borderId="17" xfId="7" applyFont="1" applyFill="1" applyBorder="1" applyAlignment="1">
      <alignment vertical="center"/>
    </xf>
    <xf numFmtId="0" fontId="111" fillId="5" borderId="11" xfId="9" applyFont="1" applyFill="1" applyBorder="1" applyAlignment="1">
      <alignment horizontal="left" vertical="center"/>
    </xf>
    <xf numFmtId="0" fontId="75" fillId="0" borderId="12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/>
    </xf>
    <xf numFmtId="0" fontId="75" fillId="0" borderId="5" xfId="9" applyFont="1" applyBorder="1" applyAlignment="1">
      <alignment horizontal="center" vertical="center" wrapText="1"/>
    </xf>
    <xf numFmtId="0" fontId="63" fillId="25" borderId="6" xfId="2" applyFont="1" applyFill="1" applyBorder="1" applyAlignment="1">
      <alignment horizontal="left" vertical="center" wrapText="1"/>
    </xf>
    <xf numFmtId="0" fontId="63" fillId="25" borderId="6" xfId="14" applyFont="1" applyFill="1" applyBorder="1"/>
    <xf numFmtId="0" fontId="63" fillId="25" borderId="6" xfId="12" applyFont="1" applyFill="1" applyBorder="1"/>
    <xf numFmtId="0" fontId="63" fillId="25" borderId="6" xfId="10" applyFont="1" applyFill="1" applyBorder="1"/>
    <xf numFmtId="0" fontId="31" fillId="28" borderId="1" xfId="5" applyFont="1" applyFill="1" applyBorder="1" applyAlignment="1">
      <alignment horizontal="left" vertical="center"/>
    </xf>
    <xf numFmtId="0" fontId="10" fillId="29" borderId="1" xfId="5" applyFont="1" applyFill="1" applyBorder="1" applyAlignment="1">
      <alignment horizontal="center" vertical="center"/>
    </xf>
    <xf numFmtId="0" fontId="10" fillId="29" borderId="1" xfId="5" applyFont="1" applyFill="1" applyBorder="1" applyAlignment="1">
      <alignment horizontal="center" wrapText="1"/>
    </xf>
    <xf numFmtId="0" fontId="63" fillId="29" borderId="1" xfId="14" applyFont="1" applyFill="1" applyBorder="1" applyAlignment="1">
      <alignment wrapText="1"/>
    </xf>
    <xf numFmtId="0" fontId="10" fillId="29" borderId="1" xfId="5" applyFont="1" applyFill="1" applyBorder="1" applyAlignment="1">
      <alignment horizontal="center" vertical="center" wrapText="1"/>
    </xf>
    <xf numFmtId="0" fontId="63" fillId="29" borderId="1" xfId="14" applyFont="1" applyFill="1" applyBorder="1" applyAlignment="1">
      <alignment horizontal="center" wrapText="1"/>
    </xf>
    <xf numFmtId="0" fontId="63" fillId="0" borderId="5" xfId="7" applyFont="1" applyBorder="1" applyAlignment="1">
      <alignment horizontal="center" vertical="top" wrapText="1"/>
    </xf>
    <xf numFmtId="0" fontId="111" fillId="5" borderId="13" xfId="9" applyFont="1" applyFill="1" applyBorder="1" applyAlignment="1">
      <alignment horizontal="left" vertical="center"/>
    </xf>
    <xf numFmtId="0" fontId="75" fillId="0" borderId="25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/>
    </xf>
    <xf numFmtId="0" fontId="75" fillId="0" borderId="13" xfId="9" applyFont="1" applyBorder="1" applyAlignment="1">
      <alignment horizontal="center" vertical="center" wrapText="1"/>
    </xf>
    <xf numFmtId="0" fontId="63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top" wrapText="1"/>
    </xf>
    <xf numFmtId="0" fontId="10" fillId="0" borderId="13" xfId="3" applyFont="1" applyBorder="1" applyAlignment="1">
      <alignment horizontal="center" vertical="center" wrapText="1"/>
    </xf>
    <xf numFmtId="0" fontId="114" fillId="39" borderId="27" xfId="2" applyFont="1" applyFill="1" applyBorder="1" applyAlignment="1">
      <alignment horizontal="center" vertical="center" wrapText="1"/>
    </xf>
    <xf numFmtId="0" fontId="114" fillId="40" borderId="28" xfId="2" applyFont="1" applyFill="1" applyBorder="1" applyAlignment="1">
      <alignment horizontal="center" vertical="center" wrapText="1"/>
    </xf>
    <xf numFmtId="0" fontId="114" fillId="40" borderId="29" xfId="2" applyFont="1" applyFill="1" applyBorder="1" applyAlignment="1">
      <alignment horizontal="center" vertical="center" wrapText="1"/>
    </xf>
    <xf numFmtId="0" fontId="112" fillId="5" borderId="5" xfId="5" applyFont="1" applyFill="1" applyBorder="1" applyAlignment="1">
      <alignment horizontal="left" wrapText="1"/>
    </xf>
    <xf numFmtId="0" fontId="76" fillId="0" borderId="5" xfId="8" applyFont="1" applyBorder="1" applyAlignment="1">
      <alignment horizontal="center" vertical="center"/>
    </xf>
    <xf numFmtId="0" fontId="31" fillId="5" borderId="5" xfId="7" applyFont="1" applyFill="1" applyBorder="1"/>
    <xf numFmtId="0" fontId="31" fillId="2" borderId="6" xfId="3" applyFont="1" applyFill="1" applyBorder="1" applyAlignment="1">
      <alignment horizontal="left" vertical="center" wrapText="1"/>
    </xf>
    <xf numFmtId="0" fontId="63" fillId="2" borderId="6" xfId="3" applyFont="1" applyFill="1" applyBorder="1" applyAlignment="1">
      <alignment horizontal="center" vertical="top" wrapText="1"/>
    </xf>
    <xf numFmtId="0" fontId="112" fillId="5" borderId="13" xfId="3" applyFont="1" applyFill="1" applyBorder="1" applyAlignment="1">
      <alignment horizontal="left" vertical="center" wrapText="1"/>
    </xf>
    <xf numFmtId="0" fontId="75" fillId="2" borderId="4" xfId="3" applyFont="1" applyFill="1" applyBorder="1" applyAlignment="1">
      <alignment horizontal="center" vertical="center" wrapText="1"/>
    </xf>
    <xf numFmtId="0" fontId="75" fillId="2" borderId="4" xfId="14" applyFont="1" applyFill="1" applyBorder="1" applyAlignment="1">
      <alignment horizontal="center" vertical="center"/>
    </xf>
    <xf numFmtId="0" fontId="4" fillId="35" borderId="6" xfId="2" applyFill="1" applyBorder="1" applyAlignment="1">
      <alignment horizontal="center" vertical="center" wrapText="1"/>
    </xf>
    <xf numFmtId="0" fontId="86" fillId="36" borderId="5" xfId="2" applyFont="1" applyFill="1" applyBorder="1" applyAlignment="1">
      <alignment horizontal="left" vertical="center" wrapText="1"/>
    </xf>
    <xf numFmtId="0" fontId="86" fillId="36" borderId="36" xfId="2" applyFont="1" applyFill="1" applyBorder="1" applyAlignment="1">
      <alignment horizontal="left" vertical="center" wrapText="1"/>
    </xf>
    <xf numFmtId="0" fontId="10" fillId="0" borderId="11" xfId="3" applyFont="1" applyBorder="1" applyAlignment="1">
      <alignment horizontal="center" vertical="center" wrapText="1"/>
    </xf>
    <xf numFmtId="0" fontId="24" fillId="37" borderId="13" xfId="3" applyFont="1" applyFill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 wrapText="1"/>
    </xf>
    <xf numFmtId="0" fontId="10" fillId="0" borderId="12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31" fillId="3" borderId="5" xfId="4" applyFont="1" applyFill="1" applyBorder="1" applyAlignment="1">
      <alignment horizontal="center"/>
    </xf>
    <xf numFmtId="0" fontId="26" fillId="2" borderId="0" xfId="5" applyFont="1" applyFill="1" applyBorder="1" applyAlignment="1">
      <alignment horizontal="center" vertical="center" wrapText="1"/>
    </xf>
    <xf numFmtId="0" fontId="25" fillId="0" borderId="1" xfId="8" applyFont="1" applyBorder="1"/>
    <xf numFmtId="0" fontId="25" fillId="6" borderId="1" xfId="8" applyFont="1" applyFill="1" applyBorder="1"/>
    <xf numFmtId="0" fontId="34" fillId="2" borderId="0" xfId="0" applyFont="1" applyFill="1"/>
    <xf numFmtId="0" fontId="25" fillId="6" borderId="1" xfId="1" applyFont="1" applyFill="1" applyBorder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51" fillId="2" borderId="0" xfId="0" applyFont="1" applyFill="1"/>
    <xf numFmtId="0" fontId="52" fillId="2" borderId="0" xfId="0" applyFont="1" applyFill="1"/>
    <xf numFmtId="0" fontId="27" fillId="0" borderId="0" xfId="1" applyFont="1" applyBorder="1" applyAlignment="1">
      <alignment horizontal="left" vertical="center" wrapText="1"/>
    </xf>
    <xf numFmtId="0" fontId="0" fillId="2" borderId="0" xfId="0" applyFill="1"/>
    <xf numFmtId="0" fontId="24" fillId="0" borderId="1" xfId="8" applyFont="1" applyBorder="1"/>
    <xf numFmtId="0" fontId="25" fillId="2" borderId="1" xfId="5" applyFont="1" applyFill="1" applyBorder="1" applyAlignment="1">
      <alignment horizontal="center" vertical="center" wrapText="1"/>
    </xf>
    <xf numFmtId="0" fontId="25" fillId="0" borderId="1" xfId="8" applyFont="1" applyBorder="1" applyAlignment="1">
      <alignment horizontal="center"/>
    </xf>
    <xf numFmtId="0" fontId="25" fillId="0" borderId="1" xfId="1" applyFont="1" applyBorder="1" applyAlignment="1">
      <alignment horizontal="center" vertical="center" wrapText="1"/>
    </xf>
    <xf numFmtId="0" fontId="14" fillId="3" borderId="2" xfId="4" applyFont="1" applyFill="1" applyBorder="1" applyAlignment="1">
      <alignment horizontal="center" vertical="center" wrapText="1"/>
    </xf>
    <xf numFmtId="0" fontId="29" fillId="25" borderId="0" xfId="8" applyFont="1" applyFill="1" applyAlignment="1">
      <alignment vertical="center"/>
    </xf>
    <xf numFmtId="0" fontId="29" fillId="25" borderId="0" xfId="8" applyFont="1" applyFill="1" applyAlignment="1">
      <alignment horizontal="center" vertical="center"/>
    </xf>
    <xf numFmtId="0" fontId="29" fillId="25" borderId="0" xfId="0" applyFont="1" applyFill="1"/>
    <xf numFmtId="0" fontId="29" fillId="25" borderId="0" xfId="5" applyFont="1" applyFill="1" applyAlignment="1">
      <alignment horizontal="center"/>
    </xf>
    <xf numFmtId="0" fontId="29" fillId="25" borderId="0" xfId="7" applyFont="1" applyFill="1" applyAlignment="1">
      <alignment horizontal="center" vertical="center"/>
    </xf>
    <xf numFmtId="0" fontId="29" fillId="25" borderId="0" xfId="7" applyFont="1" applyFill="1" applyAlignment="1">
      <alignment horizontal="left" vertical="center"/>
    </xf>
    <xf numFmtId="0" fontId="29" fillId="25" borderId="0" xfId="3" applyFont="1" applyFill="1" applyAlignment="1">
      <alignment horizontal="center" vertical="center"/>
    </xf>
    <xf numFmtId="0" fontId="29" fillId="25" borderId="0" xfId="3" applyFont="1" applyFill="1" applyAlignment="1">
      <alignment horizontal="left" vertical="center"/>
    </xf>
    <xf numFmtId="0" fontId="29" fillId="25" borderId="0" xfId="3" applyFont="1" applyFill="1" applyAlignment="1">
      <alignment horizontal="right" vertical="center"/>
    </xf>
    <xf numFmtId="0" fontId="29" fillId="25" borderId="0" xfId="0" applyFont="1" applyFill="1" applyAlignment="1">
      <alignment horizontal="center"/>
    </xf>
    <xf numFmtId="164" fontId="29" fillId="25" borderId="0" xfId="0" applyNumberFormat="1" applyFont="1" applyFill="1" applyAlignment="1">
      <alignment horizontal="left" vertical="top"/>
    </xf>
    <xf numFmtId="0" fontId="29" fillId="25" borderId="0" xfId="1" applyFont="1" applyFill="1" applyAlignment="1">
      <alignment horizontal="left" vertical="center" wrapText="1"/>
    </xf>
    <xf numFmtId="0" fontId="29" fillId="25" borderId="0" xfId="4" applyFont="1" applyFill="1" applyAlignment="1">
      <alignment horizontal="center"/>
    </xf>
    <xf numFmtId="0" fontId="29" fillId="25" borderId="0" xfId="2" applyFont="1" applyFill="1" applyAlignment="1">
      <alignment horizontal="left" vertical="center" wrapText="1"/>
    </xf>
    <xf numFmtId="0" fontId="29" fillId="25" borderId="0" xfId="1" applyFont="1" applyFill="1" applyAlignment="1">
      <alignment horizontal="center" vertical="center" wrapText="1"/>
    </xf>
    <xf numFmtId="0" fontId="29" fillId="25" borderId="0" xfId="2" applyFont="1" applyFill="1" applyAlignment="1">
      <alignment horizontal="center" vertical="center" wrapText="1"/>
    </xf>
    <xf numFmtId="0" fontId="29" fillId="25" borderId="0" xfId="10" applyFont="1" applyFill="1"/>
    <xf numFmtId="0" fontId="29" fillId="25" borderId="0" xfId="10" applyFont="1" applyFill="1" applyAlignment="1">
      <alignment horizontal="center"/>
    </xf>
    <xf numFmtId="0" fontId="29" fillId="25" borderId="0" xfId="12" applyFont="1" applyFill="1" applyAlignment="1">
      <alignment horizontal="left" vertical="center"/>
    </xf>
    <xf numFmtId="0" fontId="29" fillId="25" borderId="0" xfId="12" applyFont="1" applyFill="1" applyAlignment="1">
      <alignment horizontal="center" vertical="center"/>
    </xf>
    <xf numFmtId="0" fontId="29" fillId="25" borderId="0" xfId="12" applyFont="1" applyFill="1"/>
    <xf numFmtId="0" fontId="29" fillId="25" borderId="0" xfId="11" applyFont="1" applyFill="1" applyAlignment="1">
      <alignment horizontal="center" vertical="center"/>
    </xf>
    <xf numFmtId="0" fontId="29" fillId="25" borderId="0" xfId="10" applyFont="1" applyFill="1" applyAlignment="1">
      <alignment horizontal="left"/>
    </xf>
    <xf numFmtId="0" fontId="29" fillId="25" borderId="0" xfId="6" applyFont="1" applyFill="1" applyAlignment="1">
      <alignment horizontal="center"/>
    </xf>
    <xf numFmtId="0" fontId="29" fillId="25" borderId="0" xfId="11" applyFont="1" applyFill="1"/>
    <xf numFmtId="0" fontId="29" fillId="25" borderId="0" xfId="6" applyFont="1" applyFill="1" applyAlignment="1">
      <alignment vertical="center"/>
    </xf>
    <xf numFmtId="0" fontId="29" fillId="25" borderId="0" xfId="6" applyFont="1" applyFill="1"/>
    <xf numFmtId="0" fontId="29" fillId="25" borderId="0" xfId="8" applyFont="1" applyFill="1" applyAlignment="1">
      <alignment horizontal="left" vertical="center"/>
    </xf>
    <xf numFmtId="0" fontId="29" fillId="25" borderId="0" xfId="8" applyFont="1" applyFill="1"/>
    <xf numFmtId="0" fontId="0" fillId="25" borderId="0" xfId="0" applyFill="1"/>
    <xf numFmtId="0" fontId="29" fillId="25" borderId="0" xfId="8" applyFont="1" applyFill="1" applyAlignment="1">
      <alignment horizontal="center"/>
    </xf>
    <xf numFmtId="0" fontId="55" fillId="25" borderId="0" xfId="5" applyFont="1" applyFill="1" applyAlignment="1">
      <alignment horizontal="center"/>
    </xf>
    <xf numFmtId="0" fontId="29" fillId="25" borderId="0" xfId="7" applyFont="1" applyFill="1"/>
    <xf numFmtId="0" fontId="59" fillId="25" borderId="0" xfId="7" applyFont="1" applyFill="1" applyAlignment="1">
      <alignment horizontal="center" vertical="center"/>
    </xf>
    <xf numFmtId="0" fontId="55" fillId="25" borderId="0" xfId="8" applyFont="1" applyFill="1" applyAlignment="1">
      <alignment horizontal="right" vertical="center"/>
    </xf>
    <xf numFmtId="0" fontId="29" fillId="25" borderId="0" xfId="3" applyFont="1" applyFill="1" applyAlignment="1" applyProtection="1">
      <alignment horizontal="left" vertical="center"/>
      <protection locked="0"/>
    </xf>
    <xf numFmtId="0" fontId="58" fillId="25" borderId="0" xfId="3" applyFont="1" applyFill="1" applyAlignment="1" applyProtection="1">
      <alignment horizontal="left" vertical="center"/>
      <protection locked="0"/>
    </xf>
    <xf numFmtId="0" fontId="57" fillId="25" borderId="0" xfId="0" applyFont="1" applyFill="1" applyAlignment="1">
      <alignment horizontal="center"/>
    </xf>
    <xf numFmtId="0" fontId="29" fillId="25" borderId="0" xfId="0" applyFont="1" applyFill="1" applyAlignment="1">
      <alignment horizontal="left"/>
    </xf>
    <xf numFmtId="0" fontId="29" fillId="25" borderId="0" xfId="2" applyFont="1" applyFill="1" applyAlignment="1">
      <alignment horizontal="left" vertical="center"/>
    </xf>
    <xf numFmtId="0" fontId="29" fillId="25" borderId="0" xfId="12" applyFont="1" applyFill="1" applyAlignment="1">
      <alignment horizontal="left"/>
    </xf>
    <xf numFmtId="0" fontId="29" fillId="25" borderId="0" xfId="12" applyFont="1" applyFill="1" applyAlignment="1">
      <alignment horizontal="center"/>
    </xf>
    <xf numFmtId="0" fontId="56" fillId="25" borderId="0" xfId="11" applyFont="1" applyFill="1" applyAlignment="1">
      <alignment horizontal="center" vertical="center"/>
    </xf>
    <xf numFmtId="0" fontId="55" fillId="25" borderId="0" xfId="8" applyFont="1" applyFill="1" applyAlignment="1">
      <alignment horizontal="center" vertical="center"/>
    </xf>
    <xf numFmtId="0" fontId="55" fillId="25" borderId="0" xfId="8" applyFont="1" applyFill="1" applyAlignment="1">
      <alignment horizontal="left" vertical="center"/>
    </xf>
    <xf numFmtId="0" fontId="14" fillId="25" borderId="1" xfId="8" applyFont="1" applyFill="1" applyBorder="1" applyAlignment="1">
      <alignment horizontal="left" vertical="center"/>
    </xf>
    <xf numFmtId="0" fontId="14" fillId="30" borderId="1" xfId="8" applyFont="1" applyFill="1" applyBorder="1" applyAlignment="1">
      <alignment horizontal="center" vertical="center"/>
    </xf>
    <xf numFmtId="0" fontId="14" fillId="30" borderId="3" xfId="8" applyFont="1" applyFill="1" applyBorder="1" applyAlignment="1">
      <alignment horizontal="center" vertical="center"/>
    </xf>
    <xf numFmtId="0" fontId="14" fillId="26" borderId="8" xfId="8" applyFont="1" applyFill="1" applyBorder="1" applyAlignment="1">
      <alignment horizontal="center" vertical="center"/>
    </xf>
    <xf numFmtId="0" fontId="5" fillId="25" borderId="0" xfId="0" applyFont="1" applyFill="1"/>
    <xf numFmtId="0" fontId="14" fillId="30" borderId="1" xfId="5" applyFont="1" applyFill="1" applyBorder="1" applyAlignment="1">
      <alignment horizontal="center" vertical="center" wrapText="1"/>
    </xf>
    <xf numFmtId="0" fontId="14" fillId="30" borderId="3" xfId="5" applyFont="1" applyFill="1" applyBorder="1" applyAlignment="1">
      <alignment horizontal="center" vertical="center" wrapText="1"/>
    </xf>
    <xf numFmtId="0" fontId="14" fillId="30" borderId="1" xfId="7" applyFont="1" applyFill="1" applyBorder="1" applyAlignment="1">
      <alignment horizontal="center" vertical="center"/>
    </xf>
    <xf numFmtId="0" fontId="14" fillId="30" borderId="1" xfId="9" applyFont="1" applyFill="1" applyBorder="1" applyAlignment="1">
      <alignment horizontal="center" vertical="center"/>
    </xf>
    <xf numFmtId="49" fontId="14" fillId="30" borderId="1" xfId="9" applyNumberFormat="1" applyFont="1" applyFill="1" applyBorder="1" applyAlignment="1">
      <alignment horizontal="center" vertical="center"/>
    </xf>
    <xf numFmtId="0" fontId="14" fillId="30" borderId="1" xfId="3" applyFont="1" applyFill="1" applyBorder="1" applyAlignment="1">
      <alignment horizontal="center" vertical="center" wrapText="1"/>
    </xf>
    <xf numFmtId="0" fontId="14" fillId="30" borderId="1" xfId="0" applyFont="1" applyFill="1" applyBorder="1" applyAlignment="1">
      <alignment horizontal="center" vertical="center" wrapText="1"/>
    </xf>
    <xf numFmtId="0" fontId="14" fillId="30" borderId="1" xfId="0" applyFont="1" applyFill="1" applyBorder="1" applyAlignment="1">
      <alignment horizontal="center" vertical="center"/>
    </xf>
    <xf numFmtId="0" fontId="14" fillId="30" borderId="4" xfId="4" applyFont="1" applyFill="1" applyBorder="1" applyAlignment="1">
      <alignment horizontal="center" vertical="center" wrapText="1"/>
    </xf>
    <xf numFmtId="0" fontId="14" fillId="30" borderId="2" xfId="4" applyFont="1" applyFill="1" applyBorder="1" applyAlignment="1">
      <alignment horizontal="center" vertical="center" wrapText="1"/>
    </xf>
    <xf numFmtId="0" fontId="31" fillId="30" borderId="5" xfId="4" applyFont="1" applyFill="1" applyBorder="1" applyAlignment="1">
      <alignment horizontal="center" vertical="center" wrapText="1"/>
    </xf>
    <xf numFmtId="0" fontId="14" fillId="30" borderId="1" xfId="1" applyFont="1" applyFill="1" applyBorder="1" applyAlignment="1">
      <alignment horizontal="center" vertical="center" wrapText="1"/>
    </xf>
    <xf numFmtId="0" fontId="14" fillId="30" borderId="1" xfId="2" applyFont="1" applyFill="1" applyBorder="1" applyAlignment="1">
      <alignment horizontal="center" vertical="center" wrapText="1"/>
    </xf>
    <xf numFmtId="0" fontId="14" fillId="30" borderId="1" xfId="12" applyFont="1" applyFill="1" applyBorder="1" applyAlignment="1">
      <alignment horizontal="center" vertical="center" wrapText="1"/>
    </xf>
    <xf numFmtId="0" fontId="14" fillId="30" borderId="4" xfId="10" applyFont="1" applyFill="1" applyBorder="1" applyAlignment="1">
      <alignment horizontal="center" vertical="center" wrapText="1"/>
    </xf>
    <xf numFmtId="0" fontId="14" fillId="30" borderId="1" xfId="11" applyFont="1" applyFill="1" applyBorder="1" applyAlignment="1">
      <alignment horizontal="center" vertical="center"/>
    </xf>
    <xf numFmtId="0" fontId="14" fillId="30" borderId="4" xfId="6" applyFont="1" applyFill="1" applyBorder="1" applyAlignment="1">
      <alignment horizontal="center" vertical="center" wrapText="1"/>
    </xf>
    <xf numFmtId="0" fontId="14" fillId="30" borderId="3" xfId="8" applyFont="1" applyFill="1" applyBorder="1" applyAlignment="1">
      <alignment horizontal="center" vertical="center" wrapText="1"/>
    </xf>
    <xf numFmtId="0" fontId="14" fillId="30" borderId="1" xfId="8" applyFont="1" applyFill="1" applyBorder="1" applyAlignment="1">
      <alignment horizontal="center" vertical="center" wrapText="1"/>
    </xf>
    <xf numFmtId="0" fontId="14" fillId="30" borderId="4" xfId="12" applyFont="1" applyFill="1" applyBorder="1" applyAlignment="1">
      <alignment horizontal="center" vertical="center" wrapText="1"/>
    </xf>
    <xf numFmtId="0" fontId="29" fillId="25" borderId="5" xfId="8" applyFont="1" applyFill="1" applyBorder="1" applyAlignment="1">
      <alignment horizontal="left" vertical="top" wrapText="1"/>
    </xf>
    <xf numFmtId="0" fontId="20" fillId="26" borderId="5" xfId="8" applyFont="1" applyFill="1" applyBorder="1" applyAlignment="1">
      <alignment horizontal="left" vertical="top" wrapText="1"/>
    </xf>
    <xf numFmtId="0" fontId="20" fillId="25" borderId="0" xfId="0" applyFont="1" applyFill="1" applyAlignment="1">
      <alignment horizontal="left" vertical="top" wrapText="1"/>
    </xf>
    <xf numFmtId="0" fontId="29" fillId="25" borderId="0" xfId="5" applyFont="1" applyFill="1" applyAlignment="1">
      <alignment horizontal="left" vertical="top" wrapText="1"/>
    </xf>
    <xf numFmtId="0" fontId="29" fillId="25" borderId="0" xfId="7" applyFont="1" applyFill="1" applyAlignment="1">
      <alignment horizontal="left" vertical="top" wrapText="1"/>
    </xf>
    <xf numFmtId="0" fontId="20" fillId="25" borderId="0" xfId="7" applyFont="1" applyFill="1" applyAlignment="1">
      <alignment horizontal="left" vertical="top" wrapText="1"/>
    </xf>
    <xf numFmtId="0" fontId="20" fillId="25" borderId="0" xfId="9" applyFont="1" applyFill="1" applyAlignment="1">
      <alignment horizontal="left" vertical="top" wrapText="1"/>
    </xf>
    <xf numFmtId="0" fontId="20" fillId="25" borderId="0" xfId="3" applyFont="1" applyFill="1" applyAlignment="1">
      <alignment horizontal="left" vertical="top" wrapText="1"/>
    </xf>
    <xf numFmtId="0" fontId="29" fillId="25" borderId="0" xfId="1" applyFont="1" applyFill="1" applyAlignment="1">
      <alignment horizontal="left" vertical="top" wrapText="1"/>
    </xf>
    <xf numFmtId="0" fontId="20" fillId="25" borderId="0" xfId="10" applyFont="1" applyFill="1" applyAlignment="1">
      <alignment horizontal="center" vertical="center" wrapText="1"/>
    </xf>
    <xf numFmtId="0" fontId="20" fillId="25" borderId="0" xfId="10" applyFont="1" applyFill="1" applyAlignment="1">
      <alignment horizontal="left" vertical="center" wrapText="1"/>
    </xf>
    <xf numFmtId="0" fontId="20" fillId="25" borderId="0" xfId="11" applyFont="1" applyFill="1" applyAlignment="1">
      <alignment horizontal="left" vertical="center" wrapText="1"/>
    </xf>
    <xf numFmtId="0" fontId="20" fillId="25" borderId="0" xfId="6" applyFont="1" applyFill="1" applyAlignment="1">
      <alignment horizontal="center" vertical="center"/>
    </xf>
    <xf numFmtId="0" fontId="20" fillId="25" borderId="0" xfId="6" applyFont="1" applyFill="1" applyAlignment="1">
      <alignment horizontal="center" vertical="center" wrapText="1"/>
    </xf>
    <xf numFmtId="0" fontId="20" fillId="25" borderId="0" xfId="8" applyFont="1" applyFill="1" applyAlignment="1">
      <alignment horizontal="left" vertical="center" wrapText="1"/>
    </xf>
    <xf numFmtId="0" fontId="20" fillId="25" borderId="0" xfId="8" applyFont="1" applyFill="1" applyAlignment="1">
      <alignment horizontal="center" vertical="center"/>
    </xf>
    <xf numFmtId="0" fontId="20" fillId="25" borderId="0" xfId="8" applyFont="1" applyFill="1" applyAlignment="1">
      <alignment horizontal="center" vertical="center" wrapText="1"/>
    </xf>
    <xf numFmtId="0" fontId="20" fillId="25" borderId="0" xfId="0" applyFont="1" applyFill="1"/>
    <xf numFmtId="0" fontId="20" fillId="25" borderId="0" xfId="12" applyFont="1" applyFill="1" applyAlignment="1">
      <alignment horizontal="center" vertical="center" wrapText="1"/>
    </xf>
    <xf numFmtId="0" fontId="20" fillId="26" borderId="5" xfId="14" applyFont="1" applyFill="1" applyBorder="1" applyAlignment="1">
      <alignment horizontal="left" vertical="top" wrapText="1"/>
    </xf>
    <xf numFmtId="0" fontId="14" fillId="3" borderId="2" xfId="4" applyFont="1" applyFill="1" applyBorder="1" applyAlignment="1">
      <alignment horizontal="center" vertical="center" wrapText="1"/>
    </xf>
    <xf numFmtId="0" fontId="9" fillId="2" borderId="0" xfId="8" applyFont="1" applyFill="1" applyBorder="1" applyAlignment="1">
      <alignment vertical="center"/>
    </xf>
    <xf numFmtId="0" fontId="9" fillId="2" borderId="0" xfId="8" applyFont="1" applyFill="1" applyBorder="1" applyAlignment="1">
      <alignment horizontal="center" vertical="center"/>
    </xf>
    <xf numFmtId="0" fontId="9" fillId="2" borderId="0" xfId="5" applyFont="1" applyFill="1" applyBorder="1" applyAlignment="1">
      <alignment horizontal="center"/>
    </xf>
    <xf numFmtId="0" fontId="9" fillId="2" borderId="0" xfId="7" applyFont="1" applyFill="1" applyBorder="1" applyAlignment="1">
      <alignment horizontal="center" vertical="center"/>
    </xf>
    <xf numFmtId="0" fontId="9" fillId="2" borderId="0" xfId="7" applyFont="1" applyFill="1" applyBorder="1" applyAlignment="1">
      <alignment horizontal="left" vertical="center"/>
    </xf>
    <xf numFmtId="0" fontId="9" fillId="2" borderId="0" xfId="3" applyFont="1" applyFill="1" applyBorder="1" applyAlignment="1">
      <alignment horizontal="center" vertical="center"/>
    </xf>
    <xf numFmtId="0" fontId="9" fillId="2" borderId="0" xfId="3" applyFont="1" applyFill="1" applyBorder="1" applyAlignment="1">
      <alignment horizontal="left" vertical="center"/>
    </xf>
    <xf numFmtId="0" fontId="9" fillId="2" borderId="0" xfId="3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/>
    </xf>
    <xf numFmtId="164" fontId="9" fillId="2" borderId="0" xfId="0" applyNumberFormat="1" applyFont="1" applyFill="1" applyBorder="1" applyAlignment="1">
      <alignment horizontal="left" vertical="top"/>
    </xf>
    <xf numFmtId="0" fontId="9" fillId="2" borderId="0" xfId="4" applyFont="1" applyFill="1" applyBorder="1" applyAlignment="1">
      <alignment horizontal="center"/>
    </xf>
    <xf numFmtId="0" fontId="9" fillId="2" borderId="0" xfId="2" applyFont="1" applyFill="1" applyBorder="1" applyAlignment="1">
      <alignment horizontal="left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10" applyFont="1" applyFill="1" applyBorder="1"/>
    <xf numFmtId="0" fontId="62" fillId="2" borderId="0" xfId="8" applyFont="1" applyFill="1" applyAlignment="1">
      <alignment horizontal="left" vertical="center"/>
    </xf>
    <xf numFmtId="0" fontId="4" fillId="2" borderId="0" xfId="8" applyFont="1" applyFill="1" applyAlignment="1">
      <alignment horizontal="center"/>
    </xf>
    <xf numFmtId="0" fontId="23" fillId="2" borderId="0" xfId="8" applyFont="1" applyFill="1" applyBorder="1" applyAlignment="1">
      <alignment horizontal="left" vertical="center"/>
    </xf>
    <xf numFmtId="0" fontId="23" fillId="2" borderId="0" xfId="8" applyFont="1" applyFill="1" applyAlignment="1">
      <alignment horizontal="left" vertical="center"/>
    </xf>
    <xf numFmtId="0" fontId="18" fillId="2" borderId="0" xfId="5" applyFont="1" applyFill="1" applyBorder="1" applyAlignment="1">
      <alignment horizontal="center"/>
    </xf>
    <xf numFmtId="0" fontId="10" fillId="2" borderId="0" xfId="7" applyFont="1" applyFill="1" applyBorder="1" applyAlignment="1">
      <alignment horizontal="center" vertical="center"/>
    </xf>
    <xf numFmtId="0" fontId="63" fillId="2" borderId="0" xfId="7" applyFont="1" applyFill="1" applyBorder="1" applyAlignment="1">
      <alignment horizontal="center" vertical="center"/>
    </xf>
    <xf numFmtId="0" fontId="116" fillId="2" borderId="0" xfId="7" applyFont="1" applyFill="1"/>
    <xf numFmtId="0" fontId="64" fillId="2" borderId="0" xfId="7" applyFont="1" applyFill="1" applyBorder="1" applyAlignment="1">
      <alignment horizontal="center" vertical="center"/>
    </xf>
    <xf numFmtId="0" fontId="117" fillId="2" borderId="0" xfId="8" applyFont="1" applyFill="1" applyAlignment="1">
      <alignment horizontal="right" vertical="center"/>
    </xf>
    <xf numFmtId="0" fontId="62" fillId="2" borderId="0" xfId="3" applyFont="1" applyFill="1" applyBorder="1" applyAlignment="1">
      <alignment horizontal="left" vertical="center"/>
    </xf>
    <xf numFmtId="0" fontId="62" fillId="2" borderId="0" xfId="3" applyFont="1" applyFill="1" applyBorder="1" applyAlignment="1" applyProtection="1">
      <alignment horizontal="left" vertical="center"/>
      <protection locked="0"/>
    </xf>
    <xf numFmtId="0" fontId="118" fillId="2" borderId="0" xfId="3" applyFont="1" applyFill="1" applyBorder="1" applyAlignment="1" applyProtection="1">
      <alignment horizontal="left" vertical="center"/>
      <protection locked="0"/>
    </xf>
    <xf numFmtId="0" fontId="119" fillId="2" borderId="0" xfId="0" applyFont="1" applyFill="1" applyBorder="1" applyAlignment="1">
      <alignment horizontal="center"/>
    </xf>
    <xf numFmtId="0" fontId="62" fillId="2" borderId="0" xfId="0" applyFont="1" applyFill="1" applyAlignment="1">
      <alignment horizontal="left"/>
    </xf>
    <xf numFmtId="0" fontId="120" fillId="2" borderId="0" xfId="0" applyFont="1" applyFill="1" applyBorder="1" applyAlignment="1">
      <alignment horizontal="center"/>
    </xf>
    <xf numFmtId="0" fontId="63" fillId="2" borderId="0" xfId="0" applyFont="1" applyFill="1" applyAlignment="1">
      <alignment horizontal="center"/>
    </xf>
    <xf numFmtId="0" fontId="119" fillId="2" borderId="0" xfId="0" applyFont="1" applyFill="1" applyAlignment="1">
      <alignment horizontal="center"/>
    </xf>
    <xf numFmtId="0" fontId="120" fillId="2" borderId="0" xfId="4" applyFont="1" applyFill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4" fillId="2" borderId="0" xfId="2" applyFont="1" applyFill="1" applyAlignment="1">
      <alignment horizontal="left" vertical="center"/>
    </xf>
    <xf numFmtId="0" fontId="4" fillId="2" borderId="0" xfId="2" applyFont="1" applyFill="1" applyAlignment="1">
      <alignment horizontal="left" vertical="center" wrapText="1"/>
    </xf>
    <xf numFmtId="0" fontId="4" fillId="2" borderId="0" xfId="10" applyFont="1" applyFill="1" applyBorder="1"/>
    <xf numFmtId="0" fontId="23" fillId="5" borderId="5" xfId="8" applyFont="1" applyFill="1" applyBorder="1" applyAlignment="1">
      <alignment horizontal="center" vertical="center"/>
    </xf>
    <xf numFmtId="0" fontId="23" fillId="3" borderId="5" xfId="8" applyFont="1" applyFill="1" applyBorder="1" applyAlignment="1">
      <alignment vertical="center"/>
    </xf>
    <xf numFmtId="0" fontId="23" fillId="3" borderId="5" xfId="8" applyFont="1" applyFill="1" applyBorder="1" applyAlignment="1">
      <alignment horizontal="center" vertical="center"/>
    </xf>
    <xf numFmtId="0" fontId="23" fillId="2" borderId="0" xfId="5" applyFont="1" applyFill="1" applyBorder="1" applyAlignment="1">
      <alignment horizontal="left" vertical="center" wrapText="1"/>
    </xf>
    <xf numFmtId="0" fontId="23" fillId="5" borderId="5" xfId="5" applyFont="1" applyFill="1" applyBorder="1" applyAlignment="1">
      <alignment horizontal="left" vertical="center" wrapText="1"/>
    </xf>
    <xf numFmtId="0" fontId="23" fillId="2" borderId="0" xfId="7" applyFont="1" applyFill="1" applyBorder="1" applyAlignment="1">
      <alignment horizontal="center" vertical="center"/>
    </xf>
    <xf numFmtId="0" fontId="23" fillId="5" borderId="5" xfId="7" applyFont="1" applyFill="1" applyBorder="1" applyAlignment="1">
      <alignment horizontal="center" vertical="center"/>
    </xf>
    <xf numFmtId="0" fontId="23" fillId="3" borderId="5" xfId="7" applyFont="1" applyFill="1" applyBorder="1" applyAlignment="1">
      <alignment horizontal="center" vertical="center"/>
    </xf>
    <xf numFmtId="0" fontId="120" fillId="2" borderId="0" xfId="9" applyFont="1" applyFill="1" applyBorder="1" applyAlignment="1">
      <alignment horizontal="center" vertical="center"/>
    </xf>
    <xf numFmtId="0" fontId="120" fillId="5" borderId="5" xfId="9" applyFont="1" applyFill="1" applyBorder="1" applyAlignment="1">
      <alignment horizontal="left" vertical="center"/>
    </xf>
    <xf numFmtId="0" fontId="120" fillId="3" borderId="5" xfId="9" applyFont="1" applyFill="1" applyBorder="1" applyAlignment="1">
      <alignment horizontal="center" vertical="center"/>
    </xf>
    <xf numFmtId="49" fontId="120" fillId="3" borderId="5" xfId="9" applyNumberFormat="1" applyFont="1" applyFill="1" applyBorder="1" applyAlignment="1">
      <alignment horizontal="center" vertical="center"/>
    </xf>
    <xf numFmtId="0" fontId="23" fillId="2" borderId="0" xfId="3" applyFont="1" applyFill="1" applyBorder="1" applyAlignment="1">
      <alignment horizontal="center" vertical="center" wrapText="1"/>
    </xf>
    <xf numFmtId="0" fontId="23" fillId="5" borderId="5" xfId="3" applyFont="1" applyFill="1" applyBorder="1" applyAlignment="1">
      <alignment horizontal="left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23" fillId="2" borderId="0" xfId="2" applyFont="1" applyFill="1" applyBorder="1" applyAlignment="1">
      <alignment horizontal="center" vertical="center" wrapText="1"/>
    </xf>
    <xf numFmtId="0" fontId="23" fillId="14" borderId="5" xfId="2" applyFont="1" applyFill="1" applyBorder="1" applyAlignment="1">
      <alignment horizontal="center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23" fillId="2" borderId="0" xfId="10" applyFont="1" applyFill="1" applyBorder="1" applyAlignment="1">
      <alignment horizontal="center" vertical="center" wrapText="1"/>
    </xf>
    <xf numFmtId="0" fontId="14" fillId="5" borderId="6" xfId="8" applyFont="1" applyFill="1" applyBorder="1" applyAlignment="1">
      <alignment horizontal="left" vertical="center"/>
    </xf>
    <xf numFmtId="0" fontId="14" fillId="3" borderId="6" xfId="10" applyFont="1" applyFill="1" applyBorder="1" applyAlignment="1">
      <alignment horizontal="center" vertical="center" wrapText="1"/>
    </xf>
    <xf numFmtId="0" fontId="14" fillId="0" borderId="0" xfId="8" applyFont="1" applyFill="1" applyBorder="1" applyAlignment="1">
      <alignment horizontal="center" vertical="center"/>
    </xf>
    <xf numFmtId="0" fontId="8" fillId="34" borderId="5" xfId="8" applyFont="1" applyFill="1" applyBorder="1" applyAlignment="1">
      <alignment horizontal="left" vertical="center" wrapText="1"/>
    </xf>
    <xf numFmtId="0" fontId="8" fillId="34" borderId="5" xfId="5" applyFont="1" applyFill="1" applyBorder="1" applyAlignment="1">
      <alignment horizontal="left" vertical="center" wrapText="1"/>
    </xf>
    <xf numFmtId="0" fontId="65" fillId="34" borderId="5" xfId="7" applyFont="1" applyFill="1" applyBorder="1" applyAlignment="1">
      <alignment horizontal="left" vertical="center"/>
    </xf>
    <xf numFmtId="0" fontId="26" fillId="34" borderId="5" xfId="9" applyFont="1" applyFill="1" applyBorder="1" applyAlignment="1">
      <alignment horizontal="left" vertical="center"/>
    </xf>
    <xf numFmtId="0" fontId="26" fillId="41" borderId="5" xfId="9" applyFont="1" applyFill="1" applyBorder="1" applyAlignment="1">
      <alignment horizontal="center" vertical="center"/>
    </xf>
    <xf numFmtId="49" fontId="26" fillId="41" borderId="5" xfId="9" applyNumberFormat="1" applyFont="1" applyFill="1" applyBorder="1" applyAlignment="1">
      <alignment horizontal="center" vertical="center"/>
    </xf>
    <xf numFmtId="0" fontId="8" fillId="34" borderId="5" xfId="3" applyFont="1" applyFill="1" applyBorder="1" applyAlignment="1">
      <alignment horizontal="left" vertical="center" wrapText="1"/>
    </xf>
    <xf numFmtId="0" fontId="24" fillId="41" borderId="5" xfId="3" applyFont="1" applyFill="1" applyBorder="1" applyAlignment="1">
      <alignment horizontal="center" vertical="center" wrapText="1"/>
    </xf>
    <xf numFmtId="0" fontId="8" fillId="34" borderId="5" xfId="0" applyFont="1" applyFill="1" applyBorder="1" applyAlignment="1">
      <alignment vertical="center" wrapText="1"/>
    </xf>
    <xf numFmtId="0" fontId="9" fillId="5" borderId="5" xfId="4" applyFont="1" applyFill="1" applyBorder="1" applyAlignment="1">
      <alignment vertical="center" wrapText="1"/>
    </xf>
    <xf numFmtId="0" fontId="8" fillId="3" borderId="5" xfId="4" applyFont="1" applyFill="1" applyBorder="1" applyAlignment="1">
      <alignment horizontal="center" vertical="center" wrapText="1"/>
    </xf>
    <xf numFmtId="0" fontId="8" fillId="14" borderId="5" xfId="2" applyFont="1" applyFill="1" applyBorder="1" applyAlignment="1">
      <alignment horizontal="center" vertical="center" wrapText="1"/>
    </xf>
    <xf numFmtId="0" fontId="8" fillId="3" borderId="5" xfId="2" applyFont="1" applyFill="1" applyBorder="1" applyAlignment="1">
      <alignment horizontal="center" vertical="center" wrapText="1"/>
    </xf>
    <xf numFmtId="0" fontId="8" fillId="34" borderId="6" xfId="0" applyFont="1" applyFill="1" applyBorder="1" applyAlignment="1">
      <alignment horizontal="center" vertical="center" wrapText="1"/>
    </xf>
    <xf numFmtId="0" fontId="121" fillId="42" borderId="6" xfId="0" applyFont="1" applyFill="1" applyBorder="1" applyAlignment="1">
      <alignment horizontal="center"/>
    </xf>
    <xf numFmtId="0" fontId="121" fillId="42" borderId="6" xfId="0" applyFont="1" applyFill="1" applyBorder="1" applyAlignment="1">
      <alignment horizontal="center" vertical="center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60" fillId="0" borderId="9" xfId="28" applyFont="1" applyFill="1" applyBorder="1" applyAlignment="1">
      <alignment vertical="center"/>
    </xf>
    <xf numFmtId="0" fontId="122" fillId="21" borderId="0" xfId="0" applyFont="1" applyFill="1" applyAlignment="1">
      <alignment vertical="center"/>
    </xf>
    <xf numFmtId="0" fontId="0" fillId="21" borderId="0" xfId="0" applyFill="1"/>
    <xf numFmtId="0" fontId="123" fillId="21" borderId="0" xfId="0" applyFont="1" applyFill="1" applyAlignment="1">
      <alignment vertical="center"/>
    </xf>
    <xf numFmtId="0" fontId="123" fillId="21" borderId="0" xfId="0" applyFont="1" applyFill="1" applyAlignment="1">
      <alignment horizontal="center" vertical="center"/>
    </xf>
    <xf numFmtId="0" fontId="124" fillId="21" borderId="46" xfId="0" applyFont="1" applyFill="1" applyBorder="1" applyAlignment="1">
      <alignment vertical="center"/>
    </xf>
    <xf numFmtId="0" fontId="124" fillId="21" borderId="47" xfId="0" applyFont="1" applyFill="1" applyBorder="1" applyAlignment="1">
      <alignment horizontal="center" vertical="center" wrapText="1"/>
    </xf>
    <xf numFmtId="0" fontId="125" fillId="21" borderId="51" xfId="0" applyFont="1" applyFill="1" applyBorder="1" applyAlignment="1">
      <alignment vertical="center" wrapText="1"/>
    </xf>
    <xf numFmtId="0" fontId="125" fillId="21" borderId="50" xfId="0" applyFont="1" applyFill="1" applyBorder="1" applyAlignment="1">
      <alignment vertical="center" wrapText="1"/>
    </xf>
    <xf numFmtId="0" fontId="0" fillId="43" borderId="0" xfId="0" applyFill="1"/>
    <xf numFmtId="0" fontId="0" fillId="43" borderId="0" xfId="0" applyFill="1" applyBorder="1"/>
    <xf numFmtId="0" fontId="7" fillId="2" borderId="0" xfId="8" applyFont="1" applyFill="1" applyBorder="1" applyAlignment="1">
      <alignment horizontal="left" vertical="center"/>
    </xf>
    <xf numFmtId="0" fontId="14" fillId="3" borderId="1" xfId="4" applyFont="1" applyFill="1" applyBorder="1" applyAlignment="1">
      <alignment horizontal="center"/>
    </xf>
    <xf numFmtId="0" fontId="14" fillId="3" borderId="2" xfId="4" applyFont="1" applyFill="1" applyBorder="1" applyAlignment="1">
      <alignment horizontal="center" vertical="center" wrapText="1"/>
    </xf>
    <xf numFmtId="0" fontId="22" fillId="3" borderId="1" xfId="2" applyFont="1" applyFill="1" applyBorder="1" applyAlignment="1">
      <alignment horizontal="center" vertical="center" wrapText="1"/>
    </xf>
    <xf numFmtId="0" fontId="12" fillId="2" borderId="0" xfId="2" applyFont="1" applyFill="1" applyBorder="1" applyAlignment="1">
      <alignment horizontal="left" vertical="center"/>
    </xf>
    <xf numFmtId="0" fontId="10" fillId="0" borderId="10" xfId="3" applyFont="1" applyBorder="1" applyAlignment="1">
      <alignment horizontal="center" vertical="center" wrapText="1"/>
    </xf>
    <xf numFmtId="0" fontId="97" fillId="0" borderId="15" xfId="0" applyFont="1" applyBorder="1" applyAlignment="1">
      <alignment horizontal="center" wrapText="1"/>
    </xf>
    <xf numFmtId="0" fontId="10" fillId="0" borderId="41" xfId="3" applyFont="1" applyBorder="1" applyAlignment="1">
      <alignment horizontal="center" vertical="center" wrapText="1"/>
    </xf>
    <xf numFmtId="0" fontId="97" fillId="0" borderId="42" xfId="0" applyFont="1" applyBorder="1" applyAlignment="1">
      <alignment horizontal="center" vertical="center" wrapText="1"/>
    </xf>
    <xf numFmtId="0" fontId="71" fillId="6" borderId="43" xfId="29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02" fillId="6" borderId="6" xfId="29" applyFont="1" applyFill="1" applyBorder="1" applyAlignment="1">
      <alignment horizontal="center" vertical="center" wrapText="1"/>
    </xf>
    <xf numFmtId="0" fontId="115" fillId="6" borderId="6" xfId="0" applyFont="1" applyFill="1" applyBorder="1" applyAlignment="1">
      <alignment horizontal="center" vertical="center" wrapText="1"/>
    </xf>
    <xf numFmtId="0" fontId="97" fillId="21" borderId="11" xfId="14" applyFont="1" applyFill="1" applyBorder="1" applyAlignment="1">
      <alignment horizontal="center" vertical="center" wrapText="1"/>
    </xf>
    <xf numFmtId="0" fontId="97" fillId="0" borderId="12" xfId="0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10" fillId="26" borderId="11" xfId="3" applyFont="1" applyFill="1" applyBorder="1" applyAlignment="1">
      <alignment horizontal="center" vertical="center" wrapText="1"/>
    </xf>
    <xf numFmtId="0" fontId="97" fillId="26" borderId="12" xfId="0" applyFont="1" applyFill="1" applyBorder="1" applyAlignment="1">
      <alignment horizontal="center" vertical="center" wrapText="1"/>
    </xf>
    <xf numFmtId="0" fontId="10" fillId="0" borderId="45" xfId="3" applyFont="1" applyBorder="1" applyAlignment="1">
      <alignment horizontal="center" vertical="center" wrapText="1"/>
    </xf>
    <xf numFmtId="0" fontId="97" fillId="0" borderId="44" xfId="0" applyFont="1" applyBorder="1" applyAlignment="1">
      <alignment horizontal="center" vertical="center" wrapText="1"/>
    </xf>
    <xf numFmtId="0" fontId="67" fillId="10" borderId="6" xfId="0" applyFont="1" applyFill="1" applyBorder="1" applyAlignment="1">
      <alignment horizontal="center" vertical="center" wrapText="1"/>
    </xf>
    <xf numFmtId="0" fontId="63" fillId="10" borderId="6" xfId="0" applyFont="1" applyFill="1" applyBorder="1" applyAlignment="1">
      <alignment horizontal="center" vertical="center" wrapText="1"/>
    </xf>
    <xf numFmtId="0" fontId="31" fillId="10" borderId="6" xfId="0" applyFont="1" applyFill="1" applyBorder="1" applyAlignment="1">
      <alignment horizontal="center" vertical="center" wrapText="1"/>
    </xf>
    <xf numFmtId="0" fontId="10" fillId="0" borderId="33" xfId="3" applyFont="1" applyBorder="1" applyAlignment="1">
      <alignment horizontal="center" vertical="center" wrapText="1"/>
    </xf>
    <xf numFmtId="0" fontId="97" fillId="0" borderId="34" xfId="0" applyFont="1" applyBorder="1" applyAlignment="1">
      <alignment horizontal="center" vertical="center" wrapText="1"/>
    </xf>
    <xf numFmtId="0" fontId="87" fillId="6" borderId="6" xfId="0" applyFont="1" applyFill="1" applyBorder="1" applyAlignment="1">
      <alignment horizontal="center" vertical="center" wrapText="1"/>
    </xf>
    <xf numFmtId="0" fontId="88" fillId="6" borderId="6" xfId="0" applyFont="1" applyFill="1" applyBorder="1" applyAlignment="1">
      <alignment horizontal="center" vertical="center" wrapText="1"/>
    </xf>
    <xf numFmtId="0" fontId="82" fillId="6" borderId="6" xfId="0" applyFont="1" applyFill="1" applyBorder="1" applyAlignment="1">
      <alignment horizontal="center" vertical="center" wrapText="1"/>
    </xf>
    <xf numFmtId="0" fontId="125" fillId="21" borderId="53" xfId="0" applyFont="1" applyFill="1" applyBorder="1" applyAlignment="1">
      <alignment vertical="center" wrapText="1"/>
    </xf>
    <xf numFmtId="0" fontId="125" fillId="21" borderId="48" xfId="0" applyFont="1" applyFill="1" applyBorder="1" applyAlignment="1">
      <alignment vertical="center" wrapText="1"/>
    </xf>
    <xf numFmtId="0" fontId="123" fillId="21" borderId="53" xfId="0" applyFont="1" applyFill="1" applyBorder="1" applyAlignment="1">
      <alignment vertical="center" wrapText="1"/>
    </xf>
    <xf numFmtId="0" fontId="123" fillId="21" borderId="48" xfId="0" applyFont="1" applyFill="1" applyBorder="1" applyAlignment="1">
      <alignment vertical="center" wrapText="1"/>
    </xf>
    <xf numFmtId="0" fontId="23" fillId="3" borderId="5" xfId="4" applyFont="1" applyFill="1" applyBorder="1" applyAlignment="1">
      <alignment horizontal="center"/>
    </xf>
    <xf numFmtId="0" fontId="8" fillId="3" borderId="13" xfId="4" applyFont="1" applyFill="1" applyBorder="1" applyAlignment="1">
      <alignment horizontal="center" vertical="center" wrapText="1"/>
    </xf>
    <xf numFmtId="0" fontId="8" fillId="3" borderId="26" xfId="4" applyFont="1" applyFill="1" applyBorder="1" applyAlignment="1">
      <alignment horizontal="center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123" fillId="21" borderId="52" xfId="0" applyFont="1" applyFill="1" applyBorder="1" applyAlignment="1">
      <alignment vertical="center" wrapText="1"/>
    </xf>
    <xf numFmtId="0" fontId="123" fillId="21" borderId="49" xfId="0" applyFont="1" applyFill="1" applyBorder="1" applyAlignment="1">
      <alignment vertical="center" wrapText="1"/>
    </xf>
    <xf numFmtId="0" fontId="125" fillId="21" borderId="52" xfId="0" applyFont="1" applyFill="1" applyBorder="1" applyAlignment="1">
      <alignment vertical="center" wrapText="1"/>
    </xf>
    <xf numFmtId="0" fontId="125" fillId="21" borderId="49" xfId="0" applyFont="1" applyFill="1" applyBorder="1" applyAlignment="1">
      <alignment vertical="center" wrapText="1"/>
    </xf>
    <xf numFmtId="0" fontId="41" fillId="2" borderId="6" xfId="3" applyFont="1" applyFill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33" fillId="2" borderId="0" xfId="8" applyFont="1" applyFill="1" applyBorder="1" applyAlignment="1">
      <alignment horizontal="left" vertical="center"/>
    </xf>
    <xf numFmtId="0" fontId="39" fillId="3" borderId="1" xfId="4" applyFont="1" applyFill="1" applyBorder="1" applyAlignment="1">
      <alignment horizontal="center"/>
    </xf>
    <xf numFmtId="0" fontId="39" fillId="3" borderId="2" xfId="4" applyFont="1" applyFill="1" applyBorder="1" applyAlignment="1">
      <alignment horizontal="center" vertical="center" wrapText="1"/>
    </xf>
    <xf numFmtId="0" fontId="45" fillId="3" borderId="1" xfId="2" applyFont="1" applyFill="1" applyBorder="1" applyAlignment="1">
      <alignment horizontal="center" vertical="center" wrapText="1"/>
    </xf>
    <xf numFmtId="0" fontId="37" fillId="2" borderId="0" xfId="2" applyFont="1" applyFill="1" applyBorder="1" applyAlignment="1">
      <alignment horizontal="left" vertical="center"/>
    </xf>
  </cellXfs>
  <cellStyles count="36">
    <cellStyle name="Hiperłącze 2" xfId="15" xr:uid="{00000000-0005-0000-0000-000000000000}"/>
    <cellStyle name="Hiperłącze 3" xfId="19" xr:uid="{00000000-0005-0000-0000-000001000000}"/>
    <cellStyle name="Hiperłącze 4" xfId="27" xr:uid="{00000000-0005-0000-0000-000002000000}"/>
    <cellStyle name="Normal_CHA 2008" xfId="1" xr:uid="{00000000-0005-0000-0000-000003000000}"/>
    <cellStyle name="Normal_CHI 2008" xfId="2" xr:uid="{00000000-0005-0000-0000-000004000000}"/>
    <cellStyle name="Normal_CP 2008" xfId="3" xr:uid="{00000000-0005-0000-0000-000005000000}"/>
    <cellStyle name="Normal_CP 2008 2" xfId="29" xr:uid="{00000000-0005-0000-0000-000006000000}"/>
    <cellStyle name="Normal_CPL 2008" xfId="4" xr:uid="{00000000-0005-0000-0000-000007000000}"/>
    <cellStyle name="Normal_CPL 2008 2" xfId="30" xr:uid="{00000000-0005-0000-0000-000008000000}"/>
    <cellStyle name="Normal_MP 2008" xfId="5" xr:uid="{00000000-0005-0000-0000-000009000000}"/>
    <cellStyle name="Normal_MP 2008 2" xfId="31" xr:uid="{00000000-0005-0000-0000-00000A000000}"/>
    <cellStyle name="Normal_NI 2008" xfId="6" xr:uid="{00000000-0005-0000-0000-00000B000000}"/>
    <cellStyle name="Normal_Pelles Hydrauliques Chenilles" xfId="7" xr:uid="{00000000-0005-0000-0000-00000C000000}"/>
    <cellStyle name="Normal_Pelles Hydrauliques Chenilles 2" xfId="32" xr:uid="{00000000-0005-0000-0000-00000D000000}"/>
    <cellStyle name="Normal_Pelles Hydrauliques Pneus" xfId="8" xr:uid="{00000000-0005-0000-0000-00000E000000}"/>
    <cellStyle name="Normal_Pelles Hydrauliques Pneus 2" xfId="33" xr:uid="{00000000-0005-0000-0000-00000F000000}"/>
    <cellStyle name="Normal_PHC 2008" xfId="9" xr:uid="{00000000-0005-0000-0000-000010000000}"/>
    <cellStyle name="Normal_PHC 2008 2" xfId="34" xr:uid="{00000000-0005-0000-0000-000011000000}"/>
    <cellStyle name="Normal_TA 2008" xfId="10" xr:uid="{00000000-0005-0000-0000-000012000000}"/>
    <cellStyle name="Normal_TC 2008" xfId="11" xr:uid="{00000000-0005-0000-0000-000013000000}"/>
    <cellStyle name="Normal_TCR 2008" xfId="12" xr:uid="{00000000-0005-0000-0000-000014000000}"/>
    <cellStyle name="Normalny" xfId="0" builtinId="0"/>
    <cellStyle name="Normalny 2" xfId="14" xr:uid="{00000000-0005-0000-0000-000016000000}"/>
    <cellStyle name="Normalny 2 2" xfId="17" xr:uid="{00000000-0005-0000-0000-000017000000}"/>
    <cellStyle name="Normalny 3" xfId="13" xr:uid="{00000000-0005-0000-0000-000018000000}"/>
    <cellStyle name="Normalny 3 2" xfId="21" xr:uid="{00000000-0005-0000-0000-000019000000}"/>
    <cellStyle name="Normalny 3 3" xfId="22" xr:uid="{00000000-0005-0000-0000-00001A000000}"/>
    <cellStyle name="Normalny 3 4" xfId="23" xr:uid="{00000000-0005-0000-0000-00001B000000}"/>
    <cellStyle name="Normalny 3 5" xfId="24" xr:uid="{00000000-0005-0000-0000-00001C000000}"/>
    <cellStyle name="Normalny 3 6" xfId="25" xr:uid="{00000000-0005-0000-0000-00001D000000}"/>
    <cellStyle name="Normalny 3 7" xfId="26" xr:uid="{00000000-0005-0000-0000-00001E000000}"/>
    <cellStyle name="Normalny 4" xfId="16" xr:uid="{00000000-0005-0000-0000-00001F000000}"/>
    <cellStyle name="Normalny 5" xfId="18" xr:uid="{00000000-0005-0000-0000-000020000000}"/>
    <cellStyle name="Normalny 5 2" xfId="20" xr:uid="{00000000-0005-0000-0000-000021000000}"/>
    <cellStyle name="Normalny 6" xfId="28" xr:uid="{00000000-0005-0000-0000-000022000000}"/>
    <cellStyle name="Normalny 6 2" xfId="35" xr:uid="{00000000-0005-0000-0000-00002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J41"/>
  <sheetViews>
    <sheetView zoomScale="85" zoomScaleNormal="85" workbookViewId="0">
      <pane ySplit="1" topLeftCell="A2" activePane="bottomLeft" state="frozen"/>
      <selection activeCell="Y16" sqref="Y16"/>
      <selection pane="bottomLeft" activeCell="A4" sqref="A4:XFD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9" t="s">
        <v>8</v>
      </c>
      <c r="BT1" s="1489"/>
      <c r="BU1" s="1489"/>
      <c r="BV1" s="148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5" t="s">
        <v>16</v>
      </c>
      <c r="EG1" s="1485"/>
      <c r="EH1" s="1485"/>
      <c r="EI1" s="29"/>
      <c r="EK1" s="1485" t="s">
        <v>17</v>
      </c>
      <c r="EL1" s="1485"/>
      <c r="EM1" s="1485"/>
      <c r="EN1" s="29"/>
      <c r="EP1" s="1485" t="s">
        <v>18</v>
      </c>
      <c r="EQ1" s="1485"/>
      <c r="ER1" s="1485"/>
      <c r="EX1" s="1485" t="s">
        <v>19</v>
      </c>
      <c r="EY1" s="1485"/>
      <c r="EZ1" s="148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309"/>
      <c r="BS2" s="45"/>
      <c r="BT2" s="45"/>
      <c r="BU2" s="45"/>
      <c r="BV2" s="45"/>
      <c r="BW2" s="45"/>
      <c r="BY2" s="46" t="s">
        <v>22</v>
      </c>
      <c r="BZ2" s="310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310" t="s">
        <v>26</v>
      </c>
      <c r="CH2" s="31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807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814" t="s">
        <v>47</v>
      </c>
      <c r="AC3" s="814" t="s">
        <v>48</v>
      </c>
      <c r="AD3" s="814" t="s">
        <v>49</v>
      </c>
      <c r="AE3" s="814" t="s">
        <v>50</v>
      </c>
      <c r="AF3" s="814" t="s">
        <v>51</v>
      </c>
      <c r="AG3" s="814" t="s">
        <v>52</v>
      </c>
      <c r="AH3" s="815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816" t="s">
        <v>72</v>
      </c>
      <c r="BN3" s="816" t="s">
        <v>73</v>
      </c>
      <c r="BO3" s="1298" t="s">
        <v>74</v>
      </c>
      <c r="BP3" s="1487"/>
      <c r="BQ3" s="60" t="s">
        <v>34</v>
      </c>
      <c r="BS3" s="59" t="s">
        <v>28</v>
      </c>
      <c r="BT3" s="817" t="s">
        <v>75</v>
      </c>
      <c r="BU3" s="817" t="s">
        <v>76</v>
      </c>
      <c r="BV3" s="817" t="s">
        <v>77</v>
      </c>
      <c r="BW3" s="60" t="s">
        <v>34</v>
      </c>
      <c r="BY3" s="59" t="s">
        <v>78</v>
      </c>
      <c r="BZ3" s="818" t="s">
        <v>79</v>
      </c>
      <c r="CA3" s="818" t="s">
        <v>80</v>
      </c>
      <c r="CB3" s="818" t="s">
        <v>81</v>
      </c>
      <c r="CC3" s="818" t="s">
        <v>82</v>
      </c>
      <c r="CD3" s="818" t="s">
        <v>83</v>
      </c>
      <c r="CE3" s="818" t="s">
        <v>84</v>
      </c>
      <c r="CF3" s="818" t="s">
        <v>85</v>
      </c>
      <c r="CG3" s="818" t="s">
        <v>86</v>
      </c>
      <c r="CH3" s="818" t="s">
        <v>87</v>
      </c>
      <c r="CI3" s="60" t="s">
        <v>34</v>
      </c>
      <c r="CK3" s="59" t="s">
        <v>28</v>
      </c>
      <c r="CL3" s="819" t="s">
        <v>88</v>
      </c>
      <c r="CM3" s="819" t="s">
        <v>49</v>
      </c>
      <c r="CN3" s="819" t="s">
        <v>89</v>
      </c>
      <c r="CO3" s="819" t="s">
        <v>90</v>
      </c>
      <c r="CP3" s="819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820" t="s">
        <v>105</v>
      </c>
      <c r="DQ3" s="820" t="s">
        <v>106</v>
      </c>
      <c r="DR3" s="820" t="s">
        <v>107</v>
      </c>
      <c r="DS3" s="820" t="s">
        <v>108</v>
      </c>
      <c r="DT3" s="820" t="s">
        <v>109</v>
      </c>
      <c r="DU3" s="820" t="s">
        <v>110</v>
      </c>
      <c r="DV3" s="60" t="s">
        <v>34</v>
      </c>
      <c r="DX3" s="59" t="s">
        <v>28</v>
      </c>
      <c r="DY3" s="821" t="s">
        <v>111</v>
      </c>
      <c r="DZ3" s="822" t="s">
        <v>112</v>
      </c>
      <c r="EA3" s="822" t="s">
        <v>113</v>
      </c>
      <c r="EB3" s="822" t="s">
        <v>114</v>
      </c>
      <c r="EC3" s="822" t="s">
        <v>115</v>
      </c>
      <c r="ED3" s="60" t="s">
        <v>34</v>
      </c>
      <c r="EF3" s="59" t="s">
        <v>28</v>
      </c>
      <c r="EG3" s="823" t="s">
        <v>116</v>
      </c>
      <c r="EH3" s="820" t="s">
        <v>117</v>
      </c>
      <c r="EI3" s="60" t="s">
        <v>34</v>
      </c>
      <c r="EK3" s="59" t="s">
        <v>28</v>
      </c>
      <c r="EL3" s="821" t="s">
        <v>118</v>
      </c>
      <c r="EM3" s="822" t="s">
        <v>119</v>
      </c>
      <c r="EN3" s="60" t="s">
        <v>34</v>
      </c>
      <c r="EP3" s="59" t="s">
        <v>28</v>
      </c>
      <c r="EQ3" s="824" t="s">
        <v>120</v>
      </c>
      <c r="ER3" s="824" t="s">
        <v>121</v>
      </c>
      <c r="ES3" s="824" t="s">
        <v>122</v>
      </c>
      <c r="ET3" s="824" t="s">
        <v>123</v>
      </c>
      <c r="EU3" s="824" t="s">
        <v>124</v>
      </c>
      <c r="EV3" s="60" t="s">
        <v>34</v>
      </c>
      <c r="EX3" s="59" t="s">
        <v>28</v>
      </c>
      <c r="EY3" s="824" t="s">
        <v>125</v>
      </c>
      <c r="EZ3" s="824" t="s">
        <v>126</v>
      </c>
      <c r="FA3" s="824" t="s">
        <v>127</v>
      </c>
      <c r="FB3" s="824" t="s">
        <v>128</v>
      </c>
      <c r="FC3" s="60" t="s">
        <v>34</v>
      </c>
      <c r="FE3" s="88" t="s">
        <v>28</v>
      </c>
      <c r="FF3" s="843" t="s">
        <v>189</v>
      </c>
      <c r="FG3" s="843" t="s">
        <v>190</v>
      </c>
      <c r="FH3" s="843" t="s">
        <v>191</v>
      </c>
      <c r="FI3" s="843" t="s">
        <v>192</v>
      </c>
      <c r="FJ3" s="90" t="s">
        <v>34</v>
      </c>
    </row>
    <row r="4" spans="1:166" s="1293" customFormat="1" ht="18">
      <c r="A4" s="1294"/>
      <c r="B4" s="1296"/>
      <c r="C4" s="1296"/>
      <c r="D4" s="1296"/>
      <c r="E4" s="1296"/>
      <c r="F4" s="1296"/>
      <c r="G4" s="1296"/>
      <c r="I4" s="1294"/>
      <c r="J4" s="1296"/>
      <c r="K4" s="1296"/>
      <c r="L4" s="1296"/>
      <c r="M4" s="1296"/>
      <c r="N4" s="1296"/>
      <c r="O4" s="1295"/>
      <c r="P4" s="1284"/>
      <c r="Q4" s="1294"/>
      <c r="R4" s="1296"/>
      <c r="S4" s="1296"/>
      <c r="T4" s="1296"/>
      <c r="U4" s="1296"/>
      <c r="V4" s="1296"/>
      <c r="W4" s="1296"/>
      <c r="X4" s="1296"/>
      <c r="Y4" s="1295"/>
      <c r="Z4" s="1284"/>
      <c r="AA4" s="1294"/>
      <c r="AB4" s="1296"/>
      <c r="AC4" s="1296"/>
      <c r="AD4" s="1296"/>
      <c r="AE4" s="1296"/>
      <c r="AF4" s="1296"/>
      <c r="AG4" s="1296"/>
      <c r="AH4" s="1296"/>
      <c r="AI4" s="1295"/>
      <c r="AJ4" s="1284"/>
      <c r="AK4" s="1294"/>
      <c r="AL4" s="1296"/>
      <c r="AM4" s="1296"/>
      <c r="AN4" s="1296"/>
      <c r="AO4" s="1296"/>
      <c r="AP4" s="1296"/>
      <c r="AQ4" s="1296"/>
      <c r="AR4" s="1296"/>
      <c r="AS4" s="1295"/>
      <c r="AT4" s="1284"/>
      <c r="AU4" s="1294"/>
      <c r="AV4" s="1296"/>
      <c r="AW4" s="1296"/>
      <c r="AX4" s="1296"/>
      <c r="AY4" s="1296"/>
      <c r="AZ4" s="1296"/>
      <c r="BA4" s="1296"/>
      <c r="BB4" s="1295"/>
      <c r="BC4" s="1284"/>
      <c r="BD4" s="1294"/>
      <c r="BE4" s="1296"/>
      <c r="BF4" s="1296"/>
      <c r="BG4" s="1296"/>
      <c r="BH4" s="1296"/>
      <c r="BI4" s="1296"/>
      <c r="BJ4" s="1295"/>
      <c r="BK4" s="1284"/>
      <c r="BL4" s="1294"/>
      <c r="BM4" s="1296"/>
      <c r="BN4" s="1296"/>
      <c r="BO4" s="1296"/>
      <c r="BP4" s="1296"/>
      <c r="BQ4" s="1295"/>
      <c r="BS4" s="1294"/>
      <c r="BT4" s="1296"/>
      <c r="BU4" s="1296"/>
      <c r="BV4" s="1296"/>
      <c r="BW4" s="1297"/>
      <c r="BX4" s="1292"/>
      <c r="BY4" s="1294"/>
      <c r="BZ4" s="1296"/>
      <c r="CA4" s="1296"/>
      <c r="CB4" s="1296"/>
      <c r="CC4" s="1296"/>
      <c r="CD4" s="1296"/>
      <c r="CE4" s="1296"/>
      <c r="CF4" s="1296"/>
      <c r="CG4" s="1296"/>
      <c r="CH4" s="1296"/>
      <c r="CI4" s="1297"/>
      <c r="CJ4" s="1292"/>
      <c r="CK4" s="1294"/>
      <c r="CL4" s="1296"/>
      <c r="CM4" s="1296"/>
      <c r="CN4" s="1296"/>
      <c r="CO4" s="1296"/>
      <c r="CP4" s="1296"/>
      <c r="CQ4" s="1296"/>
      <c r="CR4" s="1292"/>
      <c r="CS4" s="1294"/>
      <c r="CT4" s="1296"/>
      <c r="CU4" s="1296"/>
      <c r="CV4" s="1296"/>
      <c r="CW4" s="1296"/>
      <c r="CX4" s="1296"/>
      <c r="CY4" s="1292"/>
      <c r="CZ4" s="1294"/>
      <c r="DA4" s="1296"/>
      <c r="DB4" s="1296"/>
      <c r="DC4" s="1296"/>
      <c r="DD4" s="1296"/>
      <c r="DE4" s="1296"/>
      <c r="DF4" s="1297"/>
      <c r="DG4" s="1292"/>
      <c r="DH4" s="1294"/>
      <c r="DI4" s="1296"/>
      <c r="DJ4" s="1296"/>
      <c r="DK4" s="1296"/>
      <c r="DL4" s="1296"/>
      <c r="DM4" s="1296"/>
      <c r="DN4" s="1292"/>
      <c r="DO4" s="1294"/>
      <c r="DP4" s="1296"/>
      <c r="DQ4" s="1296"/>
      <c r="DR4" s="1296"/>
      <c r="DS4" s="1296"/>
      <c r="DT4" s="1296"/>
      <c r="DU4" s="1296"/>
      <c r="DV4" s="1296"/>
      <c r="DW4" s="1292"/>
      <c r="DX4" s="1294"/>
      <c r="DY4" s="1296"/>
      <c r="DZ4" s="1296"/>
      <c r="EA4" s="1296"/>
      <c r="EB4" s="1296"/>
      <c r="EC4" s="1296"/>
      <c r="ED4" s="1297"/>
      <c r="EE4" s="1292"/>
      <c r="EF4" s="1294"/>
      <c r="EG4" s="1296"/>
      <c r="EH4" s="1296"/>
      <c r="EI4" s="1296"/>
      <c r="EJ4" s="1292"/>
      <c r="EK4" s="1294"/>
      <c r="EL4" s="1296"/>
      <c r="EM4" s="1296"/>
      <c r="EN4" s="1297"/>
      <c r="EO4" s="1292"/>
      <c r="EP4" s="1294"/>
      <c r="EQ4" s="1296"/>
      <c r="ER4" s="1296"/>
      <c r="ES4" s="1296"/>
      <c r="ET4" s="1296"/>
      <c r="EU4" s="1296"/>
      <c r="EV4" s="1297"/>
      <c r="EW4" s="1292"/>
      <c r="EX4" s="1294"/>
      <c r="EY4" s="1296"/>
      <c r="EZ4" s="1296"/>
      <c r="FA4" s="1296"/>
      <c r="FB4" s="1296"/>
      <c r="FC4" s="1296"/>
      <c r="FE4" s="1294"/>
      <c r="FF4" s="1296"/>
      <c r="FG4" s="1296"/>
      <c r="FH4" s="1296"/>
      <c r="FI4" s="1296"/>
      <c r="FJ4" s="1288"/>
    </row>
    <row r="5" spans="1:166" s="1293" customFormat="1" ht="18">
      <c r="A5" s="1294"/>
      <c r="B5" s="1296"/>
      <c r="C5" s="1296"/>
      <c r="D5" s="1296"/>
      <c r="E5" s="1296"/>
      <c r="F5" s="1296"/>
      <c r="G5" s="1296"/>
      <c r="I5" s="1294"/>
      <c r="J5" s="1296"/>
      <c r="K5" s="1296"/>
      <c r="L5" s="1296"/>
      <c r="M5" s="1296"/>
      <c r="N5" s="1296"/>
      <c r="O5" s="1295"/>
      <c r="Q5" s="1294"/>
      <c r="R5" s="1296"/>
      <c r="S5" s="1296"/>
      <c r="T5" s="1296"/>
      <c r="U5" s="1296"/>
      <c r="V5" s="1296"/>
      <c r="W5" s="1296"/>
      <c r="X5" s="1296"/>
      <c r="Y5" s="1295"/>
      <c r="AA5" s="1294"/>
      <c r="AB5" s="1296"/>
      <c r="AC5" s="1296"/>
      <c r="AD5" s="1296"/>
      <c r="AE5" s="1296"/>
      <c r="AF5" s="1296"/>
      <c r="AG5" s="1296"/>
      <c r="AH5" s="1296"/>
      <c r="AI5" s="1295"/>
      <c r="AK5" s="1294"/>
      <c r="AL5" s="1296"/>
      <c r="AM5" s="1296"/>
      <c r="AN5" s="1296"/>
      <c r="AO5" s="1296"/>
      <c r="AP5" s="1296"/>
      <c r="AQ5" s="1296"/>
      <c r="AR5" s="1296"/>
      <c r="AS5" s="1295"/>
      <c r="AU5" s="1294"/>
      <c r="AV5" s="1296"/>
      <c r="AW5" s="1296"/>
      <c r="AX5" s="1296"/>
      <c r="AY5" s="1296"/>
      <c r="AZ5" s="1296"/>
      <c r="BA5" s="1296"/>
      <c r="BB5" s="1295"/>
      <c r="BD5" s="1294"/>
      <c r="BE5" s="1296"/>
      <c r="BF5" s="1296"/>
      <c r="BG5" s="1296"/>
      <c r="BH5" s="1296"/>
      <c r="BI5" s="1296"/>
      <c r="BJ5" s="1295"/>
      <c r="BL5" s="1294"/>
      <c r="BM5" s="1296"/>
      <c r="BN5" s="1296"/>
      <c r="BO5" s="1296"/>
      <c r="BP5" s="1296"/>
      <c r="BQ5" s="1295"/>
      <c r="BS5" s="1294"/>
      <c r="BT5" s="1296"/>
      <c r="BU5" s="1296"/>
      <c r="BV5" s="1296"/>
      <c r="BW5" s="1297"/>
      <c r="BY5" s="1294"/>
      <c r="BZ5" s="1296"/>
      <c r="CA5" s="1296"/>
      <c r="CB5" s="1296"/>
      <c r="CC5" s="1296"/>
      <c r="CD5" s="1296"/>
      <c r="CE5" s="1296"/>
      <c r="CF5" s="1296"/>
      <c r="CG5" s="1296"/>
      <c r="CH5" s="1296"/>
      <c r="CI5" s="1297"/>
      <c r="CK5" s="1294"/>
      <c r="CL5" s="1296"/>
      <c r="CM5" s="1296"/>
      <c r="CN5" s="1296"/>
      <c r="CO5" s="1296"/>
      <c r="CP5" s="1296"/>
      <c r="CQ5" s="1296"/>
      <c r="CS5" s="1294"/>
      <c r="CT5" s="1296"/>
      <c r="CU5" s="1296"/>
      <c r="CV5" s="1296"/>
      <c r="CW5" s="1296"/>
      <c r="CX5" s="1296"/>
      <c r="CZ5" s="1294"/>
      <c r="DA5" s="1296"/>
      <c r="DB5" s="1296"/>
      <c r="DC5" s="1296"/>
      <c r="DD5" s="1296"/>
      <c r="DE5" s="1296"/>
      <c r="DF5" s="1297"/>
      <c r="DH5" s="1294"/>
      <c r="DI5" s="1296"/>
      <c r="DJ5" s="1296"/>
      <c r="DK5" s="1296"/>
      <c r="DL5" s="1296"/>
      <c r="DM5" s="1296"/>
      <c r="DN5" s="1289"/>
      <c r="DO5" s="1294"/>
      <c r="DP5" s="1296"/>
      <c r="DQ5" s="1296"/>
      <c r="DR5" s="1296"/>
      <c r="DS5" s="1296"/>
      <c r="DT5" s="1296"/>
      <c r="DU5" s="1296"/>
      <c r="DV5" s="1296"/>
      <c r="DX5" s="1294"/>
      <c r="DY5" s="1296"/>
      <c r="DZ5" s="1296"/>
      <c r="EA5" s="1296"/>
      <c r="EB5" s="1296"/>
      <c r="EC5" s="1296"/>
      <c r="ED5" s="1297"/>
      <c r="EF5" s="1294"/>
      <c r="EG5" s="1296"/>
      <c r="EH5" s="1296"/>
      <c r="EI5" s="1296"/>
      <c r="EK5" s="1294"/>
      <c r="EL5" s="1296"/>
      <c r="EM5" s="1296"/>
      <c r="EN5" s="1297"/>
      <c r="EP5" s="1294"/>
      <c r="EQ5" s="1296"/>
      <c r="ER5" s="1296"/>
      <c r="ES5" s="1296"/>
      <c r="ET5" s="1296"/>
      <c r="EU5" s="1296"/>
      <c r="EV5" s="1297"/>
      <c r="EX5" s="1294"/>
      <c r="EY5" s="1296"/>
      <c r="EZ5" s="1296"/>
      <c r="FA5" s="1296"/>
      <c r="FB5" s="1296"/>
      <c r="FC5" s="1296"/>
      <c r="FE5" s="1294"/>
      <c r="FF5" s="1296"/>
      <c r="FG5" s="1296"/>
      <c r="FH5" s="1296"/>
      <c r="FI5" s="1296"/>
      <c r="FJ5" s="1288"/>
    </row>
    <row r="6" spans="1:166" s="1293" customFormat="1" ht="18">
      <c r="A6" s="1294"/>
      <c r="B6" s="1296"/>
      <c r="C6" s="1296"/>
      <c r="D6" s="1296"/>
      <c r="E6" s="1296"/>
      <c r="F6" s="1296"/>
      <c r="G6" s="1296"/>
      <c r="I6" s="1294"/>
      <c r="J6" s="1296"/>
      <c r="K6" s="1296"/>
      <c r="L6" s="1296"/>
      <c r="M6" s="1296"/>
      <c r="N6" s="1296"/>
      <c r="O6" s="1295"/>
      <c r="Q6" s="1294"/>
      <c r="R6" s="1296"/>
      <c r="S6" s="1296"/>
      <c r="T6" s="1296"/>
      <c r="U6" s="1296"/>
      <c r="V6" s="1296"/>
      <c r="W6" s="1296"/>
      <c r="X6" s="1296"/>
      <c r="Y6" s="1295"/>
      <c r="AA6" s="1294"/>
      <c r="AB6" s="1296"/>
      <c r="AC6" s="1296"/>
      <c r="AD6" s="1296"/>
      <c r="AE6" s="1296"/>
      <c r="AF6" s="1296"/>
      <c r="AG6" s="1296"/>
      <c r="AH6" s="1296"/>
      <c r="AI6" s="1295"/>
      <c r="AK6" s="1294"/>
      <c r="AL6" s="1296"/>
      <c r="AM6" s="1296"/>
      <c r="AN6" s="1296"/>
      <c r="AO6" s="1296"/>
      <c r="AP6" s="1296"/>
      <c r="AQ6" s="1296"/>
      <c r="AR6" s="1296"/>
      <c r="AS6" s="1295"/>
      <c r="AU6" s="1294"/>
      <c r="AV6" s="1296"/>
      <c r="AW6" s="1296"/>
      <c r="AX6" s="1296"/>
      <c r="AY6" s="1296"/>
      <c r="AZ6" s="1296"/>
      <c r="BA6" s="1296"/>
      <c r="BB6" s="1295"/>
      <c r="BD6" s="1294"/>
      <c r="BE6" s="1296"/>
      <c r="BF6" s="1296"/>
      <c r="BG6" s="1296"/>
      <c r="BH6" s="1296"/>
      <c r="BI6" s="1296"/>
      <c r="BJ6" s="1295"/>
      <c r="BL6" s="1294"/>
      <c r="BM6" s="1296"/>
      <c r="BN6" s="1296"/>
      <c r="BO6" s="1296"/>
      <c r="BP6" s="1296"/>
      <c r="BQ6" s="1295"/>
      <c r="BS6" s="1294"/>
      <c r="BT6" s="1296"/>
      <c r="BU6" s="1296"/>
      <c r="BV6" s="1296"/>
      <c r="BW6" s="1297"/>
      <c r="BY6" s="1294"/>
      <c r="BZ6" s="1296"/>
      <c r="CA6" s="1296"/>
      <c r="CB6" s="1296"/>
      <c r="CC6" s="1296"/>
      <c r="CD6" s="1296"/>
      <c r="CE6" s="1296"/>
      <c r="CF6" s="1296"/>
      <c r="CG6" s="1296"/>
      <c r="CH6" s="1296"/>
      <c r="CI6" s="1297"/>
      <c r="CK6" s="1294"/>
      <c r="CL6" s="1296"/>
      <c r="CM6" s="1296"/>
      <c r="CN6" s="1296"/>
      <c r="CO6" s="1296"/>
      <c r="CP6" s="1296"/>
      <c r="CQ6" s="1296"/>
      <c r="CS6" s="1294"/>
      <c r="CT6" s="1296"/>
      <c r="CU6" s="1296"/>
      <c r="CV6" s="1296"/>
      <c r="CW6" s="1296"/>
      <c r="CX6" s="1296"/>
      <c r="CZ6" s="1294"/>
      <c r="DA6" s="1296"/>
      <c r="DB6" s="1296"/>
      <c r="DC6" s="1296"/>
      <c r="DD6" s="1296"/>
      <c r="DE6" s="1296"/>
      <c r="DF6" s="1297"/>
      <c r="DH6" s="1294"/>
      <c r="DI6" s="1296"/>
      <c r="DJ6" s="1296"/>
      <c r="DK6" s="1296"/>
      <c r="DL6" s="1296"/>
      <c r="DM6" s="1296"/>
      <c r="DN6" s="1289"/>
      <c r="DO6" s="1294"/>
      <c r="DP6" s="1296"/>
      <c r="DQ6" s="1296"/>
      <c r="DR6" s="1296"/>
      <c r="DS6" s="1296"/>
      <c r="DT6" s="1296"/>
      <c r="DU6" s="1296"/>
      <c r="DV6" s="1296"/>
      <c r="DX6" s="1294"/>
      <c r="DY6" s="1296"/>
      <c r="DZ6" s="1296"/>
      <c r="EA6" s="1296"/>
      <c r="EB6" s="1296"/>
      <c r="EC6" s="1296"/>
      <c r="ED6" s="1297"/>
      <c r="EF6" s="1294"/>
      <c r="EG6" s="1296"/>
      <c r="EH6" s="1296"/>
      <c r="EI6" s="1296"/>
      <c r="EK6" s="1294"/>
      <c r="EL6" s="1296"/>
      <c r="EM6" s="1296"/>
      <c r="EN6" s="1297"/>
      <c r="EP6" s="1294"/>
      <c r="EQ6" s="1296"/>
      <c r="ER6" s="1296"/>
      <c r="ES6" s="1296"/>
      <c r="ET6" s="1296"/>
      <c r="EU6" s="1296"/>
      <c r="EV6" s="1297"/>
      <c r="EX6" s="1294"/>
      <c r="EY6" s="1296"/>
      <c r="EZ6" s="1296"/>
      <c r="FA6" s="1296"/>
      <c r="FB6" s="1296"/>
      <c r="FC6" s="1296"/>
      <c r="FE6" s="1294"/>
      <c r="FF6" s="1296"/>
      <c r="FG6" s="1296"/>
      <c r="FH6" s="1296"/>
      <c r="FI6" s="1296"/>
      <c r="FJ6" s="1288"/>
    </row>
    <row r="7" spans="1:166" s="1293" customFormat="1" ht="18">
      <c r="A7" s="1294"/>
      <c r="B7" s="1296"/>
      <c r="C7" s="1296"/>
      <c r="D7" s="1296"/>
      <c r="E7" s="1296"/>
      <c r="F7" s="1296"/>
      <c r="G7" s="1296"/>
      <c r="I7" s="1294"/>
      <c r="J7" s="1296"/>
      <c r="K7" s="1296"/>
      <c r="L7" s="1296"/>
      <c r="M7" s="1296"/>
      <c r="N7" s="1296"/>
      <c r="O7" s="1295"/>
      <c r="Q7" s="1294"/>
      <c r="R7" s="1296"/>
      <c r="S7" s="1296"/>
      <c r="T7" s="1296"/>
      <c r="U7" s="1296"/>
      <c r="V7" s="1296"/>
      <c r="W7" s="1296"/>
      <c r="X7" s="1296"/>
      <c r="Y7" s="1295"/>
      <c r="AA7" s="1294"/>
      <c r="AB7" s="1296"/>
      <c r="AC7" s="1296"/>
      <c r="AD7" s="1296"/>
      <c r="AE7" s="1296"/>
      <c r="AF7" s="1296"/>
      <c r="AG7" s="1296"/>
      <c r="AH7" s="1296"/>
      <c r="AI7" s="1295"/>
      <c r="AK7" s="1294"/>
      <c r="AL7" s="1296"/>
      <c r="AM7" s="1296"/>
      <c r="AN7" s="1296"/>
      <c r="AO7" s="1296"/>
      <c r="AP7" s="1296"/>
      <c r="AQ7" s="1296"/>
      <c r="AR7" s="1296"/>
      <c r="AS7" s="1295"/>
      <c r="AU7" s="1294"/>
      <c r="AV7" s="1296"/>
      <c r="AW7" s="1296"/>
      <c r="AX7" s="1296"/>
      <c r="AY7" s="1296"/>
      <c r="AZ7" s="1296"/>
      <c r="BA7" s="1296"/>
      <c r="BB7" s="1295"/>
      <c r="BD7" s="1294"/>
      <c r="BE7" s="1296"/>
      <c r="BF7" s="1296"/>
      <c r="BG7" s="1296"/>
      <c r="BH7" s="1296"/>
      <c r="BI7" s="1296"/>
      <c r="BJ7" s="1295"/>
      <c r="BL7" s="1294"/>
      <c r="BM7" s="1296"/>
      <c r="BN7" s="1296"/>
      <c r="BO7" s="1296"/>
      <c r="BP7" s="1296"/>
      <c r="BQ7" s="1295"/>
      <c r="BS7" s="1294"/>
      <c r="BT7" s="1296"/>
      <c r="BU7" s="1296"/>
      <c r="BV7" s="1296"/>
      <c r="BW7" s="1297"/>
      <c r="BY7" s="1294"/>
      <c r="BZ7" s="1296"/>
      <c r="CA7" s="1296"/>
      <c r="CB7" s="1296"/>
      <c r="CC7" s="1296"/>
      <c r="CD7" s="1296"/>
      <c r="CE7" s="1296"/>
      <c r="CF7" s="1296"/>
      <c r="CG7" s="1296"/>
      <c r="CH7" s="1296"/>
      <c r="CI7" s="1297"/>
      <c r="CK7" s="1294"/>
      <c r="CL7" s="1296"/>
      <c r="CM7" s="1296"/>
      <c r="CN7" s="1296"/>
      <c r="CO7" s="1296"/>
      <c r="CP7" s="1296"/>
      <c r="CQ7" s="1296"/>
      <c r="CS7" s="1294"/>
      <c r="CT7" s="1296"/>
      <c r="CU7" s="1296"/>
      <c r="CV7" s="1296"/>
      <c r="CW7" s="1296"/>
      <c r="CX7" s="1296"/>
      <c r="CZ7" s="1294"/>
      <c r="DA7" s="1296"/>
      <c r="DB7" s="1296"/>
      <c r="DC7" s="1296"/>
      <c r="DD7" s="1296"/>
      <c r="DE7" s="1296"/>
      <c r="DF7" s="1297"/>
      <c r="DH7" s="1294"/>
      <c r="DI7" s="1296"/>
      <c r="DJ7" s="1296"/>
      <c r="DK7" s="1296"/>
      <c r="DL7" s="1296"/>
      <c r="DM7" s="1296"/>
      <c r="DN7" s="1289"/>
      <c r="DO7" s="1294"/>
      <c r="DP7" s="1296"/>
      <c r="DQ7" s="1296"/>
      <c r="DR7" s="1296"/>
      <c r="DS7" s="1296"/>
      <c r="DT7" s="1296"/>
      <c r="DU7" s="1296"/>
      <c r="DV7" s="1296"/>
      <c r="DX7" s="1294"/>
      <c r="DY7" s="1296"/>
      <c r="DZ7" s="1296"/>
      <c r="EA7" s="1296"/>
      <c r="EB7" s="1296"/>
      <c r="EC7" s="1296"/>
      <c r="ED7" s="1297"/>
      <c r="EF7" s="1294"/>
      <c r="EG7" s="1296"/>
      <c r="EH7" s="1296"/>
      <c r="EI7" s="1296"/>
      <c r="EK7" s="1294"/>
      <c r="EL7" s="1296"/>
      <c r="EM7" s="1296"/>
      <c r="EN7" s="1297"/>
      <c r="EP7" s="1294"/>
      <c r="EQ7" s="1296"/>
      <c r="ER7" s="1296"/>
      <c r="ES7" s="1296"/>
      <c r="ET7" s="1296"/>
      <c r="EU7" s="1296"/>
      <c r="EV7" s="1297"/>
      <c r="EX7" s="1294"/>
      <c r="EY7" s="1296"/>
      <c r="EZ7" s="1296"/>
      <c r="FA7" s="1296"/>
      <c r="FB7" s="1296"/>
      <c r="FC7" s="1296"/>
      <c r="FE7" s="1294"/>
      <c r="FF7" s="1296"/>
      <c r="FG7" s="1296"/>
      <c r="FH7" s="1296"/>
      <c r="FI7" s="1296"/>
      <c r="FJ7" s="1288"/>
    </row>
    <row r="8" spans="1:166" s="1293" customFormat="1" ht="18">
      <c r="A8" s="1294"/>
      <c r="B8" s="1296"/>
      <c r="C8" s="1296"/>
      <c r="D8" s="1296"/>
      <c r="E8" s="1296"/>
      <c r="F8" s="1296"/>
      <c r="G8" s="1296"/>
      <c r="I8" s="1294"/>
      <c r="J8" s="1296"/>
      <c r="K8" s="1296"/>
      <c r="L8" s="1296"/>
      <c r="M8" s="1296"/>
      <c r="N8" s="1296"/>
      <c r="O8" s="1295"/>
      <c r="Q8" s="1294"/>
      <c r="R8" s="1296"/>
      <c r="S8" s="1296"/>
      <c r="T8" s="1296"/>
      <c r="U8" s="1296"/>
      <c r="V8" s="1296"/>
      <c r="W8" s="1296"/>
      <c r="X8" s="1296"/>
      <c r="Y8" s="1295"/>
      <c r="AA8" s="1294"/>
      <c r="AB8" s="1296"/>
      <c r="AC8" s="1296"/>
      <c r="AD8" s="1296"/>
      <c r="AE8" s="1296"/>
      <c r="AF8" s="1296"/>
      <c r="AG8" s="1296"/>
      <c r="AH8" s="1296"/>
      <c r="AI8" s="1295"/>
      <c r="AK8" s="1294"/>
      <c r="AL8" s="1296"/>
      <c r="AM8" s="1296"/>
      <c r="AN8" s="1296"/>
      <c r="AO8" s="1296"/>
      <c r="AP8" s="1296"/>
      <c r="AQ8" s="1296"/>
      <c r="AR8" s="1296"/>
      <c r="AS8" s="1295"/>
      <c r="AU8" s="1294"/>
      <c r="AV8" s="1296"/>
      <c r="AW8" s="1296"/>
      <c r="AX8" s="1296"/>
      <c r="AY8" s="1296"/>
      <c r="AZ8" s="1296"/>
      <c r="BA8" s="1296"/>
      <c r="BB8" s="1295"/>
      <c r="BD8" s="1294"/>
      <c r="BE8" s="1296"/>
      <c r="BF8" s="1296"/>
      <c r="BG8" s="1296"/>
      <c r="BH8" s="1296"/>
      <c r="BI8" s="1296"/>
      <c r="BJ8" s="1295"/>
      <c r="BL8" s="1294"/>
      <c r="BM8" s="1296"/>
      <c r="BN8" s="1296"/>
      <c r="BO8" s="1296"/>
      <c r="BP8" s="1296"/>
      <c r="BQ8" s="1295"/>
      <c r="BS8" s="1294"/>
      <c r="BT8" s="1296"/>
      <c r="BU8" s="1296"/>
      <c r="BV8" s="1296"/>
      <c r="BW8" s="1297"/>
      <c r="BY8" s="1294"/>
      <c r="BZ8" s="1296"/>
      <c r="CA8" s="1296"/>
      <c r="CB8" s="1296"/>
      <c r="CC8" s="1296"/>
      <c r="CD8" s="1296"/>
      <c r="CE8" s="1296"/>
      <c r="CF8" s="1296"/>
      <c r="CG8" s="1296"/>
      <c r="CH8" s="1296"/>
      <c r="CI8" s="1297"/>
      <c r="CK8" s="1294"/>
      <c r="CL8" s="1296"/>
      <c r="CM8" s="1296"/>
      <c r="CN8" s="1296"/>
      <c r="CO8" s="1296"/>
      <c r="CP8" s="1296"/>
      <c r="CQ8" s="1296"/>
      <c r="CS8" s="1294"/>
      <c r="CT8" s="1296"/>
      <c r="CU8" s="1296"/>
      <c r="CV8" s="1296"/>
      <c r="CW8" s="1296"/>
      <c r="CX8" s="1296"/>
      <c r="CZ8" s="1294"/>
      <c r="DA8" s="1296"/>
      <c r="DB8" s="1296"/>
      <c r="DC8" s="1296"/>
      <c r="DD8" s="1296"/>
      <c r="DE8" s="1296"/>
      <c r="DF8" s="1297"/>
      <c r="DH8" s="1294"/>
      <c r="DI8" s="1296"/>
      <c r="DJ8" s="1296"/>
      <c r="DK8" s="1296"/>
      <c r="DL8" s="1296"/>
      <c r="DM8" s="1296"/>
      <c r="DN8" s="1289"/>
      <c r="DO8" s="1294"/>
      <c r="DP8" s="1296"/>
      <c r="DQ8" s="1296"/>
      <c r="DR8" s="1296"/>
      <c r="DS8" s="1296"/>
      <c r="DT8" s="1296"/>
      <c r="DU8" s="1296"/>
      <c r="DV8" s="1296"/>
      <c r="DX8" s="1294"/>
      <c r="DY8" s="1296"/>
      <c r="DZ8" s="1296"/>
      <c r="EA8" s="1296"/>
      <c r="EB8" s="1296"/>
      <c r="EC8" s="1296"/>
      <c r="ED8" s="1297"/>
      <c r="EF8" s="1294"/>
      <c r="EG8" s="1296"/>
      <c r="EH8" s="1296"/>
      <c r="EI8" s="1296"/>
      <c r="EK8" s="1294"/>
      <c r="EL8" s="1296"/>
      <c r="EM8" s="1296"/>
      <c r="EN8" s="1297"/>
      <c r="EP8" s="1294"/>
      <c r="EQ8" s="1296"/>
      <c r="ER8" s="1296"/>
      <c r="ES8" s="1296"/>
      <c r="ET8" s="1296"/>
      <c r="EU8" s="1296"/>
      <c r="EV8" s="1297"/>
      <c r="EX8" s="1294"/>
      <c r="EY8" s="1296"/>
      <c r="EZ8" s="1296"/>
      <c r="FA8" s="1296"/>
      <c r="FB8" s="1296"/>
      <c r="FC8" s="1296"/>
      <c r="FE8" s="1294"/>
      <c r="FF8" s="1296"/>
      <c r="FG8" s="1296"/>
      <c r="FH8" s="1296"/>
      <c r="FI8" s="1296"/>
      <c r="FJ8" s="1288"/>
    </row>
    <row r="9" spans="1:166" s="1293" customFormat="1" ht="18">
      <c r="A9" s="1294"/>
      <c r="B9" s="1296"/>
      <c r="C9" s="1296"/>
      <c r="D9" s="1296"/>
      <c r="E9" s="1296"/>
      <c r="F9" s="1296"/>
      <c r="G9" s="1296"/>
      <c r="I9" s="1294"/>
      <c r="J9" s="1296"/>
      <c r="K9" s="1296"/>
      <c r="L9" s="1296"/>
      <c r="M9" s="1296"/>
      <c r="N9" s="1296"/>
      <c r="O9" s="1295"/>
      <c r="Q9" s="1294"/>
      <c r="R9" s="1296"/>
      <c r="S9" s="1296"/>
      <c r="T9" s="1296"/>
      <c r="U9" s="1296"/>
      <c r="V9" s="1296"/>
      <c r="W9" s="1296"/>
      <c r="X9" s="1296"/>
      <c r="Y9" s="1295"/>
      <c r="AA9" s="1294"/>
      <c r="AB9" s="1296"/>
      <c r="AC9" s="1296"/>
      <c r="AD9" s="1296"/>
      <c r="AE9" s="1296"/>
      <c r="AF9" s="1296"/>
      <c r="AG9" s="1296"/>
      <c r="AH9" s="1296"/>
      <c r="AI9" s="1295"/>
      <c r="AK9" s="1294"/>
      <c r="AL9" s="1296"/>
      <c r="AM9" s="1296"/>
      <c r="AN9" s="1296"/>
      <c r="AO9" s="1296"/>
      <c r="AP9" s="1296"/>
      <c r="AQ9" s="1296"/>
      <c r="AR9" s="1296"/>
      <c r="AS9" s="1295"/>
      <c r="AU9" s="1294"/>
      <c r="AV9" s="1296"/>
      <c r="AW9" s="1296"/>
      <c r="AX9" s="1296"/>
      <c r="AY9" s="1296"/>
      <c r="AZ9" s="1296"/>
      <c r="BA9" s="1296"/>
      <c r="BB9" s="1295"/>
      <c r="BD9" s="1294"/>
      <c r="BE9" s="1296"/>
      <c r="BF9" s="1296"/>
      <c r="BG9" s="1296"/>
      <c r="BH9" s="1296"/>
      <c r="BI9" s="1296"/>
      <c r="BJ9" s="1295"/>
      <c r="BL9" s="1294"/>
      <c r="BM9" s="1296"/>
      <c r="BN9" s="1296"/>
      <c r="BO9" s="1296"/>
      <c r="BP9" s="1296"/>
      <c r="BQ9" s="1295"/>
      <c r="BS9" s="1294"/>
      <c r="BT9" s="1296"/>
      <c r="BU9" s="1296"/>
      <c r="BV9" s="1296"/>
      <c r="BW9" s="1297"/>
      <c r="BY9" s="1294"/>
      <c r="BZ9" s="1296"/>
      <c r="CA9" s="1296"/>
      <c r="CB9" s="1296"/>
      <c r="CC9" s="1296"/>
      <c r="CD9" s="1296"/>
      <c r="CE9" s="1296"/>
      <c r="CF9" s="1296"/>
      <c r="CG9" s="1296"/>
      <c r="CH9" s="1296"/>
      <c r="CI9" s="1297"/>
      <c r="CK9" s="1294"/>
      <c r="CL9" s="1296"/>
      <c r="CM9" s="1296"/>
      <c r="CN9" s="1296"/>
      <c r="CO9" s="1296"/>
      <c r="CP9" s="1296"/>
      <c r="CQ9" s="1296"/>
      <c r="CS9" s="1294"/>
      <c r="CT9" s="1296"/>
      <c r="CU9" s="1296"/>
      <c r="CV9" s="1296"/>
      <c r="CW9" s="1296"/>
      <c r="CX9" s="1296"/>
      <c r="CZ9" s="1294"/>
      <c r="DA9" s="1296"/>
      <c r="DB9" s="1296"/>
      <c r="DC9" s="1296"/>
      <c r="DD9" s="1296"/>
      <c r="DE9" s="1296"/>
      <c r="DF9" s="1297"/>
      <c r="DH9" s="1294"/>
      <c r="DI9" s="1296"/>
      <c r="DJ9" s="1296"/>
      <c r="DK9" s="1296"/>
      <c r="DL9" s="1296"/>
      <c r="DM9" s="1296"/>
      <c r="DN9" s="1289"/>
      <c r="DO9" s="1294"/>
      <c r="DP9" s="1296"/>
      <c r="DQ9" s="1296"/>
      <c r="DR9" s="1296"/>
      <c r="DS9" s="1296"/>
      <c r="DT9" s="1296"/>
      <c r="DU9" s="1296"/>
      <c r="DV9" s="1296"/>
      <c r="DX9" s="1294"/>
      <c r="DY9" s="1296"/>
      <c r="DZ9" s="1296"/>
      <c r="EA9" s="1296"/>
      <c r="EB9" s="1296"/>
      <c r="EC9" s="1296"/>
      <c r="ED9" s="1297"/>
      <c r="EF9" s="1294"/>
      <c r="EG9" s="1296"/>
      <c r="EH9" s="1296"/>
      <c r="EI9" s="1296"/>
      <c r="EK9" s="1294"/>
      <c r="EL9" s="1296"/>
      <c r="EM9" s="1296"/>
      <c r="EN9" s="1297"/>
      <c r="EP9" s="1294"/>
      <c r="EQ9" s="1296"/>
      <c r="ER9" s="1296"/>
      <c r="ES9" s="1296"/>
      <c r="ET9" s="1296"/>
      <c r="EU9" s="1296"/>
      <c r="EV9" s="1297"/>
      <c r="EX9" s="1294"/>
      <c r="EY9" s="1296"/>
      <c r="EZ9" s="1296"/>
      <c r="FA9" s="1296"/>
      <c r="FB9" s="1296"/>
      <c r="FC9" s="1296"/>
      <c r="FE9" s="1294"/>
      <c r="FF9" s="1296"/>
      <c r="FG9" s="1296"/>
      <c r="FH9" s="1296"/>
      <c r="FI9" s="1296"/>
      <c r="FJ9" s="1288"/>
    </row>
    <row r="10" spans="1:166" s="1293" customFormat="1" ht="18">
      <c r="A10" s="1294"/>
      <c r="B10" s="1296"/>
      <c r="C10" s="1296"/>
      <c r="D10" s="1296"/>
      <c r="E10" s="1296"/>
      <c r="F10" s="1296"/>
      <c r="G10" s="1296"/>
      <c r="I10" s="1294"/>
      <c r="J10" s="1296"/>
      <c r="K10" s="1296"/>
      <c r="L10" s="1296"/>
      <c r="M10" s="1296"/>
      <c r="N10" s="1296"/>
      <c r="O10" s="1295"/>
      <c r="Q10" s="1294"/>
      <c r="R10" s="1296"/>
      <c r="S10" s="1296"/>
      <c r="T10" s="1296"/>
      <c r="U10" s="1296"/>
      <c r="V10" s="1296"/>
      <c r="W10" s="1296"/>
      <c r="X10" s="1296"/>
      <c r="Y10" s="1295"/>
      <c r="AA10" s="1294"/>
      <c r="AB10" s="1296"/>
      <c r="AC10" s="1296"/>
      <c r="AD10" s="1296"/>
      <c r="AE10" s="1296"/>
      <c r="AF10" s="1296"/>
      <c r="AG10" s="1296"/>
      <c r="AH10" s="1296"/>
      <c r="AI10" s="1295"/>
      <c r="AK10" s="1294"/>
      <c r="AL10" s="1296"/>
      <c r="AM10" s="1296"/>
      <c r="AN10" s="1296"/>
      <c r="AO10" s="1296"/>
      <c r="AP10" s="1296"/>
      <c r="AQ10" s="1296"/>
      <c r="AR10" s="1296"/>
      <c r="AS10" s="1295"/>
      <c r="AU10" s="1294"/>
      <c r="AV10" s="1296"/>
      <c r="AW10" s="1296"/>
      <c r="AX10" s="1296"/>
      <c r="AY10" s="1296"/>
      <c r="AZ10" s="1296"/>
      <c r="BA10" s="1296"/>
      <c r="BB10" s="1295"/>
      <c r="BD10" s="1294"/>
      <c r="BE10" s="1296"/>
      <c r="BF10" s="1296"/>
      <c r="BG10" s="1296"/>
      <c r="BH10" s="1296"/>
      <c r="BI10" s="1296"/>
      <c r="BJ10" s="1295"/>
      <c r="BL10" s="1294"/>
      <c r="BM10" s="1296"/>
      <c r="BN10" s="1296"/>
      <c r="BO10" s="1296"/>
      <c r="BP10" s="1296"/>
      <c r="BQ10" s="1295"/>
      <c r="BS10" s="1294"/>
      <c r="BT10" s="1296"/>
      <c r="BU10" s="1296"/>
      <c r="BV10" s="1296"/>
      <c r="BW10" s="1297"/>
      <c r="BY10" s="1294"/>
      <c r="BZ10" s="1296"/>
      <c r="CA10" s="1296"/>
      <c r="CB10" s="1296"/>
      <c r="CC10" s="1296"/>
      <c r="CD10" s="1296"/>
      <c r="CE10" s="1296"/>
      <c r="CF10" s="1296"/>
      <c r="CG10" s="1296"/>
      <c r="CH10" s="1296"/>
      <c r="CI10" s="1297"/>
      <c r="CK10" s="1294"/>
      <c r="CL10" s="1296"/>
      <c r="CM10" s="1296"/>
      <c r="CN10" s="1296"/>
      <c r="CO10" s="1296"/>
      <c r="CP10" s="1296"/>
      <c r="CQ10" s="1296"/>
      <c r="CS10" s="1294"/>
      <c r="CT10" s="1296"/>
      <c r="CU10" s="1296"/>
      <c r="CV10" s="1296"/>
      <c r="CW10" s="1296"/>
      <c r="CX10" s="1296"/>
      <c r="CZ10" s="1294"/>
      <c r="DA10" s="1296"/>
      <c r="DB10" s="1296"/>
      <c r="DC10" s="1296"/>
      <c r="DD10" s="1296"/>
      <c r="DE10" s="1296"/>
      <c r="DF10" s="1297"/>
      <c r="DH10" s="1294"/>
      <c r="DI10" s="1296"/>
      <c r="DJ10" s="1296"/>
      <c r="DK10" s="1296"/>
      <c r="DL10" s="1296"/>
      <c r="DM10" s="1296"/>
      <c r="DN10" s="1289"/>
      <c r="DO10" s="1294"/>
      <c r="DP10" s="1296"/>
      <c r="DQ10" s="1296"/>
      <c r="DR10" s="1296"/>
      <c r="DS10" s="1296"/>
      <c r="DT10" s="1296"/>
      <c r="DU10" s="1296"/>
      <c r="DV10" s="1296"/>
      <c r="DX10" s="1294"/>
      <c r="DY10" s="1296"/>
      <c r="DZ10" s="1296"/>
      <c r="EA10" s="1296"/>
      <c r="EB10" s="1296"/>
      <c r="EC10" s="1296"/>
      <c r="ED10" s="1297"/>
      <c r="EF10" s="1294"/>
      <c r="EG10" s="1296"/>
      <c r="EH10" s="1296"/>
      <c r="EI10" s="1296"/>
      <c r="EK10" s="1294"/>
      <c r="EL10" s="1296"/>
      <c r="EM10" s="1296"/>
      <c r="EN10" s="1297"/>
      <c r="EP10" s="1294"/>
      <c r="EQ10" s="1296"/>
      <c r="ER10" s="1296"/>
      <c r="ES10" s="1296"/>
      <c r="ET10" s="1296"/>
      <c r="EU10" s="1296"/>
      <c r="EV10" s="1297"/>
      <c r="EX10" s="1294"/>
      <c r="EY10" s="1296"/>
      <c r="EZ10" s="1296"/>
      <c r="FA10" s="1296"/>
      <c r="FB10" s="1296"/>
      <c r="FC10" s="1296"/>
      <c r="FE10" s="1294"/>
      <c r="FF10" s="1296"/>
      <c r="FG10" s="1296"/>
      <c r="FH10" s="1296"/>
      <c r="FI10" s="1296"/>
      <c r="FJ10" s="1288"/>
    </row>
    <row r="11" spans="1:166" s="1293" customFormat="1" ht="18">
      <c r="A11" s="1294"/>
      <c r="B11" s="1296"/>
      <c r="C11" s="1296"/>
      <c r="D11" s="1296"/>
      <c r="E11" s="1296"/>
      <c r="F11" s="1296"/>
      <c r="G11" s="1296"/>
      <c r="I11" s="1294"/>
      <c r="J11" s="1296"/>
      <c r="K11" s="1296"/>
      <c r="L11" s="1296"/>
      <c r="M11" s="1296"/>
      <c r="N11" s="1296"/>
      <c r="O11" s="1295"/>
      <c r="Q11" s="1294"/>
      <c r="R11" s="1296"/>
      <c r="S11" s="1296"/>
      <c r="T11" s="1296"/>
      <c r="U11" s="1296"/>
      <c r="V11" s="1296"/>
      <c r="W11" s="1296"/>
      <c r="X11" s="1296"/>
      <c r="Y11" s="1295"/>
      <c r="AA11" s="1294"/>
      <c r="AB11" s="1296"/>
      <c r="AC11" s="1296"/>
      <c r="AD11" s="1296"/>
      <c r="AE11" s="1296"/>
      <c r="AF11" s="1296"/>
      <c r="AG11" s="1296"/>
      <c r="AH11" s="1296"/>
      <c r="AI11" s="1295"/>
      <c r="AK11" s="1294"/>
      <c r="AL11" s="1296"/>
      <c r="AM11" s="1296"/>
      <c r="AN11" s="1296"/>
      <c r="AO11" s="1296"/>
      <c r="AP11" s="1296"/>
      <c r="AQ11" s="1296"/>
      <c r="AR11" s="1296"/>
      <c r="AS11" s="1295"/>
      <c r="AU11" s="1294"/>
      <c r="AV11" s="1296"/>
      <c r="AW11" s="1296"/>
      <c r="AX11" s="1296"/>
      <c r="AY11" s="1296"/>
      <c r="AZ11" s="1296"/>
      <c r="BA11" s="1296"/>
      <c r="BB11" s="1295"/>
      <c r="BD11" s="1294"/>
      <c r="BE11" s="1296"/>
      <c r="BF11" s="1296"/>
      <c r="BG11" s="1296"/>
      <c r="BH11" s="1296"/>
      <c r="BI11" s="1296"/>
      <c r="BJ11" s="1295"/>
      <c r="BL11" s="1294"/>
      <c r="BM11" s="1296"/>
      <c r="BN11" s="1296"/>
      <c r="BO11" s="1296"/>
      <c r="BP11" s="1296"/>
      <c r="BQ11" s="1295"/>
      <c r="BS11" s="1294"/>
      <c r="BT11" s="1296"/>
      <c r="BU11" s="1296"/>
      <c r="BV11" s="1296"/>
      <c r="BW11" s="1297"/>
      <c r="BY11" s="1294"/>
      <c r="BZ11" s="1296"/>
      <c r="CA11" s="1296"/>
      <c r="CB11" s="1296"/>
      <c r="CC11" s="1296"/>
      <c r="CD11" s="1296"/>
      <c r="CE11" s="1296"/>
      <c r="CF11" s="1296"/>
      <c r="CG11" s="1296"/>
      <c r="CH11" s="1296"/>
      <c r="CI11" s="1297"/>
      <c r="CK11" s="1294"/>
      <c r="CL11" s="1296"/>
      <c r="CM11" s="1296"/>
      <c r="CN11" s="1296"/>
      <c r="CO11" s="1296"/>
      <c r="CP11" s="1296"/>
      <c r="CQ11" s="1296"/>
      <c r="CS11" s="1294"/>
      <c r="CT11" s="1296"/>
      <c r="CU11" s="1296"/>
      <c r="CV11" s="1296"/>
      <c r="CW11" s="1296"/>
      <c r="CX11" s="1296"/>
      <c r="CZ11" s="1294"/>
      <c r="DA11" s="1296"/>
      <c r="DB11" s="1296"/>
      <c r="DC11" s="1296"/>
      <c r="DD11" s="1296"/>
      <c r="DE11" s="1296"/>
      <c r="DF11" s="1297"/>
      <c r="DH11" s="1294"/>
      <c r="DI11" s="1296"/>
      <c r="DJ11" s="1296"/>
      <c r="DK11" s="1296"/>
      <c r="DL11" s="1296"/>
      <c r="DM11" s="1296"/>
      <c r="DN11" s="1289"/>
      <c r="DO11" s="1294"/>
      <c r="DP11" s="1296"/>
      <c r="DQ11" s="1296"/>
      <c r="DR11" s="1296"/>
      <c r="DS11" s="1296"/>
      <c r="DT11" s="1296"/>
      <c r="DU11" s="1296"/>
      <c r="DV11" s="1296"/>
      <c r="DX11" s="1294"/>
      <c r="DY11" s="1296"/>
      <c r="DZ11" s="1296"/>
      <c r="EA11" s="1296"/>
      <c r="EB11" s="1296"/>
      <c r="EC11" s="1296"/>
      <c r="ED11" s="1297"/>
      <c r="EF11" s="1294"/>
      <c r="EG11" s="1296"/>
      <c r="EH11" s="1296"/>
      <c r="EI11" s="1296"/>
      <c r="EK11" s="1294"/>
      <c r="EL11" s="1296"/>
      <c r="EM11" s="1296"/>
      <c r="EN11" s="1297"/>
      <c r="EP11" s="1294"/>
      <c r="EQ11" s="1296"/>
      <c r="ER11" s="1296"/>
      <c r="ES11" s="1296"/>
      <c r="ET11" s="1296"/>
      <c r="EU11" s="1296"/>
      <c r="EV11" s="1297"/>
      <c r="EX11" s="1294"/>
      <c r="EY11" s="1296"/>
      <c r="EZ11" s="1296"/>
      <c r="FA11" s="1296"/>
      <c r="FB11" s="1296"/>
      <c r="FC11" s="1296"/>
      <c r="FE11" s="1294"/>
      <c r="FF11" s="1296"/>
      <c r="FG11" s="1296"/>
      <c r="FH11" s="1296"/>
      <c r="FI11" s="1296"/>
      <c r="FJ11" s="1288"/>
    </row>
    <row r="12" spans="1:166" s="1293" customFormat="1" ht="18">
      <c r="A12" s="1294"/>
      <c r="B12" s="1296"/>
      <c r="C12" s="1296"/>
      <c r="D12" s="1296"/>
      <c r="E12" s="1296"/>
      <c r="F12" s="1296"/>
      <c r="G12" s="1296"/>
      <c r="I12" s="1294"/>
      <c r="J12" s="1296"/>
      <c r="K12" s="1296"/>
      <c r="L12" s="1296"/>
      <c r="M12" s="1296"/>
      <c r="N12" s="1296"/>
      <c r="O12" s="1295"/>
      <c r="Q12" s="1294"/>
      <c r="R12" s="1296"/>
      <c r="S12" s="1296"/>
      <c r="T12" s="1296"/>
      <c r="U12" s="1296"/>
      <c r="V12" s="1296"/>
      <c r="W12" s="1296"/>
      <c r="X12" s="1296"/>
      <c r="Y12" s="1295"/>
      <c r="AA12" s="1294"/>
      <c r="AB12" s="1296"/>
      <c r="AC12" s="1296"/>
      <c r="AD12" s="1296"/>
      <c r="AE12" s="1296"/>
      <c r="AF12" s="1296"/>
      <c r="AG12" s="1296"/>
      <c r="AH12" s="1296"/>
      <c r="AI12" s="1295"/>
      <c r="AK12" s="1294"/>
      <c r="AL12" s="1296"/>
      <c r="AM12" s="1296"/>
      <c r="AN12" s="1296"/>
      <c r="AO12" s="1296"/>
      <c r="AP12" s="1296"/>
      <c r="AQ12" s="1296"/>
      <c r="AR12" s="1296"/>
      <c r="AS12" s="1295"/>
      <c r="AU12" s="1294"/>
      <c r="AV12" s="1296"/>
      <c r="AW12" s="1296"/>
      <c r="AX12" s="1296"/>
      <c r="AY12" s="1296"/>
      <c r="AZ12" s="1296"/>
      <c r="BA12" s="1296"/>
      <c r="BB12" s="1295"/>
      <c r="BD12" s="1294"/>
      <c r="BE12" s="1296"/>
      <c r="BF12" s="1296"/>
      <c r="BG12" s="1296"/>
      <c r="BH12" s="1296"/>
      <c r="BI12" s="1296"/>
      <c r="BJ12" s="1295"/>
      <c r="BL12" s="1294"/>
      <c r="BM12" s="1296"/>
      <c r="BN12" s="1296"/>
      <c r="BO12" s="1296"/>
      <c r="BP12" s="1296"/>
      <c r="BQ12" s="1295"/>
      <c r="BS12" s="1294"/>
      <c r="BT12" s="1296"/>
      <c r="BU12" s="1296"/>
      <c r="BV12" s="1296"/>
      <c r="BW12" s="1297"/>
      <c r="BY12" s="1294"/>
      <c r="BZ12" s="1296"/>
      <c r="CA12" s="1296"/>
      <c r="CB12" s="1296"/>
      <c r="CC12" s="1296"/>
      <c r="CD12" s="1296"/>
      <c r="CE12" s="1296"/>
      <c r="CF12" s="1296"/>
      <c r="CG12" s="1296"/>
      <c r="CH12" s="1296"/>
      <c r="CI12" s="1297"/>
      <c r="CK12" s="1294"/>
      <c r="CL12" s="1296"/>
      <c r="CM12" s="1296"/>
      <c r="CN12" s="1296"/>
      <c r="CO12" s="1296"/>
      <c r="CP12" s="1296"/>
      <c r="CQ12" s="1296"/>
      <c r="CS12" s="1294"/>
      <c r="CT12" s="1296"/>
      <c r="CU12" s="1296"/>
      <c r="CV12" s="1296"/>
      <c r="CW12" s="1296"/>
      <c r="CX12" s="1296"/>
      <c r="CZ12" s="1294"/>
      <c r="DA12" s="1296"/>
      <c r="DB12" s="1296"/>
      <c r="DC12" s="1296"/>
      <c r="DD12" s="1296"/>
      <c r="DE12" s="1296"/>
      <c r="DF12" s="1297"/>
      <c r="DH12" s="1294"/>
      <c r="DI12" s="1296"/>
      <c r="DJ12" s="1296"/>
      <c r="DK12" s="1296"/>
      <c r="DL12" s="1296"/>
      <c r="DM12" s="1296"/>
      <c r="DN12" s="1289"/>
      <c r="DO12" s="1294"/>
      <c r="DP12" s="1296"/>
      <c r="DQ12" s="1296"/>
      <c r="DR12" s="1296"/>
      <c r="DS12" s="1296"/>
      <c r="DT12" s="1296"/>
      <c r="DU12" s="1296"/>
      <c r="DV12" s="1296"/>
      <c r="DX12" s="1294"/>
      <c r="DY12" s="1296"/>
      <c r="DZ12" s="1296"/>
      <c r="EA12" s="1296"/>
      <c r="EB12" s="1296"/>
      <c r="EC12" s="1296"/>
      <c r="ED12" s="1297"/>
      <c r="EF12" s="1294"/>
      <c r="EG12" s="1296"/>
      <c r="EH12" s="1296"/>
      <c r="EI12" s="1296"/>
      <c r="EK12" s="1294"/>
      <c r="EL12" s="1296"/>
      <c r="EM12" s="1296"/>
      <c r="EN12" s="1297"/>
      <c r="EP12" s="1294"/>
      <c r="EQ12" s="1296"/>
      <c r="ER12" s="1296"/>
      <c r="ES12" s="1296"/>
      <c r="ET12" s="1296"/>
      <c r="EU12" s="1296"/>
      <c r="EV12" s="1297"/>
      <c r="EX12" s="1294"/>
      <c r="EY12" s="1296"/>
      <c r="EZ12" s="1296"/>
      <c r="FA12" s="1296"/>
      <c r="FB12" s="1296"/>
      <c r="FC12" s="1296"/>
      <c r="FE12" s="1294"/>
      <c r="FF12" s="1296"/>
      <c r="FG12" s="1296"/>
      <c r="FH12" s="1296"/>
      <c r="FI12" s="1296"/>
      <c r="FJ12" s="1288"/>
    </row>
    <row r="13" spans="1:166" s="1293" customFormat="1" ht="18">
      <c r="A13" s="1294"/>
      <c r="B13" s="1296"/>
      <c r="C13" s="1296"/>
      <c r="D13" s="1296"/>
      <c r="E13" s="1296"/>
      <c r="F13" s="1296"/>
      <c r="G13" s="1296"/>
      <c r="I13" s="1294"/>
      <c r="J13" s="1296"/>
      <c r="K13" s="1296"/>
      <c r="L13" s="1296"/>
      <c r="M13" s="1296"/>
      <c r="N13" s="1296"/>
      <c r="O13" s="1295"/>
      <c r="Q13" s="1294"/>
      <c r="R13" s="1296"/>
      <c r="S13" s="1296"/>
      <c r="T13" s="1296"/>
      <c r="U13" s="1296"/>
      <c r="V13" s="1296"/>
      <c r="W13" s="1296"/>
      <c r="X13" s="1296"/>
      <c r="Y13" s="1295"/>
      <c r="AA13" s="1294"/>
      <c r="AB13" s="1296"/>
      <c r="AC13" s="1296"/>
      <c r="AD13" s="1296"/>
      <c r="AE13" s="1296"/>
      <c r="AF13" s="1296"/>
      <c r="AG13" s="1296"/>
      <c r="AH13" s="1296"/>
      <c r="AI13" s="1295"/>
      <c r="AK13" s="1294"/>
      <c r="AL13" s="1296"/>
      <c r="AM13" s="1296"/>
      <c r="AN13" s="1296"/>
      <c r="AO13" s="1296"/>
      <c r="AP13" s="1296"/>
      <c r="AQ13" s="1296"/>
      <c r="AR13" s="1296"/>
      <c r="AS13" s="1295"/>
      <c r="AU13" s="1294"/>
      <c r="AV13" s="1296"/>
      <c r="AW13" s="1296"/>
      <c r="AX13" s="1296"/>
      <c r="AY13" s="1296"/>
      <c r="AZ13" s="1296"/>
      <c r="BA13" s="1296"/>
      <c r="BB13" s="1295"/>
      <c r="BD13" s="1294"/>
      <c r="BE13" s="1296"/>
      <c r="BF13" s="1296"/>
      <c r="BG13" s="1296"/>
      <c r="BH13" s="1296"/>
      <c r="BI13" s="1296"/>
      <c r="BJ13" s="1295"/>
      <c r="BL13" s="1294"/>
      <c r="BM13" s="1296"/>
      <c r="BN13" s="1296"/>
      <c r="BO13" s="1296"/>
      <c r="BP13" s="1296"/>
      <c r="BQ13" s="1295"/>
      <c r="BS13" s="1294"/>
      <c r="BT13" s="1296"/>
      <c r="BU13" s="1296"/>
      <c r="BV13" s="1296"/>
      <c r="BW13" s="1297"/>
      <c r="BY13" s="1294"/>
      <c r="BZ13" s="1296"/>
      <c r="CA13" s="1296"/>
      <c r="CB13" s="1296"/>
      <c r="CC13" s="1296"/>
      <c r="CD13" s="1296"/>
      <c r="CE13" s="1296"/>
      <c r="CF13" s="1296"/>
      <c r="CG13" s="1296"/>
      <c r="CH13" s="1296"/>
      <c r="CI13" s="1297"/>
      <c r="CK13" s="1294"/>
      <c r="CL13" s="1296"/>
      <c r="CM13" s="1296"/>
      <c r="CN13" s="1296"/>
      <c r="CO13" s="1296"/>
      <c r="CP13" s="1296"/>
      <c r="CQ13" s="1296"/>
      <c r="CS13" s="1294"/>
      <c r="CT13" s="1296"/>
      <c r="CU13" s="1296"/>
      <c r="CV13" s="1296"/>
      <c r="CW13" s="1296"/>
      <c r="CX13" s="1296"/>
      <c r="CZ13" s="1294"/>
      <c r="DA13" s="1296"/>
      <c r="DB13" s="1296"/>
      <c r="DC13" s="1296"/>
      <c r="DD13" s="1296"/>
      <c r="DE13" s="1296"/>
      <c r="DF13" s="1297"/>
      <c r="DH13" s="1294"/>
      <c r="DI13" s="1296"/>
      <c r="DJ13" s="1296"/>
      <c r="DK13" s="1296"/>
      <c r="DL13" s="1296"/>
      <c r="DM13" s="1296"/>
      <c r="DN13" s="1289"/>
      <c r="DO13" s="1294"/>
      <c r="DP13" s="1296"/>
      <c r="DQ13" s="1296"/>
      <c r="DR13" s="1296"/>
      <c r="DS13" s="1296"/>
      <c r="DT13" s="1296"/>
      <c r="DU13" s="1296"/>
      <c r="DV13" s="1296"/>
      <c r="DX13" s="1294"/>
      <c r="DY13" s="1296"/>
      <c r="DZ13" s="1296"/>
      <c r="EA13" s="1296"/>
      <c r="EB13" s="1296"/>
      <c r="EC13" s="1296"/>
      <c r="ED13" s="1297"/>
      <c r="EF13" s="1294"/>
      <c r="EG13" s="1296"/>
      <c r="EH13" s="1296"/>
      <c r="EI13" s="1296"/>
      <c r="EK13" s="1294"/>
      <c r="EL13" s="1296"/>
      <c r="EM13" s="1296"/>
      <c r="EN13" s="1297"/>
      <c r="EP13" s="1294"/>
      <c r="EQ13" s="1296"/>
      <c r="ER13" s="1296"/>
      <c r="ES13" s="1296"/>
      <c r="ET13" s="1296"/>
      <c r="EU13" s="1296"/>
      <c r="EV13" s="1297"/>
      <c r="EX13" s="1294"/>
      <c r="EY13" s="1296"/>
      <c r="EZ13" s="1296"/>
      <c r="FA13" s="1296"/>
      <c r="FB13" s="1296"/>
      <c r="FC13" s="1296"/>
      <c r="FE13" s="1294"/>
      <c r="FF13" s="1296"/>
      <c r="FG13" s="1296"/>
      <c r="FH13" s="1296"/>
      <c r="FI13" s="1296"/>
      <c r="FJ13" s="1288"/>
    </row>
    <row r="14" spans="1:166" s="1293" customFormat="1" ht="18">
      <c r="A14" s="1294"/>
      <c r="B14" s="1296"/>
      <c r="C14" s="1296"/>
      <c r="D14" s="1296"/>
      <c r="E14" s="1296"/>
      <c r="F14" s="1296"/>
      <c r="G14" s="1296"/>
      <c r="I14" s="1294"/>
      <c r="J14" s="1296"/>
      <c r="K14" s="1296"/>
      <c r="L14" s="1296"/>
      <c r="M14" s="1296"/>
      <c r="N14" s="1296"/>
      <c r="O14" s="1295"/>
      <c r="Q14" s="1294"/>
      <c r="R14" s="1296"/>
      <c r="S14" s="1296"/>
      <c r="T14" s="1296"/>
      <c r="U14" s="1296"/>
      <c r="V14" s="1296"/>
      <c r="W14" s="1296"/>
      <c r="X14" s="1296"/>
      <c r="Y14" s="1295"/>
      <c r="AA14" s="1294"/>
      <c r="AB14" s="1296"/>
      <c r="AC14" s="1296"/>
      <c r="AD14" s="1296"/>
      <c r="AE14" s="1296"/>
      <c r="AF14" s="1296"/>
      <c r="AG14" s="1296"/>
      <c r="AH14" s="1296"/>
      <c r="AI14" s="1295"/>
      <c r="AK14" s="1294"/>
      <c r="AL14" s="1296"/>
      <c r="AM14" s="1296"/>
      <c r="AN14" s="1296"/>
      <c r="AO14" s="1296"/>
      <c r="AP14" s="1296"/>
      <c r="AQ14" s="1296"/>
      <c r="AR14" s="1296"/>
      <c r="AS14" s="1295"/>
      <c r="AU14" s="1294"/>
      <c r="AV14" s="1296"/>
      <c r="AW14" s="1296"/>
      <c r="AX14" s="1296"/>
      <c r="AY14" s="1296"/>
      <c r="AZ14" s="1296"/>
      <c r="BA14" s="1296"/>
      <c r="BB14" s="1295"/>
      <c r="BD14" s="1294"/>
      <c r="BE14" s="1296"/>
      <c r="BF14" s="1296"/>
      <c r="BG14" s="1296"/>
      <c r="BH14" s="1296"/>
      <c r="BI14" s="1296"/>
      <c r="BJ14" s="1295"/>
      <c r="BL14" s="1294"/>
      <c r="BM14" s="1296"/>
      <c r="BN14" s="1296"/>
      <c r="BO14" s="1296"/>
      <c r="BP14" s="1296"/>
      <c r="BQ14" s="1295"/>
      <c r="BS14" s="1294"/>
      <c r="BT14" s="1296"/>
      <c r="BU14" s="1296"/>
      <c r="BV14" s="1296"/>
      <c r="BW14" s="1297"/>
      <c r="BY14" s="1294"/>
      <c r="BZ14" s="1296"/>
      <c r="CA14" s="1296"/>
      <c r="CB14" s="1296"/>
      <c r="CC14" s="1296"/>
      <c r="CD14" s="1296"/>
      <c r="CE14" s="1296"/>
      <c r="CF14" s="1296"/>
      <c r="CG14" s="1296"/>
      <c r="CH14" s="1296"/>
      <c r="CI14" s="1297"/>
      <c r="CK14" s="1294"/>
      <c r="CL14" s="1296"/>
      <c r="CM14" s="1296"/>
      <c r="CN14" s="1296"/>
      <c r="CO14" s="1296"/>
      <c r="CP14" s="1296"/>
      <c r="CQ14" s="1296"/>
      <c r="CS14" s="1294"/>
      <c r="CT14" s="1296"/>
      <c r="CU14" s="1296"/>
      <c r="CV14" s="1296"/>
      <c r="CW14" s="1296"/>
      <c r="CX14" s="1296"/>
      <c r="CZ14" s="1294"/>
      <c r="DA14" s="1296"/>
      <c r="DB14" s="1296"/>
      <c r="DC14" s="1296"/>
      <c r="DD14" s="1296"/>
      <c r="DE14" s="1296"/>
      <c r="DF14" s="1297"/>
      <c r="DH14" s="1294"/>
      <c r="DI14" s="1296"/>
      <c r="DJ14" s="1296"/>
      <c r="DK14" s="1296"/>
      <c r="DL14" s="1296"/>
      <c r="DM14" s="1296"/>
      <c r="DN14" s="1289"/>
      <c r="DO14" s="1294"/>
      <c r="DP14" s="1296"/>
      <c r="DQ14" s="1296"/>
      <c r="DR14" s="1296"/>
      <c r="DS14" s="1296"/>
      <c r="DT14" s="1296"/>
      <c r="DU14" s="1296"/>
      <c r="DV14" s="1296"/>
      <c r="DX14" s="1294"/>
      <c r="DY14" s="1296"/>
      <c r="DZ14" s="1296"/>
      <c r="EA14" s="1296"/>
      <c r="EB14" s="1296"/>
      <c r="EC14" s="1296"/>
      <c r="ED14" s="1297"/>
      <c r="EF14" s="1294"/>
      <c r="EG14" s="1296"/>
      <c r="EH14" s="1296"/>
      <c r="EI14" s="1296"/>
      <c r="EK14" s="1294"/>
      <c r="EL14" s="1296"/>
      <c r="EM14" s="1296"/>
      <c r="EN14" s="1297"/>
      <c r="EP14" s="1294"/>
      <c r="EQ14" s="1296"/>
      <c r="ER14" s="1296"/>
      <c r="ES14" s="1296"/>
      <c r="ET14" s="1296"/>
      <c r="EU14" s="1296"/>
      <c r="EV14" s="1297"/>
      <c r="EX14" s="1294"/>
      <c r="EY14" s="1296"/>
      <c r="EZ14" s="1296"/>
      <c r="FA14" s="1296"/>
      <c r="FB14" s="1296"/>
      <c r="FC14" s="1296"/>
      <c r="FE14" s="1294"/>
      <c r="FF14" s="1296"/>
      <c r="FG14" s="1296"/>
      <c r="FH14" s="1296"/>
      <c r="FI14" s="1296"/>
      <c r="FJ14" s="1288"/>
    </row>
    <row r="15" spans="1:166" s="1293" customFormat="1" ht="18">
      <c r="A15" s="1294"/>
      <c r="B15" s="1296"/>
      <c r="C15" s="1296"/>
      <c r="D15" s="1296"/>
      <c r="E15" s="1296"/>
      <c r="F15" s="1296"/>
      <c r="G15" s="1296"/>
      <c r="I15" s="1294"/>
      <c r="J15" s="1296"/>
      <c r="K15" s="1296"/>
      <c r="L15" s="1296"/>
      <c r="M15" s="1296"/>
      <c r="N15" s="1296"/>
      <c r="O15" s="1295"/>
      <c r="Q15" s="1294"/>
      <c r="R15" s="1296"/>
      <c r="S15" s="1296"/>
      <c r="T15" s="1296"/>
      <c r="U15" s="1296"/>
      <c r="V15" s="1296"/>
      <c r="W15" s="1296"/>
      <c r="X15" s="1296"/>
      <c r="Y15" s="1295"/>
      <c r="AA15" s="1294"/>
      <c r="AB15" s="1296"/>
      <c r="AC15" s="1296"/>
      <c r="AD15" s="1296"/>
      <c r="AE15" s="1296"/>
      <c r="AF15" s="1296"/>
      <c r="AG15" s="1296"/>
      <c r="AH15" s="1296"/>
      <c r="AI15" s="1295"/>
      <c r="AK15" s="1294"/>
      <c r="AL15" s="1296"/>
      <c r="AM15" s="1296"/>
      <c r="AN15" s="1296"/>
      <c r="AO15" s="1296"/>
      <c r="AP15" s="1296"/>
      <c r="AQ15" s="1296"/>
      <c r="AR15" s="1296"/>
      <c r="AS15" s="1295"/>
      <c r="AU15" s="1294"/>
      <c r="AV15" s="1296"/>
      <c r="AW15" s="1296"/>
      <c r="AX15" s="1296"/>
      <c r="AY15" s="1296"/>
      <c r="AZ15" s="1296"/>
      <c r="BA15" s="1296"/>
      <c r="BB15" s="1295"/>
      <c r="BD15" s="1294"/>
      <c r="BE15" s="1296"/>
      <c r="BF15" s="1296"/>
      <c r="BG15" s="1296"/>
      <c r="BH15" s="1296"/>
      <c r="BI15" s="1296"/>
      <c r="BJ15" s="1295"/>
      <c r="BL15" s="1294"/>
      <c r="BM15" s="1296"/>
      <c r="BN15" s="1296"/>
      <c r="BO15" s="1296"/>
      <c r="BP15" s="1296"/>
      <c r="BQ15" s="1295"/>
      <c r="BS15" s="1294"/>
      <c r="BT15" s="1296"/>
      <c r="BU15" s="1296"/>
      <c r="BV15" s="1296"/>
      <c r="BW15" s="1297"/>
      <c r="BY15" s="1294"/>
      <c r="BZ15" s="1296"/>
      <c r="CA15" s="1296"/>
      <c r="CB15" s="1296"/>
      <c r="CC15" s="1296"/>
      <c r="CD15" s="1296"/>
      <c r="CE15" s="1296"/>
      <c r="CF15" s="1296"/>
      <c r="CG15" s="1296"/>
      <c r="CH15" s="1296"/>
      <c r="CI15" s="1297"/>
      <c r="CK15" s="1294"/>
      <c r="CL15" s="1296"/>
      <c r="CM15" s="1296"/>
      <c r="CN15" s="1296"/>
      <c r="CO15" s="1296"/>
      <c r="CP15" s="1296"/>
      <c r="CQ15" s="1296"/>
      <c r="CS15" s="1294"/>
      <c r="CT15" s="1296"/>
      <c r="CU15" s="1296"/>
      <c r="CV15" s="1296"/>
      <c r="CW15" s="1296"/>
      <c r="CX15" s="1296"/>
      <c r="CZ15" s="1294"/>
      <c r="DA15" s="1296"/>
      <c r="DB15" s="1296"/>
      <c r="DC15" s="1296"/>
      <c r="DD15" s="1296"/>
      <c r="DE15" s="1296"/>
      <c r="DF15" s="1297"/>
      <c r="DH15" s="1294"/>
      <c r="DI15" s="1296"/>
      <c r="DJ15" s="1296"/>
      <c r="DK15" s="1296"/>
      <c r="DL15" s="1296"/>
      <c r="DM15" s="1296"/>
      <c r="DN15" s="1289"/>
      <c r="DO15" s="1294"/>
      <c r="DP15" s="1296"/>
      <c r="DQ15" s="1296"/>
      <c r="DR15" s="1296"/>
      <c r="DS15" s="1296"/>
      <c r="DT15" s="1296"/>
      <c r="DU15" s="1296"/>
      <c r="DV15" s="1296"/>
      <c r="DX15" s="1294"/>
      <c r="DY15" s="1296"/>
      <c r="DZ15" s="1296"/>
      <c r="EA15" s="1296"/>
      <c r="EB15" s="1296"/>
      <c r="EC15" s="1296"/>
      <c r="ED15" s="1297"/>
      <c r="EF15" s="1294"/>
      <c r="EG15" s="1296"/>
      <c r="EH15" s="1296"/>
      <c r="EI15" s="1296"/>
      <c r="EK15" s="1294"/>
      <c r="EL15" s="1296"/>
      <c r="EM15" s="1296"/>
      <c r="EN15" s="1297"/>
      <c r="EP15" s="1294"/>
      <c r="EQ15" s="1296"/>
      <c r="ER15" s="1296"/>
      <c r="ES15" s="1296"/>
      <c r="ET15" s="1296"/>
      <c r="EU15" s="1296"/>
      <c r="EV15" s="1297"/>
      <c r="EX15" s="1294"/>
      <c r="EY15" s="1296"/>
      <c r="EZ15" s="1296"/>
      <c r="FA15" s="1296"/>
      <c r="FB15" s="1296"/>
      <c r="FC15" s="1296"/>
      <c r="FE15" s="1294"/>
      <c r="FF15" s="1296"/>
      <c r="FG15" s="1296"/>
      <c r="FH15" s="1296"/>
      <c r="FI15" s="1296"/>
      <c r="FJ15" s="1288"/>
    </row>
    <row r="16" spans="1:166" s="1293" customFormat="1" ht="18">
      <c r="A16" s="1294"/>
      <c r="B16" s="1296"/>
      <c r="C16" s="1296"/>
      <c r="D16" s="1296"/>
      <c r="E16" s="1296"/>
      <c r="F16" s="1296"/>
      <c r="G16" s="1296"/>
      <c r="I16" s="1294"/>
      <c r="J16" s="1296"/>
      <c r="K16" s="1296"/>
      <c r="L16" s="1296"/>
      <c r="M16" s="1296"/>
      <c r="N16" s="1296"/>
      <c r="O16" s="1295"/>
      <c r="Q16" s="1294"/>
      <c r="R16" s="1296"/>
      <c r="S16" s="1296"/>
      <c r="T16" s="1296"/>
      <c r="U16" s="1296"/>
      <c r="V16" s="1296"/>
      <c r="W16" s="1296"/>
      <c r="X16" s="1296"/>
      <c r="Y16" s="1295"/>
      <c r="AA16" s="1294"/>
      <c r="AB16" s="1296"/>
      <c r="AC16" s="1296"/>
      <c r="AD16" s="1296"/>
      <c r="AE16" s="1296"/>
      <c r="AF16" s="1296"/>
      <c r="AG16" s="1296"/>
      <c r="AH16" s="1296"/>
      <c r="AI16" s="1295"/>
      <c r="AK16" s="1294"/>
      <c r="AL16" s="1296"/>
      <c r="AM16" s="1296"/>
      <c r="AN16" s="1296"/>
      <c r="AO16" s="1296"/>
      <c r="AP16" s="1296"/>
      <c r="AQ16" s="1296"/>
      <c r="AR16" s="1296"/>
      <c r="AS16" s="1295"/>
      <c r="AU16" s="1294"/>
      <c r="AV16" s="1296"/>
      <c r="AW16" s="1296"/>
      <c r="AX16" s="1296"/>
      <c r="AY16" s="1296"/>
      <c r="AZ16" s="1296"/>
      <c r="BA16" s="1296"/>
      <c r="BB16" s="1295"/>
      <c r="BD16" s="1294"/>
      <c r="BE16" s="1296"/>
      <c r="BF16" s="1296"/>
      <c r="BG16" s="1296"/>
      <c r="BH16" s="1296"/>
      <c r="BI16" s="1296"/>
      <c r="BJ16" s="1295"/>
      <c r="BL16" s="1294"/>
      <c r="BM16" s="1296"/>
      <c r="BN16" s="1296"/>
      <c r="BO16" s="1296"/>
      <c r="BP16" s="1296"/>
      <c r="BQ16" s="1295"/>
      <c r="BS16" s="1294"/>
      <c r="BT16" s="1296"/>
      <c r="BU16" s="1296"/>
      <c r="BV16" s="1296"/>
      <c r="BW16" s="1297"/>
      <c r="BY16" s="1294"/>
      <c r="BZ16" s="1296"/>
      <c r="CA16" s="1296"/>
      <c r="CB16" s="1296"/>
      <c r="CC16" s="1296"/>
      <c r="CD16" s="1296"/>
      <c r="CE16" s="1296"/>
      <c r="CF16" s="1296"/>
      <c r="CG16" s="1296"/>
      <c r="CH16" s="1296"/>
      <c r="CI16" s="1297"/>
      <c r="CK16" s="1294"/>
      <c r="CL16" s="1296"/>
      <c r="CM16" s="1296"/>
      <c r="CN16" s="1296"/>
      <c r="CO16" s="1296"/>
      <c r="CP16" s="1296"/>
      <c r="CQ16" s="1296"/>
      <c r="CS16" s="1294"/>
      <c r="CT16" s="1296"/>
      <c r="CU16" s="1296"/>
      <c r="CV16" s="1296"/>
      <c r="CW16" s="1296"/>
      <c r="CX16" s="1296"/>
      <c r="CZ16" s="1294"/>
      <c r="DA16" s="1296"/>
      <c r="DB16" s="1296"/>
      <c r="DC16" s="1296"/>
      <c r="DD16" s="1296"/>
      <c r="DE16" s="1296"/>
      <c r="DF16" s="1297"/>
      <c r="DH16" s="1294"/>
      <c r="DI16" s="1296"/>
      <c r="DJ16" s="1296"/>
      <c r="DK16" s="1296"/>
      <c r="DL16" s="1296"/>
      <c r="DM16" s="1296"/>
      <c r="DN16" s="1289"/>
      <c r="DO16" s="1294"/>
      <c r="DP16" s="1296"/>
      <c r="DQ16" s="1296"/>
      <c r="DR16" s="1296"/>
      <c r="DS16" s="1296"/>
      <c r="DT16" s="1296"/>
      <c r="DU16" s="1296"/>
      <c r="DV16" s="1296"/>
      <c r="DX16" s="1294"/>
      <c r="DY16" s="1296"/>
      <c r="DZ16" s="1296"/>
      <c r="EA16" s="1296"/>
      <c r="EB16" s="1296"/>
      <c r="EC16" s="1296"/>
      <c r="ED16" s="1297"/>
      <c r="EF16" s="1294"/>
      <c r="EG16" s="1296"/>
      <c r="EH16" s="1296"/>
      <c r="EI16" s="1296"/>
      <c r="EK16" s="1294"/>
      <c r="EL16" s="1296"/>
      <c r="EM16" s="1296"/>
      <c r="EN16" s="1297"/>
      <c r="EP16" s="1294"/>
      <c r="EQ16" s="1296"/>
      <c r="ER16" s="1296"/>
      <c r="ES16" s="1296"/>
      <c r="ET16" s="1296"/>
      <c r="EU16" s="1296"/>
      <c r="EV16" s="1297"/>
      <c r="EX16" s="1294"/>
      <c r="EY16" s="1296"/>
      <c r="EZ16" s="1296"/>
      <c r="FA16" s="1296"/>
      <c r="FB16" s="1296"/>
      <c r="FC16" s="1296"/>
      <c r="FE16" s="1294"/>
      <c r="FF16" s="1296"/>
      <c r="FG16" s="1296"/>
      <c r="FH16" s="1296"/>
      <c r="FI16" s="1296"/>
      <c r="FJ16" s="1288"/>
    </row>
    <row r="17" spans="1:166" s="1293" customFormat="1" ht="18">
      <c r="A17" s="1294"/>
      <c r="B17" s="1296"/>
      <c r="C17" s="1296"/>
      <c r="D17" s="1296"/>
      <c r="E17" s="1296"/>
      <c r="F17" s="1296"/>
      <c r="G17" s="1296"/>
      <c r="I17" s="1294"/>
      <c r="J17" s="1296"/>
      <c r="K17" s="1296"/>
      <c r="L17" s="1296"/>
      <c r="M17" s="1296"/>
      <c r="N17" s="1296"/>
      <c r="O17" s="1295"/>
      <c r="Q17" s="1294"/>
      <c r="R17" s="1296"/>
      <c r="S17" s="1296"/>
      <c r="T17" s="1296"/>
      <c r="U17" s="1296"/>
      <c r="V17" s="1296"/>
      <c r="W17" s="1296"/>
      <c r="X17" s="1296"/>
      <c r="Y17" s="1295"/>
      <c r="AA17" s="1294"/>
      <c r="AB17" s="1296"/>
      <c r="AC17" s="1296"/>
      <c r="AD17" s="1296"/>
      <c r="AE17" s="1296"/>
      <c r="AF17" s="1296"/>
      <c r="AG17" s="1296"/>
      <c r="AH17" s="1296"/>
      <c r="AI17" s="1295"/>
      <c r="AK17" s="1294"/>
      <c r="AL17" s="1296"/>
      <c r="AM17" s="1296"/>
      <c r="AN17" s="1296"/>
      <c r="AO17" s="1296"/>
      <c r="AP17" s="1296"/>
      <c r="AQ17" s="1296"/>
      <c r="AR17" s="1296"/>
      <c r="AS17" s="1295"/>
      <c r="AU17" s="1294"/>
      <c r="AV17" s="1296"/>
      <c r="AW17" s="1296"/>
      <c r="AX17" s="1296"/>
      <c r="AY17" s="1296"/>
      <c r="AZ17" s="1296"/>
      <c r="BA17" s="1296"/>
      <c r="BB17" s="1295"/>
      <c r="BD17" s="1294"/>
      <c r="BE17" s="1296"/>
      <c r="BF17" s="1296"/>
      <c r="BG17" s="1296"/>
      <c r="BH17" s="1296"/>
      <c r="BI17" s="1296"/>
      <c r="BJ17" s="1295"/>
      <c r="BL17" s="1294"/>
      <c r="BM17" s="1296"/>
      <c r="BN17" s="1296"/>
      <c r="BO17" s="1296"/>
      <c r="BP17" s="1296"/>
      <c r="BQ17" s="1295"/>
      <c r="BS17" s="1294"/>
      <c r="BT17" s="1296"/>
      <c r="BU17" s="1296"/>
      <c r="BV17" s="1296"/>
      <c r="BW17" s="1297"/>
      <c r="BY17" s="1294"/>
      <c r="BZ17" s="1296"/>
      <c r="CA17" s="1296"/>
      <c r="CB17" s="1296"/>
      <c r="CC17" s="1296"/>
      <c r="CD17" s="1296"/>
      <c r="CE17" s="1296"/>
      <c r="CF17" s="1296"/>
      <c r="CG17" s="1296"/>
      <c r="CH17" s="1296"/>
      <c r="CI17" s="1297"/>
      <c r="CK17" s="1294"/>
      <c r="CL17" s="1296"/>
      <c r="CM17" s="1296"/>
      <c r="CN17" s="1296"/>
      <c r="CO17" s="1296"/>
      <c r="CP17" s="1296"/>
      <c r="CQ17" s="1296"/>
      <c r="CS17" s="1294"/>
      <c r="CT17" s="1296"/>
      <c r="CU17" s="1296"/>
      <c r="CV17" s="1296"/>
      <c r="CW17" s="1296"/>
      <c r="CX17" s="1296"/>
      <c r="CZ17" s="1294"/>
      <c r="DA17" s="1296"/>
      <c r="DB17" s="1296"/>
      <c r="DC17" s="1296"/>
      <c r="DD17" s="1296"/>
      <c r="DE17" s="1296"/>
      <c r="DF17" s="1297"/>
      <c r="DH17" s="1294"/>
      <c r="DI17" s="1296"/>
      <c r="DJ17" s="1296"/>
      <c r="DK17" s="1296"/>
      <c r="DL17" s="1296"/>
      <c r="DM17" s="1296"/>
      <c r="DN17" s="1289"/>
      <c r="DO17" s="1294"/>
      <c r="DP17" s="1296"/>
      <c r="DQ17" s="1296"/>
      <c r="DR17" s="1296"/>
      <c r="DS17" s="1296"/>
      <c r="DT17" s="1296"/>
      <c r="DU17" s="1296"/>
      <c r="DV17" s="1296"/>
      <c r="DX17" s="1294"/>
      <c r="DY17" s="1296"/>
      <c r="DZ17" s="1296"/>
      <c r="EA17" s="1296"/>
      <c r="EB17" s="1296"/>
      <c r="EC17" s="1296"/>
      <c r="ED17" s="1297"/>
      <c r="EF17" s="1294"/>
      <c r="EG17" s="1296"/>
      <c r="EH17" s="1296"/>
      <c r="EI17" s="1296"/>
      <c r="EK17" s="1294"/>
      <c r="EL17" s="1296"/>
      <c r="EM17" s="1296"/>
      <c r="EN17" s="1297"/>
      <c r="EP17" s="1294"/>
      <c r="EQ17" s="1296"/>
      <c r="ER17" s="1296"/>
      <c r="ES17" s="1296"/>
      <c r="ET17" s="1296"/>
      <c r="EU17" s="1296"/>
      <c r="EV17" s="1297"/>
      <c r="EX17" s="1294"/>
      <c r="EY17" s="1296"/>
      <c r="EZ17" s="1296"/>
      <c r="FA17" s="1296"/>
      <c r="FB17" s="1296"/>
      <c r="FC17" s="1296"/>
      <c r="FE17" s="1294"/>
      <c r="FF17" s="1296"/>
      <c r="FG17" s="1296"/>
      <c r="FH17" s="1296"/>
      <c r="FI17" s="1296"/>
      <c r="FJ17" s="1288"/>
    </row>
    <row r="18" spans="1:166" s="1293" customFormat="1" ht="18">
      <c r="A18" s="1294"/>
      <c r="B18" s="1296"/>
      <c r="C18" s="1296"/>
      <c r="D18" s="1296"/>
      <c r="E18" s="1296"/>
      <c r="F18" s="1296"/>
      <c r="G18" s="1296"/>
      <c r="I18" s="1294"/>
      <c r="J18" s="1296"/>
      <c r="K18" s="1296"/>
      <c r="L18" s="1296"/>
      <c r="M18" s="1296"/>
      <c r="N18" s="1296"/>
      <c r="O18" s="1295"/>
      <c r="Q18" s="1294"/>
      <c r="R18" s="1296"/>
      <c r="S18" s="1296"/>
      <c r="T18" s="1296"/>
      <c r="U18" s="1296"/>
      <c r="V18" s="1296"/>
      <c r="W18" s="1296"/>
      <c r="X18" s="1296"/>
      <c r="Y18" s="1295"/>
      <c r="AA18" s="1294"/>
      <c r="AB18" s="1296"/>
      <c r="AC18" s="1296"/>
      <c r="AD18" s="1296"/>
      <c r="AE18" s="1296"/>
      <c r="AF18" s="1296"/>
      <c r="AG18" s="1296"/>
      <c r="AH18" s="1296"/>
      <c r="AI18" s="1295"/>
      <c r="AK18" s="1294"/>
      <c r="AL18" s="1296"/>
      <c r="AM18" s="1296"/>
      <c r="AN18" s="1296"/>
      <c r="AO18" s="1296"/>
      <c r="AP18" s="1296"/>
      <c r="AQ18" s="1296"/>
      <c r="AR18" s="1296"/>
      <c r="AS18" s="1295"/>
      <c r="AU18" s="1294"/>
      <c r="AV18" s="1296"/>
      <c r="AW18" s="1296"/>
      <c r="AX18" s="1296"/>
      <c r="AY18" s="1296"/>
      <c r="AZ18" s="1296"/>
      <c r="BA18" s="1296"/>
      <c r="BB18" s="1295"/>
      <c r="BD18" s="1294"/>
      <c r="BE18" s="1296"/>
      <c r="BF18" s="1296"/>
      <c r="BG18" s="1296"/>
      <c r="BH18" s="1296"/>
      <c r="BI18" s="1296"/>
      <c r="BJ18" s="1295"/>
      <c r="BL18" s="1294"/>
      <c r="BM18" s="1296"/>
      <c r="BN18" s="1296"/>
      <c r="BO18" s="1296"/>
      <c r="BP18" s="1296"/>
      <c r="BQ18" s="1295"/>
      <c r="BS18" s="1294"/>
      <c r="BT18" s="1296"/>
      <c r="BU18" s="1296"/>
      <c r="BV18" s="1296"/>
      <c r="BW18" s="1297"/>
      <c r="BY18" s="1294"/>
      <c r="BZ18" s="1296"/>
      <c r="CA18" s="1296"/>
      <c r="CB18" s="1296"/>
      <c r="CC18" s="1296"/>
      <c r="CD18" s="1296"/>
      <c r="CE18" s="1296"/>
      <c r="CF18" s="1296"/>
      <c r="CG18" s="1296"/>
      <c r="CH18" s="1296"/>
      <c r="CI18" s="1297"/>
      <c r="CK18" s="1294"/>
      <c r="CL18" s="1296"/>
      <c r="CM18" s="1296"/>
      <c r="CN18" s="1296"/>
      <c r="CO18" s="1296"/>
      <c r="CP18" s="1296"/>
      <c r="CQ18" s="1296"/>
      <c r="CS18" s="1294"/>
      <c r="CT18" s="1296"/>
      <c r="CU18" s="1296"/>
      <c r="CV18" s="1296"/>
      <c r="CW18" s="1296"/>
      <c r="CX18" s="1296"/>
      <c r="CZ18" s="1294"/>
      <c r="DA18" s="1296"/>
      <c r="DB18" s="1296"/>
      <c r="DC18" s="1296"/>
      <c r="DD18" s="1296"/>
      <c r="DE18" s="1296"/>
      <c r="DF18" s="1297"/>
      <c r="DH18" s="1294"/>
      <c r="DI18" s="1296"/>
      <c r="DJ18" s="1296"/>
      <c r="DK18" s="1296"/>
      <c r="DL18" s="1296"/>
      <c r="DM18" s="1296"/>
      <c r="DN18" s="1289"/>
      <c r="DO18" s="1294"/>
      <c r="DP18" s="1296"/>
      <c r="DQ18" s="1296"/>
      <c r="DR18" s="1296"/>
      <c r="DS18" s="1296"/>
      <c r="DT18" s="1296"/>
      <c r="DU18" s="1296"/>
      <c r="DV18" s="1296"/>
      <c r="DX18" s="1294"/>
      <c r="DY18" s="1296"/>
      <c r="DZ18" s="1296"/>
      <c r="EA18" s="1296"/>
      <c r="EB18" s="1296"/>
      <c r="EC18" s="1296"/>
      <c r="ED18" s="1297"/>
      <c r="EF18" s="1294"/>
      <c r="EG18" s="1296"/>
      <c r="EH18" s="1296"/>
      <c r="EI18" s="1296"/>
      <c r="EK18" s="1294"/>
      <c r="EL18" s="1296"/>
      <c r="EM18" s="1296"/>
      <c r="EN18" s="1297"/>
      <c r="EP18" s="1294"/>
      <c r="EQ18" s="1296"/>
      <c r="ER18" s="1296"/>
      <c r="ES18" s="1296"/>
      <c r="ET18" s="1296"/>
      <c r="EU18" s="1296"/>
      <c r="EV18" s="1297"/>
      <c r="EX18" s="1294"/>
      <c r="EY18" s="1296"/>
      <c r="EZ18" s="1296"/>
      <c r="FA18" s="1296"/>
      <c r="FB18" s="1296"/>
      <c r="FC18" s="1296"/>
      <c r="FE18" s="1294"/>
      <c r="FF18" s="1296"/>
      <c r="FG18" s="1296"/>
      <c r="FH18" s="1296"/>
      <c r="FI18" s="1296"/>
      <c r="FJ18" s="1288"/>
    </row>
    <row r="19" spans="1:166" s="1293" customFormat="1" ht="18">
      <c r="A19" s="1294"/>
      <c r="B19" s="1296"/>
      <c r="C19" s="1296"/>
      <c r="D19" s="1296"/>
      <c r="E19" s="1296"/>
      <c r="F19" s="1296"/>
      <c r="G19" s="1296"/>
      <c r="I19" s="1294"/>
      <c r="J19" s="1296"/>
      <c r="K19" s="1296"/>
      <c r="L19" s="1296"/>
      <c r="M19" s="1296"/>
      <c r="N19" s="1296"/>
      <c r="O19" s="1295"/>
      <c r="Q19" s="1294"/>
      <c r="R19" s="1296"/>
      <c r="S19" s="1296"/>
      <c r="T19" s="1296"/>
      <c r="U19" s="1296"/>
      <c r="V19" s="1296"/>
      <c r="W19" s="1296"/>
      <c r="X19" s="1296"/>
      <c r="Y19" s="1295"/>
      <c r="AA19" s="1294"/>
      <c r="AB19" s="1296"/>
      <c r="AC19" s="1296"/>
      <c r="AD19" s="1296"/>
      <c r="AE19" s="1296"/>
      <c r="AF19" s="1296"/>
      <c r="AG19" s="1296"/>
      <c r="AH19" s="1296"/>
      <c r="AI19" s="1295"/>
      <c r="AK19" s="1294"/>
      <c r="AL19" s="1296"/>
      <c r="AM19" s="1296"/>
      <c r="AN19" s="1296"/>
      <c r="AO19" s="1296"/>
      <c r="AP19" s="1296"/>
      <c r="AQ19" s="1296"/>
      <c r="AR19" s="1296"/>
      <c r="AS19" s="1295"/>
      <c r="AU19" s="1294"/>
      <c r="AV19" s="1296"/>
      <c r="AW19" s="1296"/>
      <c r="AX19" s="1296"/>
      <c r="AY19" s="1296"/>
      <c r="AZ19" s="1296"/>
      <c r="BA19" s="1296"/>
      <c r="BB19" s="1295"/>
      <c r="BD19" s="1294"/>
      <c r="BE19" s="1296"/>
      <c r="BF19" s="1296"/>
      <c r="BG19" s="1296"/>
      <c r="BH19" s="1296"/>
      <c r="BI19" s="1296"/>
      <c r="BJ19" s="1295"/>
      <c r="BL19" s="1294"/>
      <c r="BM19" s="1296"/>
      <c r="BN19" s="1296"/>
      <c r="BO19" s="1296"/>
      <c r="BP19" s="1296"/>
      <c r="BQ19" s="1295"/>
      <c r="BS19" s="1294"/>
      <c r="BT19" s="1296"/>
      <c r="BU19" s="1296"/>
      <c r="BV19" s="1296"/>
      <c r="BW19" s="1297"/>
      <c r="BY19" s="1294"/>
      <c r="BZ19" s="1296"/>
      <c r="CA19" s="1296"/>
      <c r="CB19" s="1296"/>
      <c r="CC19" s="1296"/>
      <c r="CD19" s="1296"/>
      <c r="CE19" s="1296"/>
      <c r="CF19" s="1296"/>
      <c r="CG19" s="1296"/>
      <c r="CH19" s="1296"/>
      <c r="CI19" s="1297"/>
      <c r="CK19" s="1294"/>
      <c r="CL19" s="1296"/>
      <c r="CM19" s="1296"/>
      <c r="CN19" s="1296"/>
      <c r="CO19" s="1296"/>
      <c r="CP19" s="1296"/>
      <c r="CQ19" s="1296"/>
      <c r="CS19" s="1294"/>
      <c r="CT19" s="1296"/>
      <c r="CU19" s="1296"/>
      <c r="CV19" s="1296"/>
      <c r="CW19" s="1296"/>
      <c r="CX19" s="1296"/>
      <c r="CZ19" s="1294"/>
      <c r="DA19" s="1296"/>
      <c r="DB19" s="1296"/>
      <c r="DC19" s="1296"/>
      <c r="DD19" s="1296"/>
      <c r="DE19" s="1296"/>
      <c r="DF19" s="1297"/>
      <c r="DH19" s="1294"/>
      <c r="DI19" s="1296"/>
      <c r="DJ19" s="1296"/>
      <c r="DK19" s="1296"/>
      <c r="DL19" s="1296"/>
      <c r="DM19" s="1296"/>
      <c r="DN19" s="1289"/>
      <c r="DO19" s="1294"/>
      <c r="DP19" s="1296"/>
      <c r="DQ19" s="1296"/>
      <c r="DR19" s="1296"/>
      <c r="DS19" s="1296"/>
      <c r="DT19" s="1296"/>
      <c r="DU19" s="1296"/>
      <c r="DV19" s="1296"/>
      <c r="DX19" s="1294"/>
      <c r="DY19" s="1296"/>
      <c r="DZ19" s="1296"/>
      <c r="EA19" s="1296"/>
      <c r="EB19" s="1296"/>
      <c r="EC19" s="1296"/>
      <c r="ED19" s="1297"/>
      <c r="EF19" s="1294"/>
      <c r="EG19" s="1296"/>
      <c r="EH19" s="1296"/>
      <c r="EI19" s="1296"/>
      <c r="EK19" s="1294"/>
      <c r="EL19" s="1296"/>
      <c r="EM19" s="1296"/>
      <c r="EN19" s="1297"/>
      <c r="EP19" s="1294"/>
      <c r="EQ19" s="1296"/>
      <c r="ER19" s="1296"/>
      <c r="ES19" s="1296"/>
      <c r="ET19" s="1296"/>
      <c r="EU19" s="1296"/>
      <c r="EV19" s="1297"/>
      <c r="EX19" s="1294"/>
      <c r="EY19" s="1296"/>
      <c r="EZ19" s="1296"/>
      <c r="FA19" s="1296"/>
      <c r="FB19" s="1296"/>
      <c r="FC19" s="1296"/>
      <c r="FE19" s="1294"/>
      <c r="FF19" s="1296"/>
      <c r="FG19" s="1296"/>
      <c r="FH19" s="1296"/>
      <c r="FI19" s="1296"/>
      <c r="FJ19" s="1288"/>
    </row>
    <row r="20" spans="1:166" s="1293" customFormat="1" ht="18">
      <c r="A20" s="1285"/>
      <c r="B20" s="1296"/>
      <c r="C20" s="1296"/>
      <c r="D20" s="1296"/>
      <c r="E20" s="1296"/>
      <c r="F20" s="1296"/>
      <c r="G20" s="1296"/>
      <c r="I20" s="1285"/>
      <c r="J20" s="1295"/>
      <c r="K20" s="1295"/>
      <c r="L20" s="1295"/>
      <c r="M20" s="1295"/>
      <c r="N20" s="1295"/>
      <c r="O20" s="1295"/>
      <c r="Q20" s="1285"/>
      <c r="R20" s="1295"/>
      <c r="S20" s="1295"/>
      <c r="T20" s="1295"/>
      <c r="U20" s="1295"/>
      <c r="V20" s="1295"/>
      <c r="W20" s="1295"/>
      <c r="X20" s="1295"/>
      <c r="Y20" s="1295"/>
      <c r="AA20" s="1285"/>
      <c r="AB20" s="1295"/>
      <c r="AC20" s="1295"/>
      <c r="AD20" s="1295"/>
      <c r="AE20" s="1295"/>
      <c r="AF20" s="1295"/>
      <c r="AG20" s="1295"/>
      <c r="AH20" s="1295"/>
      <c r="AI20" s="1295"/>
      <c r="AK20" s="1285"/>
      <c r="AL20" s="1295"/>
      <c r="AM20" s="1295"/>
      <c r="AN20" s="1295"/>
      <c r="AO20" s="1295"/>
      <c r="AP20" s="1295"/>
      <c r="AQ20" s="1295"/>
      <c r="AR20" s="1295"/>
      <c r="AS20" s="1295"/>
      <c r="AU20" s="1285"/>
      <c r="AV20" s="1295"/>
      <c r="AW20" s="1295"/>
      <c r="AX20" s="1295"/>
      <c r="AY20" s="1295"/>
      <c r="AZ20" s="1295"/>
      <c r="BA20" s="1295"/>
      <c r="BB20" s="1295"/>
      <c r="BD20" s="1285"/>
      <c r="BE20" s="1295"/>
      <c r="BF20" s="1295"/>
      <c r="BG20" s="1295"/>
      <c r="BH20" s="1295"/>
      <c r="BI20" s="1295"/>
      <c r="BJ20" s="1295"/>
      <c r="BL20" s="1285"/>
      <c r="BM20" s="1295"/>
      <c r="BN20" s="1295"/>
      <c r="BO20" s="1295"/>
      <c r="BP20" s="1295"/>
      <c r="BQ20" s="1295"/>
      <c r="BS20" s="1285"/>
      <c r="BT20" s="1297"/>
      <c r="BU20" s="1297"/>
      <c r="BV20" s="1297"/>
      <c r="BW20" s="1297"/>
      <c r="BY20" s="1285"/>
      <c r="BZ20" s="1297"/>
      <c r="CA20" s="1297"/>
      <c r="CB20" s="1297"/>
      <c r="CC20" s="1297"/>
      <c r="CD20" s="1297"/>
      <c r="CE20" s="1297"/>
      <c r="CF20" s="1297"/>
      <c r="CG20" s="1297"/>
      <c r="CH20" s="1297"/>
      <c r="CI20" s="1297"/>
      <c r="CK20" s="1285"/>
      <c r="CL20" s="1296"/>
      <c r="CM20" s="1296"/>
      <c r="CN20" s="1296"/>
      <c r="CO20" s="1296"/>
      <c r="CP20" s="1296"/>
      <c r="CQ20" s="1296"/>
      <c r="CS20" s="1285"/>
      <c r="CT20" s="1296"/>
      <c r="CU20" s="1296"/>
      <c r="CV20" s="1296"/>
      <c r="CW20" s="1296"/>
      <c r="CX20" s="1296"/>
      <c r="CZ20" s="1285"/>
      <c r="DA20" s="1297"/>
      <c r="DB20" s="1297"/>
      <c r="DC20" s="1297"/>
      <c r="DD20" s="1297"/>
      <c r="DE20" s="1297"/>
      <c r="DF20" s="1297"/>
      <c r="DH20" s="1285"/>
      <c r="DI20" s="1296"/>
      <c r="DJ20" s="1296"/>
      <c r="DK20" s="1296"/>
      <c r="DL20" s="1296"/>
      <c r="DM20" s="1296"/>
      <c r="DN20" s="1289"/>
      <c r="DO20" s="1285"/>
      <c r="DP20" s="1296"/>
      <c r="DQ20" s="1296"/>
      <c r="DR20" s="1296"/>
      <c r="DS20" s="1296"/>
      <c r="DT20" s="1296"/>
      <c r="DU20" s="1296"/>
      <c r="DV20" s="1296"/>
      <c r="DX20" s="1285"/>
      <c r="DY20" s="1297"/>
      <c r="DZ20" s="1297"/>
      <c r="EA20" s="1297"/>
      <c r="EB20" s="1297"/>
      <c r="EC20" s="1297"/>
      <c r="ED20" s="1297"/>
      <c r="EF20" s="1285"/>
      <c r="EG20" s="1296"/>
      <c r="EH20" s="1296"/>
      <c r="EI20" s="1296"/>
      <c r="EK20" s="1285"/>
      <c r="EL20" s="1297"/>
      <c r="EM20" s="1297"/>
      <c r="EN20" s="1297"/>
      <c r="EP20" s="1285"/>
      <c r="EQ20" s="1297"/>
      <c r="ER20" s="1297"/>
      <c r="ES20" s="1297"/>
      <c r="ET20" s="1297"/>
      <c r="EU20" s="1297"/>
      <c r="EV20" s="1297"/>
      <c r="EX20" s="1285"/>
      <c r="EY20" s="1296"/>
      <c r="EZ20" s="1296"/>
      <c r="FA20" s="1296"/>
      <c r="FB20" s="1296"/>
      <c r="FC20" s="1296"/>
      <c r="FE20" s="1286"/>
      <c r="FF20" s="1296"/>
      <c r="FG20" s="1296"/>
      <c r="FH20" s="1296"/>
      <c r="FI20" s="1296"/>
      <c r="FJ20" s="1296"/>
    </row>
    <row r="21" spans="1:166" s="1293" customFormat="1" ht="18">
      <c r="B21" s="1290"/>
      <c r="E21" s="1291"/>
      <c r="G21" s="1287">
        <f>SUM(G20,O20,Y20,AI20,AS20,BB20,BJ20,BQ20,BW20,CI20,CQ20,CX20,DF20,DM20,DV20,ED20,EI20,EN20,EV20,FC20,FJ20)</f>
        <v>0</v>
      </c>
      <c r="EM21" s="1290"/>
      <c r="EP21" s="1291"/>
    </row>
    <row r="22" spans="1:166">
      <c r="G22" s="194"/>
    </row>
    <row r="23" spans="1:166" s="84" customFormat="1" ht="18.75">
      <c r="A23" s="299" t="s">
        <v>145</v>
      </c>
      <c r="B23" s="299"/>
      <c r="C23" s="248"/>
      <c r="D23" s="248"/>
      <c r="E23" s="248"/>
      <c r="F23" s="248"/>
      <c r="G23" s="243"/>
      <c r="H23" s="299"/>
      <c r="I23" s="299" t="s">
        <v>145</v>
      </c>
      <c r="J23" s="299"/>
      <c r="K23" s="299"/>
      <c r="L23" s="299"/>
      <c r="M23" s="300"/>
      <c r="N23" s="300"/>
      <c r="O23" s="299"/>
      <c r="P23" s="276"/>
      <c r="Q23" s="299" t="s">
        <v>145</v>
      </c>
      <c r="R23" s="276"/>
      <c r="S23" s="276"/>
      <c r="T23" s="276"/>
      <c r="U23" s="276"/>
      <c r="V23" s="276"/>
      <c r="W23" s="276"/>
      <c r="X23" s="276"/>
      <c r="Y23" s="276"/>
      <c r="Z23" s="276"/>
      <c r="AA23" s="298" t="s">
        <v>145</v>
      </c>
      <c r="AB23" s="276"/>
      <c r="AC23" s="276"/>
      <c r="AD23" s="276"/>
      <c r="AE23" s="276"/>
      <c r="AF23" s="276"/>
      <c r="AG23" s="276"/>
      <c r="AH23" s="276"/>
      <c r="AI23" s="297"/>
      <c r="AJ23" s="297"/>
      <c r="AK23" s="273" t="s">
        <v>145</v>
      </c>
      <c r="AL23" s="297"/>
      <c r="AM23" s="297"/>
      <c r="AN23" s="297"/>
      <c r="AO23" s="297"/>
      <c r="AP23" s="297"/>
      <c r="AQ23" s="273"/>
      <c r="AR23" s="297"/>
      <c r="AS23" s="296"/>
      <c r="AT23" s="296"/>
      <c r="AU23" s="273" t="s">
        <v>145</v>
      </c>
      <c r="AV23" s="296"/>
      <c r="AW23" s="296"/>
      <c r="AX23" s="296"/>
      <c r="AY23" s="296"/>
      <c r="AZ23" s="273"/>
      <c r="BA23" s="273"/>
      <c r="BB23" s="269"/>
      <c r="BC23" s="269"/>
      <c r="BD23" s="295" t="s">
        <v>145</v>
      </c>
      <c r="BE23" s="269"/>
      <c r="BF23" s="269"/>
      <c r="BG23" s="269"/>
      <c r="BH23" s="269"/>
      <c r="BI23" s="269"/>
      <c r="BJ23" s="243"/>
      <c r="BK23" s="293"/>
      <c r="BL23" s="295" t="s">
        <v>145</v>
      </c>
      <c r="BM23" s="294"/>
      <c r="BN23" s="294"/>
      <c r="BO23" s="294"/>
      <c r="BP23" s="294"/>
      <c r="BQ23" s="262"/>
      <c r="BR23" s="262"/>
      <c r="BS23" s="293" t="s">
        <v>145</v>
      </c>
      <c r="BT23" s="292"/>
      <c r="BU23" s="292"/>
      <c r="BV23" s="292"/>
      <c r="BW23" s="222"/>
      <c r="BX23" s="222"/>
      <c r="BY23" s="262" t="s">
        <v>145</v>
      </c>
      <c r="BZ23" s="262"/>
      <c r="CA23" s="262"/>
      <c r="CB23" s="222"/>
      <c r="CC23" s="222"/>
      <c r="CD23" s="222"/>
      <c r="CE23" s="222"/>
      <c r="CF23" s="222"/>
      <c r="CG23" s="222"/>
      <c r="CH23" s="222"/>
      <c r="CI23" s="259"/>
      <c r="CJ23" s="288"/>
      <c r="CK23" s="213" t="s">
        <v>145</v>
      </c>
      <c r="CL23" s="290"/>
      <c r="CM23" s="291"/>
      <c r="CN23" s="290"/>
      <c r="CO23" s="290"/>
      <c r="CP23" s="290"/>
      <c r="CQ23" s="286"/>
      <c r="CR23" s="286"/>
      <c r="CS23" s="289" t="s">
        <v>145</v>
      </c>
      <c r="CT23" s="259"/>
      <c r="CU23" s="288"/>
      <c r="CV23" s="288"/>
      <c r="CW23" s="288"/>
      <c r="CX23" s="253"/>
      <c r="CY23" s="253"/>
      <c r="CZ23" s="287" t="s">
        <v>145</v>
      </c>
      <c r="DA23" s="286"/>
      <c r="DB23" s="286"/>
      <c r="DC23" s="286"/>
      <c r="DD23" s="286"/>
      <c r="DE23" s="286"/>
      <c r="DF23" s="248"/>
      <c r="DG23" s="248"/>
      <c r="DH23" s="285" t="s">
        <v>145</v>
      </c>
      <c r="DI23" s="285"/>
      <c r="DJ23" s="284"/>
      <c r="DK23" s="253"/>
      <c r="DL23" s="253"/>
      <c r="DM23" s="248"/>
      <c r="DN23" s="248"/>
      <c r="DO23" s="280" t="s">
        <v>145</v>
      </c>
      <c r="DP23" s="248"/>
      <c r="DQ23" s="248"/>
      <c r="DR23" s="248"/>
      <c r="DS23" s="248"/>
      <c r="DT23" s="248"/>
      <c r="DU23" s="248"/>
      <c r="DV23" s="280"/>
      <c r="DW23" s="243"/>
      <c r="DX23" s="87" t="s">
        <v>145</v>
      </c>
      <c r="DY23" s="248"/>
      <c r="DZ23" s="248"/>
      <c r="EA23" s="248"/>
      <c r="EB23" s="248"/>
      <c r="EC23" s="248"/>
      <c r="ED23" s="243"/>
      <c r="EE23" s="280"/>
      <c r="EF23" s="280" t="s">
        <v>145</v>
      </c>
      <c r="EG23" s="248"/>
      <c r="EH23" s="248"/>
      <c r="EI23" s="243"/>
      <c r="EJ23" s="243"/>
      <c r="EK23" s="280" t="s">
        <v>145</v>
      </c>
      <c r="EL23" s="280"/>
      <c r="EM23" s="280"/>
      <c r="EN23" s="243"/>
      <c r="EO23" s="243"/>
      <c r="EP23" s="280" t="s">
        <v>145</v>
      </c>
      <c r="EQ23" s="243"/>
      <c r="ER23" s="243"/>
      <c r="ES23" s="243"/>
      <c r="ET23" s="243"/>
      <c r="EU23" s="243"/>
      <c r="EV23" s="243"/>
      <c r="EW23" s="243"/>
      <c r="EX23" s="280" t="s">
        <v>145</v>
      </c>
      <c r="EY23" s="243"/>
      <c r="EZ23" s="243"/>
      <c r="FA23" s="243"/>
      <c r="FB23" s="243"/>
      <c r="FC23" s="243"/>
      <c r="FD23" s="243"/>
      <c r="FE23" s="280" t="s">
        <v>145</v>
      </c>
      <c r="FF23" s="243"/>
      <c r="FG23" s="243"/>
      <c r="FH23" s="243"/>
      <c r="FI23" s="243"/>
    </row>
    <row r="24" spans="1:166" s="85" customFormat="1" ht="15.75">
      <c r="A24" s="279" t="s">
        <v>146</v>
      </c>
      <c r="B24" s="245"/>
      <c r="C24" s="245"/>
      <c r="D24" s="245"/>
      <c r="E24" s="283"/>
      <c r="F24" s="283"/>
      <c r="G24" s="244"/>
      <c r="H24" s="280"/>
      <c r="I24" s="279" t="s">
        <v>146</v>
      </c>
      <c r="J24" s="282"/>
      <c r="K24" s="282"/>
      <c r="L24" s="282"/>
      <c r="M24" s="281"/>
      <c r="N24" s="281"/>
      <c r="O24" s="280"/>
      <c r="P24" s="276"/>
      <c r="Q24" s="279" t="s">
        <v>146</v>
      </c>
      <c r="R24" s="278"/>
      <c r="S24" s="278"/>
      <c r="T24" s="278"/>
      <c r="U24" s="278"/>
      <c r="V24" s="278"/>
      <c r="W24" s="278"/>
      <c r="X24" s="278"/>
      <c r="Y24" s="276"/>
      <c r="Z24" s="276"/>
      <c r="AA24" s="277" t="s">
        <v>147</v>
      </c>
      <c r="AB24" s="276"/>
      <c r="AC24" s="276"/>
      <c r="AD24" s="276"/>
      <c r="AE24" s="276"/>
      <c r="AF24" s="275"/>
      <c r="AG24" s="275"/>
      <c r="AH24" s="274"/>
      <c r="AI24" s="273"/>
      <c r="AJ24" s="273"/>
      <c r="AK24" s="271" t="s">
        <v>604</v>
      </c>
      <c r="AL24" s="243"/>
      <c r="AM24" s="243"/>
      <c r="AN24" s="243"/>
      <c r="AO24" s="243"/>
      <c r="AP24" s="243"/>
      <c r="AQ24" s="243"/>
      <c r="AR24" s="243"/>
      <c r="AS24" s="272"/>
      <c r="AT24" s="272"/>
      <c r="AU24" s="271" t="s">
        <v>604</v>
      </c>
      <c r="AV24" s="243"/>
      <c r="AW24" s="243"/>
      <c r="AX24" s="243"/>
      <c r="AY24" s="243"/>
      <c r="AZ24" s="243"/>
      <c r="BA24" s="243"/>
      <c r="BB24" s="270"/>
      <c r="BC24" s="270"/>
      <c r="BD24" s="264" t="s">
        <v>148</v>
      </c>
      <c r="BE24" s="269"/>
      <c r="BF24" s="269"/>
      <c r="BG24" s="268"/>
      <c r="BH24" s="267"/>
      <c r="BI24" s="267"/>
      <c r="BJ24" s="243"/>
      <c r="BK24" s="266"/>
      <c r="BL24" s="264" t="s">
        <v>149</v>
      </c>
      <c r="BM24" s="265"/>
      <c r="BN24" s="265"/>
      <c r="BO24" s="265"/>
      <c r="BP24" s="265"/>
      <c r="BQ24" s="262"/>
      <c r="BR24" s="262"/>
      <c r="BS24" s="264" t="s">
        <v>150</v>
      </c>
      <c r="BT24" s="263"/>
      <c r="BU24" s="263"/>
      <c r="BV24" s="263"/>
      <c r="BW24" s="262"/>
      <c r="BX24" s="262"/>
      <c r="BY24" s="261" t="s">
        <v>151</v>
      </c>
      <c r="BZ24" s="260"/>
      <c r="CA24" s="260"/>
      <c r="CB24" s="260"/>
      <c r="CC24" s="260"/>
      <c r="CD24" s="260"/>
      <c r="CE24" s="260"/>
      <c r="CF24" s="260"/>
      <c r="CG24" s="260"/>
      <c r="CH24" s="260"/>
      <c r="CI24" s="259"/>
      <c r="CJ24" s="259"/>
      <c r="CK24" s="255" t="s">
        <v>152</v>
      </c>
      <c r="CL24" s="258"/>
      <c r="CM24" s="257"/>
      <c r="CN24" s="257"/>
      <c r="CO24" s="257"/>
      <c r="CP24" s="257"/>
      <c r="CQ24" s="256"/>
      <c r="CR24" s="256"/>
      <c r="CS24" s="255" t="s">
        <v>152</v>
      </c>
      <c r="CT24" s="254"/>
      <c r="CU24" s="254"/>
      <c r="CV24" s="254"/>
      <c r="CW24" s="254"/>
      <c r="CX24" s="253"/>
      <c r="CY24" s="253"/>
      <c r="CZ24" s="251" t="s">
        <v>153</v>
      </c>
      <c r="DA24" s="252"/>
      <c r="DB24" s="252"/>
      <c r="DC24" s="252"/>
      <c r="DD24" s="252"/>
      <c r="DE24" s="252"/>
      <c r="DF24" s="248"/>
      <c r="DG24" s="248"/>
      <c r="DH24" s="251" t="s">
        <v>153</v>
      </c>
      <c r="DI24" s="251"/>
      <c r="DJ24" s="250"/>
      <c r="DK24" s="249"/>
      <c r="DL24" s="249"/>
      <c r="DM24" s="248"/>
      <c r="DN24" s="248"/>
      <c r="DO24" s="247"/>
      <c r="DP24" s="245"/>
      <c r="DQ24" s="245"/>
      <c r="DR24" s="245"/>
      <c r="DS24" s="245"/>
      <c r="DT24" s="245"/>
      <c r="DU24" s="245"/>
      <c r="DV24" s="248"/>
      <c r="DW24" s="243"/>
      <c r="DX24" s="247"/>
      <c r="DY24" s="245"/>
      <c r="DZ24" s="245"/>
      <c r="EA24" s="245"/>
      <c r="EB24" s="245"/>
      <c r="EC24" s="245"/>
      <c r="ED24" s="243"/>
      <c r="EE24" s="243"/>
      <c r="EF24" s="247"/>
      <c r="EG24" s="245"/>
      <c r="EH24" s="245"/>
      <c r="EI24" s="243"/>
      <c r="EJ24" s="243"/>
      <c r="EK24" s="246"/>
      <c r="EL24" s="245"/>
      <c r="EM24" s="245"/>
      <c r="EN24" s="243"/>
      <c r="EO24" s="243"/>
      <c r="EP24" s="244"/>
      <c r="EQ24" s="244"/>
      <c r="ER24" s="244"/>
      <c r="ES24" s="244"/>
      <c r="ET24" s="244"/>
      <c r="EU24" s="244"/>
      <c r="EV24" s="243"/>
      <c r="EW24" s="243"/>
      <c r="EX24" s="244"/>
      <c r="EY24" s="244"/>
      <c r="EZ24" s="244"/>
      <c r="FA24" s="244"/>
      <c r="FB24" s="244"/>
      <c r="FC24" s="243"/>
      <c r="FD24" s="243"/>
      <c r="FE24" s="243"/>
      <c r="FF24" s="243"/>
      <c r="FG24" s="243"/>
      <c r="FH24" s="243"/>
      <c r="FI24" s="243"/>
    </row>
    <row r="25" spans="1:166" s="85" customFormat="1" ht="25.35" customHeight="1">
      <c r="A25" s="23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3"/>
      <c r="H25" s="232"/>
      <c r="I25" s="231" t="s">
        <v>154</v>
      </c>
      <c r="J25" s="242" t="s">
        <v>35</v>
      </c>
      <c r="K25" s="242" t="s">
        <v>36</v>
      </c>
      <c r="L25" s="242" t="s">
        <v>37</v>
      </c>
      <c r="M25" s="242" t="s">
        <v>38</v>
      </c>
      <c r="N25" s="241" t="s">
        <v>39</v>
      </c>
      <c r="O25" s="233"/>
      <c r="P25" s="232"/>
      <c r="Q25" s="231" t="s">
        <v>154</v>
      </c>
      <c r="R25" s="240" t="s">
        <v>40</v>
      </c>
      <c r="S25" s="240" t="s">
        <v>41</v>
      </c>
      <c r="T25" s="240" t="s">
        <v>42</v>
      </c>
      <c r="U25" s="240" t="s">
        <v>43</v>
      </c>
      <c r="V25" s="240" t="s">
        <v>44</v>
      </c>
      <c r="W25" s="240" t="s">
        <v>45</v>
      </c>
      <c r="X25" s="240" t="s">
        <v>46</v>
      </c>
      <c r="Y25" s="233"/>
      <c r="Z25" s="232"/>
      <c r="AA25" s="23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3"/>
      <c r="AJ25" s="232"/>
      <c r="AK25" s="231" t="s">
        <v>154</v>
      </c>
      <c r="AL25" s="239" t="s">
        <v>54</v>
      </c>
      <c r="AM25" s="239" t="s">
        <v>55</v>
      </c>
      <c r="AN25" s="239" t="s">
        <v>56</v>
      </c>
      <c r="AO25" s="239" t="s">
        <v>57</v>
      </c>
      <c r="AP25" s="239" t="s">
        <v>58</v>
      </c>
      <c r="AQ25" s="239" t="s">
        <v>59</v>
      </c>
      <c r="AR25" s="239" t="s">
        <v>60</v>
      </c>
      <c r="AS25" s="233"/>
      <c r="AT25" s="232"/>
      <c r="AU25" s="231" t="s">
        <v>154</v>
      </c>
      <c r="AV25" s="239" t="s">
        <v>61</v>
      </c>
      <c r="AW25" s="239" t="s">
        <v>62</v>
      </c>
      <c r="AX25" s="239" t="s">
        <v>63</v>
      </c>
      <c r="AY25" s="239" t="s">
        <v>64</v>
      </c>
      <c r="AZ25" s="239" t="s">
        <v>65</v>
      </c>
      <c r="BA25" s="239" t="s">
        <v>66</v>
      </c>
      <c r="BB25" s="233"/>
      <c r="BC25" s="232"/>
      <c r="BD25" s="231" t="s">
        <v>154</v>
      </c>
      <c r="BE25" s="237" t="s">
        <v>67</v>
      </c>
      <c r="BF25" s="237" t="s">
        <v>68</v>
      </c>
      <c r="BG25" s="237" t="s">
        <v>69</v>
      </c>
      <c r="BH25" s="238" t="s">
        <v>70</v>
      </c>
      <c r="BI25" s="237" t="s">
        <v>71</v>
      </c>
      <c r="BJ25" s="233"/>
      <c r="BK25" s="232"/>
      <c r="BL25" s="231" t="s">
        <v>154</v>
      </c>
      <c r="BM25" s="70" t="s">
        <v>72</v>
      </c>
      <c r="BN25" s="70" t="s">
        <v>73</v>
      </c>
      <c r="BO25" s="320" t="s">
        <v>74</v>
      </c>
      <c r="BP25" s="321" t="s">
        <v>21</v>
      </c>
      <c r="BQ25" s="233"/>
      <c r="BR25" s="232"/>
      <c r="BS25" s="231" t="s">
        <v>154</v>
      </c>
      <c r="BT25" s="71" t="s">
        <v>75</v>
      </c>
      <c r="BU25" s="71" t="s">
        <v>76</v>
      </c>
      <c r="BV25" s="71" t="s">
        <v>77</v>
      </c>
      <c r="BW25" s="233"/>
      <c r="BX25" s="232"/>
      <c r="BY25" s="23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3"/>
      <c r="CJ25" s="232"/>
      <c r="CK25" s="23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3"/>
      <c r="CR25" s="232"/>
      <c r="CS25" s="231" t="s">
        <v>154</v>
      </c>
      <c r="CT25" s="236" t="s">
        <v>92</v>
      </c>
      <c r="CU25" s="236" t="s">
        <v>93</v>
      </c>
      <c r="CV25" s="236" t="s">
        <v>94</v>
      </c>
      <c r="CW25" s="236" t="s">
        <v>95</v>
      </c>
      <c r="CX25" s="233"/>
      <c r="CY25" s="232"/>
      <c r="CZ25" s="231" t="s">
        <v>154</v>
      </c>
      <c r="DA25" s="235" t="s">
        <v>96</v>
      </c>
      <c r="DB25" s="235" t="s">
        <v>97</v>
      </c>
      <c r="DC25" s="235" t="s">
        <v>98</v>
      </c>
      <c r="DD25" s="235" t="s">
        <v>99</v>
      </c>
      <c r="DE25" s="235" t="s">
        <v>100</v>
      </c>
      <c r="DF25" s="233"/>
      <c r="DG25" s="232"/>
      <c r="DH25" s="231" t="s">
        <v>154</v>
      </c>
      <c r="DI25" s="234" t="s">
        <v>101</v>
      </c>
      <c r="DJ25" s="234" t="s">
        <v>102</v>
      </c>
      <c r="DK25" s="234" t="s">
        <v>103</v>
      </c>
      <c r="DL25" s="234" t="s">
        <v>104</v>
      </c>
      <c r="DM25" s="233"/>
      <c r="DN25" s="232"/>
      <c r="DO25" s="23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3"/>
      <c r="DW25" s="232"/>
      <c r="DX25" s="23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3"/>
      <c r="EE25" s="232"/>
      <c r="EF25" s="231" t="s">
        <v>154</v>
      </c>
      <c r="EG25" s="80" t="s">
        <v>116</v>
      </c>
      <c r="EH25" s="77" t="s">
        <v>117</v>
      </c>
      <c r="EI25" s="233"/>
      <c r="EJ25" s="232"/>
      <c r="EK25" s="231" t="s">
        <v>154</v>
      </c>
      <c r="EL25" s="78" t="s">
        <v>118</v>
      </c>
      <c r="EM25" s="79" t="s">
        <v>119</v>
      </c>
      <c r="EN25" s="233"/>
      <c r="EO25" s="232"/>
      <c r="EP25" s="23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3"/>
      <c r="EW25" s="232"/>
      <c r="EX25" s="23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3"/>
      <c r="FD25" s="232"/>
      <c r="FE25" s="231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9" t="s">
        <v>156</v>
      </c>
      <c r="B26" s="211"/>
      <c r="C26" s="211" t="s">
        <v>603</v>
      </c>
      <c r="D26" s="211" t="s">
        <v>602</v>
      </c>
      <c r="E26" s="211" t="s">
        <v>601</v>
      </c>
      <c r="F26" s="211" t="s">
        <v>600</v>
      </c>
      <c r="G26" s="230"/>
      <c r="H26" s="229"/>
      <c r="I26" s="209" t="s">
        <v>156</v>
      </c>
      <c r="J26" s="211" t="s">
        <v>599</v>
      </c>
      <c r="K26" s="211" t="s">
        <v>598</v>
      </c>
      <c r="L26" s="211" t="s">
        <v>597</v>
      </c>
      <c r="M26" s="211" t="s">
        <v>596</v>
      </c>
      <c r="N26" s="211" t="s">
        <v>595</v>
      </c>
      <c r="O26" s="228"/>
      <c r="P26" s="227"/>
      <c r="Q26" s="209" t="s">
        <v>156</v>
      </c>
      <c r="R26" s="211" t="s">
        <v>594</v>
      </c>
      <c r="S26" s="211" t="s">
        <v>593</v>
      </c>
      <c r="T26" s="211" t="s">
        <v>592</v>
      </c>
      <c r="U26" s="211" t="s">
        <v>591</v>
      </c>
      <c r="V26" s="211"/>
      <c r="W26" s="211" t="s">
        <v>590</v>
      </c>
      <c r="X26" s="211" t="s">
        <v>589</v>
      </c>
      <c r="Y26" s="226"/>
      <c r="Z26" s="226"/>
      <c r="AA26" s="209" t="s">
        <v>156</v>
      </c>
      <c r="AB26" s="211" t="s">
        <v>588</v>
      </c>
      <c r="AC26" s="211" t="s">
        <v>587</v>
      </c>
      <c r="AD26" s="211" t="s">
        <v>586</v>
      </c>
      <c r="AE26" s="211" t="s">
        <v>585</v>
      </c>
      <c r="AF26" s="211" t="s">
        <v>584</v>
      </c>
      <c r="AG26" s="211" t="s">
        <v>583</v>
      </c>
      <c r="AH26" s="211"/>
      <c r="AI26" s="225"/>
      <c r="AJ26" s="225"/>
      <c r="AK26" s="209" t="s">
        <v>156</v>
      </c>
      <c r="AL26" s="211"/>
      <c r="AM26" s="211" t="s">
        <v>174</v>
      </c>
      <c r="AN26" s="211" t="s">
        <v>582</v>
      </c>
      <c r="AO26" s="211" t="s">
        <v>581</v>
      </c>
      <c r="AP26" s="211" t="s">
        <v>580</v>
      </c>
      <c r="AQ26" s="211"/>
      <c r="AR26" s="211" t="s">
        <v>579</v>
      </c>
      <c r="AS26" s="225"/>
      <c r="AT26" s="225"/>
      <c r="AU26" s="209" t="s">
        <v>156</v>
      </c>
      <c r="AV26" s="211" t="s">
        <v>578</v>
      </c>
      <c r="AW26" s="211" t="s">
        <v>577</v>
      </c>
      <c r="AX26" s="211" t="s">
        <v>576</v>
      </c>
      <c r="AY26" s="211" t="s">
        <v>575</v>
      </c>
      <c r="AZ26" s="211" t="s">
        <v>574</v>
      </c>
      <c r="BA26" s="211" t="s">
        <v>573</v>
      </c>
      <c r="BB26" s="224"/>
      <c r="BC26" s="224"/>
      <c r="BD26" s="209" t="s">
        <v>156</v>
      </c>
      <c r="BE26" s="211" t="s">
        <v>155</v>
      </c>
      <c r="BF26" s="211" t="s">
        <v>572</v>
      </c>
      <c r="BG26" s="211" t="s">
        <v>571</v>
      </c>
      <c r="BH26" s="211" t="s">
        <v>160</v>
      </c>
      <c r="BI26" s="211" t="s">
        <v>570</v>
      </c>
      <c r="BJ26" s="224"/>
      <c r="BK26" s="223"/>
      <c r="BL26" s="209" t="s">
        <v>169</v>
      </c>
      <c r="BM26" s="211" t="s">
        <v>569</v>
      </c>
      <c r="BN26" s="211" t="s">
        <v>568</v>
      </c>
      <c r="BO26" s="211"/>
      <c r="BP26" s="211" t="s">
        <v>567</v>
      </c>
      <c r="BQ26" s="222"/>
      <c r="BR26" s="222"/>
      <c r="BS26" s="209" t="s">
        <v>156</v>
      </c>
      <c r="BT26" s="211" t="s">
        <v>564</v>
      </c>
      <c r="BU26" s="211" t="s">
        <v>566</v>
      </c>
      <c r="BV26" s="211" t="s">
        <v>565</v>
      </c>
      <c r="BW26" s="222"/>
      <c r="BX26" s="222"/>
      <c r="BY26" s="209" t="s">
        <v>156</v>
      </c>
      <c r="BZ26" s="211" t="s">
        <v>564</v>
      </c>
      <c r="CA26" s="211" t="s">
        <v>563</v>
      </c>
      <c r="CB26" s="211" t="s">
        <v>562</v>
      </c>
      <c r="CC26" s="211"/>
      <c r="CD26" s="211" t="s">
        <v>561</v>
      </c>
      <c r="CE26" s="211" t="s">
        <v>560</v>
      </c>
      <c r="CF26" s="211" t="s">
        <v>559</v>
      </c>
      <c r="CG26" s="211" t="s">
        <v>558</v>
      </c>
      <c r="CH26" s="211"/>
      <c r="CI26" s="221"/>
      <c r="CJ26" s="220"/>
      <c r="CK26" s="209" t="s">
        <v>156</v>
      </c>
      <c r="CL26" s="211" t="s">
        <v>557</v>
      </c>
      <c r="CM26" s="211" t="s">
        <v>556</v>
      </c>
      <c r="CN26" s="211" t="s">
        <v>555</v>
      </c>
      <c r="CO26" s="211" t="s">
        <v>554</v>
      </c>
      <c r="CP26" s="211" t="s">
        <v>553</v>
      </c>
      <c r="CQ26" s="219"/>
      <c r="CR26" s="219"/>
      <c r="CS26" s="209" t="s">
        <v>156</v>
      </c>
      <c r="CT26" s="211" t="s">
        <v>552</v>
      </c>
      <c r="CU26" s="211" t="s">
        <v>551</v>
      </c>
      <c r="CV26" s="211" t="s">
        <v>550</v>
      </c>
      <c r="CW26" s="211" t="s">
        <v>549</v>
      </c>
      <c r="CX26" s="218"/>
      <c r="CY26" s="217"/>
      <c r="CZ26" s="209" t="s">
        <v>156</v>
      </c>
      <c r="DA26" s="211" t="s">
        <v>548</v>
      </c>
      <c r="DB26" s="211" t="s">
        <v>547</v>
      </c>
      <c r="DC26" s="211" t="s">
        <v>546</v>
      </c>
      <c r="DD26" s="211" t="s">
        <v>545</v>
      </c>
      <c r="DE26" s="211" t="s">
        <v>544</v>
      </c>
      <c r="DF26" s="214"/>
      <c r="DG26" s="216"/>
      <c r="DH26" s="209" t="s">
        <v>156</v>
      </c>
      <c r="DI26" s="211" t="s">
        <v>543</v>
      </c>
      <c r="DJ26" s="211" t="s">
        <v>157</v>
      </c>
      <c r="DK26" s="211" t="s">
        <v>542</v>
      </c>
      <c r="DL26" s="211" t="s">
        <v>158</v>
      </c>
      <c r="DM26" s="215"/>
      <c r="DN26" s="214"/>
      <c r="DO26" s="209" t="s">
        <v>156</v>
      </c>
      <c r="DP26" s="211"/>
      <c r="DQ26" s="211" t="s">
        <v>541</v>
      </c>
      <c r="DR26" s="211" t="s">
        <v>540</v>
      </c>
      <c r="DS26" s="211"/>
      <c r="DT26" s="211" t="s">
        <v>539</v>
      </c>
      <c r="DU26" s="211"/>
      <c r="DV26" s="214"/>
      <c r="DW26" s="210"/>
      <c r="DX26" s="209" t="s">
        <v>156</v>
      </c>
      <c r="DY26" s="211"/>
      <c r="DZ26" s="211"/>
      <c r="EA26" s="211" t="s">
        <v>538</v>
      </c>
      <c r="EB26" s="211" t="s">
        <v>537</v>
      </c>
      <c r="EC26" s="211" t="s">
        <v>536</v>
      </c>
      <c r="ED26" s="210"/>
      <c r="EE26" s="213"/>
      <c r="EF26" s="209" t="s">
        <v>156</v>
      </c>
      <c r="EG26" s="211" t="s">
        <v>535</v>
      </c>
      <c r="EH26" s="211"/>
      <c r="EI26" s="212"/>
      <c r="EJ26" s="210"/>
      <c r="EK26" s="209" t="s">
        <v>156</v>
      </c>
      <c r="EL26" s="211"/>
      <c r="EM26" s="211" t="s">
        <v>534</v>
      </c>
      <c r="EN26" s="210"/>
      <c r="EO26" s="210"/>
      <c r="EP26" s="209" t="s">
        <v>156</v>
      </c>
      <c r="EQ26" s="211" t="s">
        <v>533</v>
      </c>
      <c r="ER26" s="211" t="s">
        <v>532</v>
      </c>
      <c r="ES26" s="211"/>
      <c r="ET26" s="211" t="s">
        <v>531</v>
      </c>
      <c r="EU26" s="211" t="s">
        <v>159</v>
      </c>
      <c r="EV26" s="210"/>
      <c r="EW26" s="210"/>
      <c r="EX26" s="209" t="s">
        <v>156</v>
      </c>
      <c r="EY26" s="208"/>
      <c r="EZ26" s="208" t="s">
        <v>530</v>
      </c>
      <c r="FA26" s="208" t="s">
        <v>529</v>
      </c>
      <c r="FB26" s="208" t="s">
        <v>528</v>
      </c>
      <c r="FC26" s="210"/>
      <c r="FD26" s="210"/>
      <c r="FE26" s="209" t="s">
        <v>156</v>
      </c>
      <c r="FF26" s="208" t="s">
        <v>527</v>
      </c>
      <c r="FG26" s="208"/>
      <c r="FH26" s="208"/>
      <c r="FI26" s="208"/>
    </row>
    <row r="27" spans="1:166" s="86" customFormat="1" ht="210">
      <c r="A27" s="209" t="s">
        <v>167</v>
      </c>
      <c r="B27" s="211" t="s">
        <v>626</v>
      </c>
      <c r="C27" s="211"/>
      <c r="D27" s="211" t="s">
        <v>625</v>
      </c>
      <c r="E27" s="211" t="s">
        <v>624</v>
      </c>
      <c r="F27" s="211" t="s">
        <v>623</v>
      </c>
      <c r="G27" s="230"/>
      <c r="H27" s="229"/>
      <c r="I27" s="209" t="s">
        <v>168</v>
      </c>
      <c r="J27" s="211"/>
      <c r="K27" s="211" t="s">
        <v>622</v>
      </c>
      <c r="L27" s="211" t="s">
        <v>222</v>
      </c>
      <c r="M27" s="211" t="s">
        <v>621</v>
      </c>
      <c r="N27" s="211"/>
      <c r="O27" s="228"/>
      <c r="P27" s="227"/>
      <c r="Q27" s="209" t="s">
        <v>167</v>
      </c>
      <c r="R27" s="211" t="s">
        <v>223</v>
      </c>
      <c r="S27" s="211" t="s">
        <v>224</v>
      </c>
      <c r="T27" s="211"/>
      <c r="U27" s="211" t="s">
        <v>620</v>
      </c>
      <c r="V27" s="211" t="s">
        <v>619</v>
      </c>
      <c r="W27" s="211" t="s">
        <v>618</v>
      </c>
      <c r="X27" s="211" t="s">
        <v>617</v>
      </c>
      <c r="Y27" s="226"/>
      <c r="Z27" s="226"/>
      <c r="AA27" s="209" t="s">
        <v>167</v>
      </c>
      <c r="AB27" s="211" t="s">
        <v>616</v>
      </c>
      <c r="AC27" s="211" t="s">
        <v>615</v>
      </c>
      <c r="AD27" s="211" t="s">
        <v>614</v>
      </c>
      <c r="AE27" s="211" t="s">
        <v>613</v>
      </c>
      <c r="AF27" s="211"/>
      <c r="AG27" s="211"/>
      <c r="AH27" s="211"/>
      <c r="AI27" s="225"/>
      <c r="AJ27" s="225"/>
      <c r="AK27" s="209" t="s">
        <v>167</v>
      </c>
      <c r="AL27" s="211"/>
      <c r="AM27" s="211"/>
      <c r="AN27" s="211"/>
      <c r="AO27" s="211"/>
      <c r="AP27" s="211"/>
      <c r="AQ27" s="211"/>
      <c r="AR27" s="211" t="s">
        <v>612</v>
      </c>
      <c r="AS27" s="225"/>
      <c r="AT27" s="225"/>
      <c r="AU27" s="209" t="s">
        <v>167</v>
      </c>
      <c r="AV27" s="211" t="s">
        <v>611</v>
      </c>
      <c r="AW27" s="211" t="s">
        <v>610</v>
      </c>
      <c r="AX27" s="211"/>
      <c r="AY27" s="211" t="s">
        <v>609</v>
      </c>
      <c r="AZ27" s="211" t="s">
        <v>608</v>
      </c>
      <c r="BA27" s="211" t="s">
        <v>607</v>
      </c>
      <c r="BB27" s="224"/>
      <c r="BC27" s="224"/>
      <c r="BD27" s="209"/>
      <c r="BE27" s="211"/>
      <c r="BF27" s="211"/>
      <c r="BG27" s="211"/>
      <c r="BH27" s="211"/>
      <c r="BI27" s="211"/>
      <c r="BJ27" s="224"/>
      <c r="BK27" s="223"/>
      <c r="BL27" s="209"/>
      <c r="BM27" s="211"/>
      <c r="BN27" s="211"/>
      <c r="BO27" s="211"/>
      <c r="BP27" s="211"/>
      <c r="BQ27" s="222"/>
      <c r="BR27" s="222"/>
      <c r="BS27" s="209"/>
      <c r="BT27" s="211"/>
      <c r="BU27" s="211"/>
      <c r="BV27" s="211"/>
      <c r="BW27" s="222"/>
      <c r="BX27" s="222"/>
      <c r="BY27" s="209"/>
      <c r="BZ27" s="211"/>
      <c r="CA27" s="211"/>
      <c r="CB27" s="211"/>
      <c r="CC27" s="211"/>
      <c r="CD27" s="211"/>
      <c r="CE27" s="211"/>
      <c r="CF27" s="211"/>
      <c r="CG27" s="211"/>
      <c r="CH27" s="211"/>
      <c r="CI27" s="221"/>
      <c r="CJ27" s="220"/>
      <c r="CK27" s="209"/>
      <c r="CL27" s="211"/>
      <c r="CM27" s="211"/>
      <c r="CN27" s="211"/>
      <c r="CO27" s="211"/>
      <c r="CP27" s="211"/>
      <c r="CQ27" s="219"/>
      <c r="CR27" s="219"/>
      <c r="CS27" s="209" t="s">
        <v>167</v>
      </c>
      <c r="CT27" s="211"/>
      <c r="CU27" s="211" t="s">
        <v>606</v>
      </c>
      <c r="CV27" s="211"/>
      <c r="CW27" s="211" t="s">
        <v>605</v>
      </c>
      <c r="CX27" s="218"/>
      <c r="CY27" s="217"/>
      <c r="CZ27" s="209"/>
      <c r="DA27" s="211"/>
      <c r="DB27" s="211"/>
      <c r="DC27" s="211"/>
      <c r="DD27" s="211"/>
      <c r="DE27" s="211"/>
      <c r="DF27" s="214"/>
      <c r="DG27" s="216"/>
      <c r="DH27" s="209"/>
      <c r="DI27" s="211"/>
      <c r="DJ27" s="211"/>
      <c r="DK27" s="211"/>
      <c r="DL27" s="211"/>
      <c r="DM27" s="215"/>
      <c r="DN27" s="214"/>
      <c r="DO27" s="209"/>
      <c r="DP27" s="211"/>
      <c r="DQ27" s="211"/>
      <c r="DR27" s="211"/>
      <c r="DS27" s="211"/>
      <c r="DT27" s="211"/>
      <c r="DU27" s="211"/>
      <c r="DV27" s="214"/>
      <c r="DW27" s="210"/>
      <c r="DX27" s="209"/>
      <c r="DY27" s="211"/>
      <c r="DZ27" s="211"/>
      <c r="EA27" s="211"/>
      <c r="EB27" s="211"/>
      <c r="EC27" s="211"/>
      <c r="ED27" s="210"/>
      <c r="EE27" s="213"/>
      <c r="EF27" s="209"/>
      <c r="EG27" s="211"/>
      <c r="EH27" s="211"/>
      <c r="EI27" s="212"/>
      <c r="EJ27" s="210"/>
      <c r="EK27" s="209"/>
      <c r="EL27" s="211"/>
      <c r="EM27" s="211"/>
      <c r="EN27" s="210"/>
      <c r="EO27" s="210"/>
      <c r="EP27" s="209"/>
      <c r="EQ27" s="211"/>
      <c r="ER27" s="211"/>
      <c r="ES27" s="211"/>
      <c r="ET27" s="211"/>
      <c r="EU27" s="211"/>
      <c r="EV27" s="210"/>
      <c r="EW27" s="210"/>
      <c r="EX27" s="209"/>
      <c r="EY27" s="208"/>
      <c r="EZ27" s="208"/>
      <c r="FA27" s="208"/>
      <c r="FB27" s="208"/>
      <c r="FC27" s="210"/>
      <c r="FD27" s="210"/>
      <c r="FE27" s="209"/>
      <c r="FF27" s="208"/>
      <c r="FG27" s="208"/>
      <c r="FH27" s="208"/>
      <c r="FI27" s="208"/>
    </row>
    <row r="28" spans="1:166" s="85" customFormat="1" ht="60">
      <c r="A28" s="209" t="s">
        <v>161</v>
      </c>
      <c r="B28" s="211"/>
      <c r="C28" s="211"/>
      <c r="D28" s="211" t="s">
        <v>526</v>
      </c>
      <c r="E28" s="211" t="s">
        <v>525</v>
      </c>
      <c r="F28" s="211" t="s">
        <v>524</v>
      </c>
      <c r="G28" s="230"/>
      <c r="H28" s="229"/>
      <c r="I28" s="209" t="s">
        <v>161</v>
      </c>
      <c r="J28" s="211" t="s">
        <v>523</v>
      </c>
      <c r="K28" s="211" t="s">
        <v>522</v>
      </c>
      <c r="L28" s="211" t="s">
        <v>521</v>
      </c>
      <c r="M28" s="211" t="s">
        <v>520</v>
      </c>
      <c r="N28" s="211" t="s">
        <v>519</v>
      </c>
      <c r="O28" s="228"/>
      <c r="P28" s="227"/>
      <c r="Q28" s="209" t="s">
        <v>161</v>
      </c>
      <c r="R28" s="211" t="s">
        <v>518</v>
      </c>
      <c r="S28" s="211" t="s">
        <v>517</v>
      </c>
      <c r="T28" s="211" t="s">
        <v>516</v>
      </c>
      <c r="U28" s="211" t="s">
        <v>515</v>
      </c>
      <c r="V28" s="211" t="s">
        <v>514</v>
      </c>
      <c r="W28" s="211" t="s">
        <v>513</v>
      </c>
      <c r="X28" s="211" t="s">
        <v>512</v>
      </c>
      <c r="Y28" s="226"/>
      <c r="Z28" s="226"/>
      <c r="AA28" s="209" t="s">
        <v>161</v>
      </c>
      <c r="AB28" s="211" t="s">
        <v>511</v>
      </c>
      <c r="AC28" s="211" t="s">
        <v>510</v>
      </c>
      <c r="AD28" s="211"/>
      <c r="AE28" s="211" t="s">
        <v>509</v>
      </c>
      <c r="AF28" s="211" t="s">
        <v>508</v>
      </c>
      <c r="AG28" s="211" t="s">
        <v>225</v>
      </c>
      <c r="AH28" s="211" t="s">
        <v>507</v>
      </c>
      <c r="AI28" s="225"/>
      <c r="AJ28" s="225"/>
      <c r="AK28" s="209" t="s">
        <v>161</v>
      </c>
      <c r="AL28" s="211"/>
      <c r="AM28" s="211"/>
      <c r="AN28" s="211" t="s">
        <v>506</v>
      </c>
      <c r="AO28" s="211" t="s">
        <v>505</v>
      </c>
      <c r="AP28" s="211"/>
      <c r="AQ28" s="211"/>
      <c r="AR28" s="211" t="s">
        <v>504</v>
      </c>
      <c r="AS28" s="225"/>
      <c r="AT28" s="225"/>
      <c r="AU28" s="209" t="s">
        <v>161</v>
      </c>
      <c r="AV28" s="211" t="s">
        <v>503</v>
      </c>
      <c r="AW28" s="211" t="s">
        <v>502</v>
      </c>
      <c r="AX28" s="211" t="s">
        <v>501</v>
      </c>
      <c r="AY28" s="211"/>
      <c r="AZ28" s="211" t="s">
        <v>500</v>
      </c>
      <c r="BA28" s="211" t="s">
        <v>499</v>
      </c>
      <c r="BB28" s="224"/>
      <c r="BC28" s="224"/>
      <c r="BD28" s="209"/>
      <c r="BE28" s="211"/>
      <c r="BF28" s="211"/>
      <c r="BG28" s="211"/>
      <c r="BH28" s="211"/>
      <c r="BI28" s="211"/>
      <c r="BJ28" s="224"/>
      <c r="BK28" s="223"/>
      <c r="BL28" s="209"/>
      <c r="BM28" s="211"/>
      <c r="BN28" s="211"/>
      <c r="BO28" s="211"/>
      <c r="BP28" s="211"/>
      <c r="BQ28" s="222"/>
      <c r="BR28" s="222"/>
      <c r="BS28" s="209"/>
      <c r="BT28" s="211"/>
      <c r="BU28" s="211"/>
      <c r="BV28" s="211"/>
      <c r="BW28" s="222"/>
      <c r="BX28" s="222"/>
      <c r="BY28" s="209"/>
      <c r="BZ28" s="211"/>
      <c r="CA28" s="211"/>
      <c r="CB28" s="211"/>
      <c r="CC28" s="211"/>
      <c r="CD28" s="211"/>
      <c r="CE28" s="211"/>
      <c r="CF28" s="211"/>
      <c r="CG28" s="211"/>
      <c r="CH28" s="211"/>
      <c r="CI28" s="221"/>
      <c r="CJ28" s="220"/>
      <c r="CK28" s="209"/>
      <c r="CL28" s="211"/>
      <c r="CM28" s="211"/>
      <c r="CN28" s="211"/>
      <c r="CO28" s="211"/>
      <c r="CP28" s="211"/>
      <c r="CQ28" s="219"/>
      <c r="CR28" s="219"/>
      <c r="CS28" s="209" t="s">
        <v>179</v>
      </c>
      <c r="CT28" s="211" t="s">
        <v>498</v>
      </c>
      <c r="CU28" s="211" t="s">
        <v>497</v>
      </c>
      <c r="CV28" s="211" t="s">
        <v>496</v>
      </c>
      <c r="CW28" s="211" t="s">
        <v>495</v>
      </c>
      <c r="CX28" s="218"/>
      <c r="CY28" s="217"/>
      <c r="CZ28" s="209"/>
      <c r="DA28" s="211"/>
      <c r="DB28" s="211"/>
      <c r="DC28" s="211"/>
      <c r="DD28" s="211"/>
      <c r="DE28" s="211"/>
      <c r="DF28" s="214"/>
      <c r="DG28" s="216"/>
      <c r="DH28" s="209"/>
      <c r="DI28" s="211"/>
      <c r="DJ28" s="211"/>
      <c r="DK28" s="211"/>
      <c r="DL28" s="211"/>
      <c r="DM28" s="215"/>
      <c r="DN28" s="214"/>
      <c r="DO28" s="209"/>
      <c r="DP28" s="211"/>
      <c r="DQ28" s="211"/>
      <c r="DR28" s="211"/>
      <c r="DS28" s="211"/>
      <c r="DT28" s="211"/>
      <c r="DU28" s="211"/>
      <c r="DV28" s="214"/>
      <c r="DW28" s="210"/>
      <c r="DX28" s="209"/>
      <c r="DY28" s="211"/>
      <c r="DZ28" s="211"/>
      <c r="EA28" s="211"/>
      <c r="EB28" s="211"/>
      <c r="EC28" s="211"/>
      <c r="ED28" s="210"/>
      <c r="EE28" s="213"/>
      <c r="EF28" s="209"/>
      <c r="EG28" s="211"/>
      <c r="EH28" s="211"/>
      <c r="EI28" s="212"/>
      <c r="EJ28" s="210"/>
      <c r="EK28" s="209"/>
      <c r="EL28" s="211"/>
      <c r="EM28" s="211"/>
      <c r="EN28" s="210"/>
      <c r="EO28" s="210"/>
      <c r="EP28" s="209"/>
      <c r="EQ28" s="211"/>
      <c r="ER28" s="211"/>
      <c r="ES28" s="211"/>
      <c r="ET28" s="211"/>
      <c r="EU28" s="211"/>
      <c r="EV28" s="210"/>
      <c r="EW28" s="210"/>
      <c r="EX28" s="209"/>
      <c r="EY28" s="208"/>
      <c r="EZ28" s="208"/>
      <c r="FA28" s="208"/>
      <c r="FB28" s="208"/>
      <c r="FC28" s="210"/>
      <c r="FD28" s="210"/>
      <c r="FE28" s="209"/>
      <c r="FF28" s="208"/>
      <c r="FG28" s="208"/>
      <c r="FH28" s="208"/>
      <c r="FI28" s="208"/>
    </row>
    <row r="29" spans="1:166" s="85" customFormat="1" ht="60">
      <c r="A29" s="209" t="s">
        <v>173</v>
      </c>
      <c r="B29" s="211" t="s">
        <v>198</v>
      </c>
      <c r="C29" s="211" t="s">
        <v>494</v>
      </c>
      <c r="D29" s="211" t="s">
        <v>493</v>
      </c>
      <c r="E29" s="211" t="s">
        <v>492</v>
      </c>
      <c r="F29" s="211" t="s">
        <v>491</v>
      </c>
      <c r="G29" s="230"/>
      <c r="H29" s="229"/>
      <c r="I29" s="209" t="s">
        <v>173</v>
      </c>
      <c r="J29" s="211" t="s">
        <v>490</v>
      </c>
      <c r="K29" s="211" t="s">
        <v>489</v>
      </c>
      <c r="L29" s="211" t="s">
        <v>488</v>
      </c>
      <c r="M29" s="211" t="s">
        <v>199</v>
      </c>
      <c r="N29" s="211" t="s">
        <v>200</v>
      </c>
      <c r="O29" s="228"/>
      <c r="P29" s="227"/>
      <c r="Q29" s="209" t="s">
        <v>173</v>
      </c>
      <c r="R29" s="211" t="s">
        <v>201</v>
      </c>
      <c r="S29" s="211" t="s">
        <v>487</v>
      </c>
      <c r="T29" s="211" t="s">
        <v>486</v>
      </c>
      <c r="U29" s="211" t="s">
        <v>485</v>
      </c>
      <c r="V29" s="211" t="s">
        <v>484</v>
      </c>
      <c r="W29" s="211" t="s">
        <v>483</v>
      </c>
      <c r="X29" s="211" t="s">
        <v>482</v>
      </c>
      <c r="Y29" s="226"/>
      <c r="Z29" s="226"/>
      <c r="AA29" s="209" t="s">
        <v>173</v>
      </c>
      <c r="AB29" s="211" t="s">
        <v>481</v>
      </c>
      <c r="AC29" s="211" t="s">
        <v>480</v>
      </c>
      <c r="AD29" s="211" t="s">
        <v>479</v>
      </c>
      <c r="AE29" s="211" t="s">
        <v>202</v>
      </c>
      <c r="AF29" s="211"/>
      <c r="AG29" s="211" t="s">
        <v>478</v>
      </c>
      <c r="AH29" s="211"/>
      <c r="AI29" s="225"/>
      <c r="AJ29" s="225"/>
      <c r="AK29" s="209" t="s">
        <v>173</v>
      </c>
      <c r="AL29" s="211"/>
      <c r="AM29" s="211"/>
      <c r="AN29" s="211"/>
      <c r="AO29" s="211"/>
      <c r="AP29" s="211"/>
      <c r="AQ29" s="211"/>
      <c r="AR29" s="211"/>
      <c r="AS29" s="225"/>
      <c r="AT29" s="225"/>
      <c r="AU29" s="209" t="s">
        <v>173</v>
      </c>
      <c r="AV29" s="211" t="s">
        <v>477</v>
      </c>
      <c r="AW29" s="211" t="s">
        <v>476</v>
      </c>
      <c r="AX29" s="211" t="s">
        <v>475</v>
      </c>
      <c r="AY29" s="211" t="s">
        <v>474</v>
      </c>
      <c r="AZ29" s="211" t="s">
        <v>473</v>
      </c>
      <c r="BA29" s="211" t="s">
        <v>472</v>
      </c>
      <c r="BB29" s="224"/>
      <c r="BC29" s="224"/>
      <c r="BD29" s="209" t="s">
        <v>173</v>
      </c>
      <c r="BE29" s="211"/>
      <c r="BF29" s="211" t="s">
        <v>175</v>
      </c>
      <c r="BG29" s="211"/>
      <c r="BH29" s="211"/>
      <c r="BI29" s="211" t="s">
        <v>155</v>
      </c>
      <c r="BJ29" s="224"/>
      <c r="BK29" s="223"/>
      <c r="BL29" s="209" t="s">
        <v>203</v>
      </c>
      <c r="BM29" s="211"/>
      <c r="BN29" s="211" t="s">
        <v>471</v>
      </c>
      <c r="BO29" s="211"/>
      <c r="BP29" s="211" t="s">
        <v>470</v>
      </c>
      <c r="BQ29" s="222"/>
      <c r="BR29" s="222"/>
      <c r="BS29" s="209"/>
      <c r="BT29" s="211"/>
      <c r="BU29" s="211"/>
      <c r="BV29" s="211"/>
      <c r="BW29" s="222"/>
      <c r="BX29" s="222"/>
      <c r="BY29" s="209" t="s">
        <v>203</v>
      </c>
      <c r="BZ29" s="211"/>
      <c r="CA29" s="211"/>
      <c r="CB29" s="211" t="s">
        <v>469</v>
      </c>
      <c r="CC29" s="211" t="s">
        <v>468</v>
      </c>
      <c r="CD29" s="211"/>
      <c r="CE29" s="211"/>
      <c r="CF29" s="211" t="s">
        <v>467</v>
      </c>
      <c r="CG29" s="211"/>
      <c r="CH29" s="211"/>
      <c r="CI29" s="221"/>
      <c r="CJ29" s="220"/>
      <c r="CK29" s="209"/>
      <c r="CL29" s="211"/>
      <c r="CM29" s="211"/>
      <c r="CN29" s="211"/>
      <c r="CO29" s="211"/>
      <c r="CP29" s="211"/>
      <c r="CQ29" s="219"/>
      <c r="CR29" s="219"/>
      <c r="CS29" s="209"/>
      <c r="CT29" s="211"/>
      <c r="CU29" s="211"/>
      <c r="CV29" s="211"/>
      <c r="CW29" s="211"/>
      <c r="CX29" s="218"/>
      <c r="CY29" s="217"/>
      <c r="CZ29" s="209"/>
      <c r="DA29" s="211"/>
      <c r="DB29" s="211"/>
      <c r="DC29" s="211"/>
      <c r="DD29" s="211"/>
      <c r="DE29" s="211"/>
      <c r="DF29" s="214"/>
      <c r="DG29" s="216"/>
      <c r="DH29" s="209"/>
      <c r="DI29" s="211"/>
      <c r="DJ29" s="211"/>
      <c r="DK29" s="211"/>
      <c r="DL29" s="211"/>
      <c r="DM29" s="215"/>
      <c r="DN29" s="214"/>
      <c r="DO29" s="209"/>
      <c r="DP29" s="211"/>
      <c r="DQ29" s="211"/>
      <c r="DR29" s="211"/>
      <c r="DS29" s="211"/>
      <c r="DT29" s="211"/>
      <c r="DU29" s="211"/>
      <c r="DV29" s="214"/>
      <c r="DW29" s="210"/>
      <c r="DX29" s="209"/>
      <c r="DY29" s="211"/>
      <c r="DZ29" s="211"/>
      <c r="EA29" s="211"/>
      <c r="EB29" s="211"/>
      <c r="EC29" s="211"/>
      <c r="ED29" s="210"/>
      <c r="EE29" s="213"/>
      <c r="EF29" s="209"/>
      <c r="EG29" s="211"/>
      <c r="EH29" s="211"/>
      <c r="EI29" s="212"/>
      <c r="EJ29" s="210"/>
      <c r="EK29" s="209"/>
      <c r="EL29" s="211"/>
      <c r="EM29" s="211"/>
      <c r="EN29" s="210"/>
      <c r="EO29" s="210"/>
      <c r="EP29" s="209"/>
      <c r="EQ29" s="211"/>
      <c r="ER29" s="211"/>
      <c r="ES29" s="211"/>
      <c r="ET29" s="211"/>
      <c r="EU29" s="211"/>
      <c r="EV29" s="210"/>
      <c r="EW29" s="210"/>
      <c r="EX29" s="209"/>
      <c r="EY29" s="208"/>
      <c r="EZ29" s="208"/>
      <c r="FA29" s="208"/>
      <c r="FB29" s="208"/>
      <c r="FC29" s="210"/>
      <c r="FD29" s="210"/>
      <c r="FE29" s="209"/>
      <c r="FF29" s="208"/>
      <c r="FG29" s="208"/>
      <c r="FH29" s="208"/>
      <c r="FI29" s="208"/>
    </row>
    <row r="30" spans="1:166" s="85" customFormat="1" ht="150">
      <c r="A30" s="209" t="s">
        <v>162</v>
      </c>
      <c r="B30" s="211" t="s">
        <v>227</v>
      </c>
      <c r="C30" s="211"/>
      <c r="D30" s="211" t="s">
        <v>228</v>
      </c>
      <c r="E30" s="211" t="s">
        <v>229</v>
      </c>
      <c r="F30" s="211" t="s">
        <v>230</v>
      </c>
      <c r="G30" s="230"/>
      <c r="H30" s="229"/>
      <c r="I30" s="209" t="s">
        <v>162</v>
      </c>
      <c r="J30" s="211" t="s">
        <v>459</v>
      </c>
      <c r="K30" s="211" t="s">
        <v>466</v>
      </c>
      <c r="L30" s="211" t="s">
        <v>465</v>
      </c>
      <c r="M30" s="211" t="s">
        <v>464</v>
      </c>
      <c r="N30" s="211" t="s">
        <v>463</v>
      </c>
      <c r="O30" s="228"/>
      <c r="P30" s="227"/>
      <c r="Q30" s="209" t="s">
        <v>162</v>
      </c>
      <c r="R30" s="211" t="s">
        <v>462</v>
      </c>
      <c r="S30" s="211" t="s">
        <v>461</v>
      </c>
      <c r="T30" s="211" t="s">
        <v>231</v>
      </c>
      <c r="U30" s="211" t="s">
        <v>460</v>
      </c>
      <c r="V30" s="211" t="s">
        <v>232</v>
      </c>
      <c r="W30" s="211" t="s">
        <v>233</v>
      </c>
      <c r="X30" s="211" t="s">
        <v>234</v>
      </c>
      <c r="Y30" s="226"/>
      <c r="Z30" s="226"/>
      <c r="AA30" s="209" t="s">
        <v>162</v>
      </c>
      <c r="AB30" s="211" t="s">
        <v>235</v>
      </c>
      <c r="AC30" s="211" t="s">
        <v>236</v>
      </c>
      <c r="AD30" s="211" t="s">
        <v>459</v>
      </c>
      <c r="AE30" s="211" t="s">
        <v>459</v>
      </c>
      <c r="AF30" s="211" t="s">
        <v>459</v>
      </c>
      <c r="AG30" s="211" t="s">
        <v>459</v>
      </c>
      <c r="AH30" s="211" t="s">
        <v>459</v>
      </c>
      <c r="AI30" s="225"/>
      <c r="AJ30" s="225"/>
      <c r="AK30" s="209" t="s">
        <v>162</v>
      </c>
      <c r="AL30" s="211" t="s">
        <v>459</v>
      </c>
      <c r="AM30" s="211" t="s">
        <v>237</v>
      </c>
      <c r="AN30" s="211">
        <v>407</v>
      </c>
      <c r="AO30" s="211">
        <v>409</v>
      </c>
      <c r="AP30" s="211" t="s">
        <v>459</v>
      </c>
      <c r="AQ30" s="211">
        <v>411</v>
      </c>
      <c r="AR30" s="211" t="s">
        <v>238</v>
      </c>
      <c r="AS30" s="225"/>
      <c r="AT30" s="225"/>
      <c r="AU30" s="209" t="s">
        <v>162</v>
      </c>
      <c r="AV30" s="211" t="s">
        <v>239</v>
      </c>
      <c r="AW30" s="211" t="s">
        <v>459</v>
      </c>
      <c r="AX30" s="211">
        <v>457</v>
      </c>
      <c r="AY30" s="211" t="s">
        <v>459</v>
      </c>
      <c r="AZ30" s="211" t="s">
        <v>459</v>
      </c>
      <c r="BA30" s="211" t="s">
        <v>459</v>
      </c>
      <c r="BB30" s="224"/>
      <c r="BC30" s="224"/>
      <c r="BD30" s="209" t="s">
        <v>162</v>
      </c>
      <c r="BE30" s="211" t="s">
        <v>155</v>
      </c>
      <c r="BF30" s="211" t="s">
        <v>458</v>
      </c>
      <c r="BG30" s="211" t="s">
        <v>457</v>
      </c>
      <c r="BH30" s="211" t="s">
        <v>456</v>
      </c>
      <c r="BI30" s="211" t="s">
        <v>455</v>
      </c>
      <c r="BJ30" s="224"/>
      <c r="BK30" s="223"/>
      <c r="BL30" s="209" t="s">
        <v>162</v>
      </c>
      <c r="BM30" s="211" t="s">
        <v>240</v>
      </c>
      <c r="BN30" s="211" t="s">
        <v>241</v>
      </c>
      <c r="BO30" s="211" t="s">
        <v>242</v>
      </c>
      <c r="BP30" s="211" t="s">
        <v>243</v>
      </c>
      <c r="BQ30" s="222"/>
      <c r="BR30" s="222"/>
      <c r="BS30" s="209" t="s">
        <v>162</v>
      </c>
      <c r="BT30" s="211" t="s">
        <v>454</v>
      </c>
      <c r="BU30" s="211" t="s">
        <v>453</v>
      </c>
      <c r="BV30" s="211" t="s">
        <v>452</v>
      </c>
      <c r="BW30" s="222"/>
      <c r="BX30" s="222"/>
      <c r="BY30" s="209" t="s">
        <v>162</v>
      </c>
      <c r="BZ30" s="211" t="s">
        <v>451</v>
      </c>
      <c r="CA30" s="211"/>
      <c r="CB30" s="211" t="s">
        <v>450</v>
      </c>
      <c r="CC30" s="211" t="s">
        <v>244</v>
      </c>
      <c r="CD30" s="211"/>
      <c r="CE30" s="211" t="s">
        <v>245</v>
      </c>
      <c r="CF30" s="211" t="s">
        <v>449</v>
      </c>
      <c r="CG30" s="211" t="s">
        <v>448</v>
      </c>
      <c r="CH30" s="211"/>
      <c r="CI30" s="221"/>
      <c r="CJ30" s="220"/>
      <c r="CK30" s="209"/>
      <c r="CL30" s="211"/>
      <c r="CM30" s="211"/>
      <c r="CN30" s="211"/>
      <c r="CO30" s="211"/>
      <c r="CP30" s="211"/>
      <c r="CQ30" s="219"/>
      <c r="CR30" s="219"/>
      <c r="CS30" s="209"/>
      <c r="CT30" s="211"/>
      <c r="CU30" s="211"/>
      <c r="CV30" s="211"/>
      <c r="CW30" s="211"/>
      <c r="CX30" s="218"/>
      <c r="CY30" s="217"/>
      <c r="CZ30" s="209"/>
      <c r="DA30" s="211"/>
      <c r="DB30" s="211"/>
      <c r="DC30" s="211"/>
      <c r="DD30" s="211"/>
      <c r="DE30" s="211"/>
      <c r="DF30" s="214"/>
      <c r="DG30" s="216"/>
      <c r="DH30" s="209"/>
      <c r="DI30" s="211"/>
      <c r="DJ30" s="211"/>
      <c r="DK30" s="211"/>
      <c r="DL30" s="211"/>
      <c r="DM30" s="215"/>
      <c r="DN30" s="214"/>
      <c r="DO30" s="209"/>
      <c r="DP30" s="211"/>
      <c r="DQ30" s="211"/>
      <c r="DR30" s="211"/>
      <c r="DS30" s="211"/>
      <c r="DT30" s="211"/>
      <c r="DU30" s="211"/>
      <c r="DV30" s="214"/>
      <c r="DW30" s="210"/>
      <c r="DX30" s="209"/>
      <c r="DY30" s="211"/>
      <c r="DZ30" s="211"/>
      <c r="EA30" s="211"/>
      <c r="EB30" s="211"/>
      <c r="EC30" s="211"/>
      <c r="ED30" s="210"/>
      <c r="EE30" s="213"/>
      <c r="EF30" s="209"/>
      <c r="EG30" s="211"/>
      <c r="EH30" s="211"/>
      <c r="EI30" s="212"/>
      <c r="EJ30" s="210"/>
      <c r="EK30" s="209"/>
      <c r="EL30" s="211"/>
      <c r="EM30" s="211"/>
      <c r="EN30" s="210"/>
      <c r="EO30" s="210"/>
      <c r="EP30" s="209"/>
      <c r="EQ30" s="211"/>
      <c r="ER30" s="211"/>
      <c r="ES30" s="211"/>
      <c r="ET30" s="211"/>
      <c r="EU30" s="211"/>
      <c r="EV30" s="210"/>
      <c r="EW30" s="210"/>
      <c r="EX30" s="209"/>
      <c r="EY30" s="208"/>
      <c r="EZ30" s="208"/>
      <c r="FA30" s="208"/>
      <c r="FB30" s="208"/>
      <c r="FC30" s="210"/>
      <c r="FD30" s="210"/>
      <c r="FE30" s="209"/>
      <c r="FF30" s="208"/>
      <c r="FG30" s="208"/>
      <c r="FH30" s="208"/>
      <c r="FI30" s="208"/>
    </row>
    <row r="31" spans="1:166" s="85" customFormat="1" ht="45">
      <c r="A31" s="209" t="s">
        <v>163</v>
      </c>
      <c r="B31" s="211"/>
      <c r="C31" s="211" t="s">
        <v>447</v>
      </c>
      <c r="D31" s="211" t="s">
        <v>446</v>
      </c>
      <c r="E31" s="211" t="s">
        <v>445</v>
      </c>
      <c r="F31" s="211"/>
      <c r="G31" s="230"/>
      <c r="H31" s="229"/>
      <c r="I31" s="209" t="s">
        <v>163</v>
      </c>
      <c r="J31" s="211" t="s">
        <v>444</v>
      </c>
      <c r="K31" s="211" t="s">
        <v>443</v>
      </c>
      <c r="L31" s="211" t="s">
        <v>442</v>
      </c>
      <c r="M31" s="211" t="s">
        <v>441</v>
      </c>
      <c r="N31" s="211" t="s">
        <v>440</v>
      </c>
      <c r="O31" s="228"/>
      <c r="P31" s="227"/>
      <c r="Q31" s="209" t="s">
        <v>163</v>
      </c>
      <c r="R31" s="211" t="s">
        <v>439</v>
      </c>
      <c r="S31" s="211"/>
      <c r="T31" s="211" t="s">
        <v>438</v>
      </c>
      <c r="U31" s="211" t="s">
        <v>437</v>
      </c>
      <c r="V31" s="211"/>
      <c r="W31" s="211" t="s">
        <v>436</v>
      </c>
      <c r="X31" s="211" t="s">
        <v>435</v>
      </c>
      <c r="Y31" s="226"/>
      <c r="Z31" s="226"/>
      <c r="AA31" s="209" t="s">
        <v>163</v>
      </c>
      <c r="AB31" s="211" t="s">
        <v>434</v>
      </c>
      <c r="AC31" s="211" t="s">
        <v>433</v>
      </c>
      <c r="AD31" s="211" t="s">
        <v>432</v>
      </c>
      <c r="AE31" s="211"/>
      <c r="AF31" s="211" t="s">
        <v>431</v>
      </c>
      <c r="AG31" s="211" t="s">
        <v>430</v>
      </c>
      <c r="AH31" s="211" t="s">
        <v>429</v>
      </c>
      <c r="AI31" s="225"/>
      <c r="AJ31" s="225"/>
      <c r="AK31" s="209" t="s">
        <v>163</v>
      </c>
      <c r="AL31" s="211"/>
      <c r="AM31" s="211"/>
      <c r="AN31" s="211"/>
      <c r="AO31" s="211" t="s">
        <v>428</v>
      </c>
      <c r="AP31" s="211" t="s">
        <v>427</v>
      </c>
      <c r="AQ31" s="211"/>
      <c r="AR31" s="211" t="s">
        <v>426</v>
      </c>
      <c r="AS31" s="225"/>
      <c r="AT31" s="225"/>
      <c r="AU31" s="209" t="s">
        <v>163</v>
      </c>
      <c r="AV31" s="211" t="s">
        <v>425</v>
      </c>
      <c r="AW31" s="211" t="s">
        <v>424</v>
      </c>
      <c r="AX31" s="211"/>
      <c r="AY31" s="211" t="s">
        <v>423</v>
      </c>
      <c r="AZ31" s="211" t="s">
        <v>422</v>
      </c>
      <c r="BA31" s="211" t="s">
        <v>421</v>
      </c>
      <c r="BB31" s="224"/>
      <c r="BC31" s="224"/>
      <c r="BD31" s="209" t="s">
        <v>163</v>
      </c>
      <c r="BE31" s="211" t="s">
        <v>420</v>
      </c>
      <c r="BF31" s="211" t="s">
        <v>419</v>
      </c>
      <c r="BG31" s="211" t="s">
        <v>418</v>
      </c>
      <c r="BH31" s="211"/>
      <c r="BI31" s="211"/>
      <c r="BJ31" s="224"/>
      <c r="BK31" s="223"/>
      <c r="BL31" s="209" t="s">
        <v>163</v>
      </c>
      <c r="BM31" s="211"/>
      <c r="BN31" s="211" t="s">
        <v>417</v>
      </c>
      <c r="BO31" s="211"/>
      <c r="BP31" s="211" t="s">
        <v>416</v>
      </c>
      <c r="BQ31" s="222"/>
      <c r="BR31" s="222"/>
      <c r="BS31" s="209"/>
      <c r="BT31" s="211"/>
      <c r="BU31" s="211"/>
      <c r="BV31" s="211"/>
      <c r="BW31" s="222"/>
      <c r="BX31" s="222"/>
      <c r="BY31" s="209"/>
      <c r="BZ31" s="211"/>
      <c r="CA31" s="211"/>
      <c r="CB31" s="211"/>
      <c r="CC31" s="211"/>
      <c r="CD31" s="211"/>
      <c r="CE31" s="211"/>
      <c r="CF31" s="211"/>
      <c r="CG31" s="211"/>
      <c r="CH31" s="211"/>
      <c r="CI31" s="221"/>
      <c r="CJ31" s="220"/>
      <c r="CK31" s="209" t="s">
        <v>163</v>
      </c>
      <c r="CL31" s="211" t="s">
        <v>415</v>
      </c>
      <c r="CM31" s="211" t="s">
        <v>414</v>
      </c>
      <c r="CN31" s="211" t="s">
        <v>413</v>
      </c>
      <c r="CO31" s="211" t="s">
        <v>412</v>
      </c>
      <c r="CP31" s="211" t="s">
        <v>411</v>
      </c>
      <c r="CQ31" s="219"/>
      <c r="CR31" s="219"/>
      <c r="CS31" s="209" t="s">
        <v>163</v>
      </c>
      <c r="CT31" s="211"/>
      <c r="CU31" s="211" t="s">
        <v>410</v>
      </c>
      <c r="CV31" s="211"/>
      <c r="CW31" s="211" t="s">
        <v>409</v>
      </c>
      <c r="CX31" s="218"/>
      <c r="CY31" s="217"/>
      <c r="CZ31" s="209" t="s">
        <v>163</v>
      </c>
      <c r="DA31" s="211" t="s">
        <v>408</v>
      </c>
      <c r="DB31" s="211" t="s">
        <v>407</v>
      </c>
      <c r="DC31" s="211" t="s">
        <v>406</v>
      </c>
      <c r="DD31" s="211" t="s">
        <v>405</v>
      </c>
      <c r="DE31" s="211" t="s">
        <v>404</v>
      </c>
      <c r="DF31" s="214"/>
      <c r="DG31" s="216"/>
      <c r="DH31" s="209" t="s">
        <v>163</v>
      </c>
      <c r="DI31" s="211"/>
      <c r="DJ31" s="211"/>
      <c r="DK31" s="211"/>
      <c r="DL31" s="211" t="s">
        <v>403</v>
      </c>
      <c r="DM31" s="215"/>
      <c r="DN31" s="214"/>
      <c r="DO31" s="209"/>
      <c r="DP31" s="211"/>
      <c r="DQ31" s="211"/>
      <c r="DR31" s="211"/>
      <c r="DS31" s="211"/>
      <c r="DT31" s="211"/>
      <c r="DU31" s="211"/>
      <c r="DV31" s="214"/>
      <c r="DW31" s="210"/>
      <c r="DX31" s="209"/>
      <c r="DY31" s="211"/>
      <c r="DZ31" s="211"/>
      <c r="EA31" s="211"/>
      <c r="EB31" s="211"/>
      <c r="EC31" s="211"/>
      <c r="ED31" s="210"/>
      <c r="EE31" s="213"/>
      <c r="EF31" s="209"/>
      <c r="EG31" s="211"/>
      <c r="EH31" s="211"/>
      <c r="EI31" s="212"/>
      <c r="EJ31" s="210"/>
      <c r="EK31" s="209"/>
      <c r="EL31" s="211"/>
      <c r="EM31" s="211"/>
      <c r="EN31" s="210"/>
      <c r="EO31" s="210"/>
      <c r="EP31" s="209"/>
      <c r="EQ31" s="211"/>
      <c r="ER31" s="211"/>
      <c r="ES31" s="211"/>
      <c r="ET31" s="211"/>
      <c r="EU31" s="211"/>
      <c r="EV31" s="210"/>
      <c r="EW31" s="210"/>
      <c r="EX31" s="209"/>
      <c r="EY31" s="208"/>
      <c r="EZ31" s="208"/>
      <c r="FA31" s="208"/>
      <c r="FB31" s="208"/>
      <c r="FC31" s="210"/>
      <c r="FD31" s="210"/>
      <c r="FE31" s="209"/>
      <c r="FF31" s="208"/>
      <c r="FG31" s="208"/>
      <c r="FH31" s="208"/>
      <c r="FI31" s="208"/>
    </row>
    <row r="32" spans="1:166" s="85" customFormat="1" ht="90">
      <c r="A32" s="209" t="s">
        <v>170</v>
      </c>
      <c r="B32" s="211" t="s">
        <v>402</v>
      </c>
      <c r="C32" s="211" t="s">
        <v>401</v>
      </c>
      <c r="D32" s="211" t="s">
        <v>400</v>
      </c>
      <c r="E32" s="211" t="s">
        <v>399</v>
      </c>
      <c r="F32" s="211" t="s">
        <v>398</v>
      </c>
      <c r="G32" s="230"/>
      <c r="H32" s="229"/>
      <c r="I32" s="209"/>
      <c r="J32" s="211"/>
      <c r="K32" s="211"/>
      <c r="L32" s="211"/>
      <c r="M32" s="211"/>
      <c r="N32" s="211"/>
      <c r="O32" s="228"/>
      <c r="P32" s="227"/>
      <c r="Q32" s="209" t="s">
        <v>170</v>
      </c>
      <c r="R32" s="211"/>
      <c r="S32" s="211"/>
      <c r="T32" s="211"/>
      <c r="U32" s="211" t="s">
        <v>397</v>
      </c>
      <c r="V32" s="211" t="s">
        <v>396</v>
      </c>
      <c r="W32" s="211" t="s">
        <v>184</v>
      </c>
      <c r="X32" s="211" t="s">
        <v>395</v>
      </c>
      <c r="Y32" s="226"/>
      <c r="Z32" s="226"/>
      <c r="AA32" s="209" t="s">
        <v>170</v>
      </c>
      <c r="AB32" s="211" t="s">
        <v>394</v>
      </c>
      <c r="AC32" s="211" t="s">
        <v>393</v>
      </c>
      <c r="AD32" s="211" t="s">
        <v>392</v>
      </c>
      <c r="AE32" s="211" t="s">
        <v>391</v>
      </c>
      <c r="AF32" s="211" t="s">
        <v>390</v>
      </c>
      <c r="AG32" s="211" t="s">
        <v>389</v>
      </c>
      <c r="AH32" s="211"/>
      <c r="AI32" s="225"/>
      <c r="AJ32" s="225"/>
      <c r="AK32" s="209" t="s">
        <v>170</v>
      </c>
      <c r="AL32" s="211" t="s">
        <v>660</v>
      </c>
      <c r="AM32" s="211" t="s">
        <v>388</v>
      </c>
      <c r="AN32" s="211" t="s">
        <v>387</v>
      </c>
      <c r="AO32" s="211" t="s">
        <v>386</v>
      </c>
      <c r="AP32" s="211"/>
      <c r="AQ32" s="211" t="s">
        <v>385</v>
      </c>
      <c r="AR32" s="211" t="s">
        <v>384</v>
      </c>
      <c r="AS32" s="225"/>
      <c r="AT32" s="225"/>
      <c r="AU32" s="209" t="s">
        <v>170</v>
      </c>
      <c r="AV32" s="211" t="s">
        <v>383</v>
      </c>
      <c r="AW32" s="211" t="s">
        <v>181</v>
      </c>
      <c r="AX32" s="211" t="s">
        <v>182</v>
      </c>
      <c r="AY32" s="211" t="s">
        <v>382</v>
      </c>
      <c r="AZ32" s="211" t="s">
        <v>381</v>
      </c>
      <c r="BA32" s="211"/>
      <c r="BB32" s="224"/>
      <c r="BC32" s="224"/>
      <c r="BD32" s="209"/>
      <c r="BE32" s="211"/>
      <c r="BF32" s="211"/>
      <c r="BG32" s="211"/>
      <c r="BH32" s="211"/>
      <c r="BI32" s="211"/>
      <c r="BJ32" s="224"/>
      <c r="BK32" s="223"/>
      <c r="BL32" s="209"/>
      <c r="BM32" s="211"/>
      <c r="BN32" s="211"/>
      <c r="BO32" s="211"/>
      <c r="BP32" s="211"/>
      <c r="BQ32" s="222"/>
      <c r="BR32" s="222"/>
      <c r="BS32" s="209" t="s">
        <v>170</v>
      </c>
      <c r="BT32" s="211"/>
      <c r="BU32" s="211" t="s">
        <v>380</v>
      </c>
      <c r="BV32" s="211" t="s">
        <v>379</v>
      </c>
      <c r="BW32" s="222"/>
      <c r="BX32" s="222"/>
      <c r="BY32" s="209" t="s">
        <v>170</v>
      </c>
      <c r="BZ32" s="211"/>
      <c r="CA32" s="211" t="s">
        <v>378</v>
      </c>
      <c r="CB32" s="211" t="s">
        <v>377</v>
      </c>
      <c r="CC32" s="211" t="s">
        <v>376</v>
      </c>
      <c r="CD32" s="211" t="s">
        <v>375</v>
      </c>
      <c r="CE32" s="211"/>
      <c r="CF32" s="211"/>
      <c r="CG32" s="211" t="s">
        <v>374</v>
      </c>
      <c r="CH32" s="211"/>
      <c r="CI32" s="221"/>
      <c r="CJ32" s="220"/>
      <c r="CK32" s="209" t="s">
        <v>170</v>
      </c>
      <c r="CL32" s="211"/>
      <c r="CM32" s="211"/>
      <c r="CN32" s="211"/>
      <c r="CO32" s="211"/>
      <c r="CP32" s="211" t="s">
        <v>373</v>
      </c>
      <c r="CQ32" s="219"/>
      <c r="CR32" s="219"/>
      <c r="CS32" s="209" t="s">
        <v>170</v>
      </c>
      <c r="CT32" s="211"/>
      <c r="CU32" s="211" t="s">
        <v>185</v>
      </c>
      <c r="CV32" s="211"/>
      <c r="CW32" s="211"/>
      <c r="CX32" s="218"/>
      <c r="CY32" s="217"/>
      <c r="CZ32" s="209" t="s">
        <v>170</v>
      </c>
      <c r="DA32" s="211"/>
      <c r="DB32" s="211" t="s">
        <v>372</v>
      </c>
      <c r="DC32" s="211" t="s">
        <v>371</v>
      </c>
      <c r="DD32" s="211" t="s">
        <v>186</v>
      </c>
      <c r="DE32" s="211" t="s">
        <v>370</v>
      </c>
      <c r="DF32" s="214"/>
      <c r="DG32" s="216"/>
      <c r="DH32" s="209"/>
      <c r="DI32" s="211"/>
      <c r="DJ32" s="211"/>
      <c r="DK32" s="211"/>
      <c r="DL32" s="211"/>
      <c r="DM32" s="215"/>
      <c r="DN32" s="214"/>
      <c r="DO32" s="209"/>
      <c r="DP32" s="211"/>
      <c r="DQ32" s="211"/>
      <c r="DR32" s="211"/>
      <c r="DS32" s="211"/>
      <c r="DT32" s="211"/>
      <c r="DU32" s="211"/>
      <c r="DV32" s="214"/>
      <c r="DW32" s="210"/>
      <c r="DX32" s="209"/>
      <c r="DY32" s="211"/>
      <c r="DZ32" s="211"/>
      <c r="EA32" s="211"/>
      <c r="EB32" s="211"/>
      <c r="EC32" s="211"/>
      <c r="ED32" s="210"/>
      <c r="EE32" s="213"/>
      <c r="EF32" s="209"/>
      <c r="EG32" s="211"/>
      <c r="EH32" s="211"/>
      <c r="EI32" s="212"/>
      <c r="EJ32" s="210"/>
      <c r="EK32" s="209"/>
      <c r="EL32" s="211"/>
      <c r="EM32" s="211"/>
      <c r="EN32" s="210"/>
      <c r="EO32" s="210"/>
      <c r="EP32" s="209"/>
      <c r="EQ32" s="211"/>
      <c r="ER32" s="211"/>
      <c r="ES32" s="211"/>
      <c r="ET32" s="211"/>
      <c r="EU32" s="211"/>
      <c r="EV32" s="210"/>
      <c r="EW32" s="210"/>
      <c r="EX32" s="209"/>
      <c r="EY32" s="208"/>
      <c r="EZ32" s="208"/>
      <c r="FA32" s="208"/>
      <c r="FB32" s="208"/>
      <c r="FC32" s="210"/>
      <c r="FD32" s="210"/>
      <c r="FE32" s="209"/>
      <c r="FF32" s="208"/>
      <c r="FG32" s="208"/>
      <c r="FH32" s="208"/>
      <c r="FI32" s="208"/>
    </row>
    <row r="33" spans="1:165" s="85" customFormat="1" ht="90">
      <c r="A33" s="209"/>
      <c r="B33" s="211"/>
      <c r="C33" s="211"/>
      <c r="D33" s="211"/>
      <c r="E33" s="211"/>
      <c r="F33" s="211"/>
      <c r="G33" s="230"/>
      <c r="H33" s="229"/>
      <c r="I33" s="209"/>
      <c r="J33" s="211"/>
      <c r="K33" s="211"/>
      <c r="L33" s="211"/>
      <c r="M33" s="211"/>
      <c r="N33" s="211"/>
      <c r="O33" s="228"/>
      <c r="P33" s="227"/>
      <c r="Q33" s="209"/>
      <c r="R33" s="211"/>
      <c r="S33" s="211"/>
      <c r="T33" s="211"/>
      <c r="U33" s="211"/>
      <c r="V33" s="211"/>
      <c r="W33" s="211"/>
      <c r="X33" s="211"/>
      <c r="Y33" s="226"/>
      <c r="Z33" s="226"/>
      <c r="AA33" s="209"/>
      <c r="AB33" s="211"/>
      <c r="AC33" s="211"/>
      <c r="AD33" s="211"/>
      <c r="AE33" s="211"/>
      <c r="AF33" s="211"/>
      <c r="AG33" s="211"/>
      <c r="AH33" s="211"/>
      <c r="AI33" s="225"/>
      <c r="AJ33" s="225"/>
      <c r="AK33" s="209"/>
      <c r="AL33" s="211"/>
      <c r="AM33" s="211"/>
      <c r="AN33" s="211"/>
      <c r="AO33" s="211"/>
      <c r="AP33" s="211"/>
      <c r="AQ33" s="211"/>
      <c r="AR33" s="211"/>
      <c r="AS33" s="225"/>
      <c r="AT33" s="225"/>
      <c r="AU33" s="209"/>
      <c r="AV33" s="211"/>
      <c r="AW33" s="211"/>
      <c r="AX33" s="211"/>
      <c r="AY33" s="211"/>
      <c r="AZ33" s="211"/>
      <c r="BA33" s="211"/>
      <c r="BB33" s="224"/>
      <c r="BC33" s="224"/>
      <c r="BD33" s="209"/>
      <c r="BE33" s="211"/>
      <c r="BF33" s="211"/>
      <c r="BG33" s="211"/>
      <c r="BH33" s="211"/>
      <c r="BI33" s="211"/>
      <c r="BJ33" s="224"/>
      <c r="BK33" s="223"/>
      <c r="BL33" s="209"/>
      <c r="BM33" s="211"/>
      <c r="BN33" s="211"/>
      <c r="BO33" s="211"/>
      <c r="BP33" s="211"/>
      <c r="BQ33" s="222"/>
      <c r="BR33" s="222"/>
      <c r="BS33" s="209" t="s">
        <v>176</v>
      </c>
      <c r="BT33" s="211" t="s">
        <v>369</v>
      </c>
      <c r="BU33" s="211" t="s">
        <v>368</v>
      </c>
      <c r="BV33" s="211" t="s">
        <v>367</v>
      </c>
      <c r="BW33" s="222"/>
      <c r="BX33" s="222"/>
      <c r="BY33" s="209" t="s">
        <v>366</v>
      </c>
      <c r="BZ33" s="211" t="s">
        <v>365</v>
      </c>
      <c r="CA33" s="211" t="s">
        <v>364</v>
      </c>
      <c r="CB33" s="211" t="s">
        <v>363</v>
      </c>
      <c r="CC33" s="211" t="s">
        <v>362</v>
      </c>
      <c r="CD33" s="211" t="s">
        <v>361</v>
      </c>
      <c r="CE33" s="211" t="s">
        <v>360</v>
      </c>
      <c r="CF33" s="211" t="s">
        <v>177</v>
      </c>
      <c r="CG33" s="211" t="s">
        <v>359</v>
      </c>
      <c r="CH33" s="211" t="s">
        <v>358</v>
      </c>
      <c r="CI33" s="221"/>
      <c r="CJ33" s="220"/>
      <c r="CK33" s="209"/>
      <c r="CL33" s="211"/>
      <c r="CM33" s="211"/>
      <c r="CN33" s="211"/>
      <c r="CO33" s="211"/>
      <c r="CP33" s="211"/>
      <c r="CQ33" s="219"/>
      <c r="CR33" s="219"/>
      <c r="CS33" s="209"/>
      <c r="CT33" s="211"/>
      <c r="CU33" s="211"/>
      <c r="CV33" s="211"/>
      <c r="CW33" s="211"/>
      <c r="CX33" s="218"/>
      <c r="CY33" s="217"/>
      <c r="CZ33" s="209"/>
      <c r="DA33" s="211"/>
      <c r="DB33" s="211"/>
      <c r="DC33" s="211"/>
      <c r="DD33" s="211"/>
      <c r="DE33" s="211"/>
      <c r="DF33" s="214"/>
      <c r="DG33" s="216"/>
      <c r="DH33" s="209"/>
      <c r="DI33" s="211"/>
      <c r="DJ33" s="211"/>
      <c r="DK33" s="211"/>
      <c r="DL33" s="211"/>
      <c r="DM33" s="215"/>
      <c r="DN33" s="214"/>
      <c r="DO33" s="209"/>
      <c r="DP33" s="211"/>
      <c r="DQ33" s="211"/>
      <c r="DR33" s="211"/>
      <c r="DS33" s="211"/>
      <c r="DT33" s="211"/>
      <c r="DU33" s="211"/>
      <c r="DV33" s="214"/>
      <c r="DW33" s="210"/>
      <c r="DX33" s="209"/>
      <c r="DY33" s="211"/>
      <c r="DZ33" s="211"/>
      <c r="EA33" s="211"/>
      <c r="EB33" s="211"/>
      <c r="EC33" s="211"/>
      <c r="ED33" s="210"/>
      <c r="EE33" s="213"/>
      <c r="EF33" s="209"/>
      <c r="EG33" s="211"/>
      <c r="EH33" s="211"/>
      <c r="EI33" s="212"/>
      <c r="EJ33" s="210"/>
      <c r="EK33" s="209"/>
      <c r="EL33" s="211"/>
      <c r="EM33" s="211"/>
      <c r="EN33" s="210"/>
      <c r="EO33" s="210"/>
      <c r="EP33" s="209"/>
      <c r="EQ33" s="211"/>
      <c r="ER33" s="211"/>
      <c r="ES33" s="211"/>
      <c r="ET33" s="211"/>
      <c r="EU33" s="211"/>
      <c r="EV33" s="210"/>
      <c r="EW33" s="210"/>
      <c r="EX33" s="209"/>
      <c r="EY33" s="208"/>
      <c r="EZ33" s="208"/>
      <c r="FA33" s="208"/>
      <c r="FB33" s="208"/>
      <c r="FC33" s="210"/>
      <c r="FD33" s="210"/>
      <c r="FE33" s="209"/>
      <c r="FF33" s="208"/>
      <c r="FG33" s="208"/>
      <c r="FH33" s="208"/>
      <c r="FI33" s="208"/>
    </row>
    <row r="34" spans="1:165" s="85" customFormat="1" ht="63" customHeight="1">
      <c r="A34" s="209" t="s">
        <v>178</v>
      </c>
      <c r="B34" s="211" t="s">
        <v>357</v>
      </c>
      <c r="C34" s="211"/>
      <c r="D34" s="211"/>
      <c r="E34" s="211"/>
      <c r="F34" s="211"/>
      <c r="G34" s="230"/>
      <c r="H34" s="229"/>
      <c r="I34" s="209" t="s">
        <v>178</v>
      </c>
      <c r="J34" s="211">
        <v>803</v>
      </c>
      <c r="K34" s="211" t="s">
        <v>356</v>
      </c>
      <c r="L34" s="211" t="s">
        <v>355</v>
      </c>
      <c r="M34" s="211" t="s">
        <v>354</v>
      </c>
      <c r="N34" s="211" t="s">
        <v>353</v>
      </c>
      <c r="O34" s="228"/>
      <c r="P34" s="227"/>
      <c r="Q34" s="209" t="s">
        <v>178</v>
      </c>
      <c r="R34" s="211" t="s">
        <v>352</v>
      </c>
      <c r="S34" s="211" t="s">
        <v>351</v>
      </c>
      <c r="T34" s="211" t="s">
        <v>350</v>
      </c>
      <c r="U34" s="211"/>
      <c r="V34" s="211"/>
      <c r="W34" s="211"/>
      <c r="X34" s="211"/>
      <c r="Y34" s="226"/>
      <c r="Z34" s="226"/>
      <c r="AA34" s="209"/>
      <c r="AB34" s="211"/>
      <c r="AC34" s="211"/>
      <c r="AD34" s="211"/>
      <c r="AE34" s="211"/>
      <c r="AF34" s="211"/>
      <c r="AG34" s="211"/>
      <c r="AH34" s="211"/>
      <c r="AI34" s="225"/>
      <c r="AJ34" s="225"/>
      <c r="AK34" s="209" t="s">
        <v>178</v>
      </c>
      <c r="AL34" s="211" t="s">
        <v>349</v>
      </c>
      <c r="AM34" s="211" t="s">
        <v>348</v>
      </c>
      <c r="AN34" s="211"/>
      <c r="AO34" s="211" t="s">
        <v>347</v>
      </c>
      <c r="AP34" s="211" t="s">
        <v>346</v>
      </c>
      <c r="AQ34" s="211" t="s">
        <v>345</v>
      </c>
      <c r="AR34" s="211" t="s">
        <v>344</v>
      </c>
      <c r="AS34" s="225"/>
      <c r="AT34" s="225"/>
      <c r="AU34" s="209"/>
      <c r="AV34" s="211"/>
      <c r="AW34" s="211"/>
      <c r="AX34" s="211"/>
      <c r="AY34" s="211"/>
      <c r="AZ34" s="211"/>
      <c r="BA34" s="211"/>
      <c r="BB34" s="224"/>
      <c r="BC34" s="224"/>
      <c r="BD34" s="209"/>
      <c r="BE34" s="211"/>
      <c r="BF34" s="211"/>
      <c r="BG34" s="211"/>
      <c r="BH34" s="211"/>
      <c r="BI34" s="211"/>
      <c r="BJ34" s="224"/>
      <c r="BK34" s="223"/>
      <c r="BL34" s="209"/>
      <c r="BM34" s="211"/>
      <c r="BN34" s="211"/>
      <c r="BO34" s="211"/>
      <c r="BP34" s="211"/>
      <c r="BQ34" s="222"/>
      <c r="BR34" s="222"/>
      <c r="BS34" s="209"/>
      <c r="BT34" s="211"/>
      <c r="BU34" s="211"/>
      <c r="BV34" s="211"/>
      <c r="BW34" s="222"/>
      <c r="BX34" s="222"/>
      <c r="BY34" s="209" t="s">
        <v>178</v>
      </c>
      <c r="BZ34" s="211" t="s">
        <v>343</v>
      </c>
      <c r="CA34" s="211"/>
      <c r="CB34" s="211" t="s">
        <v>342</v>
      </c>
      <c r="CC34" s="211"/>
      <c r="CD34" s="211"/>
      <c r="CE34" s="211"/>
      <c r="CF34" s="211"/>
      <c r="CG34" s="211"/>
      <c r="CH34" s="211"/>
      <c r="CI34" s="221"/>
      <c r="CJ34" s="220"/>
      <c r="CK34" s="209"/>
      <c r="CL34" s="211"/>
      <c r="CM34" s="211"/>
      <c r="CN34" s="211"/>
      <c r="CO34" s="211"/>
      <c r="CP34" s="211"/>
      <c r="CQ34" s="219"/>
      <c r="CR34" s="219"/>
      <c r="CS34" s="209"/>
      <c r="CT34" s="211"/>
      <c r="CU34" s="211"/>
      <c r="CV34" s="211"/>
      <c r="CW34" s="211"/>
      <c r="CX34" s="218"/>
      <c r="CY34" s="217"/>
      <c r="CZ34" s="209"/>
      <c r="DA34" s="211"/>
      <c r="DB34" s="211"/>
      <c r="DC34" s="211"/>
      <c r="DD34" s="211"/>
      <c r="DE34" s="211"/>
      <c r="DF34" s="214"/>
      <c r="DG34" s="216"/>
      <c r="DH34" s="209"/>
      <c r="DI34" s="211"/>
      <c r="DJ34" s="211"/>
      <c r="DK34" s="211"/>
      <c r="DL34" s="211"/>
      <c r="DM34" s="215"/>
      <c r="DN34" s="214"/>
      <c r="DO34" s="209" t="s">
        <v>178</v>
      </c>
      <c r="DP34" s="211" t="s">
        <v>341</v>
      </c>
      <c r="DQ34" s="211" t="s">
        <v>340</v>
      </c>
      <c r="DR34" s="211" t="s">
        <v>339</v>
      </c>
      <c r="DS34" s="211"/>
      <c r="DT34" s="211"/>
      <c r="DU34" s="211"/>
      <c r="DV34" s="214"/>
      <c r="DW34" s="210"/>
      <c r="DX34" s="209" t="s">
        <v>178</v>
      </c>
      <c r="DY34" s="211" t="s">
        <v>338</v>
      </c>
      <c r="DZ34" s="211"/>
      <c r="EA34" s="211" t="s">
        <v>337</v>
      </c>
      <c r="EB34" s="211"/>
      <c r="EC34" s="211"/>
      <c r="ED34" s="210"/>
      <c r="EE34" s="213"/>
      <c r="EF34" s="209"/>
      <c r="EG34" s="211"/>
      <c r="EH34" s="211"/>
      <c r="EI34" s="212"/>
      <c r="EJ34" s="210"/>
      <c r="EK34" s="209"/>
      <c r="EL34" s="211"/>
      <c r="EM34" s="211"/>
      <c r="EN34" s="210"/>
      <c r="EO34" s="210"/>
      <c r="EP34" s="209"/>
      <c r="EQ34" s="211"/>
      <c r="ER34" s="211"/>
      <c r="ES34" s="211"/>
      <c r="ET34" s="211"/>
      <c r="EU34" s="211"/>
      <c r="EV34" s="210"/>
      <c r="EW34" s="210"/>
      <c r="EX34" s="209"/>
      <c r="EY34" s="208"/>
      <c r="EZ34" s="208"/>
      <c r="FA34" s="208"/>
      <c r="FB34" s="208"/>
      <c r="FC34" s="210"/>
      <c r="FD34" s="210"/>
      <c r="FE34" s="209"/>
      <c r="FF34" s="208"/>
      <c r="FG34" s="208"/>
      <c r="FH34" s="208"/>
      <c r="FI34" s="208"/>
    </row>
    <row r="35" spans="1:165" s="85" customFormat="1" ht="135">
      <c r="A35" s="209" t="s">
        <v>171</v>
      </c>
      <c r="B35" s="211" t="s">
        <v>226</v>
      </c>
      <c r="C35" s="211"/>
      <c r="D35" s="211" t="s">
        <v>336</v>
      </c>
      <c r="E35" s="211" t="s">
        <v>335</v>
      </c>
      <c r="F35" s="211" t="s">
        <v>334</v>
      </c>
      <c r="G35" s="230"/>
      <c r="H35" s="229"/>
      <c r="I35" s="209" t="s">
        <v>171</v>
      </c>
      <c r="J35" s="211"/>
      <c r="K35" s="211" t="s">
        <v>333</v>
      </c>
      <c r="L35" s="211"/>
      <c r="M35" s="211" t="s">
        <v>332</v>
      </c>
      <c r="N35" s="211" t="s">
        <v>331</v>
      </c>
      <c r="O35" s="228"/>
      <c r="P35" s="227"/>
      <c r="Q35" s="209" t="s">
        <v>171</v>
      </c>
      <c r="R35" s="211" t="s">
        <v>155</v>
      </c>
      <c r="S35" s="211" t="s">
        <v>217</v>
      </c>
      <c r="T35" s="211" t="s">
        <v>330</v>
      </c>
      <c r="U35" s="211" t="s">
        <v>329</v>
      </c>
      <c r="V35" s="211"/>
      <c r="W35" s="211" t="s">
        <v>328</v>
      </c>
      <c r="X35" s="211" t="s">
        <v>327</v>
      </c>
      <c r="Y35" s="226"/>
      <c r="Z35" s="226"/>
      <c r="AA35" s="209" t="s">
        <v>171</v>
      </c>
      <c r="AB35" s="211" t="s">
        <v>326</v>
      </c>
      <c r="AC35" s="211" t="s">
        <v>325</v>
      </c>
      <c r="AD35" s="211" t="s">
        <v>324</v>
      </c>
      <c r="AE35" s="211"/>
      <c r="AF35" s="211" t="s">
        <v>323</v>
      </c>
      <c r="AG35" s="211" t="s">
        <v>322</v>
      </c>
      <c r="AH35" s="211"/>
      <c r="AI35" s="225"/>
      <c r="AJ35" s="225"/>
      <c r="AK35" s="209" t="s">
        <v>171</v>
      </c>
      <c r="AL35" s="211" t="s">
        <v>215</v>
      </c>
      <c r="AM35" s="211" t="s">
        <v>321</v>
      </c>
      <c r="AN35" s="211" t="s">
        <v>320</v>
      </c>
      <c r="AO35" s="211"/>
      <c r="AP35" s="211" t="s">
        <v>319</v>
      </c>
      <c r="AQ35" s="211" t="s">
        <v>318</v>
      </c>
      <c r="AR35" s="211"/>
      <c r="AS35" s="225"/>
      <c r="AT35" s="225"/>
      <c r="AU35" s="209" t="s">
        <v>171</v>
      </c>
      <c r="AV35" s="211" t="s">
        <v>317</v>
      </c>
      <c r="AW35" s="211" t="s">
        <v>316</v>
      </c>
      <c r="AX35" s="211" t="s">
        <v>315</v>
      </c>
      <c r="AY35" s="211" t="s">
        <v>216</v>
      </c>
      <c r="AZ35" s="211" t="s">
        <v>314</v>
      </c>
      <c r="BA35" s="211" t="s">
        <v>313</v>
      </c>
      <c r="BB35" s="224"/>
      <c r="BC35" s="224"/>
      <c r="BD35" s="209"/>
      <c r="BE35" s="211"/>
      <c r="BF35" s="211"/>
      <c r="BG35" s="211"/>
      <c r="BH35" s="211"/>
      <c r="BI35" s="211"/>
      <c r="BJ35" s="224"/>
      <c r="BK35" s="223"/>
      <c r="BL35" s="209" t="s">
        <v>171</v>
      </c>
      <c r="BM35" s="211" t="s">
        <v>218</v>
      </c>
      <c r="BN35" s="211" t="s">
        <v>219</v>
      </c>
      <c r="BO35" s="211"/>
      <c r="BP35" s="211"/>
      <c r="BQ35" s="222"/>
      <c r="BR35" s="222"/>
      <c r="BS35" s="209"/>
      <c r="BT35" s="211"/>
      <c r="BU35" s="211"/>
      <c r="BV35" s="211"/>
      <c r="BW35" s="222"/>
      <c r="BX35" s="222"/>
      <c r="BY35" s="209"/>
      <c r="BZ35" s="211"/>
      <c r="CA35" s="211"/>
      <c r="CB35" s="211"/>
      <c r="CC35" s="211"/>
      <c r="CD35" s="211"/>
      <c r="CE35" s="211"/>
      <c r="CF35" s="211"/>
      <c r="CG35" s="211"/>
      <c r="CH35" s="211"/>
      <c r="CI35" s="221"/>
      <c r="CJ35" s="220"/>
      <c r="CK35" s="209"/>
      <c r="CL35" s="211"/>
      <c r="CM35" s="211"/>
      <c r="CN35" s="211"/>
      <c r="CO35" s="211"/>
      <c r="CP35" s="211"/>
      <c r="CQ35" s="219"/>
      <c r="CR35" s="219"/>
      <c r="CS35" s="209" t="s">
        <v>171</v>
      </c>
      <c r="CT35" s="211" t="s">
        <v>220</v>
      </c>
      <c r="CU35" s="211" t="s">
        <v>221</v>
      </c>
      <c r="CV35" s="211" t="s">
        <v>312</v>
      </c>
      <c r="CW35" s="211" t="s">
        <v>311</v>
      </c>
      <c r="CX35" s="218"/>
      <c r="CY35" s="217"/>
      <c r="CZ35" s="209"/>
      <c r="DA35" s="211"/>
      <c r="DB35" s="211"/>
      <c r="DC35" s="211"/>
      <c r="DD35" s="211"/>
      <c r="DE35" s="211"/>
      <c r="DF35" s="214"/>
      <c r="DG35" s="216"/>
      <c r="DH35" s="209" t="s">
        <v>171</v>
      </c>
      <c r="DI35" s="211"/>
      <c r="DJ35" s="211"/>
      <c r="DK35" s="211"/>
      <c r="DL35" s="211"/>
      <c r="DM35" s="215"/>
      <c r="DN35" s="214"/>
      <c r="DO35" s="209" t="s">
        <v>171</v>
      </c>
      <c r="DP35" s="211"/>
      <c r="DQ35" s="211" t="s">
        <v>310</v>
      </c>
      <c r="DR35" s="211"/>
      <c r="DS35" s="211"/>
      <c r="DT35" s="211" t="s">
        <v>309</v>
      </c>
      <c r="DU35" s="211"/>
      <c r="DV35" s="214"/>
      <c r="DW35" s="210"/>
      <c r="DX35" s="209" t="s">
        <v>171</v>
      </c>
      <c r="DY35" s="211"/>
      <c r="DZ35" s="211" t="s">
        <v>308</v>
      </c>
      <c r="EA35" s="211" t="s">
        <v>307</v>
      </c>
      <c r="EB35" s="211" t="s">
        <v>306</v>
      </c>
      <c r="EC35" s="211" t="s">
        <v>305</v>
      </c>
      <c r="ED35" s="210"/>
      <c r="EE35" s="213"/>
      <c r="EF35" s="209" t="s">
        <v>171</v>
      </c>
      <c r="EG35" s="211"/>
      <c r="EH35" s="211"/>
      <c r="EI35" s="212"/>
      <c r="EJ35" s="210"/>
      <c r="EK35" s="209" t="s">
        <v>171</v>
      </c>
      <c r="EL35" s="211"/>
      <c r="EM35" s="211"/>
      <c r="EN35" s="210"/>
      <c r="EO35" s="210"/>
      <c r="EP35" s="209" t="s">
        <v>171</v>
      </c>
      <c r="EQ35" s="211"/>
      <c r="ER35" s="211" t="s">
        <v>304</v>
      </c>
      <c r="ES35" s="211" t="s">
        <v>303</v>
      </c>
      <c r="ET35" s="211" t="s">
        <v>302</v>
      </c>
      <c r="EU35" s="211" t="s">
        <v>301</v>
      </c>
      <c r="EV35" s="210"/>
      <c r="EW35" s="210"/>
      <c r="EX35" s="209"/>
      <c r="EY35" s="208"/>
      <c r="EZ35" s="208"/>
      <c r="FA35" s="208"/>
      <c r="FB35" s="208"/>
      <c r="FC35" s="210"/>
      <c r="FD35" s="210"/>
      <c r="FE35" s="209"/>
      <c r="FF35" s="208"/>
      <c r="FG35" s="208"/>
      <c r="FH35" s="208"/>
      <c r="FI35" s="208"/>
    </row>
    <row r="36" spans="1:165" s="85" customFormat="1" ht="90">
      <c r="A36" s="209" t="s">
        <v>180</v>
      </c>
      <c r="B36" s="211"/>
      <c r="C36" s="211"/>
      <c r="D36" s="211"/>
      <c r="E36" s="211" t="s">
        <v>300</v>
      </c>
      <c r="F36" s="211" t="s">
        <v>299</v>
      </c>
      <c r="G36" s="230"/>
      <c r="H36" s="229"/>
      <c r="I36" s="209"/>
      <c r="J36" s="211"/>
      <c r="K36" s="211"/>
      <c r="L36" s="211"/>
      <c r="M36" s="211"/>
      <c r="N36" s="211"/>
      <c r="O36" s="228"/>
      <c r="P36" s="227"/>
      <c r="Q36" s="209" t="s">
        <v>180</v>
      </c>
      <c r="R36" s="211"/>
      <c r="S36" s="211"/>
      <c r="T36" s="211"/>
      <c r="U36" s="211" t="s">
        <v>298</v>
      </c>
      <c r="V36" s="211"/>
      <c r="W36" s="211" t="s">
        <v>297</v>
      </c>
      <c r="X36" s="211"/>
      <c r="Y36" s="226"/>
      <c r="Z36" s="226"/>
      <c r="AA36" s="209" t="s">
        <v>180</v>
      </c>
      <c r="AB36" s="211" t="s">
        <v>296</v>
      </c>
      <c r="AC36" s="211" t="s">
        <v>295</v>
      </c>
      <c r="AD36" s="211" t="s">
        <v>294</v>
      </c>
      <c r="AE36" s="211" t="s">
        <v>293</v>
      </c>
      <c r="AF36" s="211"/>
      <c r="AG36" s="211"/>
      <c r="AH36" s="211"/>
      <c r="AI36" s="225"/>
      <c r="AJ36" s="225"/>
      <c r="AK36" s="209"/>
      <c r="AL36" s="211"/>
      <c r="AM36" s="211"/>
      <c r="AN36" s="211"/>
      <c r="AO36" s="211"/>
      <c r="AP36" s="211"/>
      <c r="AQ36" s="211"/>
      <c r="AR36" s="211"/>
      <c r="AS36" s="225"/>
      <c r="AT36" s="225"/>
      <c r="AU36" s="209" t="s">
        <v>180</v>
      </c>
      <c r="AV36" s="211"/>
      <c r="AW36" s="211"/>
      <c r="AX36" s="211"/>
      <c r="AY36" s="211"/>
      <c r="AZ36" s="211" t="s">
        <v>292</v>
      </c>
      <c r="BA36" s="211"/>
      <c r="BB36" s="224"/>
      <c r="BC36" s="224"/>
      <c r="BD36" s="209"/>
      <c r="BE36" s="211"/>
      <c r="BF36" s="211"/>
      <c r="BG36" s="211"/>
      <c r="BH36" s="211"/>
      <c r="BI36" s="211"/>
      <c r="BJ36" s="224"/>
      <c r="BK36" s="223"/>
      <c r="BL36" s="209" t="s">
        <v>180</v>
      </c>
      <c r="BM36" s="211" t="s">
        <v>291</v>
      </c>
      <c r="BN36" s="211" t="s">
        <v>290</v>
      </c>
      <c r="BO36" s="211"/>
      <c r="BP36" s="211" t="s">
        <v>289</v>
      </c>
      <c r="BQ36" s="222"/>
      <c r="BR36" s="222"/>
      <c r="BS36" s="209"/>
      <c r="BT36" s="211"/>
      <c r="BU36" s="211"/>
      <c r="BV36" s="211"/>
      <c r="BW36" s="222"/>
      <c r="BX36" s="222"/>
      <c r="BY36" s="209"/>
      <c r="BZ36" s="211"/>
      <c r="CA36" s="211"/>
      <c r="CB36" s="211"/>
      <c r="CC36" s="211"/>
      <c r="CD36" s="211"/>
      <c r="CE36" s="211"/>
      <c r="CF36" s="211"/>
      <c r="CG36" s="211"/>
      <c r="CH36" s="211"/>
      <c r="CI36" s="221"/>
      <c r="CJ36" s="220"/>
      <c r="CK36" s="209"/>
      <c r="CL36" s="211"/>
      <c r="CM36" s="211"/>
      <c r="CN36" s="211"/>
      <c r="CO36" s="211"/>
      <c r="CP36" s="211"/>
      <c r="CQ36" s="219"/>
      <c r="CR36" s="219"/>
      <c r="CS36" s="209"/>
      <c r="CT36" s="211"/>
      <c r="CU36" s="211"/>
      <c r="CV36" s="211"/>
      <c r="CW36" s="211"/>
      <c r="CX36" s="218"/>
      <c r="CY36" s="217"/>
      <c r="CZ36" s="209"/>
      <c r="DA36" s="211"/>
      <c r="DB36" s="211"/>
      <c r="DC36" s="211"/>
      <c r="DD36" s="211"/>
      <c r="DE36" s="211"/>
      <c r="DF36" s="214"/>
      <c r="DG36" s="216"/>
      <c r="DH36" s="209" t="s">
        <v>180</v>
      </c>
      <c r="DI36" s="211"/>
      <c r="DJ36" s="211" t="s">
        <v>288</v>
      </c>
      <c r="DK36" s="211"/>
      <c r="DL36" s="211"/>
      <c r="DM36" s="215"/>
      <c r="DN36" s="214"/>
      <c r="DO36" s="209"/>
      <c r="DP36" s="211"/>
      <c r="DQ36" s="211"/>
      <c r="DR36" s="211"/>
      <c r="DS36" s="211"/>
      <c r="DT36" s="211"/>
      <c r="DU36" s="211"/>
      <c r="DV36" s="214"/>
      <c r="DW36" s="210"/>
      <c r="DX36" s="209"/>
      <c r="DY36" s="211"/>
      <c r="DZ36" s="211"/>
      <c r="EA36" s="211"/>
      <c r="EB36" s="211"/>
      <c r="EC36" s="211"/>
      <c r="ED36" s="210"/>
      <c r="EE36" s="213"/>
      <c r="EF36" s="209"/>
      <c r="EG36" s="211"/>
      <c r="EH36" s="211"/>
      <c r="EI36" s="212"/>
      <c r="EJ36" s="210"/>
      <c r="EK36" s="209"/>
      <c r="EL36" s="211"/>
      <c r="EM36" s="211"/>
      <c r="EN36" s="210"/>
      <c r="EO36" s="210"/>
      <c r="EP36" s="209"/>
      <c r="EQ36" s="211"/>
      <c r="ER36" s="211"/>
      <c r="ES36" s="211"/>
      <c r="ET36" s="211"/>
      <c r="EU36" s="211"/>
      <c r="EV36" s="210"/>
      <c r="EW36" s="210"/>
      <c r="EX36" s="209"/>
      <c r="EY36" s="208"/>
      <c r="EZ36" s="208"/>
      <c r="FA36" s="208"/>
      <c r="FB36" s="208"/>
      <c r="FC36" s="210"/>
      <c r="FD36" s="210"/>
      <c r="FE36" s="209"/>
      <c r="FF36" s="208"/>
      <c r="FG36" s="208"/>
      <c r="FH36" s="208"/>
      <c r="FI36" s="208"/>
    </row>
    <row r="37" spans="1:165" s="85" customFormat="1" ht="59.65" customHeight="1">
      <c r="A37" s="209"/>
      <c r="B37" s="211"/>
      <c r="C37" s="211"/>
      <c r="D37" s="211"/>
      <c r="E37" s="211"/>
      <c r="F37" s="211"/>
      <c r="G37" s="230"/>
      <c r="H37" s="229"/>
      <c r="I37" s="209" t="s">
        <v>286</v>
      </c>
      <c r="J37" s="211"/>
      <c r="K37" s="211">
        <v>9018</v>
      </c>
      <c r="L37" s="211">
        <v>9027</v>
      </c>
      <c r="M37" s="211">
        <v>9035</v>
      </c>
      <c r="N37" s="211"/>
      <c r="O37" s="228"/>
      <c r="P37" s="227"/>
      <c r="Q37" s="209" t="s">
        <v>286</v>
      </c>
      <c r="R37" s="211"/>
      <c r="S37" s="211">
        <v>909</v>
      </c>
      <c r="T37" s="211">
        <v>913</v>
      </c>
      <c r="U37" s="211">
        <v>915</v>
      </c>
      <c r="V37" s="211"/>
      <c r="W37" s="211">
        <v>922</v>
      </c>
      <c r="X37" s="211">
        <v>925</v>
      </c>
      <c r="Y37" s="226"/>
      <c r="Z37" s="226"/>
      <c r="AA37" s="209" t="s">
        <v>286</v>
      </c>
      <c r="AB37" s="211">
        <v>930</v>
      </c>
      <c r="AC37" s="211">
        <v>936</v>
      </c>
      <c r="AD37" s="211">
        <v>950</v>
      </c>
      <c r="AE37" s="211"/>
      <c r="AF37" s="211"/>
      <c r="AG37" s="211"/>
      <c r="AH37" s="211"/>
      <c r="AI37" s="225"/>
      <c r="AJ37" s="225"/>
      <c r="AK37" s="209" t="s">
        <v>286</v>
      </c>
      <c r="AL37" s="211"/>
      <c r="AM37" s="211"/>
      <c r="AN37" s="211"/>
      <c r="AO37" s="211"/>
      <c r="AP37" s="211"/>
      <c r="AQ37" s="211"/>
      <c r="AR37" s="211" t="s">
        <v>287</v>
      </c>
      <c r="AS37" s="225"/>
      <c r="AT37" s="225"/>
      <c r="AU37" s="209" t="s">
        <v>286</v>
      </c>
      <c r="AV37" s="211" t="s">
        <v>285</v>
      </c>
      <c r="AW37" s="211"/>
      <c r="AX37" s="211" t="s">
        <v>284</v>
      </c>
      <c r="AY37" s="211" t="s">
        <v>283</v>
      </c>
      <c r="AZ37" s="211"/>
      <c r="BA37" s="211" t="s">
        <v>195</v>
      </c>
      <c r="BB37" s="224"/>
      <c r="BC37" s="224"/>
      <c r="BD37" s="209"/>
      <c r="BE37" s="211"/>
      <c r="BF37" s="211"/>
      <c r="BG37" s="211"/>
      <c r="BH37" s="211"/>
      <c r="BI37" s="211"/>
      <c r="BJ37" s="224"/>
      <c r="BK37" s="223"/>
      <c r="BL37" s="209"/>
      <c r="BM37" s="211"/>
      <c r="BN37" s="211"/>
      <c r="BO37" s="211"/>
      <c r="BP37" s="211"/>
      <c r="BQ37" s="222"/>
      <c r="BR37" s="222"/>
      <c r="BS37" s="209"/>
      <c r="BT37" s="211"/>
      <c r="BU37" s="211"/>
      <c r="BV37" s="211"/>
      <c r="BW37" s="222"/>
      <c r="BX37" s="222"/>
      <c r="BY37" s="209"/>
      <c r="BZ37" s="211"/>
      <c r="CA37" s="211"/>
      <c r="CB37" s="211"/>
      <c r="CC37" s="211"/>
      <c r="CD37" s="211"/>
      <c r="CE37" s="211"/>
      <c r="CF37" s="211"/>
      <c r="CG37" s="211"/>
      <c r="CH37" s="211"/>
      <c r="CI37" s="221"/>
      <c r="CJ37" s="220"/>
      <c r="CK37" s="209"/>
      <c r="CL37" s="211"/>
      <c r="CM37" s="211"/>
      <c r="CN37" s="211"/>
      <c r="CO37" s="211"/>
      <c r="CP37" s="211"/>
      <c r="CQ37" s="219"/>
      <c r="CR37" s="219"/>
      <c r="CS37" s="209"/>
      <c r="CT37" s="211"/>
      <c r="CU37" s="211"/>
      <c r="CV37" s="211"/>
      <c r="CW37" s="211"/>
      <c r="CX37" s="218"/>
      <c r="CY37" s="217"/>
      <c r="CZ37" s="209" t="s">
        <v>194</v>
      </c>
      <c r="DA37" s="211" t="s">
        <v>282</v>
      </c>
      <c r="DB37" s="211"/>
      <c r="DC37" s="211" t="s">
        <v>281</v>
      </c>
      <c r="DD37" s="211" t="s">
        <v>280</v>
      </c>
      <c r="DE37" s="211" t="s">
        <v>279</v>
      </c>
      <c r="DF37" s="214"/>
      <c r="DG37" s="216"/>
      <c r="DH37" s="209"/>
      <c r="DI37" s="211"/>
      <c r="DJ37" s="211"/>
      <c r="DK37" s="211"/>
      <c r="DL37" s="211"/>
      <c r="DM37" s="215"/>
      <c r="DN37" s="214"/>
      <c r="DO37" s="209"/>
      <c r="DP37" s="211"/>
      <c r="DQ37" s="211"/>
      <c r="DR37" s="211"/>
      <c r="DS37" s="211"/>
      <c r="DT37" s="211"/>
      <c r="DU37" s="211"/>
      <c r="DV37" s="214"/>
      <c r="DW37" s="210"/>
      <c r="DX37" s="209"/>
      <c r="DY37" s="211"/>
      <c r="DZ37" s="211"/>
      <c r="EA37" s="211"/>
      <c r="EB37" s="211"/>
      <c r="EC37" s="211"/>
      <c r="ED37" s="210"/>
      <c r="EE37" s="213"/>
      <c r="EF37" s="209"/>
      <c r="EG37" s="211"/>
      <c r="EH37" s="211"/>
      <c r="EI37" s="212"/>
      <c r="EJ37" s="210"/>
      <c r="EK37" s="209"/>
      <c r="EL37" s="211"/>
      <c r="EM37" s="211"/>
      <c r="EN37" s="210"/>
      <c r="EO37" s="210"/>
      <c r="EP37" s="209"/>
      <c r="EQ37" s="211"/>
      <c r="ER37" s="211"/>
      <c r="ES37" s="211"/>
      <c r="ET37" s="211"/>
      <c r="EU37" s="211"/>
      <c r="EV37" s="210"/>
      <c r="EW37" s="210"/>
      <c r="EX37" s="209"/>
      <c r="EY37" s="208"/>
      <c r="EZ37" s="208"/>
      <c r="FA37" s="208"/>
      <c r="FB37" s="208"/>
      <c r="FC37" s="210"/>
      <c r="FD37" s="210"/>
      <c r="FE37" s="209"/>
      <c r="FF37" s="208"/>
      <c r="FG37" s="208"/>
      <c r="FH37" s="208"/>
      <c r="FI37" s="208"/>
    </row>
    <row r="38" spans="1:165" s="85" customFormat="1" ht="45">
      <c r="A38" s="209"/>
      <c r="B38" s="211"/>
      <c r="C38" s="211"/>
      <c r="D38" s="211"/>
      <c r="E38" s="211"/>
      <c r="F38" s="211"/>
      <c r="G38" s="230"/>
      <c r="H38" s="229"/>
      <c r="I38" s="209"/>
      <c r="J38" s="211"/>
      <c r="K38" s="211"/>
      <c r="L38" s="211"/>
      <c r="M38" s="211"/>
      <c r="N38" s="211"/>
      <c r="O38" s="228"/>
      <c r="P38" s="227"/>
      <c r="Q38" s="209"/>
      <c r="R38" s="211"/>
      <c r="S38" s="211"/>
      <c r="T38" s="211"/>
      <c r="U38" s="211"/>
      <c r="V38" s="211"/>
      <c r="W38" s="211"/>
      <c r="X38" s="211"/>
      <c r="Y38" s="226"/>
      <c r="Z38" s="226"/>
      <c r="AA38" s="209"/>
      <c r="AB38" s="211"/>
      <c r="AC38" s="211"/>
      <c r="AD38" s="211"/>
      <c r="AE38" s="211"/>
      <c r="AF38" s="211"/>
      <c r="AG38" s="211"/>
      <c r="AH38" s="211"/>
      <c r="AI38" s="225"/>
      <c r="AJ38" s="225"/>
      <c r="AK38" s="209"/>
      <c r="AL38" s="211"/>
      <c r="AM38" s="211"/>
      <c r="AN38" s="211"/>
      <c r="AO38" s="211"/>
      <c r="AP38" s="211"/>
      <c r="AQ38" s="211"/>
      <c r="AR38" s="211"/>
      <c r="AS38" s="225"/>
      <c r="AT38" s="225"/>
      <c r="AU38" s="209" t="s">
        <v>278</v>
      </c>
      <c r="AV38" s="211"/>
      <c r="AW38" s="211"/>
      <c r="AX38" s="211" t="s">
        <v>277</v>
      </c>
      <c r="AY38" s="211"/>
      <c r="AZ38" s="211"/>
      <c r="BA38" s="211"/>
      <c r="BB38" s="224"/>
      <c r="BC38" s="224"/>
      <c r="BD38" s="209"/>
      <c r="BE38" s="211"/>
      <c r="BF38" s="211"/>
      <c r="BG38" s="211"/>
      <c r="BH38" s="211"/>
      <c r="BI38" s="211"/>
      <c r="BJ38" s="224"/>
      <c r="BK38" s="223"/>
      <c r="BL38" s="209"/>
      <c r="BM38" s="211"/>
      <c r="BN38" s="211"/>
      <c r="BO38" s="211"/>
      <c r="BP38" s="211"/>
      <c r="BQ38" s="222"/>
      <c r="BR38" s="222"/>
      <c r="BS38" s="209"/>
      <c r="BT38" s="211"/>
      <c r="BU38" s="211"/>
      <c r="BV38" s="211"/>
      <c r="BW38" s="222"/>
      <c r="BX38" s="222"/>
      <c r="BY38" s="209"/>
      <c r="BZ38" s="211"/>
      <c r="CA38" s="211"/>
      <c r="CB38" s="211"/>
      <c r="CC38" s="211"/>
      <c r="CD38" s="211"/>
      <c r="CE38" s="211"/>
      <c r="CF38" s="211"/>
      <c r="CG38" s="211"/>
      <c r="CH38" s="211"/>
      <c r="CI38" s="221"/>
      <c r="CJ38" s="220"/>
      <c r="CK38" s="209"/>
      <c r="CL38" s="211"/>
      <c r="CM38" s="211"/>
      <c r="CN38" s="211"/>
      <c r="CO38" s="211"/>
      <c r="CP38" s="211"/>
      <c r="CQ38" s="219"/>
      <c r="CR38" s="219"/>
      <c r="CS38" s="209"/>
      <c r="CT38" s="211"/>
      <c r="CU38" s="211"/>
      <c r="CV38" s="211"/>
      <c r="CW38" s="211"/>
      <c r="CX38" s="218"/>
      <c r="CY38" s="217"/>
      <c r="CZ38" s="209"/>
      <c r="DA38" s="211"/>
      <c r="DB38" s="211"/>
      <c r="DC38" s="211"/>
      <c r="DD38" s="211"/>
      <c r="DE38" s="211"/>
      <c r="DF38" s="214"/>
      <c r="DG38" s="216"/>
      <c r="DH38" s="209"/>
      <c r="DI38" s="211"/>
      <c r="DJ38" s="211"/>
      <c r="DK38" s="211"/>
      <c r="DL38" s="211"/>
      <c r="DM38" s="215"/>
      <c r="DN38" s="214"/>
      <c r="DO38" s="209"/>
      <c r="DP38" s="211"/>
      <c r="DQ38" s="211"/>
      <c r="DR38" s="211"/>
      <c r="DS38" s="211"/>
      <c r="DT38" s="211"/>
      <c r="DU38" s="211"/>
      <c r="DV38" s="214"/>
      <c r="DW38" s="210"/>
      <c r="DX38" s="209"/>
      <c r="DY38" s="211"/>
      <c r="DZ38" s="211"/>
      <c r="EA38" s="211"/>
      <c r="EB38" s="211"/>
      <c r="EC38" s="211"/>
      <c r="ED38" s="210"/>
      <c r="EE38" s="213"/>
      <c r="EF38" s="209"/>
      <c r="EG38" s="211"/>
      <c r="EH38" s="211"/>
      <c r="EI38" s="212"/>
      <c r="EJ38" s="210"/>
      <c r="EK38" s="209"/>
      <c r="EL38" s="211"/>
      <c r="EM38" s="211"/>
      <c r="EN38" s="210"/>
      <c r="EO38" s="210"/>
      <c r="EP38" s="209"/>
      <c r="EQ38" s="211"/>
      <c r="ER38" s="211"/>
      <c r="ES38" s="211"/>
      <c r="ET38" s="211"/>
      <c r="EU38" s="211"/>
      <c r="EV38" s="210"/>
      <c r="EW38" s="210"/>
      <c r="EX38" s="209"/>
      <c r="EY38" s="208"/>
      <c r="EZ38" s="208"/>
      <c r="FA38" s="208"/>
      <c r="FB38" s="208"/>
      <c r="FC38" s="210"/>
      <c r="FD38" s="210"/>
      <c r="FE38" s="209"/>
      <c r="FF38" s="208"/>
      <c r="FG38" s="208"/>
      <c r="FH38" s="208"/>
      <c r="FI38" s="208"/>
    </row>
    <row r="39" spans="1:165" s="85" customFormat="1" ht="63.75" customHeight="1">
      <c r="A39" s="209"/>
      <c r="B39" s="211"/>
      <c r="C39" s="211"/>
      <c r="D39" s="211"/>
      <c r="E39" s="211"/>
      <c r="F39" s="211"/>
      <c r="G39" s="230"/>
      <c r="H39" s="229"/>
      <c r="I39" s="209"/>
      <c r="J39" s="211"/>
      <c r="K39" s="211"/>
      <c r="L39" s="211"/>
      <c r="M39" s="211"/>
      <c r="N39" s="211"/>
      <c r="O39" s="228"/>
      <c r="P39" s="227"/>
      <c r="Q39" s="209"/>
      <c r="R39" s="211"/>
      <c r="S39" s="211"/>
      <c r="T39" s="211"/>
      <c r="U39" s="211"/>
      <c r="V39" s="211"/>
      <c r="W39" s="211"/>
      <c r="X39" s="211"/>
      <c r="Y39" s="226"/>
      <c r="Z39" s="226"/>
      <c r="AA39" s="209"/>
      <c r="AB39" s="211"/>
      <c r="AC39" s="211"/>
      <c r="AD39" s="211"/>
      <c r="AE39" s="211"/>
      <c r="AF39" s="211"/>
      <c r="AG39" s="211"/>
      <c r="AH39" s="211"/>
      <c r="AI39" s="225"/>
      <c r="AJ39" s="225"/>
      <c r="AK39" s="209"/>
      <c r="AL39" s="211"/>
      <c r="AM39" s="211"/>
      <c r="AN39" s="211"/>
      <c r="AO39" s="211"/>
      <c r="AP39" s="211"/>
      <c r="AQ39" s="211"/>
      <c r="AR39" s="211"/>
      <c r="AS39" s="225"/>
      <c r="AT39" s="225"/>
      <c r="AU39" s="209"/>
      <c r="AV39" s="211"/>
      <c r="AW39" s="211"/>
      <c r="AX39" s="211"/>
      <c r="AY39" s="211"/>
      <c r="AZ39" s="211"/>
      <c r="BA39" s="211"/>
      <c r="BB39" s="224"/>
      <c r="BC39" s="224"/>
      <c r="BD39" s="209" t="s">
        <v>276</v>
      </c>
      <c r="BE39" s="211"/>
      <c r="BF39" s="211" t="s">
        <v>275</v>
      </c>
      <c r="BG39" s="211" t="s">
        <v>274</v>
      </c>
      <c r="BH39" s="211"/>
      <c r="BI39" s="211"/>
      <c r="BJ39" s="224"/>
      <c r="BK39" s="223"/>
      <c r="BL39" s="209"/>
      <c r="BM39" s="211"/>
      <c r="BN39" s="211"/>
      <c r="BO39" s="211"/>
      <c r="BP39" s="211"/>
      <c r="BQ39" s="222"/>
      <c r="BR39" s="222"/>
      <c r="BS39" s="209"/>
      <c r="BT39" s="211"/>
      <c r="BU39" s="211"/>
      <c r="BV39" s="211"/>
      <c r="BW39" s="222"/>
      <c r="BX39" s="222"/>
      <c r="BY39" s="209"/>
      <c r="BZ39" s="211"/>
      <c r="CA39" s="211"/>
      <c r="CB39" s="211"/>
      <c r="CC39" s="211"/>
      <c r="CD39" s="211"/>
      <c r="CE39" s="211"/>
      <c r="CF39" s="211"/>
      <c r="CG39" s="211"/>
      <c r="CH39" s="211"/>
      <c r="CI39" s="221"/>
      <c r="CJ39" s="220"/>
      <c r="CK39" s="209"/>
      <c r="CL39" s="211"/>
      <c r="CM39" s="211"/>
      <c r="CN39" s="211"/>
      <c r="CO39" s="211"/>
      <c r="CP39" s="211"/>
      <c r="CQ39" s="219"/>
      <c r="CR39" s="219"/>
      <c r="CS39" s="209"/>
      <c r="CT39" s="211"/>
      <c r="CU39" s="211"/>
      <c r="CV39" s="211"/>
      <c r="CW39" s="211"/>
      <c r="CX39" s="218"/>
      <c r="CY39" s="217"/>
      <c r="CZ39" s="209"/>
      <c r="DA39" s="211"/>
      <c r="DB39" s="211"/>
      <c r="DC39" s="211"/>
      <c r="DD39" s="211"/>
      <c r="DE39" s="211"/>
      <c r="DF39" s="214"/>
      <c r="DG39" s="216"/>
      <c r="DH39" s="209"/>
      <c r="DI39" s="211"/>
      <c r="DJ39" s="211"/>
      <c r="DK39" s="211"/>
      <c r="DL39" s="211"/>
      <c r="DM39" s="215"/>
      <c r="DN39" s="214"/>
      <c r="DO39" s="209"/>
      <c r="DP39" s="211"/>
      <c r="DQ39" s="211"/>
      <c r="DR39" s="211"/>
      <c r="DS39" s="211"/>
      <c r="DT39" s="211"/>
      <c r="DU39" s="211"/>
      <c r="DV39" s="214"/>
      <c r="DW39" s="210"/>
      <c r="DX39" s="209"/>
      <c r="DY39" s="211"/>
      <c r="DZ39" s="211"/>
      <c r="EA39" s="211"/>
      <c r="EB39" s="211"/>
      <c r="EC39" s="211"/>
      <c r="ED39" s="210"/>
      <c r="EE39" s="213"/>
      <c r="EF39" s="209"/>
      <c r="EG39" s="211"/>
      <c r="EH39" s="211"/>
      <c r="EI39" s="212"/>
      <c r="EJ39" s="210"/>
      <c r="EK39" s="209"/>
      <c r="EL39" s="211"/>
      <c r="EM39" s="211"/>
      <c r="EN39" s="210"/>
      <c r="EO39" s="210"/>
      <c r="EP39" s="209"/>
      <c r="EQ39" s="211"/>
      <c r="ER39" s="211"/>
      <c r="ES39" s="211"/>
      <c r="ET39" s="211"/>
      <c r="EU39" s="211"/>
      <c r="EV39" s="210"/>
      <c r="EW39" s="210"/>
      <c r="EX39" s="209"/>
      <c r="EY39" s="208"/>
      <c r="EZ39" s="208"/>
      <c r="FA39" s="208"/>
      <c r="FB39" s="208"/>
      <c r="FC39" s="210"/>
      <c r="FD39" s="210"/>
      <c r="FE39" s="209"/>
      <c r="FF39" s="208"/>
      <c r="FG39" s="208"/>
      <c r="FH39" s="208"/>
      <c r="FI39" s="208"/>
    </row>
    <row r="40" spans="1:165" s="85" customFormat="1" ht="47.25" customHeight="1">
      <c r="A40" s="209"/>
      <c r="B40" s="211"/>
      <c r="C40" s="211"/>
      <c r="D40" s="211"/>
      <c r="E40" s="211"/>
      <c r="F40" s="211"/>
      <c r="G40" s="230"/>
      <c r="H40" s="229"/>
      <c r="I40" s="209"/>
      <c r="J40" s="211"/>
      <c r="K40" s="211"/>
      <c r="L40" s="211"/>
      <c r="M40" s="211"/>
      <c r="N40" s="211"/>
      <c r="O40" s="228"/>
      <c r="P40" s="227"/>
      <c r="Q40" s="209"/>
      <c r="R40" s="211"/>
      <c r="S40" s="211"/>
      <c r="T40" s="211"/>
      <c r="U40" s="211"/>
      <c r="V40" s="211"/>
      <c r="W40" s="211"/>
      <c r="X40" s="211"/>
      <c r="Y40" s="226"/>
      <c r="Z40" s="226"/>
      <c r="AA40" s="209"/>
      <c r="AB40" s="211"/>
      <c r="AC40" s="211"/>
      <c r="AD40" s="211"/>
      <c r="AE40" s="211"/>
      <c r="AF40" s="211"/>
      <c r="AG40" s="211"/>
      <c r="AH40" s="211"/>
      <c r="AI40" s="225"/>
      <c r="AJ40" s="225"/>
      <c r="AK40" s="209"/>
      <c r="AL40" s="211"/>
      <c r="AM40" s="211"/>
      <c r="AN40" s="211"/>
      <c r="AO40" s="211"/>
      <c r="AP40" s="211"/>
      <c r="AQ40" s="211"/>
      <c r="AR40" s="211"/>
      <c r="AS40" s="225"/>
      <c r="AT40" s="225"/>
      <c r="AU40" s="209"/>
      <c r="AV40" s="211"/>
      <c r="AW40" s="211"/>
      <c r="AX40" s="211"/>
      <c r="AY40" s="211"/>
      <c r="AZ40" s="211"/>
      <c r="BA40" s="211"/>
      <c r="BB40" s="224"/>
      <c r="BC40" s="224"/>
      <c r="BD40" s="209"/>
      <c r="BE40" s="211"/>
      <c r="BF40" s="211"/>
      <c r="BG40" s="211"/>
      <c r="BH40" s="211"/>
      <c r="BI40" s="211"/>
      <c r="BJ40" s="224"/>
      <c r="BK40" s="223"/>
      <c r="BL40" s="209"/>
      <c r="BM40" s="211"/>
      <c r="BN40" s="211"/>
      <c r="BO40" s="211"/>
      <c r="BP40" s="211"/>
      <c r="BQ40" s="222"/>
      <c r="BR40" s="222"/>
      <c r="BS40" s="209"/>
      <c r="BT40" s="211"/>
      <c r="BU40" s="211"/>
      <c r="BV40" s="211"/>
      <c r="BW40" s="222"/>
      <c r="BX40" s="222"/>
      <c r="BY40" s="209"/>
      <c r="BZ40" s="211"/>
      <c r="CA40" s="211"/>
      <c r="CB40" s="211"/>
      <c r="CC40" s="211"/>
      <c r="CD40" s="211"/>
      <c r="CE40" s="211"/>
      <c r="CF40" s="211"/>
      <c r="CG40" s="211"/>
      <c r="CH40" s="211"/>
      <c r="CI40" s="221"/>
      <c r="CJ40" s="220"/>
      <c r="CK40" s="209"/>
      <c r="CL40" s="211"/>
      <c r="CM40" s="211"/>
      <c r="CN40" s="211"/>
      <c r="CO40" s="211"/>
      <c r="CP40" s="211"/>
      <c r="CQ40" s="219"/>
      <c r="CR40" s="219"/>
      <c r="CS40" s="209"/>
      <c r="CT40" s="211"/>
      <c r="CU40" s="211"/>
      <c r="CV40" s="211"/>
      <c r="CW40" s="211"/>
      <c r="CX40" s="218"/>
      <c r="CY40" s="217"/>
      <c r="CZ40" s="209"/>
      <c r="DA40" s="211"/>
      <c r="DB40" s="211"/>
      <c r="DC40" s="211"/>
      <c r="DD40" s="211"/>
      <c r="DE40" s="211"/>
      <c r="DF40" s="214"/>
      <c r="DG40" s="216"/>
      <c r="DH40" s="209"/>
      <c r="DI40" s="211"/>
      <c r="DJ40" s="211"/>
      <c r="DK40" s="211"/>
      <c r="DL40" s="211"/>
      <c r="DM40" s="215"/>
      <c r="DN40" s="214"/>
      <c r="DO40" s="209" t="s">
        <v>262</v>
      </c>
      <c r="DP40" s="211" t="s">
        <v>273</v>
      </c>
      <c r="DQ40" s="211"/>
      <c r="DR40" s="211" t="s">
        <v>272</v>
      </c>
      <c r="DS40" s="211" t="s">
        <v>271</v>
      </c>
      <c r="DT40" s="211" t="s">
        <v>270</v>
      </c>
      <c r="DU40" s="211" t="s">
        <v>269</v>
      </c>
      <c r="DV40" s="214"/>
      <c r="DW40" s="210"/>
      <c r="DX40" s="209" t="s">
        <v>262</v>
      </c>
      <c r="DY40" s="211"/>
      <c r="DZ40" s="211" t="s">
        <v>268</v>
      </c>
      <c r="EA40" s="211" t="s">
        <v>267</v>
      </c>
      <c r="EB40" s="211" t="s">
        <v>266</v>
      </c>
      <c r="EC40" s="211" t="s">
        <v>265</v>
      </c>
      <c r="ED40" s="210"/>
      <c r="EE40" s="213"/>
      <c r="EF40" s="209" t="s">
        <v>262</v>
      </c>
      <c r="EG40" s="211" t="s">
        <v>264</v>
      </c>
      <c r="EH40" s="211" t="s">
        <v>263</v>
      </c>
      <c r="EI40" s="212"/>
      <c r="EJ40" s="210"/>
      <c r="EK40" s="209" t="s">
        <v>262</v>
      </c>
      <c r="EL40" s="211"/>
      <c r="EM40" s="211" t="s">
        <v>261</v>
      </c>
      <c r="EN40" s="210"/>
      <c r="EO40" s="210"/>
      <c r="EP40" s="209" t="s">
        <v>260</v>
      </c>
      <c r="EQ40" s="211"/>
      <c r="ER40" s="211" t="s">
        <v>259</v>
      </c>
      <c r="ES40" s="211" t="s">
        <v>258</v>
      </c>
      <c r="ET40" s="211" t="s">
        <v>164</v>
      </c>
      <c r="EU40" s="211" t="s">
        <v>257</v>
      </c>
      <c r="EV40" s="210"/>
      <c r="EW40" s="210"/>
      <c r="EX40" s="209" t="s">
        <v>165</v>
      </c>
      <c r="EY40" s="208" t="s">
        <v>166</v>
      </c>
      <c r="EZ40" s="208" t="s">
        <v>256</v>
      </c>
      <c r="FA40" s="208" t="s">
        <v>255</v>
      </c>
      <c r="FB40" s="208" t="s">
        <v>254</v>
      </c>
      <c r="FC40" s="210"/>
      <c r="FD40" s="210"/>
      <c r="FE40" s="209" t="s">
        <v>165</v>
      </c>
      <c r="FF40" s="208" t="s">
        <v>253</v>
      </c>
      <c r="FG40" s="208" t="s">
        <v>252</v>
      </c>
      <c r="FH40" s="208" t="s">
        <v>187</v>
      </c>
      <c r="FI40" s="208" t="s">
        <v>188</v>
      </c>
    </row>
    <row r="41" spans="1:165" s="85" customFormat="1" ht="210">
      <c r="A41" s="209"/>
      <c r="B41" s="211"/>
      <c r="C41" s="211"/>
      <c r="D41" s="211"/>
      <c r="E41" s="211"/>
      <c r="F41" s="211"/>
      <c r="G41" s="230"/>
      <c r="H41" s="229"/>
      <c r="I41" s="209"/>
      <c r="J41" s="211"/>
      <c r="K41" s="211"/>
      <c r="L41" s="211"/>
      <c r="M41" s="211"/>
      <c r="N41" s="211"/>
      <c r="O41" s="228"/>
      <c r="P41" s="227"/>
      <c r="Q41" s="209"/>
      <c r="R41" s="211"/>
      <c r="S41" s="211"/>
      <c r="T41" s="211"/>
      <c r="U41" s="211"/>
      <c r="V41" s="211"/>
      <c r="W41" s="211"/>
      <c r="X41" s="211"/>
      <c r="Y41" s="226"/>
      <c r="Z41" s="226"/>
      <c r="AA41" s="209"/>
      <c r="AB41" s="211"/>
      <c r="AC41" s="211"/>
      <c r="AD41" s="211"/>
      <c r="AE41" s="211"/>
      <c r="AF41" s="211"/>
      <c r="AG41" s="211"/>
      <c r="AH41" s="211"/>
      <c r="AI41" s="225"/>
      <c r="AJ41" s="225"/>
      <c r="AK41" s="209"/>
      <c r="AL41" s="211"/>
      <c r="AM41" s="211"/>
      <c r="AN41" s="211"/>
      <c r="AO41" s="211"/>
      <c r="AP41" s="211"/>
      <c r="AQ41" s="211"/>
      <c r="AR41" s="211"/>
      <c r="AS41" s="225"/>
      <c r="AT41" s="225"/>
      <c r="AU41" s="209"/>
      <c r="AV41" s="211"/>
      <c r="AW41" s="211"/>
      <c r="AX41" s="211"/>
      <c r="AY41" s="211"/>
      <c r="AZ41" s="211"/>
      <c r="BA41" s="211"/>
      <c r="BB41" s="224"/>
      <c r="BC41" s="224"/>
      <c r="BD41" s="209"/>
      <c r="BE41" s="211"/>
      <c r="BF41" s="211"/>
      <c r="BG41" s="211"/>
      <c r="BH41" s="211"/>
      <c r="BI41" s="211"/>
      <c r="BJ41" s="224"/>
      <c r="BK41" s="223"/>
      <c r="BL41" s="209"/>
      <c r="BM41" s="211"/>
      <c r="BN41" s="211"/>
      <c r="BO41" s="211"/>
      <c r="BP41" s="211"/>
      <c r="BQ41" s="222"/>
      <c r="BR41" s="222"/>
      <c r="BS41" s="209"/>
      <c r="BT41" s="211"/>
      <c r="BU41" s="211"/>
      <c r="BV41" s="211"/>
      <c r="BW41" s="222"/>
      <c r="BX41" s="222"/>
      <c r="BY41" s="209"/>
      <c r="BZ41" s="211"/>
      <c r="CA41" s="211"/>
      <c r="CB41" s="211"/>
      <c r="CC41" s="211"/>
      <c r="CD41" s="211"/>
      <c r="CE41" s="211"/>
      <c r="CF41" s="211"/>
      <c r="CG41" s="211"/>
      <c r="CH41" s="211"/>
      <c r="CI41" s="221"/>
      <c r="CJ41" s="220"/>
      <c r="CK41" s="209"/>
      <c r="CL41" s="211"/>
      <c r="CM41" s="211"/>
      <c r="CN41" s="211"/>
      <c r="CO41" s="211"/>
      <c r="CP41" s="211"/>
      <c r="CQ41" s="219"/>
      <c r="CR41" s="219"/>
      <c r="CS41" s="209"/>
      <c r="CT41" s="211"/>
      <c r="CU41" s="211"/>
      <c r="CV41" s="211"/>
      <c r="CW41" s="211"/>
      <c r="CX41" s="218"/>
      <c r="CY41" s="217"/>
      <c r="CZ41" s="209"/>
      <c r="DA41" s="211"/>
      <c r="DB41" s="211"/>
      <c r="DC41" s="211"/>
      <c r="DD41" s="211"/>
      <c r="DE41" s="211"/>
      <c r="DF41" s="214"/>
      <c r="DG41" s="216"/>
      <c r="DH41" s="209"/>
      <c r="DI41" s="211"/>
      <c r="DJ41" s="211"/>
      <c r="DK41" s="211"/>
      <c r="DL41" s="211"/>
      <c r="DM41" s="215"/>
      <c r="DN41" s="214"/>
      <c r="DO41" s="209" t="s">
        <v>172</v>
      </c>
      <c r="DP41" s="211" t="s">
        <v>642</v>
      </c>
      <c r="DQ41" s="211" t="s">
        <v>641</v>
      </c>
      <c r="DR41" s="211" t="s">
        <v>640</v>
      </c>
      <c r="DS41" s="211" t="s">
        <v>639</v>
      </c>
      <c r="DT41" s="211" t="s">
        <v>638</v>
      </c>
      <c r="DU41" s="211" t="s">
        <v>637</v>
      </c>
      <c r="DV41" s="214"/>
      <c r="DW41" s="210"/>
      <c r="DX41" s="209" t="s">
        <v>172</v>
      </c>
      <c r="DY41" s="211"/>
      <c r="DZ41" s="211" t="s">
        <v>636</v>
      </c>
      <c r="EA41" s="211" t="s">
        <v>635</v>
      </c>
      <c r="EB41" s="211" t="s">
        <v>634</v>
      </c>
      <c r="EC41" s="211" t="s">
        <v>633</v>
      </c>
      <c r="ED41" s="210"/>
      <c r="EE41" s="213"/>
      <c r="EF41" s="209" t="s">
        <v>172</v>
      </c>
      <c r="EG41" s="211" t="s">
        <v>632</v>
      </c>
      <c r="EH41" s="211" t="s">
        <v>631</v>
      </c>
      <c r="EI41" s="212"/>
      <c r="EJ41" s="210"/>
      <c r="EK41" s="209" t="s">
        <v>172</v>
      </c>
      <c r="EL41" s="211"/>
      <c r="EM41" s="211" t="s">
        <v>630</v>
      </c>
      <c r="EN41" s="210"/>
      <c r="EO41" s="210"/>
      <c r="EP41" s="209" t="s">
        <v>172</v>
      </c>
      <c r="EQ41" s="211" t="s">
        <v>629</v>
      </c>
      <c r="ER41" s="211" t="s">
        <v>628</v>
      </c>
      <c r="ES41" s="211"/>
      <c r="ET41" s="211" t="s">
        <v>627</v>
      </c>
      <c r="EU41" s="211"/>
      <c r="EV41" s="210"/>
      <c r="EW41" s="210"/>
      <c r="EX41" s="209" t="s">
        <v>172</v>
      </c>
      <c r="EY41" s="208" t="s">
        <v>196</v>
      </c>
      <c r="EZ41" s="208" t="s">
        <v>197</v>
      </c>
      <c r="FA41" s="208"/>
      <c r="FB41" s="208"/>
      <c r="FC41" s="210"/>
      <c r="FD41" s="210"/>
      <c r="FE41" s="209"/>
      <c r="FF41" s="208"/>
      <c r="FG41" s="208"/>
      <c r="FH41" s="208"/>
      <c r="FI41" s="208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FJ79"/>
  <sheetViews>
    <sheetView tabSelected="1" zoomScale="85" zoomScaleNormal="85" workbookViewId="0">
      <selection activeCell="D13" sqref="D13"/>
    </sheetView>
  </sheetViews>
  <sheetFormatPr defaultColWidth="9" defaultRowHeight="14.25"/>
  <cols>
    <col min="1" max="1" width="15.125" style="1293" customWidth="1"/>
    <col min="2" max="6" width="9" style="1293"/>
    <col min="7" max="7" width="9" style="2"/>
    <col min="8" max="8" width="9" style="1293"/>
    <col min="9" max="9" width="15.25" style="1293" customWidth="1"/>
    <col min="10" max="16" width="9" style="1293"/>
    <col min="17" max="17" width="16.75" style="1293" customWidth="1"/>
    <col min="18" max="20" width="9" style="1293"/>
    <col min="21" max="21" width="9.875" style="1293" customWidth="1"/>
    <col min="22" max="26" width="9" style="1293"/>
    <col min="27" max="27" width="16.875" style="1293" customWidth="1"/>
    <col min="28" max="36" width="9" style="1293"/>
    <col min="37" max="37" width="16.75" style="1293" customWidth="1"/>
    <col min="38" max="40" width="9" style="1293"/>
    <col min="41" max="41" width="12.375" style="1293" customWidth="1"/>
    <col min="42" max="46" width="9" style="1293"/>
    <col min="47" max="47" width="16.75" style="1293" customWidth="1"/>
    <col min="48" max="55" width="9" style="1293"/>
    <col min="56" max="56" width="19.125" style="1293" customWidth="1"/>
    <col min="57" max="63" width="9" style="1293"/>
    <col min="64" max="64" width="16.625" style="1293" customWidth="1"/>
    <col min="65" max="70" width="9" style="1293"/>
    <col min="71" max="71" width="16.375" style="1293" customWidth="1"/>
    <col min="72" max="73" width="9" style="1293"/>
    <col min="74" max="74" width="12.25" style="1293" customWidth="1"/>
    <col min="75" max="76" width="9" style="1293"/>
    <col min="77" max="77" width="17.375" style="1293" customWidth="1"/>
    <col min="78" max="88" width="9" style="1293"/>
    <col min="89" max="89" width="16.375" style="1293" customWidth="1"/>
    <col min="90" max="96" width="9" style="1293"/>
    <col min="97" max="97" width="17.375" style="1293" customWidth="1"/>
    <col min="98" max="103" width="9" style="1293"/>
    <col min="104" max="104" width="17" style="1293" customWidth="1"/>
    <col min="105" max="105" width="9" style="1293"/>
    <col min="106" max="106" width="12.75" style="1293" customWidth="1"/>
    <col min="107" max="107" width="9" style="1293"/>
    <col min="108" max="108" width="11.375" style="1293" customWidth="1"/>
    <col min="109" max="110" width="14" style="1293" customWidth="1"/>
    <col min="111" max="111" width="9" style="1293"/>
    <col min="112" max="112" width="16.25" style="1293" customWidth="1"/>
    <col min="113" max="118" width="9" style="1293"/>
    <col min="119" max="119" width="16.625" style="1293" customWidth="1"/>
    <col min="120" max="122" width="9" style="1293"/>
    <col min="123" max="123" width="11.875" style="1293" customWidth="1"/>
    <col min="124" max="127" width="9" style="1293"/>
    <col min="128" max="128" width="17.375" style="1293" customWidth="1"/>
    <col min="129" max="135" width="9" style="1293"/>
    <col min="136" max="136" width="16.5" style="1293" customWidth="1"/>
    <col min="137" max="140" width="9" style="1293"/>
    <col min="141" max="141" width="16.625" style="1293" customWidth="1"/>
    <col min="142" max="142" width="13.625" style="1293" customWidth="1"/>
    <col min="143" max="143" width="12.125" style="1293" customWidth="1"/>
    <col min="144" max="145" width="9" style="1293"/>
    <col min="146" max="146" width="16" style="1293" customWidth="1"/>
    <col min="147" max="153" width="9" style="1293"/>
    <col min="154" max="154" width="17" style="1293" customWidth="1"/>
    <col min="155" max="160" width="9" style="1293"/>
    <col min="161" max="161" width="20.625" style="1293" customWidth="1"/>
    <col min="162" max="16384" width="9" style="1293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808"/>
      <c r="S1" s="808"/>
      <c r="T1" s="6"/>
      <c r="U1" s="808"/>
      <c r="V1" s="808"/>
      <c r="W1" s="808"/>
      <c r="X1" s="808"/>
      <c r="Y1" s="808"/>
      <c r="AA1" s="8" t="s">
        <v>3</v>
      </c>
      <c r="AB1" s="10"/>
      <c r="AC1" s="11"/>
      <c r="AD1" s="10"/>
      <c r="AE1" s="10"/>
      <c r="AF1" s="10"/>
      <c r="AG1" s="808"/>
      <c r="AH1" s="808"/>
      <c r="AI1" s="808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9" t="s">
        <v>8</v>
      </c>
      <c r="BT1" s="1489"/>
      <c r="BU1" s="1489"/>
      <c r="BV1" s="148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5" t="s">
        <v>16</v>
      </c>
      <c r="EG1" s="1485"/>
      <c r="EH1" s="1485"/>
      <c r="EI1" s="29"/>
      <c r="EK1" s="1485" t="s">
        <v>17</v>
      </c>
      <c r="EL1" s="1485"/>
      <c r="EM1" s="1485"/>
      <c r="EN1" s="29"/>
      <c r="EP1" s="1485" t="s">
        <v>18</v>
      </c>
      <c r="EQ1" s="1485"/>
      <c r="ER1" s="1485"/>
      <c r="EX1" s="1485" t="s">
        <v>19</v>
      </c>
      <c r="EY1" s="1485"/>
      <c r="EZ1" s="148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808"/>
      <c r="S2" s="808"/>
      <c r="T2" s="808"/>
      <c r="U2" s="808"/>
      <c r="V2" s="808"/>
      <c r="W2" s="808"/>
      <c r="X2" s="808"/>
      <c r="Y2" s="808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1471"/>
      <c r="BS2" s="45"/>
      <c r="BT2" s="45"/>
      <c r="BU2" s="45"/>
      <c r="BV2" s="45"/>
      <c r="BW2" s="45"/>
      <c r="BY2" s="46" t="s">
        <v>22</v>
      </c>
      <c r="BZ2" s="1472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1472" t="s">
        <v>26</v>
      </c>
      <c r="CH2" s="147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807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814" t="s">
        <v>47</v>
      </c>
      <c r="AC3" s="814" t="s">
        <v>48</v>
      </c>
      <c r="AD3" s="814" t="s">
        <v>49</v>
      </c>
      <c r="AE3" s="814" t="s">
        <v>50</v>
      </c>
      <c r="AF3" s="814" t="s">
        <v>51</v>
      </c>
      <c r="AG3" s="814" t="s">
        <v>52</v>
      </c>
      <c r="AH3" s="815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816" t="s">
        <v>72</v>
      </c>
      <c r="BN3" s="816" t="s">
        <v>73</v>
      </c>
      <c r="BO3" s="1471" t="s">
        <v>74</v>
      </c>
      <c r="BP3" s="1487"/>
      <c r="BQ3" s="60" t="s">
        <v>34</v>
      </c>
      <c r="BS3" s="59" t="s">
        <v>28</v>
      </c>
      <c r="BT3" s="817" t="s">
        <v>75</v>
      </c>
      <c r="BU3" s="817" t="s">
        <v>76</v>
      </c>
      <c r="BV3" s="817" t="s">
        <v>77</v>
      </c>
      <c r="BW3" s="60" t="s">
        <v>34</v>
      </c>
      <c r="BY3" s="59" t="s">
        <v>78</v>
      </c>
      <c r="BZ3" s="818" t="s">
        <v>79</v>
      </c>
      <c r="CA3" s="818" t="s">
        <v>80</v>
      </c>
      <c r="CB3" s="818" t="s">
        <v>81</v>
      </c>
      <c r="CC3" s="818" t="s">
        <v>82</v>
      </c>
      <c r="CD3" s="818" t="s">
        <v>83</v>
      </c>
      <c r="CE3" s="818" t="s">
        <v>84</v>
      </c>
      <c r="CF3" s="818" t="s">
        <v>85</v>
      </c>
      <c r="CG3" s="818" t="s">
        <v>86</v>
      </c>
      <c r="CH3" s="818" t="s">
        <v>87</v>
      </c>
      <c r="CI3" s="60" t="s">
        <v>34</v>
      </c>
      <c r="CK3" s="59" t="s">
        <v>28</v>
      </c>
      <c r="CL3" s="819" t="s">
        <v>88</v>
      </c>
      <c r="CM3" s="819" t="s">
        <v>49</v>
      </c>
      <c r="CN3" s="819" t="s">
        <v>89</v>
      </c>
      <c r="CO3" s="819" t="s">
        <v>90</v>
      </c>
      <c r="CP3" s="819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820" t="s">
        <v>105</v>
      </c>
      <c r="DQ3" s="820" t="s">
        <v>106</v>
      </c>
      <c r="DR3" s="820" t="s">
        <v>107</v>
      </c>
      <c r="DS3" s="820" t="s">
        <v>108</v>
      </c>
      <c r="DT3" s="820" t="s">
        <v>109</v>
      </c>
      <c r="DU3" s="820" t="s">
        <v>110</v>
      </c>
      <c r="DV3" s="60" t="s">
        <v>34</v>
      </c>
      <c r="DX3" s="59" t="s">
        <v>28</v>
      </c>
      <c r="DY3" s="821" t="s">
        <v>111</v>
      </c>
      <c r="DZ3" s="822" t="s">
        <v>112</v>
      </c>
      <c r="EA3" s="822" t="s">
        <v>113</v>
      </c>
      <c r="EB3" s="822" t="s">
        <v>114</v>
      </c>
      <c r="EC3" s="822" t="s">
        <v>115</v>
      </c>
      <c r="ED3" s="60" t="s">
        <v>34</v>
      </c>
      <c r="EF3" s="59" t="s">
        <v>28</v>
      </c>
      <c r="EG3" s="823" t="s">
        <v>116</v>
      </c>
      <c r="EH3" s="820" t="s">
        <v>117</v>
      </c>
      <c r="EI3" s="60" t="s">
        <v>34</v>
      </c>
      <c r="EK3" s="59" t="s">
        <v>28</v>
      </c>
      <c r="EL3" s="821" t="s">
        <v>118</v>
      </c>
      <c r="EM3" s="822" t="s">
        <v>119</v>
      </c>
      <c r="EN3" s="60" t="s">
        <v>34</v>
      </c>
      <c r="EP3" s="59" t="s">
        <v>28</v>
      </c>
      <c r="EQ3" s="824" t="s">
        <v>120</v>
      </c>
      <c r="ER3" s="824" t="s">
        <v>121</v>
      </c>
      <c r="ES3" s="824" t="s">
        <v>122</v>
      </c>
      <c r="ET3" s="824" t="s">
        <v>123</v>
      </c>
      <c r="EU3" s="824" t="s">
        <v>124</v>
      </c>
      <c r="EV3" s="60" t="s">
        <v>34</v>
      </c>
      <c r="EX3" s="59" t="s">
        <v>28</v>
      </c>
      <c r="EY3" s="824" t="s">
        <v>125</v>
      </c>
      <c r="EZ3" s="824" t="s">
        <v>126</v>
      </c>
      <c r="FA3" s="824" t="s">
        <v>127</v>
      </c>
      <c r="FB3" s="824" t="s">
        <v>128</v>
      </c>
      <c r="FC3" s="60" t="s">
        <v>34</v>
      </c>
      <c r="FE3" s="88" t="s">
        <v>28</v>
      </c>
      <c r="FF3" s="843" t="s">
        <v>189</v>
      </c>
      <c r="FG3" s="843" t="s">
        <v>190</v>
      </c>
      <c r="FH3" s="843" t="s">
        <v>191</v>
      </c>
      <c r="FI3" s="843" t="s">
        <v>192</v>
      </c>
      <c r="FJ3" s="90" t="s">
        <v>34</v>
      </c>
    </row>
    <row r="4" spans="1:166" ht="18">
      <c r="A4" s="1294" t="s">
        <v>129</v>
      </c>
      <c r="B4" s="1296">
        <v>0</v>
      </c>
      <c r="C4" s="1296">
        <v>0</v>
      </c>
      <c r="D4" s="1296">
        <v>0</v>
      </c>
      <c r="E4" s="1296">
        <v>1</v>
      </c>
      <c r="F4" s="1296">
        <v>0</v>
      </c>
      <c r="G4" s="1296">
        <v>1</v>
      </c>
      <c r="I4" s="1294" t="s">
        <v>129</v>
      </c>
      <c r="J4" s="1296">
        <v>0</v>
      </c>
      <c r="K4" s="1296">
        <v>16</v>
      </c>
      <c r="L4" s="1296">
        <v>2</v>
      </c>
      <c r="M4" s="1296">
        <v>0</v>
      </c>
      <c r="N4" s="1296">
        <v>1</v>
      </c>
      <c r="O4" s="1295">
        <v>19</v>
      </c>
      <c r="P4" s="1284"/>
      <c r="Q4" s="1294" t="s">
        <v>129</v>
      </c>
      <c r="R4" s="1296">
        <v>0</v>
      </c>
      <c r="S4" s="1296">
        <v>0</v>
      </c>
      <c r="T4" s="1296">
        <v>0</v>
      </c>
      <c r="U4" s="1296">
        <v>0</v>
      </c>
      <c r="V4" s="1296">
        <v>0</v>
      </c>
      <c r="W4" s="1296">
        <v>4</v>
      </c>
      <c r="X4" s="1296">
        <v>0</v>
      </c>
      <c r="Y4" s="1295">
        <v>4</v>
      </c>
      <c r="Z4" s="1284"/>
      <c r="AA4" s="1294" t="s">
        <v>129</v>
      </c>
      <c r="AB4" s="1296">
        <v>1</v>
      </c>
      <c r="AC4" s="1296">
        <v>0</v>
      </c>
      <c r="AD4" s="1296">
        <v>0</v>
      </c>
      <c r="AE4" s="1296">
        <v>0</v>
      </c>
      <c r="AF4" s="1296">
        <v>0</v>
      </c>
      <c r="AG4" s="1296">
        <v>0</v>
      </c>
      <c r="AH4" s="1296">
        <v>0</v>
      </c>
      <c r="AI4" s="1295">
        <v>1</v>
      </c>
      <c r="AJ4" s="1284"/>
      <c r="AK4" s="1294" t="s">
        <v>129</v>
      </c>
      <c r="AL4" s="1296">
        <v>0</v>
      </c>
      <c r="AM4" s="1296">
        <v>0</v>
      </c>
      <c r="AN4" s="1296">
        <v>1</v>
      </c>
      <c r="AO4" s="1296">
        <v>0</v>
      </c>
      <c r="AP4" s="1296">
        <v>1</v>
      </c>
      <c r="AQ4" s="1296">
        <v>0</v>
      </c>
      <c r="AR4" s="1296">
        <v>1</v>
      </c>
      <c r="AS4" s="1295">
        <v>3</v>
      </c>
      <c r="AT4" s="1284"/>
      <c r="AU4" s="1294" t="s">
        <v>129</v>
      </c>
      <c r="AV4" s="1296">
        <v>0</v>
      </c>
      <c r="AW4" s="1296">
        <v>1</v>
      </c>
      <c r="AX4" s="1296">
        <v>1</v>
      </c>
      <c r="AY4" s="1296">
        <v>2</v>
      </c>
      <c r="AZ4" s="1296">
        <v>2</v>
      </c>
      <c r="BA4" s="1296">
        <v>1</v>
      </c>
      <c r="BB4" s="1295">
        <v>7</v>
      </c>
      <c r="BC4" s="1284"/>
      <c r="BD4" s="1294" t="s">
        <v>129</v>
      </c>
      <c r="BE4" s="1296">
        <v>0</v>
      </c>
      <c r="BF4" s="1296">
        <v>0</v>
      </c>
      <c r="BG4" s="1296">
        <v>0</v>
      </c>
      <c r="BH4" s="1296">
        <v>1</v>
      </c>
      <c r="BI4" s="1296">
        <v>0</v>
      </c>
      <c r="BJ4" s="1295">
        <v>1</v>
      </c>
      <c r="BK4" s="1284"/>
      <c r="BL4" s="1294" t="s">
        <v>129</v>
      </c>
      <c r="BM4" s="1296">
        <v>0</v>
      </c>
      <c r="BN4" s="1296">
        <v>1</v>
      </c>
      <c r="BO4" s="1296">
        <v>1</v>
      </c>
      <c r="BP4" s="1296">
        <v>1</v>
      </c>
      <c r="BQ4" s="1295">
        <v>3</v>
      </c>
      <c r="BS4" s="1294" t="s">
        <v>129</v>
      </c>
      <c r="BT4" s="1296">
        <v>1</v>
      </c>
      <c r="BU4" s="1296">
        <v>1</v>
      </c>
      <c r="BV4" s="1296">
        <v>0</v>
      </c>
      <c r="BW4" s="1297">
        <v>2</v>
      </c>
      <c r="BX4" s="1292"/>
      <c r="BY4" s="1294" t="s">
        <v>129</v>
      </c>
      <c r="BZ4" s="1296">
        <v>0</v>
      </c>
      <c r="CA4" s="1296">
        <v>0</v>
      </c>
      <c r="CB4" s="1296">
        <v>1</v>
      </c>
      <c r="CC4" s="1296">
        <v>0</v>
      </c>
      <c r="CD4" s="1296">
        <v>0</v>
      </c>
      <c r="CE4" s="1296">
        <v>1</v>
      </c>
      <c r="CF4" s="1296">
        <v>0</v>
      </c>
      <c r="CG4" s="1296">
        <v>0</v>
      </c>
      <c r="CH4" s="1296">
        <v>0</v>
      </c>
      <c r="CI4" s="1297">
        <v>2</v>
      </c>
      <c r="CJ4" s="1292"/>
      <c r="CK4" s="1294" t="s">
        <v>129</v>
      </c>
      <c r="CL4" s="1296">
        <v>0</v>
      </c>
      <c r="CM4" s="1296">
        <v>1</v>
      </c>
      <c r="CN4" s="1296">
        <v>0</v>
      </c>
      <c r="CO4" s="1296">
        <v>0</v>
      </c>
      <c r="CP4" s="1296">
        <v>0</v>
      </c>
      <c r="CQ4" s="1296">
        <v>1</v>
      </c>
      <c r="CR4" s="1292"/>
      <c r="CS4" s="1294" t="s">
        <v>129</v>
      </c>
      <c r="CT4" s="1296">
        <v>0</v>
      </c>
      <c r="CU4" s="1296">
        <v>0</v>
      </c>
      <c r="CV4" s="1296">
        <v>0</v>
      </c>
      <c r="CW4" s="1296">
        <v>0</v>
      </c>
      <c r="CX4" s="1296">
        <v>0</v>
      </c>
      <c r="CY4" s="1292"/>
      <c r="CZ4" s="1294" t="s">
        <v>129</v>
      </c>
      <c r="DA4" s="1296">
        <v>0</v>
      </c>
      <c r="DB4" s="1296">
        <v>0</v>
      </c>
      <c r="DC4" s="1296">
        <v>0</v>
      </c>
      <c r="DD4" s="1296">
        <v>0</v>
      </c>
      <c r="DE4" s="1296">
        <v>0</v>
      </c>
      <c r="DF4" s="1297">
        <v>0</v>
      </c>
      <c r="DG4" s="1292"/>
      <c r="DH4" s="1294" t="s">
        <v>129</v>
      </c>
      <c r="DI4" s="1296">
        <v>0</v>
      </c>
      <c r="DJ4" s="1296">
        <v>0</v>
      </c>
      <c r="DK4" s="1296">
        <v>0</v>
      </c>
      <c r="DL4" s="1296">
        <v>0</v>
      </c>
      <c r="DM4" s="1296">
        <v>0</v>
      </c>
      <c r="DN4" s="1292"/>
      <c r="DO4" s="1294" t="s">
        <v>129</v>
      </c>
      <c r="DP4" s="1296">
        <v>0</v>
      </c>
      <c r="DQ4" s="1296">
        <v>0</v>
      </c>
      <c r="DR4" s="1296">
        <v>0</v>
      </c>
      <c r="DS4" s="1296">
        <v>0</v>
      </c>
      <c r="DT4" s="1296">
        <v>0</v>
      </c>
      <c r="DU4" s="1296">
        <v>0</v>
      </c>
      <c r="DV4" s="1296">
        <v>0</v>
      </c>
      <c r="DW4" s="1292"/>
      <c r="DX4" s="1294" t="s">
        <v>129</v>
      </c>
      <c r="DY4" s="1296">
        <v>0</v>
      </c>
      <c r="DZ4" s="1296">
        <v>0</v>
      </c>
      <c r="EA4" s="1296">
        <v>0</v>
      </c>
      <c r="EB4" s="1296">
        <v>0</v>
      </c>
      <c r="EC4" s="1296">
        <v>0</v>
      </c>
      <c r="ED4" s="1297">
        <v>0</v>
      </c>
      <c r="EE4" s="1292"/>
      <c r="EF4" s="1294" t="s">
        <v>129</v>
      </c>
      <c r="EG4" s="1296">
        <v>0</v>
      </c>
      <c r="EH4" s="1296">
        <v>0</v>
      </c>
      <c r="EI4" s="1296">
        <v>0</v>
      </c>
      <c r="EJ4" s="1292"/>
      <c r="EK4" s="1294" t="s">
        <v>129</v>
      </c>
      <c r="EL4" s="1296">
        <v>0</v>
      </c>
      <c r="EM4" s="1296">
        <v>0</v>
      </c>
      <c r="EN4" s="1297">
        <v>0</v>
      </c>
      <c r="EO4" s="1292"/>
      <c r="EP4" s="1294" t="s">
        <v>129</v>
      </c>
      <c r="EQ4" s="1296">
        <v>0</v>
      </c>
      <c r="ER4" s="1296">
        <v>0</v>
      </c>
      <c r="ES4" s="1296">
        <v>0</v>
      </c>
      <c r="ET4" s="1296">
        <v>0</v>
      </c>
      <c r="EU4" s="1296">
        <v>0</v>
      </c>
      <c r="EV4" s="1297">
        <v>0</v>
      </c>
      <c r="EW4" s="1292"/>
      <c r="EX4" s="1294" t="s">
        <v>129</v>
      </c>
      <c r="EY4" s="1296">
        <v>0</v>
      </c>
      <c r="EZ4" s="1296">
        <v>0</v>
      </c>
      <c r="FA4" s="1296">
        <v>0</v>
      </c>
      <c r="FB4" s="1296">
        <v>0</v>
      </c>
      <c r="FC4" s="1296">
        <v>0</v>
      </c>
      <c r="FE4" s="1294" t="s">
        <v>129</v>
      </c>
      <c r="FF4" s="1296">
        <v>0</v>
      </c>
      <c r="FG4" s="1296">
        <v>0</v>
      </c>
      <c r="FH4" s="1296">
        <v>0</v>
      </c>
      <c r="FI4" s="1296">
        <v>0</v>
      </c>
      <c r="FJ4" s="1288">
        <v>0</v>
      </c>
    </row>
    <row r="5" spans="1:166" ht="18">
      <c r="A5" s="1294" t="s">
        <v>130</v>
      </c>
      <c r="B5" s="1296">
        <v>0</v>
      </c>
      <c r="C5" s="1296">
        <v>0</v>
      </c>
      <c r="D5" s="1296">
        <v>1</v>
      </c>
      <c r="E5" s="1296">
        <v>0</v>
      </c>
      <c r="F5" s="1296">
        <v>0</v>
      </c>
      <c r="G5" s="1296">
        <v>1</v>
      </c>
      <c r="I5" s="1294" t="s">
        <v>130</v>
      </c>
      <c r="J5" s="1296">
        <v>1</v>
      </c>
      <c r="K5" s="1296">
        <v>8</v>
      </c>
      <c r="L5" s="1296">
        <v>0</v>
      </c>
      <c r="M5" s="1296">
        <v>0</v>
      </c>
      <c r="N5" s="1296">
        <v>1</v>
      </c>
      <c r="O5" s="1295">
        <v>10</v>
      </c>
      <c r="Q5" s="1294" t="s">
        <v>130</v>
      </c>
      <c r="R5" s="1296">
        <v>0</v>
      </c>
      <c r="S5" s="1296">
        <v>0</v>
      </c>
      <c r="T5" s="1296">
        <v>0</v>
      </c>
      <c r="U5" s="1296">
        <v>0</v>
      </c>
      <c r="V5" s="1296">
        <v>0</v>
      </c>
      <c r="W5" s="1296">
        <v>1</v>
      </c>
      <c r="X5" s="1296">
        <v>0</v>
      </c>
      <c r="Y5" s="1295">
        <v>1</v>
      </c>
      <c r="AA5" s="1294" t="s">
        <v>130</v>
      </c>
      <c r="AB5" s="1296">
        <v>0</v>
      </c>
      <c r="AC5" s="1296">
        <v>0</v>
      </c>
      <c r="AD5" s="1296">
        <v>0</v>
      </c>
      <c r="AE5" s="1296">
        <v>0</v>
      </c>
      <c r="AF5" s="1296">
        <v>0</v>
      </c>
      <c r="AG5" s="1296">
        <v>0</v>
      </c>
      <c r="AH5" s="1296">
        <v>0</v>
      </c>
      <c r="AI5" s="1295">
        <v>0</v>
      </c>
      <c r="AK5" s="1294" t="s">
        <v>130</v>
      </c>
      <c r="AL5" s="1296">
        <v>0</v>
      </c>
      <c r="AM5" s="1296">
        <v>0</v>
      </c>
      <c r="AN5" s="1296">
        <v>0</v>
      </c>
      <c r="AO5" s="1296">
        <v>0</v>
      </c>
      <c r="AP5" s="1296">
        <v>0</v>
      </c>
      <c r="AQ5" s="1296">
        <v>0</v>
      </c>
      <c r="AR5" s="1296">
        <v>0</v>
      </c>
      <c r="AS5" s="1295">
        <v>0</v>
      </c>
      <c r="AU5" s="1294" t="s">
        <v>130</v>
      </c>
      <c r="AV5" s="1296">
        <v>0</v>
      </c>
      <c r="AW5" s="1296">
        <v>0</v>
      </c>
      <c r="AX5" s="1296">
        <v>0</v>
      </c>
      <c r="AY5" s="1296">
        <v>0</v>
      </c>
      <c r="AZ5" s="1296">
        <v>0</v>
      </c>
      <c r="BA5" s="1296">
        <v>0</v>
      </c>
      <c r="BB5" s="1295">
        <v>0</v>
      </c>
      <c r="BD5" s="1294" t="s">
        <v>130</v>
      </c>
      <c r="BE5" s="1296">
        <v>0</v>
      </c>
      <c r="BF5" s="1296">
        <v>0</v>
      </c>
      <c r="BG5" s="1296">
        <v>0</v>
      </c>
      <c r="BH5" s="1296">
        <v>0</v>
      </c>
      <c r="BI5" s="1296">
        <v>0</v>
      </c>
      <c r="BJ5" s="1295">
        <v>0</v>
      </c>
      <c r="BL5" s="1294" t="s">
        <v>130</v>
      </c>
      <c r="BM5" s="1296">
        <v>2</v>
      </c>
      <c r="BN5" s="1296">
        <v>0</v>
      </c>
      <c r="BO5" s="1296">
        <v>0</v>
      </c>
      <c r="BP5" s="1296">
        <v>1</v>
      </c>
      <c r="BQ5" s="1295">
        <v>3</v>
      </c>
      <c r="BS5" s="1294" t="s">
        <v>130</v>
      </c>
      <c r="BT5" s="1296">
        <v>1</v>
      </c>
      <c r="BU5" s="1296">
        <v>1</v>
      </c>
      <c r="BV5" s="1296">
        <v>2</v>
      </c>
      <c r="BW5" s="1297">
        <v>4</v>
      </c>
      <c r="BY5" s="1294" t="s">
        <v>130</v>
      </c>
      <c r="BZ5" s="1296">
        <v>0</v>
      </c>
      <c r="CA5" s="1296">
        <v>0</v>
      </c>
      <c r="CB5" s="1296">
        <v>0</v>
      </c>
      <c r="CC5" s="1296">
        <v>1</v>
      </c>
      <c r="CD5" s="1296">
        <v>0</v>
      </c>
      <c r="CE5" s="1296">
        <v>0</v>
      </c>
      <c r="CF5" s="1296">
        <v>0</v>
      </c>
      <c r="CG5" s="1296">
        <v>0</v>
      </c>
      <c r="CH5" s="1296">
        <v>1</v>
      </c>
      <c r="CI5" s="1297">
        <v>2</v>
      </c>
      <c r="CK5" s="1294" t="s">
        <v>130</v>
      </c>
      <c r="CL5" s="1296">
        <v>0</v>
      </c>
      <c r="CM5" s="1296">
        <v>0</v>
      </c>
      <c r="CN5" s="1296">
        <v>0</v>
      </c>
      <c r="CO5" s="1296">
        <v>0</v>
      </c>
      <c r="CP5" s="1296">
        <v>0</v>
      </c>
      <c r="CQ5" s="1296">
        <v>0</v>
      </c>
      <c r="CS5" s="1294" t="s">
        <v>130</v>
      </c>
      <c r="CT5" s="1296">
        <v>0</v>
      </c>
      <c r="CU5" s="1296">
        <v>0</v>
      </c>
      <c r="CV5" s="1296">
        <v>0</v>
      </c>
      <c r="CW5" s="1296">
        <v>0</v>
      </c>
      <c r="CX5" s="1296">
        <v>0</v>
      </c>
      <c r="CZ5" s="1294" t="s">
        <v>130</v>
      </c>
      <c r="DA5" s="1296">
        <v>0</v>
      </c>
      <c r="DB5" s="1296">
        <v>0</v>
      </c>
      <c r="DC5" s="1296">
        <v>0</v>
      </c>
      <c r="DD5" s="1296">
        <v>0</v>
      </c>
      <c r="DE5" s="1296">
        <v>0</v>
      </c>
      <c r="DF5" s="1297">
        <v>0</v>
      </c>
      <c r="DH5" s="1294" t="s">
        <v>130</v>
      </c>
      <c r="DI5" s="1296">
        <v>0</v>
      </c>
      <c r="DJ5" s="1296">
        <v>0</v>
      </c>
      <c r="DK5" s="1296">
        <v>0</v>
      </c>
      <c r="DL5" s="1296">
        <v>0</v>
      </c>
      <c r="DM5" s="1296">
        <v>0</v>
      </c>
      <c r="DN5" s="1289"/>
      <c r="DO5" s="1294" t="s">
        <v>130</v>
      </c>
      <c r="DP5" s="1296">
        <v>0</v>
      </c>
      <c r="DQ5" s="1296">
        <v>1</v>
      </c>
      <c r="DR5" s="1296">
        <v>0</v>
      </c>
      <c r="DS5" s="1296">
        <v>0</v>
      </c>
      <c r="DT5" s="1296">
        <v>0</v>
      </c>
      <c r="DU5" s="1296">
        <v>0</v>
      </c>
      <c r="DV5" s="1296">
        <v>1</v>
      </c>
      <c r="DX5" s="1294" t="s">
        <v>130</v>
      </c>
      <c r="DY5" s="1296">
        <v>0</v>
      </c>
      <c r="DZ5" s="1296">
        <v>0</v>
      </c>
      <c r="EA5" s="1296">
        <v>0</v>
      </c>
      <c r="EB5" s="1296">
        <v>0</v>
      </c>
      <c r="EC5" s="1296">
        <v>0</v>
      </c>
      <c r="ED5" s="1297">
        <v>0</v>
      </c>
      <c r="EF5" s="1294" t="s">
        <v>130</v>
      </c>
      <c r="EG5" s="1296">
        <v>0</v>
      </c>
      <c r="EH5" s="1296">
        <v>0</v>
      </c>
      <c r="EI5" s="1296">
        <v>0</v>
      </c>
      <c r="EK5" s="1294" t="s">
        <v>130</v>
      </c>
      <c r="EL5" s="1296">
        <v>0</v>
      </c>
      <c r="EM5" s="1296">
        <v>0</v>
      </c>
      <c r="EN5" s="1297">
        <v>0</v>
      </c>
      <c r="EP5" s="1294" t="s">
        <v>130</v>
      </c>
      <c r="EQ5" s="1296">
        <v>0</v>
      </c>
      <c r="ER5" s="1296">
        <v>0</v>
      </c>
      <c r="ES5" s="1296">
        <v>0</v>
      </c>
      <c r="ET5" s="1296">
        <v>0</v>
      </c>
      <c r="EU5" s="1296">
        <v>0</v>
      </c>
      <c r="EV5" s="1297">
        <v>0</v>
      </c>
      <c r="EX5" s="1294" t="s">
        <v>130</v>
      </c>
      <c r="EY5" s="1296">
        <v>0</v>
      </c>
      <c r="EZ5" s="1296">
        <v>0</v>
      </c>
      <c r="FA5" s="1296">
        <v>0</v>
      </c>
      <c r="FB5" s="1296">
        <v>0</v>
      </c>
      <c r="FC5" s="1296">
        <v>0</v>
      </c>
      <c r="FE5" s="1294" t="s">
        <v>130</v>
      </c>
      <c r="FF5" s="1296">
        <v>0</v>
      </c>
      <c r="FG5" s="1296">
        <v>0</v>
      </c>
      <c r="FH5" s="1296">
        <v>0</v>
      </c>
      <c r="FI5" s="1296">
        <v>0</v>
      </c>
      <c r="FJ5" s="1288">
        <v>0</v>
      </c>
    </row>
    <row r="6" spans="1:166" ht="18">
      <c r="A6" s="1294" t="s">
        <v>131</v>
      </c>
      <c r="B6" s="1296">
        <v>0</v>
      </c>
      <c r="C6" s="1296">
        <v>0</v>
      </c>
      <c r="D6" s="1296">
        <v>2</v>
      </c>
      <c r="E6" s="1296">
        <v>1</v>
      </c>
      <c r="F6" s="1296">
        <v>0</v>
      </c>
      <c r="G6" s="1296">
        <v>3</v>
      </c>
      <c r="I6" s="1294" t="s">
        <v>131</v>
      </c>
      <c r="J6" s="1296">
        <v>0</v>
      </c>
      <c r="K6" s="1296">
        <v>10</v>
      </c>
      <c r="L6" s="1296">
        <v>12</v>
      </c>
      <c r="M6" s="1296">
        <v>5</v>
      </c>
      <c r="N6" s="1296">
        <v>2</v>
      </c>
      <c r="O6" s="1295">
        <v>29</v>
      </c>
      <c r="Q6" s="1294" t="s">
        <v>131</v>
      </c>
      <c r="R6" s="1296">
        <v>0</v>
      </c>
      <c r="S6" s="1296">
        <v>0</v>
      </c>
      <c r="T6" s="1296">
        <v>0</v>
      </c>
      <c r="U6" s="1296">
        <v>1</v>
      </c>
      <c r="V6" s="1296">
        <v>0</v>
      </c>
      <c r="W6" s="1296">
        <v>0</v>
      </c>
      <c r="X6" s="1296">
        <v>0</v>
      </c>
      <c r="Y6" s="1295">
        <v>1</v>
      </c>
      <c r="AA6" s="1294" t="s">
        <v>131</v>
      </c>
      <c r="AB6" s="1296">
        <v>0</v>
      </c>
      <c r="AC6" s="1296">
        <v>1</v>
      </c>
      <c r="AD6" s="1296">
        <v>0</v>
      </c>
      <c r="AE6" s="1296">
        <v>0</v>
      </c>
      <c r="AF6" s="1296">
        <v>0</v>
      </c>
      <c r="AG6" s="1296">
        <v>0</v>
      </c>
      <c r="AH6" s="1296">
        <v>0</v>
      </c>
      <c r="AI6" s="1295">
        <v>1</v>
      </c>
      <c r="AK6" s="1294" t="s">
        <v>131</v>
      </c>
      <c r="AL6" s="1296">
        <v>0</v>
      </c>
      <c r="AM6" s="1296">
        <v>0</v>
      </c>
      <c r="AN6" s="1296">
        <v>1</v>
      </c>
      <c r="AO6" s="1296">
        <v>0</v>
      </c>
      <c r="AP6" s="1296">
        <v>0</v>
      </c>
      <c r="AQ6" s="1296">
        <v>0</v>
      </c>
      <c r="AR6" s="1296">
        <v>0</v>
      </c>
      <c r="AS6" s="1295">
        <v>1</v>
      </c>
      <c r="AU6" s="1294" t="s">
        <v>131</v>
      </c>
      <c r="AV6" s="1296">
        <v>0</v>
      </c>
      <c r="AW6" s="1296">
        <v>1</v>
      </c>
      <c r="AX6" s="1296">
        <v>0</v>
      </c>
      <c r="AY6" s="1296">
        <v>0</v>
      </c>
      <c r="AZ6" s="1296">
        <v>0</v>
      </c>
      <c r="BA6" s="1296">
        <v>0</v>
      </c>
      <c r="BB6" s="1295">
        <v>1</v>
      </c>
      <c r="BD6" s="1294" t="s">
        <v>131</v>
      </c>
      <c r="BE6" s="1296">
        <v>0</v>
      </c>
      <c r="BF6" s="1296">
        <v>0</v>
      </c>
      <c r="BG6" s="1296">
        <v>0</v>
      </c>
      <c r="BH6" s="1296">
        <v>0</v>
      </c>
      <c r="BI6" s="1296">
        <v>0</v>
      </c>
      <c r="BJ6" s="1295">
        <v>0</v>
      </c>
      <c r="BL6" s="1294" t="s">
        <v>131</v>
      </c>
      <c r="BM6" s="1296">
        <v>0</v>
      </c>
      <c r="BN6" s="1296">
        <v>1</v>
      </c>
      <c r="BO6" s="1296">
        <v>0</v>
      </c>
      <c r="BP6" s="1296">
        <v>2</v>
      </c>
      <c r="BQ6" s="1295">
        <v>3</v>
      </c>
      <c r="BS6" s="1294" t="s">
        <v>131</v>
      </c>
      <c r="BT6" s="1296">
        <v>0</v>
      </c>
      <c r="BU6" s="1296">
        <v>1</v>
      </c>
      <c r="BV6" s="1296">
        <v>0</v>
      </c>
      <c r="BW6" s="1297">
        <v>1</v>
      </c>
      <c r="BY6" s="1294" t="s">
        <v>131</v>
      </c>
      <c r="BZ6" s="1296">
        <v>0</v>
      </c>
      <c r="CA6" s="1296">
        <v>0</v>
      </c>
      <c r="CB6" s="1296">
        <v>0</v>
      </c>
      <c r="CC6" s="1296">
        <v>0</v>
      </c>
      <c r="CD6" s="1296">
        <v>0</v>
      </c>
      <c r="CE6" s="1296">
        <v>0</v>
      </c>
      <c r="CF6" s="1296">
        <v>0</v>
      </c>
      <c r="CG6" s="1296">
        <v>0</v>
      </c>
      <c r="CH6" s="1296">
        <v>0</v>
      </c>
      <c r="CI6" s="1297">
        <v>0</v>
      </c>
      <c r="CK6" s="1294" t="s">
        <v>131</v>
      </c>
      <c r="CL6" s="1296">
        <v>0</v>
      </c>
      <c r="CM6" s="1296">
        <v>0</v>
      </c>
      <c r="CN6" s="1296">
        <v>0</v>
      </c>
      <c r="CO6" s="1296">
        <v>0</v>
      </c>
      <c r="CP6" s="1296">
        <v>0</v>
      </c>
      <c r="CQ6" s="1296">
        <v>0</v>
      </c>
      <c r="CS6" s="1294" t="s">
        <v>131</v>
      </c>
      <c r="CT6" s="1296">
        <v>0</v>
      </c>
      <c r="CU6" s="1296">
        <v>0</v>
      </c>
      <c r="CV6" s="1296">
        <v>0</v>
      </c>
      <c r="CW6" s="1296">
        <v>0</v>
      </c>
      <c r="CX6" s="1296">
        <v>0</v>
      </c>
      <c r="CZ6" s="1294" t="s">
        <v>131</v>
      </c>
      <c r="DA6" s="1296">
        <v>0</v>
      </c>
      <c r="DB6" s="1296">
        <v>0</v>
      </c>
      <c r="DC6" s="1296">
        <v>0</v>
      </c>
      <c r="DD6" s="1296">
        <v>0</v>
      </c>
      <c r="DE6" s="1296">
        <v>0</v>
      </c>
      <c r="DF6" s="1297">
        <v>0</v>
      </c>
      <c r="DH6" s="1294" t="s">
        <v>131</v>
      </c>
      <c r="DI6" s="1296">
        <v>0</v>
      </c>
      <c r="DJ6" s="1296">
        <v>0</v>
      </c>
      <c r="DK6" s="1296">
        <v>0</v>
      </c>
      <c r="DL6" s="1296">
        <v>0</v>
      </c>
      <c r="DM6" s="1296">
        <v>0</v>
      </c>
      <c r="DN6" s="1289"/>
      <c r="DO6" s="1294" t="s">
        <v>131</v>
      </c>
      <c r="DP6" s="1296">
        <v>0</v>
      </c>
      <c r="DQ6" s="1296">
        <v>0</v>
      </c>
      <c r="DR6" s="1296">
        <v>0</v>
      </c>
      <c r="DS6" s="1296">
        <v>0</v>
      </c>
      <c r="DT6" s="1296">
        <v>0</v>
      </c>
      <c r="DU6" s="1296">
        <v>0</v>
      </c>
      <c r="DV6" s="1296">
        <v>0</v>
      </c>
      <c r="DX6" s="1294" t="s">
        <v>131</v>
      </c>
      <c r="DY6" s="1296">
        <v>0</v>
      </c>
      <c r="DZ6" s="1296">
        <v>0</v>
      </c>
      <c r="EA6" s="1296">
        <v>0</v>
      </c>
      <c r="EB6" s="1296">
        <v>2</v>
      </c>
      <c r="EC6" s="1296">
        <v>0</v>
      </c>
      <c r="ED6" s="1297">
        <v>2</v>
      </c>
      <c r="EF6" s="1294" t="s">
        <v>131</v>
      </c>
      <c r="EG6" s="1296">
        <v>0</v>
      </c>
      <c r="EH6" s="1296">
        <v>0</v>
      </c>
      <c r="EI6" s="1296">
        <v>0</v>
      </c>
      <c r="EK6" s="1294" t="s">
        <v>131</v>
      </c>
      <c r="EL6" s="1296">
        <v>0</v>
      </c>
      <c r="EM6" s="1296">
        <v>0</v>
      </c>
      <c r="EN6" s="1297">
        <v>0</v>
      </c>
      <c r="EP6" s="1294" t="s">
        <v>131</v>
      </c>
      <c r="EQ6" s="1296">
        <v>0</v>
      </c>
      <c r="ER6" s="1296">
        <v>0</v>
      </c>
      <c r="ES6" s="1296">
        <v>0</v>
      </c>
      <c r="ET6" s="1296">
        <v>0</v>
      </c>
      <c r="EU6" s="1296">
        <v>0</v>
      </c>
      <c r="EV6" s="1297">
        <v>0</v>
      </c>
      <c r="EX6" s="1294" t="s">
        <v>131</v>
      </c>
      <c r="EY6" s="1296">
        <v>0</v>
      </c>
      <c r="EZ6" s="1296">
        <v>0</v>
      </c>
      <c r="FA6" s="1296">
        <v>0</v>
      </c>
      <c r="FB6" s="1296">
        <v>0</v>
      </c>
      <c r="FC6" s="1296">
        <v>0</v>
      </c>
      <c r="FE6" s="1294" t="s">
        <v>131</v>
      </c>
      <c r="FF6" s="1296">
        <v>0</v>
      </c>
      <c r="FG6" s="1296">
        <v>0</v>
      </c>
      <c r="FH6" s="1296">
        <v>0</v>
      </c>
      <c r="FI6" s="1296">
        <v>0</v>
      </c>
      <c r="FJ6" s="1288">
        <v>0</v>
      </c>
    </row>
    <row r="7" spans="1:166" ht="18">
      <c r="A7" s="1294" t="s">
        <v>132</v>
      </c>
      <c r="B7" s="1296">
        <v>0</v>
      </c>
      <c r="C7" s="1296">
        <v>0</v>
      </c>
      <c r="D7" s="1296">
        <v>0</v>
      </c>
      <c r="E7" s="1296">
        <v>0</v>
      </c>
      <c r="F7" s="1296">
        <v>0</v>
      </c>
      <c r="G7" s="1296">
        <v>0</v>
      </c>
      <c r="I7" s="1294" t="s">
        <v>132</v>
      </c>
      <c r="J7" s="1296">
        <v>0</v>
      </c>
      <c r="K7" s="1296">
        <v>1</v>
      </c>
      <c r="L7" s="1296">
        <v>0</v>
      </c>
      <c r="M7" s="1296">
        <v>0</v>
      </c>
      <c r="N7" s="1296">
        <v>1</v>
      </c>
      <c r="O7" s="1295">
        <v>2</v>
      </c>
      <c r="Q7" s="1294" t="s">
        <v>132</v>
      </c>
      <c r="R7" s="1296">
        <v>0</v>
      </c>
      <c r="S7" s="1296">
        <v>0</v>
      </c>
      <c r="T7" s="1296">
        <v>0</v>
      </c>
      <c r="U7" s="1296">
        <v>0</v>
      </c>
      <c r="V7" s="1296">
        <v>0</v>
      </c>
      <c r="W7" s="1296">
        <v>0</v>
      </c>
      <c r="X7" s="1296">
        <v>0</v>
      </c>
      <c r="Y7" s="1295">
        <v>0</v>
      </c>
      <c r="AA7" s="1294" t="s">
        <v>132</v>
      </c>
      <c r="AB7" s="1296">
        <v>0</v>
      </c>
      <c r="AC7" s="1296">
        <v>0</v>
      </c>
      <c r="AD7" s="1296">
        <v>0</v>
      </c>
      <c r="AE7" s="1296">
        <v>0</v>
      </c>
      <c r="AF7" s="1296">
        <v>0</v>
      </c>
      <c r="AG7" s="1296">
        <v>0</v>
      </c>
      <c r="AH7" s="1296">
        <v>0</v>
      </c>
      <c r="AI7" s="1295">
        <v>0</v>
      </c>
      <c r="AK7" s="1294" t="s">
        <v>132</v>
      </c>
      <c r="AL7" s="1296">
        <v>0</v>
      </c>
      <c r="AM7" s="1296">
        <v>1</v>
      </c>
      <c r="AN7" s="1296">
        <v>0</v>
      </c>
      <c r="AO7" s="1296">
        <v>0</v>
      </c>
      <c r="AP7" s="1296">
        <v>0</v>
      </c>
      <c r="AQ7" s="1296">
        <v>0</v>
      </c>
      <c r="AR7" s="1296">
        <v>0</v>
      </c>
      <c r="AS7" s="1295">
        <v>1</v>
      </c>
      <c r="AU7" s="1294" t="s">
        <v>132</v>
      </c>
      <c r="AV7" s="1296">
        <v>1</v>
      </c>
      <c r="AW7" s="1296">
        <v>0</v>
      </c>
      <c r="AX7" s="1296">
        <v>0</v>
      </c>
      <c r="AY7" s="1296">
        <v>1</v>
      </c>
      <c r="AZ7" s="1296">
        <v>0</v>
      </c>
      <c r="BA7" s="1296">
        <v>0</v>
      </c>
      <c r="BB7" s="1295">
        <v>2</v>
      </c>
      <c r="BD7" s="1294" t="s">
        <v>132</v>
      </c>
      <c r="BE7" s="1296">
        <v>0</v>
      </c>
      <c r="BF7" s="1296">
        <v>0</v>
      </c>
      <c r="BG7" s="1296">
        <v>0</v>
      </c>
      <c r="BH7" s="1296">
        <v>0</v>
      </c>
      <c r="BI7" s="1296">
        <v>0</v>
      </c>
      <c r="BJ7" s="1295">
        <v>0</v>
      </c>
      <c r="BL7" s="1294" t="s">
        <v>132</v>
      </c>
      <c r="BM7" s="1296">
        <v>0</v>
      </c>
      <c r="BN7" s="1296">
        <v>0</v>
      </c>
      <c r="BO7" s="1296">
        <v>0</v>
      </c>
      <c r="BP7" s="1296">
        <v>0</v>
      </c>
      <c r="BQ7" s="1295">
        <v>0</v>
      </c>
      <c r="BS7" s="1294" t="s">
        <v>132</v>
      </c>
      <c r="BT7" s="1296">
        <v>0</v>
      </c>
      <c r="BU7" s="1296">
        <v>0</v>
      </c>
      <c r="BV7" s="1296">
        <v>0</v>
      </c>
      <c r="BW7" s="1297">
        <v>0</v>
      </c>
      <c r="BY7" s="1294" t="s">
        <v>132</v>
      </c>
      <c r="BZ7" s="1296">
        <v>0</v>
      </c>
      <c r="CA7" s="1296">
        <v>0</v>
      </c>
      <c r="CB7" s="1296">
        <v>0</v>
      </c>
      <c r="CC7" s="1296">
        <v>0</v>
      </c>
      <c r="CD7" s="1296">
        <v>0</v>
      </c>
      <c r="CE7" s="1296">
        <v>0</v>
      </c>
      <c r="CF7" s="1296">
        <v>0</v>
      </c>
      <c r="CG7" s="1296">
        <v>0</v>
      </c>
      <c r="CH7" s="1296">
        <v>0</v>
      </c>
      <c r="CI7" s="1297">
        <v>0</v>
      </c>
      <c r="CK7" s="1294" t="s">
        <v>132</v>
      </c>
      <c r="CL7" s="1296">
        <v>0</v>
      </c>
      <c r="CM7" s="1296">
        <v>0</v>
      </c>
      <c r="CN7" s="1296">
        <v>0</v>
      </c>
      <c r="CO7" s="1296">
        <v>0</v>
      </c>
      <c r="CP7" s="1296">
        <v>0</v>
      </c>
      <c r="CQ7" s="1296">
        <v>0</v>
      </c>
      <c r="CS7" s="1294" t="s">
        <v>132</v>
      </c>
      <c r="CT7" s="1296">
        <v>0</v>
      </c>
      <c r="CU7" s="1296">
        <v>1</v>
      </c>
      <c r="CV7" s="1296">
        <v>0</v>
      </c>
      <c r="CW7" s="1296">
        <v>0</v>
      </c>
      <c r="CX7" s="1296">
        <v>1</v>
      </c>
      <c r="CZ7" s="1294" t="s">
        <v>132</v>
      </c>
      <c r="DA7" s="1296">
        <v>0</v>
      </c>
      <c r="DB7" s="1296">
        <v>0</v>
      </c>
      <c r="DC7" s="1296">
        <v>0</v>
      </c>
      <c r="DD7" s="1296">
        <v>0</v>
      </c>
      <c r="DE7" s="1296">
        <v>0</v>
      </c>
      <c r="DF7" s="1297">
        <v>0</v>
      </c>
      <c r="DH7" s="1294" t="s">
        <v>132</v>
      </c>
      <c r="DI7" s="1296">
        <v>0</v>
      </c>
      <c r="DJ7" s="1296">
        <v>0</v>
      </c>
      <c r="DK7" s="1296">
        <v>0</v>
      </c>
      <c r="DL7" s="1296">
        <v>0</v>
      </c>
      <c r="DM7" s="1296">
        <v>0</v>
      </c>
      <c r="DN7" s="1289"/>
      <c r="DO7" s="1294" t="s">
        <v>132</v>
      </c>
      <c r="DP7" s="1296">
        <v>0</v>
      </c>
      <c r="DQ7" s="1296">
        <v>0</v>
      </c>
      <c r="DR7" s="1296">
        <v>0</v>
      </c>
      <c r="DS7" s="1296">
        <v>0</v>
      </c>
      <c r="DT7" s="1296">
        <v>0</v>
      </c>
      <c r="DU7" s="1296">
        <v>0</v>
      </c>
      <c r="DV7" s="1296">
        <v>0</v>
      </c>
      <c r="DX7" s="1294" t="s">
        <v>132</v>
      </c>
      <c r="DY7" s="1296">
        <v>0</v>
      </c>
      <c r="DZ7" s="1296">
        <v>0</v>
      </c>
      <c r="EA7" s="1296">
        <v>0</v>
      </c>
      <c r="EB7" s="1296">
        <v>0</v>
      </c>
      <c r="EC7" s="1296">
        <v>0</v>
      </c>
      <c r="ED7" s="1297">
        <v>0</v>
      </c>
      <c r="EF7" s="1294" t="s">
        <v>132</v>
      </c>
      <c r="EG7" s="1296">
        <v>0</v>
      </c>
      <c r="EH7" s="1296">
        <v>0</v>
      </c>
      <c r="EI7" s="1296">
        <v>0</v>
      </c>
      <c r="EK7" s="1294" t="s">
        <v>132</v>
      </c>
      <c r="EL7" s="1296">
        <v>0</v>
      </c>
      <c r="EM7" s="1296">
        <v>0</v>
      </c>
      <c r="EN7" s="1297">
        <v>0</v>
      </c>
      <c r="EP7" s="1294" t="s">
        <v>132</v>
      </c>
      <c r="EQ7" s="1296">
        <v>0</v>
      </c>
      <c r="ER7" s="1296">
        <v>0</v>
      </c>
      <c r="ES7" s="1296">
        <v>0</v>
      </c>
      <c r="ET7" s="1296">
        <v>0</v>
      </c>
      <c r="EU7" s="1296">
        <v>0</v>
      </c>
      <c r="EV7" s="1297">
        <v>0</v>
      </c>
      <c r="EX7" s="1294" t="s">
        <v>132</v>
      </c>
      <c r="EY7" s="1296">
        <v>0</v>
      </c>
      <c r="EZ7" s="1296">
        <v>0</v>
      </c>
      <c r="FA7" s="1296">
        <v>0</v>
      </c>
      <c r="FB7" s="1296">
        <v>0</v>
      </c>
      <c r="FC7" s="1296">
        <v>0</v>
      </c>
      <c r="FE7" s="1294" t="s">
        <v>132</v>
      </c>
      <c r="FF7" s="1296">
        <v>0</v>
      </c>
      <c r="FG7" s="1296">
        <v>0</v>
      </c>
      <c r="FH7" s="1296">
        <v>0</v>
      </c>
      <c r="FI7" s="1296">
        <v>0</v>
      </c>
      <c r="FJ7" s="1288">
        <v>0</v>
      </c>
    </row>
    <row r="8" spans="1:166" ht="18">
      <c r="A8" s="1294" t="s">
        <v>133</v>
      </c>
      <c r="B8" s="1296">
        <v>0</v>
      </c>
      <c r="C8" s="1296">
        <v>0</v>
      </c>
      <c r="D8" s="1296">
        <v>0</v>
      </c>
      <c r="E8" s="1296">
        <v>0</v>
      </c>
      <c r="F8" s="1296">
        <v>0</v>
      </c>
      <c r="G8" s="1296">
        <v>0</v>
      </c>
      <c r="I8" s="1294" t="s">
        <v>133</v>
      </c>
      <c r="J8" s="1296">
        <v>0</v>
      </c>
      <c r="K8" s="1296">
        <v>10</v>
      </c>
      <c r="L8" s="1296">
        <v>2</v>
      </c>
      <c r="M8" s="1296">
        <v>0</v>
      </c>
      <c r="N8" s="1296">
        <v>0</v>
      </c>
      <c r="O8" s="1295">
        <v>12</v>
      </c>
      <c r="Q8" s="1294" t="s">
        <v>133</v>
      </c>
      <c r="R8" s="1296">
        <v>0</v>
      </c>
      <c r="S8" s="1296">
        <v>0</v>
      </c>
      <c r="T8" s="1296">
        <v>0</v>
      </c>
      <c r="U8" s="1296">
        <v>0</v>
      </c>
      <c r="V8" s="1296">
        <v>0</v>
      </c>
      <c r="W8" s="1296">
        <v>1</v>
      </c>
      <c r="X8" s="1296">
        <v>0</v>
      </c>
      <c r="Y8" s="1295">
        <v>1</v>
      </c>
      <c r="AA8" s="1294" t="s">
        <v>133</v>
      </c>
      <c r="AB8" s="1296">
        <v>0</v>
      </c>
      <c r="AC8" s="1296">
        <v>1</v>
      </c>
      <c r="AD8" s="1296">
        <v>0</v>
      </c>
      <c r="AE8" s="1296">
        <v>0</v>
      </c>
      <c r="AF8" s="1296">
        <v>0</v>
      </c>
      <c r="AG8" s="1296">
        <v>0</v>
      </c>
      <c r="AH8" s="1296">
        <v>0</v>
      </c>
      <c r="AI8" s="1295">
        <v>1</v>
      </c>
      <c r="AK8" s="1294" t="s">
        <v>133</v>
      </c>
      <c r="AL8" s="1296">
        <v>0</v>
      </c>
      <c r="AM8" s="1296">
        <v>0</v>
      </c>
      <c r="AN8" s="1296">
        <v>0</v>
      </c>
      <c r="AO8" s="1296">
        <v>0</v>
      </c>
      <c r="AP8" s="1296">
        <v>0</v>
      </c>
      <c r="AQ8" s="1296">
        <v>0</v>
      </c>
      <c r="AR8" s="1296">
        <v>0</v>
      </c>
      <c r="AS8" s="1295">
        <v>0</v>
      </c>
      <c r="AU8" s="1294" t="s">
        <v>133</v>
      </c>
      <c r="AV8" s="1296">
        <v>1</v>
      </c>
      <c r="AW8" s="1296">
        <v>1</v>
      </c>
      <c r="AX8" s="1296">
        <v>0</v>
      </c>
      <c r="AY8" s="1296">
        <v>0</v>
      </c>
      <c r="AZ8" s="1296">
        <v>0</v>
      </c>
      <c r="BA8" s="1296">
        <v>2</v>
      </c>
      <c r="BB8" s="1295">
        <v>4</v>
      </c>
      <c r="BD8" s="1294" t="s">
        <v>133</v>
      </c>
      <c r="BE8" s="1296">
        <v>0</v>
      </c>
      <c r="BF8" s="1296">
        <v>0</v>
      </c>
      <c r="BG8" s="1296">
        <v>0</v>
      </c>
      <c r="BH8" s="1296">
        <v>0</v>
      </c>
      <c r="BI8" s="1296">
        <v>0</v>
      </c>
      <c r="BJ8" s="1295">
        <v>0</v>
      </c>
      <c r="BL8" s="1294" t="s">
        <v>133</v>
      </c>
      <c r="BM8" s="1296">
        <v>0</v>
      </c>
      <c r="BN8" s="1296">
        <v>0</v>
      </c>
      <c r="BO8" s="1296">
        <v>1</v>
      </c>
      <c r="BP8" s="1296">
        <v>0</v>
      </c>
      <c r="BQ8" s="1295">
        <v>1</v>
      </c>
      <c r="BS8" s="1294" t="s">
        <v>133</v>
      </c>
      <c r="BT8" s="1296">
        <v>0</v>
      </c>
      <c r="BU8" s="1296">
        <v>2</v>
      </c>
      <c r="BV8" s="1296">
        <v>1</v>
      </c>
      <c r="BW8" s="1297">
        <v>3</v>
      </c>
      <c r="BY8" s="1294" t="s">
        <v>133</v>
      </c>
      <c r="BZ8" s="1296">
        <v>0</v>
      </c>
      <c r="CA8" s="1296">
        <v>0</v>
      </c>
      <c r="CB8" s="1296">
        <v>0</v>
      </c>
      <c r="CC8" s="1296">
        <v>1</v>
      </c>
      <c r="CD8" s="1296">
        <v>0</v>
      </c>
      <c r="CE8" s="1296">
        <v>0</v>
      </c>
      <c r="CF8" s="1296">
        <v>0</v>
      </c>
      <c r="CG8" s="1296">
        <v>0</v>
      </c>
      <c r="CH8" s="1296">
        <v>0</v>
      </c>
      <c r="CI8" s="1297">
        <v>1</v>
      </c>
      <c r="CK8" s="1294" t="s">
        <v>133</v>
      </c>
      <c r="CL8" s="1296">
        <v>0</v>
      </c>
      <c r="CM8" s="1296">
        <v>0</v>
      </c>
      <c r="CN8" s="1296">
        <v>0</v>
      </c>
      <c r="CO8" s="1296">
        <v>0</v>
      </c>
      <c r="CP8" s="1296">
        <v>0</v>
      </c>
      <c r="CQ8" s="1296">
        <v>0</v>
      </c>
      <c r="CS8" s="1294" t="s">
        <v>133</v>
      </c>
      <c r="CT8" s="1296">
        <v>0</v>
      </c>
      <c r="CU8" s="1296">
        <v>0</v>
      </c>
      <c r="CV8" s="1296">
        <v>0</v>
      </c>
      <c r="CW8" s="1296">
        <v>0</v>
      </c>
      <c r="CX8" s="1296">
        <v>0</v>
      </c>
      <c r="CZ8" s="1294" t="s">
        <v>133</v>
      </c>
      <c r="DA8" s="1296">
        <v>0</v>
      </c>
      <c r="DB8" s="1296">
        <v>0</v>
      </c>
      <c r="DC8" s="1296">
        <v>0</v>
      </c>
      <c r="DD8" s="1296">
        <v>0</v>
      </c>
      <c r="DE8" s="1296">
        <v>0</v>
      </c>
      <c r="DF8" s="1297">
        <v>0</v>
      </c>
      <c r="DH8" s="1294" t="s">
        <v>133</v>
      </c>
      <c r="DI8" s="1296">
        <v>0</v>
      </c>
      <c r="DJ8" s="1296">
        <v>0</v>
      </c>
      <c r="DK8" s="1296">
        <v>0</v>
      </c>
      <c r="DL8" s="1296">
        <v>0</v>
      </c>
      <c r="DM8" s="1296">
        <v>0</v>
      </c>
      <c r="DN8" s="1289"/>
      <c r="DO8" s="1294" t="s">
        <v>133</v>
      </c>
      <c r="DP8" s="1296">
        <v>0</v>
      </c>
      <c r="DQ8" s="1296">
        <v>0</v>
      </c>
      <c r="DR8" s="1296">
        <v>0</v>
      </c>
      <c r="DS8" s="1296">
        <v>0</v>
      </c>
      <c r="DT8" s="1296">
        <v>0</v>
      </c>
      <c r="DU8" s="1296">
        <v>0</v>
      </c>
      <c r="DV8" s="1296">
        <v>0</v>
      </c>
      <c r="DX8" s="1294" t="s">
        <v>133</v>
      </c>
      <c r="DY8" s="1296">
        <v>0</v>
      </c>
      <c r="DZ8" s="1296">
        <v>0</v>
      </c>
      <c r="EA8" s="1296">
        <v>0</v>
      </c>
      <c r="EB8" s="1296">
        <v>0</v>
      </c>
      <c r="EC8" s="1296">
        <v>0</v>
      </c>
      <c r="ED8" s="1297">
        <v>0</v>
      </c>
      <c r="EF8" s="1294" t="s">
        <v>133</v>
      </c>
      <c r="EG8" s="1296">
        <v>0</v>
      </c>
      <c r="EH8" s="1296">
        <v>0</v>
      </c>
      <c r="EI8" s="1296">
        <v>0</v>
      </c>
      <c r="EK8" s="1294" t="s">
        <v>133</v>
      </c>
      <c r="EL8" s="1296">
        <v>0</v>
      </c>
      <c r="EM8" s="1296">
        <v>0</v>
      </c>
      <c r="EN8" s="1297">
        <v>0</v>
      </c>
      <c r="EP8" s="1294" t="s">
        <v>133</v>
      </c>
      <c r="EQ8" s="1296">
        <v>0</v>
      </c>
      <c r="ER8" s="1296">
        <v>0</v>
      </c>
      <c r="ES8" s="1296">
        <v>0</v>
      </c>
      <c r="ET8" s="1296">
        <v>0</v>
      </c>
      <c r="EU8" s="1296">
        <v>0</v>
      </c>
      <c r="EV8" s="1297">
        <v>0</v>
      </c>
      <c r="EX8" s="1294" t="s">
        <v>133</v>
      </c>
      <c r="EY8" s="1296">
        <v>0</v>
      </c>
      <c r="EZ8" s="1296">
        <v>0</v>
      </c>
      <c r="FA8" s="1296">
        <v>0</v>
      </c>
      <c r="FB8" s="1296">
        <v>0</v>
      </c>
      <c r="FC8" s="1296">
        <v>0</v>
      </c>
      <c r="FE8" s="1294" t="s">
        <v>133</v>
      </c>
      <c r="FF8" s="1296">
        <v>0</v>
      </c>
      <c r="FG8" s="1296">
        <v>0</v>
      </c>
      <c r="FH8" s="1296">
        <v>0</v>
      </c>
      <c r="FI8" s="1296">
        <v>0</v>
      </c>
      <c r="FJ8" s="1288">
        <v>0</v>
      </c>
    </row>
    <row r="9" spans="1:166" ht="18">
      <c r="A9" s="1294" t="s">
        <v>134</v>
      </c>
      <c r="B9" s="1296">
        <v>0</v>
      </c>
      <c r="C9" s="1296">
        <v>0</v>
      </c>
      <c r="D9" s="1296">
        <v>1</v>
      </c>
      <c r="E9" s="1296">
        <v>1</v>
      </c>
      <c r="F9" s="1296">
        <v>0</v>
      </c>
      <c r="G9" s="1296">
        <v>2</v>
      </c>
      <c r="I9" s="1294" t="s">
        <v>134</v>
      </c>
      <c r="J9" s="1296">
        <v>0</v>
      </c>
      <c r="K9" s="1296">
        <v>6</v>
      </c>
      <c r="L9" s="1296">
        <v>5</v>
      </c>
      <c r="M9" s="1296">
        <v>6</v>
      </c>
      <c r="N9" s="1296">
        <v>4</v>
      </c>
      <c r="O9" s="1295">
        <v>21</v>
      </c>
      <c r="Q9" s="1294" t="s">
        <v>134</v>
      </c>
      <c r="R9" s="1296">
        <v>0</v>
      </c>
      <c r="S9" s="1296">
        <v>1</v>
      </c>
      <c r="T9" s="1296">
        <v>0</v>
      </c>
      <c r="U9" s="1296">
        <v>1</v>
      </c>
      <c r="V9" s="1296">
        <v>1</v>
      </c>
      <c r="W9" s="1296">
        <v>0</v>
      </c>
      <c r="X9" s="1296">
        <v>0</v>
      </c>
      <c r="Y9" s="1295">
        <v>3</v>
      </c>
      <c r="AA9" s="1294" t="s">
        <v>134</v>
      </c>
      <c r="AB9" s="1296">
        <v>1</v>
      </c>
      <c r="AC9" s="1296">
        <v>0</v>
      </c>
      <c r="AD9" s="1296">
        <v>0</v>
      </c>
      <c r="AE9" s="1296">
        <v>0</v>
      </c>
      <c r="AF9" s="1296">
        <v>0</v>
      </c>
      <c r="AG9" s="1296">
        <v>0</v>
      </c>
      <c r="AH9" s="1296">
        <v>0</v>
      </c>
      <c r="AI9" s="1295">
        <v>1</v>
      </c>
      <c r="AK9" s="1294" t="s">
        <v>134</v>
      </c>
      <c r="AL9" s="1296">
        <v>1</v>
      </c>
      <c r="AM9" s="1296">
        <v>0</v>
      </c>
      <c r="AN9" s="1296">
        <v>0</v>
      </c>
      <c r="AO9" s="1296">
        <v>1</v>
      </c>
      <c r="AP9" s="1296">
        <v>1</v>
      </c>
      <c r="AQ9" s="1296">
        <v>1</v>
      </c>
      <c r="AR9" s="1296">
        <v>2</v>
      </c>
      <c r="AS9" s="1295">
        <v>6</v>
      </c>
      <c r="AU9" s="1294" t="s">
        <v>134</v>
      </c>
      <c r="AV9" s="1296">
        <v>0</v>
      </c>
      <c r="AW9" s="1296">
        <v>1</v>
      </c>
      <c r="AX9" s="1296">
        <v>0</v>
      </c>
      <c r="AY9" s="1296">
        <v>1</v>
      </c>
      <c r="AZ9" s="1296">
        <v>3</v>
      </c>
      <c r="BA9" s="1296">
        <v>0</v>
      </c>
      <c r="BB9" s="1295">
        <v>5</v>
      </c>
      <c r="BD9" s="1294" t="s">
        <v>134</v>
      </c>
      <c r="BE9" s="1296">
        <v>0</v>
      </c>
      <c r="BF9" s="1296">
        <v>0</v>
      </c>
      <c r="BG9" s="1296">
        <v>0</v>
      </c>
      <c r="BH9" s="1296">
        <v>0</v>
      </c>
      <c r="BI9" s="1296">
        <v>0</v>
      </c>
      <c r="BJ9" s="1295">
        <v>0</v>
      </c>
      <c r="BL9" s="1294" t="s">
        <v>134</v>
      </c>
      <c r="BM9" s="1296">
        <v>0</v>
      </c>
      <c r="BN9" s="1296">
        <v>2</v>
      </c>
      <c r="BO9" s="1296">
        <v>0</v>
      </c>
      <c r="BP9" s="1296">
        <v>0</v>
      </c>
      <c r="BQ9" s="1295">
        <v>2</v>
      </c>
      <c r="BS9" s="1294" t="s">
        <v>134</v>
      </c>
      <c r="BT9" s="1296">
        <v>0</v>
      </c>
      <c r="BU9" s="1296">
        <v>0</v>
      </c>
      <c r="BV9" s="1296">
        <v>0</v>
      </c>
      <c r="BW9" s="1297">
        <v>0</v>
      </c>
      <c r="BY9" s="1294" t="s">
        <v>134</v>
      </c>
      <c r="BZ9" s="1296">
        <v>1</v>
      </c>
      <c r="CA9" s="1296">
        <v>0</v>
      </c>
      <c r="CB9" s="1296">
        <v>0</v>
      </c>
      <c r="CC9" s="1296">
        <v>0</v>
      </c>
      <c r="CD9" s="1296">
        <v>0</v>
      </c>
      <c r="CE9" s="1296">
        <v>0</v>
      </c>
      <c r="CF9" s="1296">
        <v>0</v>
      </c>
      <c r="CG9" s="1296">
        <v>0</v>
      </c>
      <c r="CH9" s="1296">
        <v>1</v>
      </c>
      <c r="CI9" s="1297">
        <v>2</v>
      </c>
      <c r="CK9" s="1294" t="s">
        <v>134</v>
      </c>
      <c r="CL9" s="1296">
        <v>0</v>
      </c>
      <c r="CM9" s="1296">
        <v>0</v>
      </c>
      <c r="CN9" s="1296">
        <v>0</v>
      </c>
      <c r="CO9" s="1296">
        <v>0</v>
      </c>
      <c r="CP9" s="1296">
        <v>0</v>
      </c>
      <c r="CQ9" s="1296">
        <v>0</v>
      </c>
      <c r="CS9" s="1294" t="s">
        <v>134</v>
      </c>
      <c r="CT9" s="1296">
        <v>0</v>
      </c>
      <c r="CU9" s="1296">
        <v>0</v>
      </c>
      <c r="CV9" s="1296">
        <v>0</v>
      </c>
      <c r="CW9" s="1296">
        <v>0</v>
      </c>
      <c r="CX9" s="1296">
        <v>0</v>
      </c>
      <c r="CZ9" s="1294" t="s">
        <v>134</v>
      </c>
      <c r="DA9" s="1296">
        <v>0</v>
      </c>
      <c r="DB9" s="1296">
        <v>0</v>
      </c>
      <c r="DC9" s="1296">
        <v>0</v>
      </c>
      <c r="DD9" s="1296">
        <v>0</v>
      </c>
      <c r="DE9" s="1296">
        <v>0</v>
      </c>
      <c r="DF9" s="1297">
        <v>0</v>
      </c>
      <c r="DH9" s="1294" t="s">
        <v>134</v>
      </c>
      <c r="DI9" s="1296">
        <v>0</v>
      </c>
      <c r="DJ9" s="1296">
        <v>0</v>
      </c>
      <c r="DK9" s="1296">
        <v>0</v>
      </c>
      <c r="DL9" s="1296">
        <v>0</v>
      </c>
      <c r="DM9" s="1296">
        <v>0</v>
      </c>
      <c r="DN9" s="1289"/>
      <c r="DO9" s="1294" t="s">
        <v>134</v>
      </c>
      <c r="DP9" s="1296">
        <v>0</v>
      </c>
      <c r="DQ9" s="1296">
        <v>0</v>
      </c>
      <c r="DR9" s="1296">
        <v>0</v>
      </c>
      <c r="DS9" s="1296">
        <v>0</v>
      </c>
      <c r="DT9" s="1296">
        <v>0</v>
      </c>
      <c r="DU9" s="1296">
        <v>0</v>
      </c>
      <c r="DV9" s="1296">
        <v>0</v>
      </c>
      <c r="DX9" s="1294" t="s">
        <v>134</v>
      </c>
      <c r="DY9" s="1296">
        <v>0</v>
      </c>
      <c r="DZ9" s="1296">
        <v>0</v>
      </c>
      <c r="EA9" s="1296">
        <v>0</v>
      </c>
      <c r="EB9" s="1296">
        <v>0</v>
      </c>
      <c r="EC9" s="1296">
        <v>0</v>
      </c>
      <c r="ED9" s="1297">
        <v>0</v>
      </c>
      <c r="EF9" s="1294" t="s">
        <v>134</v>
      </c>
      <c r="EG9" s="1296">
        <v>0</v>
      </c>
      <c r="EH9" s="1296">
        <v>0</v>
      </c>
      <c r="EI9" s="1296">
        <v>0</v>
      </c>
      <c r="EK9" s="1294" t="s">
        <v>134</v>
      </c>
      <c r="EL9" s="1296">
        <v>0</v>
      </c>
      <c r="EM9" s="1296">
        <v>0</v>
      </c>
      <c r="EN9" s="1297">
        <v>0</v>
      </c>
      <c r="EP9" s="1294" t="s">
        <v>134</v>
      </c>
      <c r="EQ9" s="1296">
        <v>0</v>
      </c>
      <c r="ER9" s="1296">
        <v>0</v>
      </c>
      <c r="ES9" s="1296">
        <v>0</v>
      </c>
      <c r="ET9" s="1296">
        <v>0</v>
      </c>
      <c r="EU9" s="1296">
        <v>0</v>
      </c>
      <c r="EV9" s="1297">
        <v>0</v>
      </c>
      <c r="EX9" s="1294" t="s">
        <v>134</v>
      </c>
      <c r="EY9" s="1296">
        <v>0</v>
      </c>
      <c r="EZ9" s="1296">
        <v>0</v>
      </c>
      <c r="FA9" s="1296">
        <v>0</v>
      </c>
      <c r="FB9" s="1296">
        <v>0</v>
      </c>
      <c r="FC9" s="1296">
        <v>0</v>
      </c>
      <c r="FE9" s="1294" t="s">
        <v>134</v>
      </c>
      <c r="FF9" s="1296">
        <v>0</v>
      </c>
      <c r="FG9" s="1296">
        <v>0</v>
      </c>
      <c r="FH9" s="1296">
        <v>0</v>
      </c>
      <c r="FI9" s="1296">
        <v>0</v>
      </c>
      <c r="FJ9" s="1288">
        <v>0</v>
      </c>
    </row>
    <row r="10" spans="1:166" ht="18">
      <c r="A10" s="1294" t="s">
        <v>135</v>
      </c>
      <c r="B10" s="1296">
        <v>1</v>
      </c>
      <c r="C10" s="1296">
        <v>1</v>
      </c>
      <c r="D10" s="1296">
        <v>0</v>
      </c>
      <c r="E10" s="1296">
        <v>1</v>
      </c>
      <c r="F10" s="1296">
        <v>1</v>
      </c>
      <c r="G10" s="1296">
        <v>4</v>
      </c>
      <c r="I10" s="1294" t="s">
        <v>135</v>
      </c>
      <c r="J10" s="1296">
        <v>0</v>
      </c>
      <c r="K10" s="1296">
        <v>5</v>
      </c>
      <c r="L10" s="1296">
        <v>4</v>
      </c>
      <c r="M10" s="1296">
        <v>3</v>
      </c>
      <c r="N10" s="1296">
        <v>2</v>
      </c>
      <c r="O10" s="1295">
        <v>14</v>
      </c>
      <c r="Q10" s="1294" t="s">
        <v>135</v>
      </c>
      <c r="R10" s="1296">
        <v>0</v>
      </c>
      <c r="S10" s="1296">
        <v>0</v>
      </c>
      <c r="T10" s="1296">
        <v>0</v>
      </c>
      <c r="U10" s="1296">
        <v>0</v>
      </c>
      <c r="V10" s="1296">
        <v>0</v>
      </c>
      <c r="W10" s="1296">
        <v>2</v>
      </c>
      <c r="X10" s="1296">
        <v>0</v>
      </c>
      <c r="Y10" s="1295">
        <v>2</v>
      </c>
      <c r="AA10" s="1294" t="s">
        <v>135</v>
      </c>
      <c r="AB10" s="1296">
        <v>0</v>
      </c>
      <c r="AC10" s="1296">
        <v>0</v>
      </c>
      <c r="AD10" s="1296">
        <v>2</v>
      </c>
      <c r="AE10" s="1296">
        <v>0</v>
      </c>
      <c r="AF10" s="1296">
        <v>0</v>
      </c>
      <c r="AG10" s="1296">
        <v>0</v>
      </c>
      <c r="AH10" s="1296">
        <v>0</v>
      </c>
      <c r="AI10" s="1295">
        <v>2</v>
      </c>
      <c r="AK10" s="1294" t="s">
        <v>135</v>
      </c>
      <c r="AL10" s="1296">
        <v>0</v>
      </c>
      <c r="AM10" s="1296">
        <v>4</v>
      </c>
      <c r="AN10" s="1296">
        <v>2</v>
      </c>
      <c r="AO10" s="1296">
        <v>11</v>
      </c>
      <c r="AP10" s="1296">
        <v>0</v>
      </c>
      <c r="AQ10" s="1296">
        <v>0</v>
      </c>
      <c r="AR10" s="1296">
        <v>0</v>
      </c>
      <c r="AS10" s="1295">
        <v>17</v>
      </c>
      <c r="AU10" s="1294" t="s">
        <v>135</v>
      </c>
      <c r="AV10" s="1296">
        <v>0</v>
      </c>
      <c r="AW10" s="1296">
        <v>0</v>
      </c>
      <c r="AX10" s="1296">
        <v>0</v>
      </c>
      <c r="AY10" s="1296">
        <v>1</v>
      </c>
      <c r="AZ10" s="1296">
        <v>0</v>
      </c>
      <c r="BA10" s="1296">
        <v>0</v>
      </c>
      <c r="BB10" s="1295">
        <v>1</v>
      </c>
      <c r="BD10" s="1294" t="s">
        <v>135</v>
      </c>
      <c r="BE10" s="1296">
        <v>0</v>
      </c>
      <c r="BF10" s="1296">
        <v>0</v>
      </c>
      <c r="BG10" s="1296">
        <v>0</v>
      </c>
      <c r="BH10" s="1296">
        <v>0</v>
      </c>
      <c r="BI10" s="1296">
        <v>1</v>
      </c>
      <c r="BJ10" s="1295">
        <v>1</v>
      </c>
      <c r="BL10" s="1294" t="s">
        <v>135</v>
      </c>
      <c r="BM10" s="1296">
        <v>0</v>
      </c>
      <c r="BN10" s="1296">
        <v>2</v>
      </c>
      <c r="BO10" s="1296">
        <v>1</v>
      </c>
      <c r="BP10" s="1296">
        <v>4</v>
      </c>
      <c r="BQ10" s="1295">
        <v>7</v>
      </c>
      <c r="BS10" s="1294" t="s">
        <v>135</v>
      </c>
      <c r="BT10" s="1296">
        <v>3</v>
      </c>
      <c r="BU10" s="1296">
        <v>3</v>
      </c>
      <c r="BV10" s="1296">
        <v>1</v>
      </c>
      <c r="BW10" s="1297">
        <v>7</v>
      </c>
      <c r="BY10" s="1294" t="s">
        <v>135</v>
      </c>
      <c r="BZ10" s="1296">
        <v>0</v>
      </c>
      <c r="CA10" s="1296">
        <v>0</v>
      </c>
      <c r="CB10" s="1296">
        <v>4</v>
      </c>
      <c r="CC10" s="1296">
        <v>0</v>
      </c>
      <c r="CD10" s="1296">
        <v>0</v>
      </c>
      <c r="CE10" s="1296">
        <v>0</v>
      </c>
      <c r="CF10" s="1296">
        <v>0</v>
      </c>
      <c r="CG10" s="1296">
        <v>0</v>
      </c>
      <c r="CH10" s="1296">
        <v>0</v>
      </c>
      <c r="CI10" s="1297">
        <v>4</v>
      </c>
      <c r="CK10" s="1294" t="s">
        <v>135</v>
      </c>
      <c r="CL10" s="1296">
        <v>0</v>
      </c>
      <c r="CM10" s="1296">
        <v>0</v>
      </c>
      <c r="CN10" s="1296">
        <v>0</v>
      </c>
      <c r="CO10" s="1296">
        <v>0</v>
      </c>
      <c r="CP10" s="1296">
        <v>0</v>
      </c>
      <c r="CQ10" s="1296">
        <v>0</v>
      </c>
      <c r="CS10" s="1294" t="s">
        <v>135</v>
      </c>
      <c r="CT10" s="1296">
        <v>0</v>
      </c>
      <c r="CU10" s="1296">
        <v>1</v>
      </c>
      <c r="CV10" s="1296">
        <v>0</v>
      </c>
      <c r="CW10" s="1296">
        <v>0</v>
      </c>
      <c r="CX10" s="1296">
        <v>1</v>
      </c>
      <c r="CZ10" s="1294" t="s">
        <v>135</v>
      </c>
      <c r="DA10" s="1296">
        <v>0</v>
      </c>
      <c r="DB10" s="1296">
        <v>0</v>
      </c>
      <c r="DC10" s="1296">
        <v>1</v>
      </c>
      <c r="DD10" s="1296">
        <v>0</v>
      </c>
      <c r="DE10" s="1296">
        <v>0</v>
      </c>
      <c r="DF10" s="1297">
        <v>1</v>
      </c>
      <c r="DH10" s="1294" t="s">
        <v>135</v>
      </c>
      <c r="DI10" s="1296">
        <v>1</v>
      </c>
      <c r="DJ10" s="1296">
        <v>0</v>
      </c>
      <c r="DK10" s="1296">
        <v>0</v>
      </c>
      <c r="DL10" s="1296">
        <v>0</v>
      </c>
      <c r="DM10" s="1296">
        <v>1</v>
      </c>
      <c r="DN10" s="1289"/>
      <c r="DO10" s="1294" t="s">
        <v>135</v>
      </c>
      <c r="DP10" s="1296">
        <v>1</v>
      </c>
      <c r="DQ10" s="1296">
        <v>0</v>
      </c>
      <c r="DR10" s="1296">
        <v>0</v>
      </c>
      <c r="DS10" s="1296">
        <v>2</v>
      </c>
      <c r="DT10" s="1296">
        <v>0</v>
      </c>
      <c r="DU10" s="1296">
        <v>0</v>
      </c>
      <c r="DV10" s="1296">
        <v>3</v>
      </c>
      <c r="DX10" s="1294" t="s">
        <v>135</v>
      </c>
      <c r="DY10" s="1296">
        <v>0</v>
      </c>
      <c r="DZ10" s="1296">
        <v>0</v>
      </c>
      <c r="EA10" s="1296">
        <v>0</v>
      </c>
      <c r="EB10" s="1296">
        <v>0</v>
      </c>
      <c r="EC10" s="1296">
        <v>5</v>
      </c>
      <c r="ED10" s="1297">
        <v>5</v>
      </c>
      <c r="EF10" s="1294" t="s">
        <v>135</v>
      </c>
      <c r="EG10" s="1296">
        <v>0</v>
      </c>
      <c r="EH10" s="1296">
        <v>0</v>
      </c>
      <c r="EI10" s="1296">
        <v>0</v>
      </c>
      <c r="EK10" s="1294" t="s">
        <v>135</v>
      </c>
      <c r="EL10" s="1296">
        <v>0</v>
      </c>
      <c r="EM10" s="1296">
        <v>1</v>
      </c>
      <c r="EN10" s="1297">
        <v>1</v>
      </c>
      <c r="EP10" s="1294" t="s">
        <v>135</v>
      </c>
      <c r="EQ10" s="1296">
        <v>0</v>
      </c>
      <c r="ER10" s="1296">
        <v>0</v>
      </c>
      <c r="ES10" s="1296">
        <v>0</v>
      </c>
      <c r="ET10" s="1296">
        <v>0</v>
      </c>
      <c r="EU10" s="1296">
        <v>0</v>
      </c>
      <c r="EV10" s="1297">
        <v>0</v>
      </c>
      <c r="EX10" s="1294" t="s">
        <v>135</v>
      </c>
      <c r="EY10" s="1296">
        <v>0</v>
      </c>
      <c r="EZ10" s="1296">
        <v>0</v>
      </c>
      <c r="FA10" s="1296">
        <v>0</v>
      </c>
      <c r="FB10" s="1296">
        <v>0</v>
      </c>
      <c r="FC10" s="1296">
        <v>0</v>
      </c>
      <c r="FE10" s="1294" t="s">
        <v>135</v>
      </c>
      <c r="FF10" s="1296">
        <v>0</v>
      </c>
      <c r="FG10" s="1296">
        <v>0</v>
      </c>
      <c r="FH10" s="1296">
        <v>0</v>
      </c>
      <c r="FI10" s="1296">
        <v>0</v>
      </c>
      <c r="FJ10" s="1288">
        <v>0</v>
      </c>
    </row>
    <row r="11" spans="1:166" ht="18">
      <c r="A11" s="1294" t="s">
        <v>136</v>
      </c>
      <c r="B11" s="1296">
        <v>0</v>
      </c>
      <c r="C11" s="1296">
        <v>0</v>
      </c>
      <c r="D11" s="1296">
        <v>0</v>
      </c>
      <c r="E11" s="1296">
        <v>0</v>
      </c>
      <c r="F11" s="1296">
        <v>0</v>
      </c>
      <c r="G11" s="1296">
        <v>0</v>
      </c>
      <c r="I11" s="1294" t="s">
        <v>136</v>
      </c>
      <c r="J11" s="1296">
        <v>1</v>
      </c>
      <c r="K11" s="1296">
        <v>1</v>
      </c>
      <c r="L11" s="1296">
        <v>1</v>
      </c>
      <c r="M11" s="1296">
        <v>1</v>
      </c>
      <c r="N11" s="1296">
        <v>1</v>
      </c>
      <c r="O11" s="1295">
        <v>5</v>
      </c>
      <c r="Q11" s="1294" t="s">
        <v>136</v>
      </c>
      <c r="R11" s="1296">
        <v>1</v>
      </c>
      <c r="S11" s="1296">
        <v>0</v>
      </c>
      <c r="T11" s="1296">
        <v>0</v>
      </c>
      <c r="U11" s="1296">
        <v>0</v>
      </c>
      <c r="V11" s="1296">
        <v>0</v>
      </c>
      <c r="W11" s="1296">
        <v>0</v>
      </c>
      <c r="X11" s="1296">
        <v>0</v>
      </c>
      <c r="Y11" s="1295">
        <v>1</v>
      </c>
      <c r="AA11" s="1294" t="s">
        <v>136</v>
      </c>
      <c r="AB11" s="1296">
        <v>0</v>
      </c>
      <c r="AC11" s="1296">
        <v>0</v>
      </c>
      <c r="AD11" s="1296">
        <v>1</v>
      </c>
      <c r="AE11" s="1296">
        <v>0</v>
      </c>
      <c r="AF11" s="1296">
        <v>0</v>
      </c>
      <c r="AG11" s="1296">
        <v>0</v>
      </c>
      <c r="AH11" s="1296">
        <v>0</v>
      </c>
      <c r="AI11" s="1295">
        <v>1</v>
      </c>
      <c r="AK11" s="1294" t="s">
        <v>136</v>
      </c>
      <c r="AL11" s="1296">
        <v>0</v>
      </c>
      <c r="AM11" s="1296">
        <v>0</v>
      </c>
      <c r="AN11" s="1296">
        <v>0</v>
      </c>
      <c r="AO11" s="1296">
        <v>0</v>
      </c>
      <c r="AP11" s="1296">
        <v>0</v>
      </c>
      <c r="AQ11" s="1296">
        <v>0</v>
      </c>
      <c r="AR11" s="1296">
        <v>0</v>
      </c>
      <c r="AS11" s="1295">
        <v>0</v>
      </c>
      <c r="AU11" s="1294" t="s">
        <v>136</v>
      </c>
      <c r="AV11" s="1296">
        <v>0</v>
      </c>
      <c r="AW11" s="1296">
        <v>0</v>
      </c>
      <c r="AX11" s="1296">
        <v>0</v>
      </c>
      <c r="AY11" s="1296">
        <v>0</v>
      </c>
      <c r="AZ11" s="1296">
        <v>1</v>
      </c>
      <c r="BA11" s="1296">
        <v>0</v>
      </c>
      <c r="BB11" s="1295">
        <v>1</v>
      </c>
      <c r="BD11" s="1294" t="s">
        <v>136</v>
      </c>
      <c r="BE11" s="1296">
        <v>0</v>
      </c>
      <c r="BF11" s="1296">
        <v>1</v>
      </c>
      <c r="BG11" s="1296">
        <v>0</v>
      </c>
      <c r="BH11" s="1296">
        <v>0</v>
      </c>
      <c r="BI11" s="1296">
        <v>0</v>
      </c>
      <c r="BJ11" s="1295">
        <v>1</v>
      </c>
      <c r="BL11" s="1294" t="s">
        <v>136</v>
      </c>
      <c r="BM11" s="1296">
        <v>0</v>
      </c>
      <c r="BN11" s="1296">
        <v>1</v>
      </c>
      <c r="BO11" s="1296">
        <v>0</v>
      </c>
      <c r="BP11" s="1296">
        <v>0</v>
      </c>
      <c r="BQ11" s="1295">
        <v>1</v>
      </c>
      <c r="BS11" s="1294" t="s">
        <v>136</v>
      </c>
      <c r="BT11" s="1296">
        <v>0</v>
      </c>
      <c r="BU11" s="1296">
        <v>0</v>
      </c>
      <c r="BV11" s="1296">
        <v>1</v>
      </c>
      <c r="BW11" s="1297">
        <v>1</v>
      </c>
      <c r="BY11" s="1294" t="s">
        <v>136</v>
      </c>
      <c r="BZ11" s="1296">
        <v>0</v>
      </c>
      <c r="CA11" s="1296">
        <v>0</v>
      </c>
      <c r="CB11" s="1296">
        <v>0</v>
      </c>
      <c r="CC11" s="1296">
        <v>0</v>
      </c>
      <c r="CD11" s="1296">
        <v>0</v>
      </c>
      <c r="CE11" s="1296">
        <v>0</v>
      </c>
      <c r="CF11" s="1296">
        <v>0</v>
      </c>
      <c r="CG11" s="1296">
        <v>0</v>
      </c>
      <c r="CH11" s="1296">
        <v>0</v>
      </c>
      <c r="CI11" s="1297">
        <v>0</v>
      </c>
      <c r="CK11" s="1294" t="s">
        <v>136</v>
      </c>
      <c r="CL11" s="1296">
        <v>0</v>
      </c>
      <c r="CM11" s="1296">
        <v>0</v>
      </c>
      <c r="CN11" s="1296">
        <v>0</v>
      </c>
      <c r="CO11" s="1296">
        <v>0</v>
      </c>
      <c r="CP11" s="1296">
        <v>0</v>
      </c>
      <c r="CQ11" s="1296">
        <v>0</v>
      </c>
      <c r="CS11" s="1294" t="s">
        <v>136</v>
      </c>
      <c r="CT11" s="1296">
        <v>0</v>
      </c>
      <c r="CU11" s="1296">
        <v>0</v>
      </c>
      <c r="CV11" s="1296">
        <v>0</v>
      </c>
      <c r="CW11" s="1296">
        <v>0</v>
      </c>
      <c r="CX11" s="1296">
        <v>0</v>
      </c>
      <c r="CZ11" s="1294" t="s">
        <v>136</v>
      </c>
      <c r="DA11" s="1296">
        <v>0</v>
      </c>
      <c r="DB11" s="1296">
        <v>0</v>
      </c>
      <c r="DC11" s="1296">
        <v>0</v>
      </c>
      <c r="DD11" s="1296">
        <v>0</v>
      </c>
      <c r="DE11" s="1296">
        <v>0</v>
      </c>
      <c r="DF11" s="1297">
        <v>0</v>
      </c>
      <c r="DH11" s="1294" t="s">
        <v>136</v>
      </c>
      <c r="DI11" s="1296">
        <v>0</v>
      </c>
      <c r="DJ11" s="1296">
        <v>0</v>
      </c>
      <c r="DK11" s="1296">
        <v>0</v>
      </c>
      <c r="DL11" s="1296">
        <v>0</v>
      </c>
      <c r="DM11" s="1296">
        <v>0</v>
      </c>
      <c r="DN11" s="1289"/>
      <c r="DO11" s="1294" t="s">
        <v>136</v>
      </c>
      <c r="DP11" s="1296">
        <v>0</v>
      </c>
      <c r="DQ11" s="1296">
        <v>0</v>
      </c>
      <c r="DR11" s="1296">
        <v>0</v>
      </c>
      <c r="DS11" s="1296">
        <v>0</v>
      </c>
      <c r="DT11" s="1296">
        <v>0</v>
      </c>
      <c r="DU11" s="1296">
        <v>0</v>
      </c>
      <c r="DV11" s="1296">
        <v>0</v>
      </c>
      <c r="DX11" s="1294" t="s">
        <v>136</v>
      </c>
      <c r="DY11" s="1296">
        <v>0</v>
      </c>
      <c r="DZ11" s="1296">
        <v>0</v>
      </c>
      <c r="EA11" s="1296">
        <v>0</v>
      </c>
      <c r="EB11" s="1296">
        <v>0</v>
      </c>
      <c r="EC11" s="1296">
        <v>0</v>
      </c>
      <c r="ED11" s="1297">
        <v>0</v>
      </c>
      <c r="EF11" s="1294" t="s">
        <v>136</v>
      </c>
      <c r="EG11" s="1296">
        <v>0</v>
      </c>
      <c r="EH11" s="1296">
        <v>0</v>
      </c>
      <c r="EI11" s="1296">
        <v>0</v>
      </c>
      <c r="EK11" s="1294" t="s">
        <v>136</v>
      </c>
      <c r="EL11" s="1296">
        <v>0</v>
      </c>
      <c r="EM11" s="1296">
        <v>0</v>
      </c>
      <c r="EN11" s="1297">
        <v>0</v>
      </c>
      <c r="EP11" s="1294" t="s">
        <v>136</v>
      </c>
      <c r="EQ11" s="1296">
        <v>0</v>
      </c>
      <c r="ER11" s="1296">
        <v>0</v>
      </c>
      <c r="ES11" s="1296">
        <v>0</v>
      </c>
      <c r="ET11" s="1296">
        <v>0</v>
      </c>
      <c r="EU11" s="1296">
        <v>0</v>
      </c>
      <c r="EV11" s="1297">
        <v>0</v>
      </c>
      <c r="EX11" s="1294" t="s">
        <v>136</v>
      </c>
      <c r="EY11" s="1296">
        <v>0</v>
      </c>
      <c r="EZ11" s="1296">
        <v>0</v>
      </c>
      <c r="FA11" s="1296">
        <v>0</v>
      </c>
      <c r="FB11" s="1296">
        <v>0</v>
      </c>
      <c r="FC11" s="1296">
        <v>0</v>
      </c>
      <c r="FE11" s="1294" t="s">
        <v>136</v>
      </c>
      <c r="FF11" s="1296">
        <v>0</v>
      </c>
      <c r="FG11" s="1296">
        <v>0</v>
      </c>
      <c r="FH11" s="1296">
        <v>0</v>
      </c>
      <c r="FI11" s="1296">
        <v>0</v>
      </c>
      <c r="FJ11" s="1288">
        <v>0</v>
      </c>
    </row>
    <row r="12" spans="1:166" ht="18">
      <c r="A12" s="1294" t="s">
        <v>137</v>
      </c>
      <c r="B12" s="1296">
        <v>0</v>
      </c>
      <c r="C12" s="1296">
        <v>0</v>
      </c>
      <c r="D12" s="1296">
        <v>0</v>
      </c>
      <c r="E12" s="1296">
        <v>0</v>
      </c>
      <c r="F12" s="1296">
        <v>0</v>
      </c>
      <c r="G12" s="1296">
        <v>0</v>
      </c>
      <c r="I12" s="1294" t="s">
        <v>137</v>
      </c>
      <c r="J12" s="1296">
        <v>0</v>
      </c>
      <c r="K12" s="1296">
        <v>10</v>
      </c>
      <c r="L12" s="1296">
        <v>4</v>
      </c>
      <c r="M12" s="1296">
        <v>2</v>
      </c>
      <c r="N12" s="1296">
        <v>1</v>
      </c>
      <c r="O12" s="1295">
        <v>17</v>
      </c>
      <c r="Q12" s="1294" t="s">
        <v>137</v>
      </c>
      <c r="R12" s="1296">
        <v>0</v>
      </c>
      <c r="S12" s="1296">
        <v>0</v>
      </c>
      <c r="T12" s="1296">
        <v>0</v>
      </c>
      <c r="U12" s="1296">
        <v>0</v>
      </c>
      <c r="V12" s="1296">
        <v>0</v>
      </c>
      <c r="W12" s="1296">
        <v>1</v>
      </c>
      <c r="X12" s="1296">
        <v>0</v>
      </c>
      <c r="Y12" s="1295">
        <v>1</v>
      </c>
      <c r="AA12" s="1294" t="s">
        <v>137</v>
      </c>
      <c r="AB12" s="1296">
        <v>0</v>
      </c>
      <c r="AC12" s="1296">
        <v>1</v>
      </c>
      <c r="AD12" s="1296">
        <v>0</v>
      </c>
      <c r="AE12" s="1296">
        <v>0</v>
      </c>
      <c r="AF12" s="1296">
        <v>0</v>
      </c>
      <c r="AG12" s="1296">
        <v>0</v>
      </c>
      <c r="AH12" s="1296">
        <v>0</v>
      </c>
      <c r="AI12" s="1295">
        <v>1</v>
      </c>
      <c r="AK12" s="1294" t="s">
        <v>137</v>
      </c>
      <c r="AL12" s="1296">
        <v>0</v>
      </c>
      <c r="AM12" s="1296">
        <v>1</v>
      </c>
      <c r="AN12" s="1296">
        <v>0</v>
      </c>
      <c r="AO12" s="1296">
        <v>0</v>
      </c>
      <c r="AP12" s="1296">
        <v>0</v>
      </c>
      <c r="AQ12" s="1296">
        <v>0</v>
      </c>
      <c r="AR12" s="1296">
        <v>0</v>
      </c>
      <c r="AS12" s="1295">
        <v>1</v>
      </c>
      <c r="AU12" s="1294" t="s">
        <v>137</v>
      </c>
      <c r="AV12" s="1296">
        <v>0</v>
      </c>
      <c r="AW12" s="1296">
        <v>1</v>
      </c>
      <c r="AX12" s="1296">
        <v>0</v>
      </c>
      <c r="AY12" s="1296">
        <v>0</v>
      </c>
      <c r="AZ12" s="1296">
        <v>0</v>
      </c>
      <c r="BA12" s="1296">
        <v>0</v>
      </c>
      <c r="BB12" s="1295">
        <v>1</v>
      </c>
      <c r="BD12" s="1294" t="s">
        <v>137</v>
      </c>
      <c r="BE12" s="1296">
        <v>0</v>
      </c>
      <c r="BF12" s="1296">
        <v>0</v>
      </c>
      <c r="BG12" s="1296">
        <v>0</v>
      </c>
      <c r="BH12" s="1296">
        <v>0</v>
      </c>
      <c r="BI12" s="1296">
        <v>0</v>
      </c>
      <c r="BJ12" s="1295">
        <v>0</v>
      </c>
      <c r="BL12" s="1294" t="s">
        <v>137</v>
      </c>
      <c r="BM12" s="1296">
        <v>0</v>
      </c>
      <c r="BN12" s="1296">
        <v>0</v>
      </c>
      <c r="BO12" s="1296">
        <v>1</v>
      </c>
      <c r="BP12" s="1296">
        <v>0</v>
      </c>
      <c r="BQ12" s="1295">
        <v>1</v>
      </c>
      <c r="BS12" s="1294" t="s">
        <v>137</v>
      </c>
      <c r="BT12" s="1296">
        <v>0</v>
      </c>
      <c r="BU12" s="1296">
        <v>0</v>
      </c>
      <c r="BV12" s="1296">
        <v>0</v>
      </c>
      <c r="BW12" s="1297">
        <v>0</v>
      </c>
      <c r="BY12" s="1294" t="s">
        <v>137</v>
      </c>
      <c r="BZ12" s="1296">
        <v>0</v>
      </c>
      <c r="CA12" s="1296">
        <v>1</v>
      </c>
      <c r="CB12" s="1296">
        <v>0</v>
      </c>
      <c r="CC12" s="1296">
        <v>0</v>
      </c>
      <c r="CD12" s="1296">
        <v>0</v>
      </c>
      <c r="CE12" s="1296">
        <v>0</v>
      </c>
      <c r="CF12" s="1296">
        <v>0</v>
      </c>
      <c r="CG12" s="1296">
        <v>0</v>
      </c>
      <c r="CH12" s="1296">
        <v>1</v>
      </c>
      <c r="CI12" s="1297">
        <v>2</v>
      </c>
      <c r="CK12" s="1294" t="s">
        <v>137</v>
      </c>
      <c r="CL12" s="1296">
        <v>0</v>
      </c>
      <c r="CM12" s="1296">
        <v>0</v>
      </c>
      <c r="CN12" s="1296">
        <v>0</v>
      </c>
      <c r="CO12" s="1296">
        <v>0</v>
      </c>
      <c r="CP12" s="1296">
        <v>0</v>
      </c>
      <c r="CQ12" s="1296">
        <v>0</v>
      </c>
      <c r="CS12" s="1294" t="s">
        <v>137</v>
      </c>
      <c r="CT12" s="1296">
        <v>0</v>
      </c>
      <c r="CU12" s="1296">
        <v>0</v>
      </c>
      <c r="CV12" s="1296">
        <v>0</v>
      </c>
      <c r="CW12" s="1296">
        <v>0</v>
      </c>
      <c r="CX12" s="1296">
        <v>0</v>
      </c>
      <c r="CZ12" s="1294" t="s">
        <v>137</v>
      </c>
      <c r="DA12" s="1296">
        <v>0</v>
      </c>
      <c r="DB12" s="1296">
        <v>0</v>
      </c>
      <c r="DC12" s="1296">
        <v>0</v>
      </c>
      <c r="DD12" s="1296">
        <v>0</v>
      </c>
      <c r="DE12" s="1296">
        <v>0</v>
      </c>
      <c r="DF12" s="1297">
        <v>0</v>
      </c>
      <c r="DH12" s="1294" t="s">
        <v>137</v>
      </c>
      <c r="DI12" s="1296">
        <v>0</v>
      </c>
      <c r="DJ12" s="1296">
        <v>0</v>
      </c>
      <c r="DK12" s="1296">
        <v>0</v>
      </c>
      <c r="DL12" s="1296">
        <v>0</v>
      </c>
      <c r="DM12" s="1296">
        <v>0</v>
      </c>
      <c r="DN12" s="1289"/>
      <c r="DO12" s="1294" t="s">
        <v>137</v>
      </c>
      <c r="DP12" s="1296">
        <v>0</v>
      </c>
      <c r="DQ12" s="1296">
        <v>0</v>
      </c>
      <c r="DR12" s="1296">
        <v>0</v>
      </c>
      <c r="DS12" s="1296">
        <v>0</v>
      </c>
      <c r="DT12" s="1296">
        <v>0</v>
      </c>
      <c r="DU12" s="1296">
        <v>0</v>
      </c>
      <c r="DV12" s="1296">
        <v>0</v>
      </c>
      <c r="DX12" s="1294" t="s">
        <v>137</v>
      </c>
      <c r="DY12" s="1296">
        <v>0</v>
      </c>
      <c r="DZ12" s="1296">
        <v>0</v>
      </c>
      <c r="EA12" s="1296">
        <v>0</v>
      </c>
      <c r="EB12" s="1296">
        <v>0</v>
      </c>
      <c r="EC12" s="1296">
        <v>0</v>
      </c>
      <c r="ED12" s="1297">
        <v>0</v>
      </c>
      <c r="EF12" s="1294" t="s">
        <v>137</v>
      </c>
      <c r="EG12" s="1296">
        <v>0</v>
      </c>
      <c r="EH12" s="1296">
        <v>0</v>
      </c>
      <c r="EI12" s="1296">
        <v>0</v>
      </c>
      <c r="EK12" s="1294" t="s">
        <v>137</v>
      </c>
      <c r="EL12" s="1296">
        <v>0</v>
      </c>
      <c r="EM12" s="1296">
        <v>0</v>
      </c>
      <c r="EN12" s="1297">
        <v>0</v>
      </c>
      <c r="EP12" s="1294" t="s">
        <v>137</v>
      </c>
      <c r="EQ12" s="1296">
        <v>0</v>
      </c>
      <c r="ER12" s="1296">
        <v>0</v>
      </c>
      <c r="ES12" s="1296">
        <v>0</v>
      </c>
      <c r="ET12" s="1296">
        <v>0</v>
      </c>
      <c r="EU12" s="1296">
        <v>0</v>
      </c>
      <c r="EV12" s="1297">
        <v>0</v>
      </c>
      <c r="EX12" s="1294" t="s">
        <v>137</v>
      </c>
      <c r="EY12" s="1296">
        <v>0</v>
      </c>
      <c r="EZ12" s="1296">
        <v>0</v>
      </c>
      <c r="FA12" s="1296">
        <v>0</v>
      </c>
      <c r="FB12" s="1296">
        <v>0</v>
      </c>
      <c r="FC12" s="1296">
        <v>0</v>
      </c>
      <c r="FE12" s="1294" t="s">
        <v>137</v>
      </c>
      <c r="FF12" s="1296">
        <v>0</v>
      </c>
      <c r="FG12" s="1296">
        <v>0</v>
      </c>
      <c r="FH12" s="1296">
        <v>0</v>
      </c>
      <c r="FI12" s="1296">
        <v>0</v>
      </c>
      <c r="FJ12" s="1288">
        <v>0</v>
      </c>
    </row>
    <row r="13" spans="1:166" ht="18">
      <c r="A13" s="1294" t="s">
        <v>138</v>
      </c>
      <c r="B13" s="1296">
        <v>0</v>
      </c>
      <c r="C13" s="1296">
        <v>0</v>
      </c>
      <c r="D13" s="1296">
        <v>1</v>
      </c>
      <c r="E13" s="1296">
        <v>0</v>
      </c>
      <c r="F13" s="1296">
        <v>0</v>
      </c>
      <c r="G13" s="1296">
        <v>1</v>
      </c>
      <c r="I13" s="1294" t="s">
        <v>138</v>
      </c>
      <c r="J13" s="1296">
        <v>0</v>
      </c>
      <c r="K13" s="1296">
        <v>10</v>
      </c>
      <c r="L13" s="1296">
        <v>2</v>
      </c>
      <c r="M13" s="1296">
        <v>1</v>
      </c>
      <c r="N13" s="1296">
        <v>0</v>
      </c>
      <c r="O13" s="1295">
        <v>13</v>
      </c>
      <c r="Q13" s="1294" t="s">
        <v>138</v>
      </c>
      <c r="R13" s="1296">
        <v>0</v>
      </c>
      <c r="S13" s="1296">
        <v>0</v>
      </c>
      <c r="T13" s="1296">
        <v>0</v>
      </c>
      <c r="U13" s="1296">
        <v>0</v>
      </c>
      <c r="V13" s="1296">
        <v>0</v>
      </c>
      <c r="W13" s="1296">
        <v>1</v>
      </c>
      <c r="X13" s="1296">
        <v>0</v>
      </c>
      <c r="Y13" s="1295">
        <v>1</v>
      </c>
      <c r="AA13" s="1294" t="s">
        <v>138</v>
      </c>
      <c r="AB13" s="1296">
        <v>0</v>
      </c>
      <c r="AC13" s="1296">
        <v>0</v>
      </c>
      <c r="AD13" s="1296">
        <v>0</v>
      </c>
      <c r="AE13" s="1296">
        <v>0</v>
      </c>
      <c r="AF13" s="1296">
        <v>0</v>
      </c>
      <c r="AG13" s="1296">
        <v>0</v>
      </c>
      <c r="AH13" s="1296">
        <v>0</v>
      </c>
      <c r="AI13" s="1295">
        <v>0</v>
      </c>
      <c r="AK13" s="1294" t="s">
        <v>138</v>
      </c>
      <c r="AL13" s="1296">
        <v>1</v>
      </c>
      <c r="AM13" s="1296">
        <v>0</v>
      </c>
      <c r="AN13" s="1296">
        <v>0</v>
      </c>
      <c r="AO13" s="1296">
        <v>0</v>
      </c>
      <c r="AP13" s="1296">
        <v>0</v>
      </c>
      <c r="AQ13" s="1296">
        <v>0</v>
      </c>
      <c r="AR13" s="1296">
        <v>0</v>
      </c>
      <c r="AS13" s="1295">
        <v>1</v>
      </c>
      <c r="AU13" s="1294" t="s">
        <v>138</v>
      </c>
      <c r="AV13" s="1296">
        <v>1</v>
      </c>
      <c r="AW13" s="1296">
        <v>0</v>
      </c>
      <c r="AX13" s="1296">
        <v>0</v>
      </c>
      <c r="AY13" s="1296">
        <v>1</v>
      </c>
      <c r="AZ13" s="1296">
        <v>0</v>
      </c>
      <c r="BA13" s="1296">
        <v>0</v>
      </c>
      <c r="BB13" s="1295">
        <v>2</v>
      </c>
      <c r="BD13" s="1294" t="s">
        <v>138</v>
      </c>
      <c r="BE13" s="1296">
        <v>0</v>
      </c>
      <c r="BF13" s="1296">
        <v>0</v>
      </c>
      <c r="BG13" s="1296">
        <v>0</v>
      </c>
      <c r="BH13" s="1296">
        <v>0</v>
      </c>
      <c r="BI13" s="1296">
        <v>0</v>
      </c>
      <c r="BJ13" s="1295">
        <v>0</v>
      </c>
      <c r="BL13" s="1294" t="s">
        <v>138</v>
      </c>
      <c r="BM13" s="1296">
        <v>0</v>
      </c>
      <c r="BN13" s="1296">
        <v>1</v>
      </c>
      <c r="BO13" s="1296">
        <v>0</v>
      </c>
      <c r="BP13" s="1296">
        <v>2</v>
      </c>
      <c r="BQ13" s="1295">
        <v>3</v>
      </c>
      <c r="BS13" s="1294" t="s">
        <v>138</v>
      </c>
      <c r="BT13" s="1296">
        <v>0</v>
      </c>
      <c r="BU13" s="1296">
        <v>3</v>
      </c>
      <c r="BV13" s="1296">
        <v>0</v>
      </c>
      <c r="BW13" s="1297">
        <v>3</v>
      </c>
      <c r="BY13" s="1294" t="s">
        <v>138</v>
      </c>
      <c r="BZ13" s="1296">
        <v>1</v>
      </c>
      <c r="CA13" s="1296">
        <v>0</v>
      </c>
      <c r="CB13" s="1296">
        <v>0</v>
      </c>
      <c r="CC13" s="1296">
        <v>0</v>
      </c>
      <c r="CD13" s="1296">
        <v>0</v>
      </c>
      <c r="CE13" s="1296">
        <v>0</v>
      </c>
      <c r="CF13" s="1296">
        <v>0</v>
      </c>
      <c r="CG13" s="1296">
        <v>0</v>
      </c>
      <c r="CH13" s="1296">
        <v>1</v>
      </c>
      <c r="CI13" s="1297">
        <v>2</v>
      </c>
      <c r="CK13" s="1294" t="s">
        <v>138</v>
      </c>
      <c r="CL13" s="1296">
        <v>0</v>
      </c>
      <c r="CM13" s="1296">
        <v>0</v>
      </c>
      <c r="CN13" s="1296">
        <v>0</v>
      </c>
      <c r="CO13" s="1296">
        <v>0</v>
      </c>
      <c r="CP13" s="1296">
        <v>0</v>
      </c>
      <c r="CQ13" s="1296">
        <v>0</v>
      </c>
      <c r="CS13" s="1294" t="s">
        <v>138</v>
      </c>
      <c r="CT13" s="1296">
        <v>0</v>
      </c>
      <c r="CU13" s="1296">
        <v>0</v>
      </c>
      <c r="CV13" s="1296">
        <v>0</v>
      </c>
      <c r="CW13" s="1296">
        <v>0</v>
      </c>
      <c r="CX13" s="1296">
        <v>0</v>
      </c>
      <c r="CZ13" s="1294" t="s">
        <v>138</v>
      </c>
      <c r="DA13" s="1296">
        <v>0</v>
      </c>
      <c r="DB13" s="1296">
        <v>0</v>
      </c>
      <c r="DC13" s="1296">
        <v>0</v>
      </c>
      <c r="DD13" s="1296">
        <v>0</v>
      </c>
      <c r="DE13" s="1296">
        <v>0</v>
      </c>
      <c r="DF13" s="1297">
        <v>0</v>
      </c>
      <c r="DH13" s="1294" t="s">
        <v>138</v>
      </c>
      <c r="DI13" s="1296">
        <v>0</v>
      </c>
      <c r="DJ13" s="1296">
        <v>0</v>
      </c>
      <c r="DK13" s="1296">
        <v>0</v>
      </c>
      <c r="DL13" s="1296">
        <v>0</v>
      </c>
      <c r="DM13" s="1296">
        <v>0</v>
      </c>
      <c r="DN13" s="1289"/>
      <c r="DO13" s="1294" t="s">
        <v>138</v>
      </c>
      <c r="DP13" s="1296">
        <v>0</v>
      </c>
      <c r="DQ13" s="1296">
        <v>0</v>
      </c>
      <c r="DR13" s="1296">
        <v>0</v>
      </c>
      <c r="DS13" s="1296">
        <v>0</v>
      </c>
      <c r="DT13" s="1296">
        <v>0</v>
      </c>
      <c r="DU13" s="1296">
        <v>0</v>
      </c>
      <c r="DV13" s="1296">
        <v>0</v>
      </c>
      <c r="DX13" s="1294" t="s">
        <v>138</v>
      </c>
      <c r="DY13" s="1296">
        <v>0</v>
      </c>
      <c r="DZ13" s="1296">
        <v>0</v>
      </c>
      <c r="EA13" s="1296">
        <v>0</v>
      </c>
      <c r="EB13" s="1296">
        <v>0</v>
      </c>
      <c r="EC13" s="1296">
        <v>0</v>
      </c>
      <c r="ED13" s="1297">
        <v>0</v>
      </c>
      <c r="EF13" s="1294" t="s">
        <v>138</v>
      </c>
      <c r="EG13" s="1296">
        <v>1</v>
      </c>
      <c r="EH13" s="1296">
        <v>1</v>
      </c>
      <c r="EI13" s="1296">
        <v>2</v>
      </c>
      <c r="EK13" s="1294" t="s">
        <v>138</v>
      </c>
      <c r="EL13" s="1296">
        <v>0</v>
      </c>
      <c r="EM13" s="1296">
        <v>0</v>
      </c>
      <c r="EN13" s="1297">
        <v>0</v>
      </c>
      <c r="EP13" s="1294" t="s">
        <v>138</v>
      </c>
      <c r="EQ13" s="1296">
        <v>0</v>
      </c>
      <c r="ER13" s="1296">
        <v>0</v>
      </c>
      <c r="ES13" s="1296">
        <v>0</v>
      </c>
      <c r="ET13" s="1296">
        <v>1</v>
      </c>
      <c r="EU13" s="1296">
        <v>0</v>
      </c>
      <c r="EV13" s="1297">
        <v>1</v>
      </c>
      <c r="EX13" s="1294" t="s">
        <v>138</v>
      </c>
      <c r="EY13" s="1296">
        <v>0</v>
      </c>
      <c r="EZ13" s="1296">
        <v>0</v>
      </c>
      <c r="FA13" s="1296">
        <v>0</v>
      </c>
      <c r="FB13" s="1296">
        <v>0</v>
      </c>
      <c r="FC13" s="1296">
        <v>0</v>
      </c>
      <c r="FE13" s="1294" t="s">
        <v>138</v>
      </c>
      <c r="FF13" s="1296">
        <v>0</v>
      </c>
      <c r="FG13" s="1296">
        <v>0</v>
      </c>
      <c r="FH13" s="1296">
        <v>0</v>
      </c>
      <c r="FI13" s="1296">
        <v>0</v>
      </c>
      <c r="FJ13" s="1288">
        <v>0</v>
      </c>
    </row>
    <row r="14" spans="1:166" ht="18">
      <c r="A14" s="1294" t="s">
        <v>139</v>
      </c>
      <c r="B14" s="1296">
        <v>0</v>
      </c>
      <c r="C14" s="1296">
        <v>2</v>
      </c>
      <c r="D14" s="1296">
        <v>0</v>
      </c>
      <c r="E14" s="1296">
        <v>0</v>
      </c>
      <c r="F14" s="1296">
        <v>0</v>
      </c>
      <c r="G14" s="1296">
        <v>2</v>
      </c>
      <c r="I14" s="1294" t="s">
        <v>139</v>
      </c>
      <c r="J14" s="1296">
        <v>0</v>
      </c>
      <c r="K14" s="1296">
        <v>5</v>
      </c>
      <c r="L14" s="1296">
        <v>2</v>
      </c>
      <c r="M14" s="1296">
        <v>0</v>
      </c>
      <c r="N14" s="1296">
        <v>0</v>
      </c>
      <c r="O14" s="1295">
        <v>7</v>
      </c>
      <c r="Q14" s="1294" t="s">
        <v>139</v>
      </c>
      <c r="R14" s="1296">
        <v>0</v>
      </c>
      <c r="S14" s="1296">
        <v>0</v>
      </c>
      <c r="T14" s="1296">
        <v>0</v>
      </c>
      <c r="U14" s="1296">
        <v>0</v>
      </c>
      <c r="V14" s="1296">
        <v>0</v>
      </c>
      <c r="W14" s="1296">
        <v>0</v>
      </c>
      <c r="X14" s="1296">
        <v>0</v>
      </c>
      <c r="Y14" s="1295">
        <v>0</v>
      </c>
      <c r="AA14" s="1294" t="s">
        <v>139</v>
      </c>
      <c r="AB14" s="1296">
        <v>0</v>
      </c>
      <c r="AC14" s="1296">
        <v>0</v>
      </c>
      <c r="AD14" s="1296">
        <v>1</v>
      </c>
      <c r="AE14" s="1296">
        <v>0</v>
      </c>
      <c r="AF14" s="1296">
        <v>0</v>
      </c>
      <c r="AG14" s="1296">
        <v>0</v>
      </c>
      <c r="AH14" s="1296">
        <v>0</v>
      </c>
      <c r="AI14" s="1295">
        <v>1</v>
      </c>
      <c r="AK14" s="1294" t="s">
        <v>139</v>
      </c>
      <c r="AL14" s="1296">
        <v>1</v>
      </c>
      <c r="AM14" s="1296">
        <v>0</v>
      </c>
      <c r="AN14" s="1296">
        <v>0</v>
      </c>
      <c r="AO14" s="1296">
        <v>0</v>
      </c>
      <c r="AP14" s="1296">
        <v>0</v>
      </c>
      <c r="AQ14" s="1296">
        <v>0</v>
      </c>
      <c r="AR14" s="1296">
        <v>0</v>
      </c>
      <c r="AS14" s="1295">
        <v>1</v>
      </c>
      <c r="AU14" s="1294" t="s">
        <v>139</v>
      </c>
      <c r="AV14" s="1296">
        <v>2</v>
      </c>
      <c r="AW14" s="1296">
        <v>1</v>
      </c>
      <c r="AX14" s="1296">
        <v>0</v>
      </c>
      <c r="AY14" s="1296">
        <v>6</v>
      </c>
      <c r="AZ14" s="1296">
        <v>2</v>
      </c>
      <c r="BA14" s="1296">
        <v>0</v>
      </c>
      <c r="BB14" s="1295">
        <v>11</v>
      </c>
      <c r="BD14" s="1294" t="s">
        <v>139</v>
      </c>
      <c r="BE14" s="1296">
        <v>0</v>
      </c>
      <c r="BF14" s="1296">
        <v>0</v>
      </c>
      <c r="BG14" s="1296">
        <v>0</v>
      </c>
      <c r="BH14" s="1296">
        <v>0</v>
      </c>
      <c r="BI14" s="1296">
        <v>0</v>
      </c>
      <c r="BJ14" s="1295">
        <v>0</v>
      </c>
      <c r="BL14" s="1294" t="s">
        <v>139</v>
      </c>
      <c r="BM14" s="1296">
        <v>0</v>
      </c>
      <c r="BN14" s="1296">
        <v>1</v>
      </c>
      <c r="BO14" s="1296">
        <v>2</v>
      </c>
      <c r="BP14" s="1296">
        <v>0</v>
      </c>
      <c r="BQ14" s="1295">
        <v>3</v>
      </c>
      <c r="BS14" s="1294" t="s">
        <v>139</v>
      </c>
      <c r="BT14" s="1296">
        <v>1</v>
      </c>
      <c r="BU14" s="1296">
        <v>1</v>
      </c>
      <c r="BV14" s="1296">
        <v>1</v>
      </c>
      <c r="BW14" s="1297">
        <v>3</v>
      </c>
      <c r="BY14" s="1294" t="s">
        <v>139</v>
      </c>
      <c r="BZ14" s="1296">
        <v>1</v>
      </c>
      <c r="CA14" s="1296">
        <v>0</v>
      </c>
      <c r="CB14" s="1296">
        <v>0</v>
      </c>
      <c r="CC14" s="1296">
        <v>0</v>
      </c>
      <c r="CD14" s="1296">
        <v>0</v>
      </c>
      <c r="CE14" s="1296">
        <v>0</v>
      </c>
      <c r="CF14" s="1296">
        <v>0</v>
      </c>
      <c r="CG14" s="1296">
        <v>0</v>
      </c>
      <c r="CH14" s="1296">
        <v>0</v>
      </c>
      <c r="CI14" s="1297">
        <v>1</v>
      </c>
      <c r="CK14" s="1294" t="s">
        <v>139</v>
      </c>
      <c r="CL14" s="1296">
        <v>0</v>
      </c>
      <c r="CM14" s="1296">
        <v>0</v>
      </c>
      <c r="CN14" s="1296">
        <v>0</v>
      </c>
      <c r="CO14" s="1296">
        <v>0</v>
      </c>
      <c r="CP14" s="1296">
        <v>0</v>
      </c>
      <c r="CQ14" s="1296">
        <v>0</v>
      </c>
      <c r="CS14" s="1294" t="s">
        <v>139</v>
      </c>
      <c r="CT14" s="1296">
        <v>0</v>
      </c>
      <c r="CU14" s="1296">
        <v>0</v>
      </c>
      <c r="CV14" s="1296">
        <v>0</v>
      </c>
      <c r="CW14" s="1296">
        <v>0</v>
      </c>
      <c r="CX14" s="1296">
        <v>0</v>
      </c>
      <c r="CZ14" s="1294" t="s">
        <v>139</v>
      </c>
      <c r="DA14" s="1296">
        <v>0</v>
      </c>
      <c r="DB14" s="1296">
        <v>0</v>
      </c>
      <c r="DC14" s="1296">
        <v>0</v>
      </c>
      <c r="DD14" s="1296">
        <v>0</v>
      </c>
      <c r="DE14" s="1296">
        <v>0</v>
      </c>
      <c r="DF14" s="1297">
        <v>0</v>
      </c>
      <c r="DH14" s="1294" t="s">
        <v>139</v>
      </c>
      <c r="DI14" s="1296">
        <v>0</v>
      </c>
      <c r="DJ14" s="1296">
        <v>0</v>
      </c>
      <c r="DK14" s="1296">
        <v>0</v>
      </c>
      <c r="DL14" s="1296">
        <v>0</v>
      </c>
      <c r="DM14" s="1296">
        <v>0</v>
      </c>
      <c r="DN14" s="1289"/>
      <c r="DO14" s="1294" t="s">
        <v>139</v>
      </c>
      <c r="DP14" s="1296">
        <v>0</v>
      </c>
      <c r="DQ14" s="1296">
        <v>0</v>
      </c>
      <c r="DR14" s="1296">
        <v>0</v>
      </c>
      <c r="DS14" s="1296">
        <v>0</v>
      </c>
      <c r="DT14" s="1296">
        <v>0</v>
      </c>
      <c r="DU14" s="1296">
        <v>0</v>
      </c>
      <c r="DV14" s="1296">
        <v>0</v>
      </c>
      <c r="DX14" s="1294" t="s">
        <v>139</v>
      </c>
      <c r="DY14" s="1296">
        <v>0</v>
      </c>
      <c r="DZ14" s="1296">
        <v>0</v>
      </c>
      <c r="EA14" s="1296">
        <v>0</v>
      </c>
      <c r="EB14" s="1296">
        <v>0</v>
      </c>
      <c r="EC14" s="1296">
        <v>1</v>
      </c>
      <c r="ED14" s="1297">
        <v>1</v>
      </c>
      <c r="EF14" s="1294" t="s">
        <v>139</v>
      </c>
      <c r="EG14" s="1296">
        <v>0</v>
      </c>
      <c r="EH14" s="1296">
        <v>0</v>
      </c>
      <c r="EI14" s="1296">
        <v>0</v>
      </c>
      <c r="EK14" s="1294" t="s">
        <v>139</v>
      </c>
      <c r="EL14" s="1296">
        <v>0</v>
      </c>
      <c r="EM14" s="1296">
        <v>0</v>
      </c>
      <c r="EN14" s="1297">
        <v>0</v>
      </c>
      <c r="EP14" s="1294" t="s">
        <v>139</v>
      </c>
      <c r="EQ14" s="1296">
        <v>0</v>
      </c>
      <c r="ER14" s="1296">
        <v>0</v>
      </c>
      <c r="ES14" s="1296">
        <v>0</v>
      </c>
      <c r="ET14" s="1296">
        <v>0</v>
      </c>
      <c r="EU14" s="1296">
        <v>0</v>
      </c>
      <c r="EV14" s="1297">
        <v>0</v>
      </c>
      <c r="EX14" s="1294" t="s">
        <v>139</v>
      </c>
      <c r="EY14" s="1296">
        <v>0</v>
      </c>
      <c r="EZ14" s="1296">
        <v>0</v>
      </c>
      <c r="FA14" s="1296">
        <v>0</v>
      </c>
      <c r="FB14" s="1296">
        <v>0</v>
      </c>
      <c r="FC14" s="1296">
        <v>0</v>
      </c>
      <c r="FE14" s="1294" t="s">
        <v>139</v>
      </c>
      <c r="FF14" s="1296">
        <v>0</v>
      </c>
      <c r="FG14" s="1296">
        <v>0</v>
      </c>
      <c r="FH14" s="1296">
        <v>0</v>
      </c>
      <c r="FI14" s="1296">
        <v>0</v>
      </c>
      <c r="FJ14" s="1288">
        <v>0</v>
      </c>
    </row>
    <row r="15" spans="1:166" ht="18">
      <c r="A15" s="1294" t="s">
        <v>140</v>
      </c>
      <c r="B15" s="1296">
        <v>0</v>
      </c>
      <c r="C15" s="1296">
        <v>1</v>
      </c>
      <c r="D15" s="1296">
        <v>2</v>
      </c>
      <c r="E15" s="1296">
        <v>1</v>
      </c>
      <c r="F15" s="1296">
        <v>0</v>
      </c>
      <c r="G15" s="1296">
        <v>4</v>
      </c>
      <c r="I15" s="1294" t="s">
        <v>140</v>
      </c>
      <c r="J15" s="1296">
        <v>0</v>
      </c>
      <c r="K15" s="1296">
        <v>7</v>
      </c>
      <c r="L15" s="1296">
        <v>3</v>
      </c>
      <c r="M15" s="1296">
        <v>2</v>
      </c>
      <c r="N15" s="1296">
        <v>0</v>
      </c>
      <c r="O15" s="1295">
        <v>12</v>
      </c>
      <c r="Q15" s="1294" t="s">
        <v>140</v>
      </c>
      <c r="R15" s="1296">
        <v>0</v>
      </c>
      <c r="S15" s="1296">
        <v>0</v>
      </c>
      <c r="T15" s="1296">
        <v>1</v>
      </c>
      <c r="U15" s="1296">
        <v>0</v>
      </c>
      <c r="V15" s="1296">
        <v>0</v>
      </c>
      <c r="W15" s="1296">
        <v>1</v>
      </c>
      <c r="X15" s="1296">
        <v>1</v>
      </c>
      <c r="Y15" s="1295">
        <v>3</v>
      </c>
      <c r="AA15" s="1294" t="s">
        <v>140</v>
      </c>
      <c r="AB15" s="1296">
        <v>1</v>
      </c>
      <c r="AC15" s="1296">
        <v>0</v>
      </c>
      <c r="AD15" s="1296">
        <v>2</v>
      </c>
      <c r="AE15" s="1296">
        <v>0</v>
      </c>
      <c r="AF15" s="1296">
        <v>0</v>
      </c>
      <c r="AG15" s="1296">
        <v>0</v>
      </c>
      <c r="AH15" s="1296">
        <v>0</v>
      </c>
      <c r="AI15" s="1295">
        <v>3</v>
      </c>
      <c r="AK15" s="1294" t="s">
        <v>140</v>
      </c>
      <c r="AL15" s="1296">
        <v>0</v>
      </c>
      <c r="AM15" s="1296">
        <v>0</v>
      </c>
      <c r="AN15" s="1296">
        <v>0</v>
      </c>
      <c r="AO15" s="1296">
        <v>1</v>
      </c>
      <c r="AP15" s="1296">
        <v>0</v>
      </c>
      <c r="AQ15" s="1296">
        <v>0</v>
      </c>
      <c r="AR15" s="1296">
        <v>1</v>
      </c>
      <c r="AS15" s="1295">
        <v>2</v>
      </c>
      <c r="AU15" s="1294" t="s">
        <v>140</v>
      </c>
      <c r="AV15" s="1296">
        <v>0</v>
      </c>
      <c r="AW15" s="1296">
        <v>1</v>
      </c>
      <c r="AX15" s="1296">
        <v>1</v>
      </c>
      <c r="AY15" s="1296">
        <v>1</v>
      </c>
      <c r="AZ15" s="1296">
        <v>0</v>
      </c>
      <c r="BA15" s="1296">
        <v>1</v>
      </c>
      <c r="BB15" s="1295">
        <v>4</v>
      </c>
      <c r="BD15" s="1294" t="s">
        <v>140</v>
      </c>
      <c r="BE15" s="1296">
        <v>0</v>
      </c>
      <c r="BF15" s="1296">
        <v>0</v>
      </c>
      <c r="BG15" s="1296">
        <v>0</v>
      </c>
      <c r="BH15" s="1296">
        <v>0</v>
      </c>
      <c r="BI15" s="1296">
        <v>0</v>
      </c>
      <c r="BJ15" s="1295">
        <v>0</v>
      </c>
      <c r="BL15" s="1294" t="s">
        <v>140</v>
      </c>
      <c r="BM15" s="1296">
        <v>0</v>
      </c>
      <c r="BN15" s="1296">
        <v>1</v>
      </c>
      <c r="BO15" s="1296">
        <v>1</v>
      </c>
      <c r="BP15" s="1296">
        <v>1</v>
      </c>
      <c r="BQ15" s="1295">
        <v>3</v>
      </c>
      <c r="BS15" s="1294" t="s">
        <v>140</v>
      </c>
      <c r="BT15" s="1296">
        <v>0</v>
      </c>
      <c r="BU15" s="1296">
        <v>0</v>
      </c>
      <c r="BV15" s="1296">
        <v>0</v>
      </c>
      <c r="BW15" s="1297">
        <v>0</v>
      </c>
      <c r="BY15" s="1294" t="s">
        <v>140</v>
      </c>
      <c r="BZ15" s="1296">
        <v>0</v>
      </c>
      <c r="CA15" s="1296">
        <v>0</v>
      </c>
      <c r="CB15" s="1296">
        <v>1</v>
      </c>
      <c r="CC15" s="1296">
        <v>1</v>
      </c>
      <c r="CD15" s="1296">
        <v>0</v>
      </c>
      <c r="CE15" s="1296">
        <v>0</v>
      </c>
      <c r="CF15" s="1296">
        <v>0</v>
      </c>
      <c r="CG15" s="1296">
        <v>0</v>
      </c>
      <c r="CH15" s="1296">
        <v>1</v>
      </c>
      <c r="CI15" s="1297">
        <v>3</v>
      </c>
      <c r="CK15" s="1294" t="s">
        <v>140</v>
      </c>
      <c r="CL15" s="1296">
        <v>0</v>
      </c>
      <c r="CM15" s="1296">
        <v>0</v>
      </c>
      <c r="CN15" s="1296">
        <v>0</v>
      </c>
      <c r="CO15" s="1296">
        <v>0</v>
      </c>
      <c r="CP15" s="1296">
        <v>0</v>
      </c>
      <c r="CQ15" s="1296">
        <v>0</v>
      </c>
      <c r="CS15" s="1294" t="s">
        <v>140</v>
      </c>
      <c r="CT15" s="1296">
        <v>0</v>
      </c>
      <c r="CU15" s="1296">
        <v>0</v>
      </c>
      <c r="CV15" s="1296">
        <v>0</v>
      </c>
      <c r="CW15" s="1296">
        <v>0</v>
      </c>
      <c r="CX15" s="1296">
        <v>0</v>
      </c>
      <c r="CZ15" s="1294" t="s">
        <v>140</v>
      </c>
      <c r="DA15" s="1296">
        <v>0</v>
      </c>
      <c r="DB15" s="1296">
        <v>0</v>
      </c>
      <c r="DC15" s="1296">
        <v>0</v>
      </c>
      <c r="DD15" s="1296">
        <v>0</v>
      </c>
      <c r="DE15" s="1296">
        <v>0</v>
      </c>
      <c r="DF15" s="1297">
        <v>0</v>
      </c>
      <c r="DH15" s="1294" t="s">
        <v>140</v>
      </c>
      <c r="DI15" s="1296">
        <v>0</v>
      </c>
      <c r="DJ15" s="1296">
        <v>0</v>
      </c>
      <c r="DK15" s="1296">
        <v>0</v>
      </c>
      <c r="DL15" s="1296">
        <v>0</v>
      </c>
      <c r="DM15" s="1296">
        <v>0</v>
      </c>
      <c r="DN15" s="1289"/>
      <c r="DO15" s="1294" t="s">
        <v>140</v>
      </c>
      <c r="DP15" s="1296">
        <v>0</v>
      </c>
      <c r="DQ15" s="1296">
        <v>0</v>
      </c>
      <c r="DR15" s="1296">
        <v>0</v>
      </c>
      <c r="DS15" s="1296">
        <v>0</v>
      </c>
      <c r="DT15" s="1296">
        <v>0</v>
      </c>
      <c r="DU15" s="1296">
        <v>0</v>
      </c>
      <c r="DV15" s="1296">
        <v>0</v>
      </c>
      <c r="DX15" s="1294" t="s">
        <v>140</v>
      </c>
      <c r="DY15" s="1296">
        <v>0</v>
      </c>
      <c r="DZ15" s="1296">
        <v>0</v>
      </c>
      <c r="EA15" s="1296">
        <v>0</v>
      </c>
      <c r="EB15" s="1296">
        <v>1</v>
      </c>
      <c r="EC15" s="1296">
        <v>1</v>
      </c>
      <c r="ED15" s="1297">
        <v>2</v>
      </c>
      <c r="EF15" s="1294" t="s">
        <v>140</v>
      </c>
      <c r="EG15" s="1296">
        <v>0</v>
      </c>
      <c r="EH15" s="1296">
        <v>0</v>
      </c>
      <c r="EI15" s="1296">
        <v>0</v>
      </c>
      <c r="EK15" s="1294" t="s">
        <v>140</v>
      </c>
      <c r="EL15" s="1296">
        <v>0</v>
      </c>
      <c r="EM15" s="1296">
        <v>0</v>
      </c>
      <c r="EN15" s="1297">
        <v>0</v>
      </c>
      <c r="EP15" s="1294" t="s">
        <v>140</v>
      </c>
      <c r="EQ15" s="1296">
        <v>0</v>
      </c>
      <c r="ER15" s="1296">
        <v>0</v>
      </c>
      <c r="ES15" s="1296">
        <v>0</v>
      </c>
      <c r="ET15" s="1296">
        <v>0</v>
      </c>
      <c r="EU15" s="1296">
        <v>0</v>
      </c>
      <c r="EV15" s="1297">
        <v>0</v>
      </c>
      <c r="EX15" s="1294" t="s">
        <v>140</v>
      </c>
      <c r="EY15" s="1296">
        <v>0</v>
      </c>
      <c r="EZ15" s="1296">
        <v>0</v>
      </c>
      <c r="FA15" s="1296">
        <v>0</v>
      </c>
      <c r="FB15" s="1296">
        <v>0</v>
      </c>
      <c r="FC15" s="1296">
        <v>0</v>
      </c>
      <c r="FE15" s="1294" t="s">
        <v>140</v>
      </c>
      <c r="FF15" s="1296">
        <v>0</v>
      </c>
      <c r="FG15" s="1296">
        <v>0</v>
      </c>
      <c r="FH15" s="1296">
        <v>0</v>
      </c>
      <c r="FI15" s="1296">
        <v>0</v>
      </c>
      <c r="FJ15" s="1288">
        <v>0</v>
      </c>
    </row>
    <row r="16" spans="1:166" ht="18">
      <c r="A16" s="1294" t="s">
        <v>141</v>
      </c>
      <c r="B16" s="1296">
        <v>0</v>
      </c>
      <c r="C16" s="1296">
        <v>0</v>
      </c>
      <c r="D16" s="1296">
        <v>0</v>
      </c>
      <c r="E16" s="1296">
        <v>0</v>
      </c>
      <c r="F16" s="1296">
        <v>0</v>
      </c>
      <c r="G16" s="1296">
        <v>0</v>
      </c>
      <c r="I16" s="1294" t="s">
        <v>141</v>
      </c>
      <c r="J16" s="1296">
        <v>0</v>
      </c>
      <c r="K16" s="1296">
        <v>1</v>
      </c>
      <c r="L16" s="1296">
        <v>4</v>
      </c>
      <c r="M16" s="1296">
        <v>0</v>
      </c>
      <c r="N16" s="1296">
        <v>1</v>
      </c>
      <c r="O16" s="1295">
        <v>6</v>
      </c>
      <c r="Q16" s="1294" t="s">
        <v>141</v>
      </c>
      <c r="R16" s="1296">
        <v>0</v>
      </c>
      <c r="S16" s="1296">
        <v>0</v>
      </c>
      <c r="T16" s="1296">
        <v>0</v>
      </c>
      <c r="U16" s="1296">
        <v>0</v>
      </c>
      <c r="V16" s="1296">
        <v>0</v>
      </c>
      <c r="W16" s="1296">
        <v>0</v>
      </c>
      <c r="X16" s="1296">
        <v>0</v>
      </c>
      <c r="Y16" s="1295">
        <v>0</v>
      </c>
      <c r="AA16" s="1294" t="s">
        <v>141</v>
      </c>
      <c r="AB16" s="1296">
        <v>0</v>
      </c>
      <c r="AC16" s="1296">
        <v>0</v>
      </c>
      <c r="AD16" s="1296">
        <v>0</v>
      </c>
      <c r="AE16" s="1296">
        <v>0</v>
      </c>
      <c r="AF16" s="1296">
        <v>0</v>
      </c>
      <c r="AG16" s="1296">
        <v>0</v>
      </c>
      <c r="AH16" s="1296">
        <v>0</v>
      </c>
      <c r="AI16" s="1295">
        <v>0</v>
      </c>
      <c r="AK16" s="1294" t="s">
        <v>141</v>
      </c>
      <c r="AL16" s="1296">
        <v>0</v>
      </c>
      <c r="AM16" s="1296">
        <v>0</v>
      </c>
      <c r="AN16" s="1296">
        <v>0</v>
      </c>
      <c r="AO16" s="1296">
        <v>0</v>
      </c>
      <c r="AP16" s="1296">
        <v>0</v>
      </c>
      <c r="AQ16" s="1296">
        <v>0</v>
      </c>
      <c r="AR16" s="1296">
        <v>0</v>
      </c>
      <c r="AS16" s="1295">
        <v>0</v>
      </c>
      <c r="AU16" s="1294" t="s">
        <v>141</v>
      </c>
      <c r="AV16" s="1296">
        <v>0</v>
      </c>
      <c r="AW16" s="1296">
        <v>1</v>
      </c>
      <c r="AX16" s="1296">
        <v>0</v>
      </c>
      <c r="AY16" s="1296">
        <v>0</v>
      </c>
      <c r="AZ16" s="1296">
        <v>0</v>
      </c>
      <c r="BA16" s="1296">
        <v>0</v>
      </c>
      <c r="BB16" s="1295">
        <v>1</v>
      </c>
      <c r="BD16" s="1294" t="s">
        <v>141</v>
      </c>
      <c r="BE16" s="1296">
        <v>0</v>
      </c>
      <c r="BF16" s="1296">
        <v>0</v>
      </c>
      <c r="BG16" s="1296">
        <v>0</v>
      </c>
      <c r="BH16" s="1296">
        <v>0</v>
      </c>
      <c r="BI16" s="1296">
        <v>0</v>
      </c>
      <c r="BJ16" s="1295">
        <v>0</v>
      </c>
      <c r="BL16" s="1294" t="s">
        <v>141</v>
      </c>
      <c r="BM16" s="1296">
        <v>0</v>
      </c>
      <c r="BN16" s="1296">
        <v>0</v>
      </c>
      <c r="BO16" s="1296">
        <v>1</v>
      </c>
      <c r="BP16" s="1296">
        <v>0</v>
      </c>
      <c r="BQ16" s="1295">
        <v>1</v>
      </c>
      <c r="BS16" s="1294" t="s">
        <v>141</v>
      </c>
      <c r="BT16" s="1296">
        <v>0</v>
      </c>
      <c r="BU16" s="1296">
        <v>0</v>
      </c>
      <c r="BV16" s="1296">
        <v>0</v>
      </c>
      <c r="BW16" s="1297">
        <v>0</v>
      </c>
      <c r="BY16" s="1294" t="s">
        <v>141</v>
      </c>
      <c r="BZ16" s="1296">
        <v>0</v>
      </c>
      <c r="CA16" s="1296">
        <v>0</v>
      </c>
      <c r="CB16" s="1296">
        <v>0</v>
      </c>
      <c r="CC16" s="1296">
        <v>0</v>
      </c>
      <c r="CD16" s="1296">
        <v>0</v>
      </c>
      <c r="CE16" s="1296">
        <v>0</v>
      </c>
      <c r="CF16" s="1296">
        <v>0</v>
      </c>
      <c r="CG16" s="1296">
        <v>0</v>
      </c>
      <c r="CH16" s="1296">
        <v>0</v>
      </c>
      <c r="CI16" s="1297">
        <v>0</v>
      </c>
      <c r="CK16" s="1294" t="s">
        <v>141</v>
      </c>
      <c r="CL16" s="1296">
        <v>0</v>
      </c>
      <c r="CM16" s="1296">
        <v>5</v>
      </c>
      <c r="CN16" s="1296">
        <v>0</v>
      </c>
      <c r="CO16" s="1296">
        <v>0</v>
      </c>
      <c r="CP16" s="1296">
        <v>0</v>
      </c>
      <c r="CQ16" s="1296">
        <v>5</v>
      </c>
      <c r="CS16" s="1294" t="s">
        <v>141</v>
      </c>
      <c r="CT16" s="1296">
        <v>0</v>
      </c>
      <c r="CU16" s="1296">
        <v>0</v>
      </c>
      <c r="CV16" s="1296">
        <v>0</v>
      </c>
      <c r="CW16" s="1296">
        <v>0</v>
      </c>
      <c r="CX16" s="1296">
        <v>0</v>
      </c>
      <c r="CZ16" s="1294" t="s">
        <v>141</v>
      </c>
      <c r="DA16" s="1296">
        <v>0</v>
      </c>
      <c r="DB16" s="1296">
        <v>0</v>
      </c>
      <c r="DC16" s="1296">
        <v>0</v>
      </c>
      <c r="DD16" s="1296">
        <v>0</v>
      </c>
      <c r="DE16" s="1296">
        <v>0</v>
      </c>
      <c r="DF16" s="1297">
        <v>0</v>
      </c>
      <c r="DH16" s="1294" t="s">
        <v>141</v>
      </c>
      <c r="DI16" s="1296">
        <v>0</v>
      </c>
      <c r="DJ16" s="1296">
        <v>0</v>
      </c>
      <c r="DK16" s="1296">
        <v>0</v>
      </c>
      <c r="DL16" s="1296">
        <v>0</v>
      </c>
      <c r="DM16" s="1296">
        <v>0</v>
      </c>
      <c r="DN16" s="1289"/>
      <c r="DO16" s="1294" t="s">
        <v>141</v>
      </c>
      <c r="DP16" s="1296">
        <v>0</v>
      </c>
      <c r="DQ16" s="1296">
        <v>0</v>
      </c>
      <c r="DR16" s="1296">
        <v>0</v>
      </c>
      <c r="DS16" s="1296">
        <v>0</v>
      </c>
      <c r="DT16" s="1296">
        <v>0</v>
      </c>
      <c r="DU16" s="1296">
        <v>0</v>
      </c>
      <c r="DV16" s="1296">
        <v>0</v>
      </c>
      <c r="DX16" s="1294" t="s">
        <v>141</v>
      </c>
      <c r="DY16" s="1296">
        <v>0</v>
      </c>
      <c r="DZ16" s="1296">
        <v>0</v>
      </c>
      <c r="EA16" s="1296">
        <v>0</v>
      </c>
      <c r="EB16" s="1296">
        <v>0</v>
      </c>
      <c r="EC16" s="1296">
        <v>0</v>
      </c>
      <c r="ED16" s="1297">
        <v>0</v>
      </c>
      <c r="EF16" s="1294" t="s">
        <v>141</v>
      </c>
      <c r="EG16" s="1296">
        <v>0</v>
      </c>
      <c r="EH16" s="1296">
        <v>0</v>
      </c>
      <c r="EI16" s="1296">
        <v>0</v>
      </c>
      <c r="EK16" s="1294" t="s">
        <v>141</v>
      </c>
      <c r="EL16" s="1296">
        <v>0</v>
      </c>
      <c r="EM16" s="1296">
        <v>0</v>
      </c>
      <c r="EN16" s="1297">
        <v>0</v>
      </c>
      <c r="EP16" s="1294" t="s">
        <v>141</v>
      </c>
      <c r="EQ16" s="1296">
        <v>0</v>
      </c>
      <c r="ER16" s="1296">
        <v>0</v>
      </c>
      <c r="ES16" s="1296">
        <v>0</v>
      </c>
      <c r="ET16" s="1296">
        <v>0</v>
      </c>
      <c r="EU16" s="1296">
        <v>0</v>
      </c>
      <c r="EV16" s="1297">
        <v>0</v>
      </c>
      <c r="EX16" s="1294" t="s">
        <v>141</v>
      </c>
      <c r="EY16" s="1296">
        <v>0</v>
      </c>
      <c r="EZ16" s="1296">
        <v>0</v>
      </c>
      <c r="FA16" s="1296">
        <v>0</v>
      </c>
      <c r="FB16" s="1296">
        <v>0</v>
      </c>
      <c r="FC16" s="1296">
        <v>0</v>
      </c>
      <c r="FE16" s="1294" t="s">
        <v>141</v>
      </c>
      <c r="FF16" s="1296">
        <v>0</v>
      </c>
      <c r="FG16" s="1296">
        <v>0</v>
      </c>
      <c r="FH16" s="1296">
        <v>0</v>
      </c>
      <c r="FI16" s="1296">
        <v>0</v>
      </c>
      <c r="FJ16" s="1288">
        <v>0</v>
      </c>
    </row>
    <row r="17" spans="1:166" ht="18">
      <c r="A17" s="1294" t="s">
        <v>142</v>
      </c>
      <c r="B17" s="1296">
        <v>0</v>
      </c>
      <c r="C17" s="1296">
        <v>0</v>
      </c>
      <c r="D17" s="1296">
        <v>0</v>
      </c>
      <c r="E17" s="1296">
        <v>1</v>
      </c>
      <c r="F17" s="1296">
        <v>0</v>
      </c>
      <c r="G17" s="1296">
        <v>1</v>
      </c>
      <c r="I17" s="1294" t="s">
        <v>142</v>
      </c>
      <c r="J17" s="1296">
        <v>0</v>
      </c>
      <c r="K17" s="1296">
        <v>2</v>
      </c>
      <c r="L17" s="1296">
        <v>0</v>
      </c>
      <c r="M17" s="1296">
        <v>0</v>
      </c>
      <c r="N17" s="1296">
        <v>0</v>
      </c>
      <c r="O17" s="1295">
        <v>2</v>
      </c>
      <c r="Q17" s="1294" t="s">
        <v>142</v>
      </c>
      <c r="R17" s="1296">
        <v>0</v>
      </c>
      <c r="S17" s="1296">
        <v>0</v>
      </c>
      <c r="T17" s="1296">
        <v>0</v>
      </c>
      <c r="U17" s="1296">
        <v>1</v>
      </c>
      <c r="V17" s="1296">
        <v>0</v>
      </c>
      <c r="W17" s="1296">
        <v>0</v>
      </c>
      <c r="X17" s="1296">
        <v>0</v>
      </c>
      <c r="Y17" s="1295">
        <v>1</v>
      </c>
      <c r="AA17" s="1294" t="s">
        <v>142</v>
      </c>
      <c r="AB17" s="1296">
        <v>0</v>
      </c>
      <c r="AC17" s="1296">
        <v>0</v>
      </c>
      <c r="AD17" s="1296">
        <v>0</v>
      </c>
      <c r="AE17" s="1296">
        <v>0</v>
      </c>
      <c r="AF17" s="1296">
        <v>0</v>
      </c>
      <c r="AG17" s="1296">
        <v>0</v>
      </c>
      <c r="AH17" s="1296">
        <v>0</v>
      </c>
      <c r="AI17" s="1295">
        <v>0</v>
      </c>
      <c r="AK17" s="1294" t="s">
        <v>142</v>
      </c>
      <c r="AL17" s="1296">
        <v>1</v>
      </c>
      <c r="AM17" s="1296">
        <v>0</v>
      </c>
      <c r="AN17" s="1296">
        <v>0</v>
      </c>
      <c r="AO17" s="1296">
        <v>0</v>
      </c>
      <c r="AP17" s="1296">
        <v>0</v>
      </c>
      <c r="AQ17" s="1296">
        <v>0</v>
      </c>
      <c r="AR17" s="1296">
        <v>0</v>
      </c>
      <c r="AS17" s="1295">
        <v>1</v>
      </c>
      <c r="AU17" s="1294" t="s">
        <v>142</v>
      </c>
      <c r="AV17" s="1296">
        <v>0</v>
      </c>
      <c r="AW17" s="1296">
        <v>0</v>
      </c>
      <c r="AX17" s="1296">
        <v>0</v>
      </c>
      <c r="AY17" s="1296">
        <v>0</v>
      </c>
      <c r="AZ17" s="1296">
        <v>0</v>
      </c>
      <c r="BA17" s="1296">
        <v>0</v>
      </c>
      <c r="BB17" s="1295">
        <v>0</v>
      </c>
      <c r="BD17" s="1294" t="s">
        <v>142</v>
      </c>
      <c r="BE17" s="1296">
        <v>0</v>
      </c>
      <c r="BF17" s="1296">
        <v>0</v>
      </c>
      <c r="BG17" s="1296">
        <v>0</v>
      </c>
      <c r="BH17" s="1296">
        <v>0</v>
      </c>
      <c r="BI17" s="1296">
        <v>0</v>
      </c>
      <c r="BJ17" s="1295">
        <v>0</v>
      </c>
      <c r="BL17" s="1294" t="s">
        <v>142</v>
      </c>
      <c r="BM17" s="1296">
        <v>0</v>
      </c>
      <c r="BN17" s="1296">
        <v>0</v>
      </c>
      <c r="BO17" s="1296">
        <v>0</v>
      </c>
      <c r="BP17" s="1296">
        <v>3</v>
      </c>
      <c r="BQ17" s="1295">
        <v>3</v>
      </c>
      <c r="BS17" s="1294" t="s">
        <v>142</v>
      </c>
      <c r="BT17" s="1296">
        <v>0</v>
      </c>
      <c r="BU17" s="1296">
        <v>3</v>
      </c>
      <c r="BV17" s="1296">
        <v>1</v>
      </c>
      <c r="BW17" s="1297">
        <v>4</v>
      </c>
      <c r="BY17" s="1294" t="s">
        <v>142</v>
      </c>
      <c r="BZ17" s="1296">
        <v>0</v>
      </c>
      <c r="CA17" s="1296">
        <v>0</v>
      </c>
      <c r="CB17" s="1296">
        <v>0</v>
      </c>
      <c r="CC17" s="1296">
        <v>0</v>
      </c>
      <c r="CD17" s="1296">
        <v>0</v>
      </c>
      <c r="CE17" s="1296">
        <v>0</v>
      </c>
      <c r="CF17" s="1296">
        <v>0</v>
      </c>
      <c r="CG17" s="1296">
        <v>0</v>
      </c>
      <c r="CH17" s="1296">
        <v>1</v>
      </c>
      <c r="CI17" s="1297">
        <v>1</v>
      </c>
      <c r="CK17" s="1294" t="s">
        <v>142</v>
      </c>
      <c r="CL17" s="1296">
        <v>0</v>
      </c>
      <c r="CM17" s="1296">
        <v>0</v>
      </c>
      <c r="CN17" s="1296">
        <v>0</v>
      </c>
      <c r="CO17" s="1296">
        <v>0</v>
      </c>
      <c r="CP17" s="1296">
        <v>0</v>
      </c>
      <c r="CQ17" s="1296">
        <v>0</v>
      </c>
      <c r="CS17" s="1294" t="s">
        <v>142</v>
      </c>
      <c r="CT17" s="1296">
        <v>0</v>
      </c>
      <c r="CU17" s="1296">
        <v>0</v>
      </c>
      <c r="CV17" s="1296">
        <v>0</v>
      </c>
      <c r="CW17" s="1296">
        <v>0</v>
      </c>
      <c r="CX17" s="1296">
        <v>0</v>
      </c>
      <c r="CZ17" s="1294" t="s">
        <v>142</v>
      </c>
      <c r="DA17" s="1296">
        <v>0</v>
      </c>
      <c r="DB17" s="1296">
        <v>0</v>
      </c>
      <c r="DC17" s="1296">
        <v>0</v>
      </c>
      <c r="DD17" s="1296">
        <v>0</v>
      </c>
      <c r="DE17" s="1296">
        <v>0</v>
      </c>
      <c r="DF17" s="1297">
        <v>0</v>
      </c>
      <c r="DH17" s="1294" t="s">
        <v>142</v>
      </c>
      <c r="DI17" s="1296">
        <v>0</v>
      </c>
      <c r="DJ17" s="1296">
        <v>0</v>
      </c>
      <c r="DK17" s="1296">
        <v>0</v>
      </c>
      <c r="DL17" s="1296">
        <v>0</v>
      </c>
      <c r="DM17" s="1296">
        <v>0</v>
      </c>
      <c r="DN17" s="1289"/>
      <c r="DO17" s="1294" t="s">
        <v>142</v>
      </c>
      <c r="DP17" s="1296">
        <v>0</v>
      </c>
      <c r="DQ17" s="1296">
        <v>0</v>
      </c>
      <c r="DR17" s="1296">
        <v>0</v>
      </c>
      <c r="DS17" s="1296">
        <v>0</v>
      </c>
      <c r="DT17" s="1296">
        <v>0</v>
      </c>
      <c r="DU17" s="1296">
        <v>0</v>
      </c>
      <c r="DV17" s="1296">
        <v>0</v>
      </c>
      <c r="DX17" s="1294" t="s">
        <v>142</v>
      </c>
      <c r="DY17" s="1296">
        <v>0</v>
      </c>
      <c r="DZ17" s="1296">
        <v>0</v>
      </c>
      <c r="EA17" s="1296">
        <v>0</v>
      </c>
      <c r="EB17" s="1296">
        <v>0</v>
      </c>
      <c r="EC17" s="1296">
        <v>0</v>
      </c>
      <c r="ED17" s="1297">
        <v>0</v>
      </c>
      <c r="EF17" s="1294" t="s">
        <v>142</v>
      </c>
      <c r="EG17" s="1296">
        <v>0</v>
      </c>
      <c r="EH17" s="1296">
        <v>0</v>
      </c>
      <c r="EI17" s="1296">
        <v>0</v>
      </c>
      <c r="EK17" s="1294" t="s">
        <v>142</v>
      </c>
      <c r="EL17" s="1296">
        <v>0</v>
      </c>
      <c r="EM17" s="1296">
        <v>0</v>
      </c>
      <c r="EN17" s="1297">
        <v>0</v>
      </c>
      <c r="EP17" s="1294" t="s">
        <v>142</v>
      </c>
      <c r="EQ17" s="1296">
        <v>0</v>
      </c>
      <c r="ER17" s="1296">
        <v>0</v>
      </c>
      <c r="ES17" s="1296">
        <v>0</v>
      </c>
      <c r="ET17" s="1296">
        <v>0</v>
      </c>
      <c r="EU17" s="1296">
        <v>0</v>
      </c>
      <c r="EV17" s="1297">
        <v>0</v>
      </c>
      <c r="EX17" s="1294" t="s">
        <v>142</v>
      </c>
      <c r="EY17" s="1296">
        <v>0</v>
      </c>
      <c r="EZ17" s="1296">
        <v>0</v>
      </c>
      <c r="FA17" s="1296">
        <v>0</v>
      </c>
      <c r="FB17" s="1296">
        <v>0</v>
      </c>
      <c r="FC17" s="1296">
        <v>0</v>
      </c>
      <c r="FE17" s="1294" t="s">
        <v>142</v>
      </c>
      <c r="FF17" s="1296">
        <v>0</v>
      </c>
      <c r="FG17" s="1296">
        <v>0</v>
      </c>
      <c r="FH17" s="1296">
        <v>0</v>
      </c>
      <c r="FI17" s="1296">
        <v>0</v>
      </c>
      <c r="FJ17" s="1288">
        <v>0</v>
      </c>
    </row>
    <row r="18" spans="1:166" ht="18">
      <c r="A18" s="1294" t="s">
        <v>143</v>
      </c>
      <c r="B18" s="1296">
        <v>0</v>
      </c>
      <c r="C18" s="1296">
        <v>1</v>
      </c>
      <c r="D18" s="1296">
        <v>0</v>
      </c>
      <c r="E18" s="1296">
        <v>0</v>
      </c>
      <c r="F18" s="1296">
        <v>1</v>
      </c>
      <c r="G18" s="1296">
        <v>2</v>
      </c>
      <c r="I18" s="1294" t="s">
        <v>143</v>
      </c>
      <c r="J18" s="1296">
        <v>0</v>
      </c>
      <c r="K18" s="1296">
        <v>13</v>
      </c>
      <c r="L18" s="1296">
        <v>2</v>
      </c>
      <c r="M18" s="1296">
        <v>3</v>
      </c>
      <c r="N18" s="1296">
        <v>0</v>
      </c>
      <c r="O18" s="1295">
        <v>18</v>
      </c>
      <c r="Q18" s="1294" t="s">
        <v>143</v>
      </c>
      <c r="R18" s="1296">
        <v>0</v>
      </c>
      <c r="S18" s="1296">
        <v>0</v>
      </c>
      <c r="T18" s="1296">
        <v>0</v>
      </c>
      <c r="U18" s="1296">
        <v>0</v>
      </c>
      <c r="V18" s="1296">
        <v>0</v>
      </c>
      <c r="W18" s="1296">
        <v>2</v>
      </c>
      <c r="X18" s="1296">
        <v>0</v>
      </c>
      <c r="Y18" s="1295">
        <v>2</v>
      </c>
      <c r="AA18" s="1294" t="s">
        <v>143</v>
      </c>
      <c r="AB18" s="1296">
        <v>2</v>
      </c>
      <c r="AC18" s="1296">
        <v>0</v>
      </c>
      <c r="AD18" s="1296">
        <v>0</v>
      </c>
      <c r="AE18" s="1296">
        <v>0</v>
      </c>
      <c r="AF18" s="1296">
        <v>0</v>
      </c>
      <c r="AG18" s="1296">
        <v>0</v>
      </c>
      <c r="AH18" s="1296">
        <v>0</v>
      </c>
      <c r="AI18" s="1295">
        <v>2</v>
      </c>
      <c r="AK18" s="1294" t="s">
        <v>143</v>
      </c>
      <c r="AL18" s="1296">
        <v>1</v>
      </c>
      <c r="AM18" s="1296">
        <v>1</v>
      </c>
      <c r="AN18" s="1296">
        <v>0</v>
      </c>
      <c r="AO18" s="1296">
        <v>0</v>
      </c>
      <c r="AP18" s="1296">
        <v>0</v>
      </c>
      <c r="AQ18" s="1296">
        <v>0</v>
      </c>
      <c r="AR18" s="1296">
        <v>0</v>
      </c>
      <c r="AS18" s="1295">
        <v>2</v>
      </c>
      <c r="AU18" s="1294" t="s">
        <v>143</v>
      </c>
      <c r="AV18" s="1296">
        <v>0</v>
      </c>
      <c r="AW18" s="1296">
        <v>2</v>
      </c>
      <c r="AX18" s="1296">
        <v>0</v>
      </c>
      <c r="AY18" s="1296">
        <v>0</v>
      </c>
      <c r="AZ18" s="1296">
        <v>0</v>
      </c>
      <c r="BA18" s="1296">
        <v>0</v>
      </c>
      <c r="BB18" s="1295">
        <v>2</v>
      </c>
      <c r="BD18" s="1294" t="s">
        <v>143</v>
      </c>
      <c r="BE18" s="1296">
        <v>0</v>
      </c>
      <c r="BF18" s="1296">
        <v>0</v>
      </c>
      <c r="BG18" s="1296">
        <v>0</v>
      </c>
      <c r="BH18" s="1296">
        <v>0</v>
      </c>
      <c r="BI18" s="1296">
        <v>1</v>
      </c>
      <c r="BJ18" s="1295">
        <v>1</v>
      </c>
      <c r="BL18" s="1294" t="s">
        <v>143</v>
      </c>
      <c r="BM18" s="1296">
        <v>0</v>
      </c>
      <c r="BN18" s="1296">
        <v>2</v>
      </c>
      <c r="BO18" s="1296">
        <v>2</v>
      </c>
      <c r="BP18" s="1296">
        <v>1</v>
      </c>
      <c r="BQ18" s="1295">
        <v>5</v>
      </c>
      <c r="BS18" s="1294" t="s">
        <v>143</v>
      </c>
      <c r="BT18" s="1296">
        <v>2</v>
      </c>
      <c r="BU18" s="1296">
        <v>9</v>
      </c>
      <c r="BV18" s="1296">
        <v>1</v>
      </c>
      <c r="BW18" s="1297">
        <v>12</v>
      </c>
      <c r="BY18" s="1294" t="s">
        <v>143</v>
      </c>
      <c r="BZ18" s="1296">
        <v>1</v>
      </c>
      <c r="CA18" s="1296">
        <v>0</v>
      </c>
      <c r="CB18" s="1296">
        <v>0</v>
      </c>
      <c r="CC18" s="1296">
        <v>0</v>
      </c>
      <c r="CD18" s="1296">
        <v>0</v>
      </c>
      <c r="CE18" s="1296">
        <v>1</v>
      </c>
      <c r="CF18" s="1296">
        <v>0</v>
      </c>
      <c r="CG18" s="1296">
        <v>0</v>
      </c>
      <c r="CH18" s="1296">
        <v>0</v>
      </c>
      <c r="CI18" s="1297">
        <v>2</v>
      </c>
      <c r="CK18" s="1294" t="s">
        <v>143</v>
      </c>
      <c r="CL18" s="1296">
        <v>0</v>
      </c>
      <c r="CM18" s="1296">
        <v>0</v>
      </c>
      <c r="CN18" s="1296">
        <v>0</v>
      </c>
      <c r="CO18" s="1296">
        <v>0</v>
      </c>
      <c r="CP18" s="1296">
        <v>0</v>
      </c>
      <c r="CQ18" s="1296">
        <v>0</v>
      </c>
      <c r="CS18" s="1294" t="s">
        <v>143</v>
      </c>
      <c r="CT18" s="1296">
        <v>0</v>
      </c>
      <c r="CU18" s="1296">
        <v>0</v>
      </c>
      <c r="CV18" s="1296">
        <v>0</v>
      </c>
      <c r="CW18" s="1296">
        <v>0</v>
      </c>
      <c r="CX18" s="1296">
        <v>0</v>
      </c>
      <c r="CZ18" s="1294" t="s">
        <v>143</v>
      </c>
      <c r="DA18" s="1296">
        <v>0</v>
      </c>
      <c r="DB18" s="1296">
        <v>1</v>
      </c>
      <c r="DC18" s="1296">
        <v>1</v>
      </c>
      <c r="DD18" s="1296">
        <v>0</v>
      </c>
      <c r="DE18" s="1296">
        <v>0</v>
      </c>
      <c r="DF18" s="1297">
        <v>2</v>
      </c>
      <c r="DH18" s="1294" t="s">
        <v>143</v>
      </c>
      <c r="DI18" s="1296">
        <v>0</v>
      </c>
      <c r="DJ18" s="1296">
        <v>0</v>
      </c>
      <c r="DK18" s="1296">
        <v>0</v>
      </c>
      <c r="DL18" s="1296">
        <v>0</v>
      </c>
      <c r="DM18" s="1296">
        <v>0</v>
      </c>
      <c r="DN18" s="1289"/>
      <c r="DO18" s="1294" t="s">
        <v>143</v>
      </c>
      <c r="DP18" s="1296">
        <v>0</v>
      </c>
      <c r="DQ18" s="1296">
        <v>0</v>
      </c>
      <c r="DR18" s="1296">
        <v>0</v>
      </c>
      <c r="DS18" s="1296">
        <v>0</v>
      </c>
      <c r="DT18" s="1296">
        <v>0</v>
      </c>
      <c r="DU18" s="1296">
        <v>0</v>
      </c>
      <c r="DV18" s="1296">
        <v>0</v>
      </c>
      <c r="DX18" s="1294" t="s">
        <v>143</v>
      </c>
      <c r="DY18" s="1296">
        <v>0</v>
      </c>
      <c r="DZ18" s="1296">
        <v>0</v>
      </c>
      <c r="EA18" s="1296">
        <v>0</v>
      </c>
      <c r="EB18" s="1296">
        <v>0</v>
      </c>
      <c r="EC18" s="1296">
        <v>1</v>
      </c>
      <c r="ED18" s="1297">
        <v>1</v>
      </c>
      <c r="EF18" s="1294" t="s">
        <v>143</v>
      </c>
      <c r="EG18" s="1296">
        <v>0</v>
      </c>
      <c r="EH18" s="1296">
        <v>0</v>
      </c>
      <c r="EI18" s="1296">
        <v>0</v>
      </c>
      <c r="EK18" s="1294" t="s">
        <v>143</v>
      </c>
      <c r="EL18" s="1296">
        <v>0</v>
      </c>
      <c r="EM18" s="1296">
        <v>1</v>
      </c>
      <c r="EN18" s="1297">
        <v>1</v>
      </c>
      <c r="EP18" s="1294" t="s">
        <v>143</v>
      </c>
      <c r="EQ18" s="1296">
        <v>0</v>
      </c>
      <c r="ER18" s="1296">
        <v>0</v>
      </c>
      <c r="ES18" s="1296">
        <v>0</v>
      </c>
      <c r="ET18" s="1296">
        <v>0</v>
      </c>
      <c r="EU18" s="1296">
        <v>0</v>
      </c>
      <c r="EV18" s="1297">
        <v>0</v>
      </c>
      <c r="EX18" s="1294" t="s">
        <v>143</v>
      </c>
      <c r="EY18" s="1296">
        <v>0</v>
      </c>
      <c r="EZ18" s="1296">
        <v>0</v>
      </c>
      <c r="FA18" s="1296">
        <v>0</v>
      </c>
      <c r="FB18" s="1296">
        <v>0</v>
      </c>
      <c r="FC18" s="1296">
        <v>0</v>
      </c>
      <c r="FE18" s="1294" t="s">
        <v>143</v>
      </c>
      <c r="FF18" s="1296">
        <v>0</v>
      </c>
      <c r="FG18" s="1296">
        <v>0</v>
      </c>
      <c r="FH18" s="1296">
        <v>0</v>
      </c>
      <c r="FI18" s="1296">
        <v>0</v>
      </c>
      <c r="FJ18" s="1288">
        <v>0</v>
      </c>
    </row>
    <row r="19" spans="1:166" ht="18">
      <c r="A19" s="1294" t="s">
        <v>144</v>
      </c>
      <c r="B19" s="1296">
        <v>1</v>
      </c>
      <c r="C19" s="1296">
        <v>0</v>
      </c>
      <c r="D19" s="1296">
        <v>0</v>
      </c>
      <c r="E19" s="1296">
        <v>1</v>
      </c>
      <c r="F19" s="1296">
        <v>0</v>
      </c>
      <c r="G19" s="1296">
        <v>2</v>
      </c>
      <c r="I19" s="1294" t="s">
        <v>144</v>
      </c>
      <c r="J19" s="1296">
        <v>0</v>
      </c>
      <c r="K19" s="1296">
        <v>10</v>
      </c>
      <c r="L19" s="1296">
        <v>3</v>
      </c>
      <c r="M19" s="1296">
        <v>1</v>
      </c>
      <c r="N19" s="1296">
        <v>0</v>
      </c>
      <c r="O19" s="1295">
        <v>14</v>
      </c>
      <c r="Q19" s="1294" t="s">
        <v>144</v>
      </c>
      <c r="R19" s="1296">
        <v>1</v>
      </c>
      <c r="S19" s="1296">
        <v>0</v>
      </c>
      <c r="T19" s="1296">
        <v>0</v>
      </c>
      <c r="U19" s="1296">
        <v>0</v>
      </c>
      <c r="V19" s="1296">
        <v>0</v>
      </c>
      <c r="W19" s="1296">
        <v>1</v>
      </c>
      <c r="X19" s="1296">
        <v>0</v>
      </c>
      <c r="Y19" s="1295">
        <v>2</v>
      </c>
      <c r="AA19" s="1294" t="s">
        <v>144</v>
      </c>
      <c r="AB19" s="1296">
        <v>0</v>
      </c>
      <c r="AC19" s="1296">
        <v>0</v>
      </c>
      <c r="AD19" s="1296">
        <v>1</v>
      </c>
      <c r="AE19" s="1296">
        <v>0</v>
      </c>
      <c r="AF19" s="1296">
        <v>0</v>
      </c>
      <c r="AG19" s="1296">
        <v>0</v>
      </c>
      <c r="AH19" s="1296">
        <v>0</v>
      </c>
      <c r="AI19" s="1295">
        <v>1</v>
      </c>
      <c r="AK19" s="1294" t="s">
        <v>144</v>
      </c>
      <c r="AL19" s="1296">
        <v>0</v>
      </c>
      <c r="AM19" s="1296">
        <v>3</v>
      </c>
      <c r="AN19" s="1296">
        <v>0</v>
      </c>
      <c r="AO19" s="1296">
        <v>0</v>
      </c>
      <c r="AP19" s="1296">
        <v>0</v>
      </c>
      <c r="AQ19" s="1296">
        <v>0</v>
      </c>
      <c r="AR19" s="1296">
        <v>0</v>
      </c>
      <c r="AS19" s="1295">
        <v>3</v>
      </c>
      <c r="AU19" s="1294" t="s">
        <v>144</v>
      </c>
      <c r="AV19" s="1296">
        <v>0</v>
      </c>
      <c r="AW19" s="1296">
        <v>0</v>
      </c>
      <c r="AX19" s="1296">
        <v>0</v>
      </c>
      <c r="AY19" s="1296">
        <v>0</v>
      </c>
      <c r="AZ19" s="1296">
        <v>0</v>
      </c>
      <c r="BA19" s="1296">
        <v>0</v>
      </c>
      <c r="BB19" s="1295">
        <v>0</v>
      </c>
      <c r="BD19" s="1294" t="s">
        <v>144</v>
      </c>
      <c r="BE19" s="1296">
        <v>0</v>
      </c>
      <c r="BF19" s="1296">
        <v>0</v>
      </c>
      <c r="BG19" s="1296">
        <v>0</v>
      </c>
      <c r="BH19" s="1296">
        <v>0</v>
      </c>
      <c r="BI19" s="1296">
        <v>0</v>
      </c>
      <c r="BJ19" s="1295">
        <v>0</v>
      </c>
      <c r="BL19" s="1294" t="s">
        <v>144</v>
      </c>
      <c r="BM19" s="1296">
        <v>0</v>
      </c>
      <c r="BN19" s="1296">
        <v>0</v>
      </c>
      <c r="BO19" s="1296">
        <v>0</v>
      </c>
      <c r="BP19" s="1296">
        <v>6</v>
      </c>
      <c r="BQ19" s="1295">
        <v>6</v>
      </c>
      <c r="BS19" s="1294" t="s">
        <v>144</v>
      </c>
      <c r="BT19" s="1296">
        <v>0</v>
      </c>
      <c r="BU19" s="1296">
        <v>2</v>
      </c>
      <c r="BV19" s="1296">
        <v>0</v>
      </c>
      <c r="BW19" s="1297">
        <v>2</v>
      </c>
      <c r="BY19" s="1294" t="s">
        <v>144</v>
      </c>
      <c r="BZ19" s="1296">
        <v>1</v>
      </c>
      <c r="CA19" s="1296">
        <v>0</v>
      </c>
      <c r="CB19" s="1296">
        <v>0</v>
      </c>
      <c r="CC19" s="1296">
        <v>1</v>
      </c>
      <c r="CD19" s="1296">
        <v>0</v>
      </c>
      <c r="CE19" s="1296">
        <v>0</v>
      </c>
      <c r="CF19" s="1296">
        <v>0</v>
      </c>
      <c r="CG19" s="1296">
        <v>0</v>
      </c>
      <c r="CH19" s="1296">
        <v>0</v>
      </c>
      <c r="CI19" s="1297">
        <v>2</v>
      </c>
      <c r="CK19" s="1294" t="s">
        <v>144</v>
      </c>
      <c r="CL19" s="1296">
        <v>0</v>
      </c>
      <c r="CM19" s="1296">
        <v>0</v>
      </c>
      <c r="CN19" s="1296">
        <v>0</v>
      </c>
      <c r="CO19" s="1296">
        <v>0</v>
      </c>
      <c r="CP19" s="1296">
        <v>0</v>
      </c>
      <c r="CQ19" s="1296">
        <v>0</v>
      </c>
      <c r="CS19" s="1294" t="s">
        <v>144</v>
      </c>
      <c r="CT19" s="1296">
        <v>0</v>
      </c>
      <c r="CU19" s="1296">
        <v>0</v>
      </c>
      <c r="CV19" s="1296">
        <v>0</v>
      </c>
      <c r="CW19" s="1296">
        <v>0</v>
      </c>
      <c r="CX19" s="1296">
        <v>0</v>
      </c>
      <c r="CZ19" s="1294" t="s">
        <v>144</v>
      </c>
      <c r="DA19" s="1296">
        <v>0</v>
      </c>
      <c r="DB19" s="1296">
        <v>0</v>
      </c>
      <c r="DC19" s="1296">
        <v>0</v>
      </c>
      <c r="DD19" s="1296">
        <v>0</v>
      </c>
      <c r="DE19" s="1296">
        <v>1</v>
      </c>
      <c r="DF19" s="1297">
        <v>1</v>
      </c>
      <c r="DH19" s="1294" t="s">
        <v>144</v>
      </c>
      <c r="DI19" s="1296">
        <v>0</v>
      </c>
      <c r="DJ19" s="1296">
        <v>0</v>
      </c>
      <c r="DK19" s="1296">
        <v>0</v>
      </c>
      <c r="DL19" s="1296">
        <v>0</v>
      </c>
      <c r="DM19" s="1296">
        <v>0</v>
      </c>
      <c r="DN19" s="1289"/>
      <c r="DO19" s="1294" t="s">
        <v>144</v>
      </c>
      <c r="DP19" s="1296">
        <v>0</v>
      </c>
      <c r="DQ19" s="1296">
        <v>0</v>
      </c>
      <c r="DR19" s="1296">
        <v>0</v>
      </c>
      <c r="DS19" s="1296">
        <v>0</v>
      </c>
      <c r="DT19" s="1296">
        <v>0</v>
      </c>
      <c r="DU19" s="1296">
        <v>0</v>
      </c>
      <c r="DV19" s="1296">
        <v>0</v>
      </c>
      <c r="DX19" s="1294" t="s">
        <v>144</v>
      </c>
      <c r="DY19" s="1296">
        <v>0</v>
      </c>
      <c r="DZ19" s="1296">
        <v>0</v>
      </c>
      <c r="EA19" s="1296">
        <v>0</v>
      </c>
      <c r="EB19" s="1296">
        <v>0</v>
      </c>
      <c r="EC19" s="1296">
        <v>0</v>
      </c>
      <c r="ED19" s="1297">
        <v>0</v>
      </c>
      <c r="EF19" s="1294" t="s">
        <v>144</v>
      </c>
      <c r="EG19" s="1296">
        <v>0</v>
      </c>
      <c r="EH19" s="1296">
        <v>0</v>
      </c>
      <c r="EI19" s="1296">
        <v>0</v>
      </c>
      <c r="EK19" s="1294" t="s">
        <v>144</v>
      </c>
      <c r="EL19" s="1296">
        <v>0</v>
      </c>
      <c r="EM19" s="1296">
        <v>0</v>
      </c>
      <c r="EN19" s="1297">
        <v>0</v>
      </c>
      <c r="EP19" s="1294" t="s">
        <v>144</v>
      </c>
      <c r="EQ19" s="1296">
        <v>0</v>
      </c>
      <c r="ER19" s="1296">
        <v>0</v>
      </c>
      <c r="ES19" s="1296">
        <v>0</v>
      </c>
      <c r="ET19" s="1296">
        <v>0</v>
      </c>
      <c r="EU19" s="1296">
        <v>0</v>
      </c>
      <c r="EV19" s="1297">
        <v>0</v>
      </c>
      <c r="EX19" s="1294" t="s">
        <v>144</v>
      </c>
      <c r="EY19" s="1296">
        <v>0</v>
      </c>
      <c r="EZ19" s="1296">
        <v>0</v>
      </c>
      <c r="FA19" s="1296">
        <v>0</v>
      </c>
      <c r="FB19" s="1296">
        <v>0</v>
      </c>
      <c r="FC19" s="1296">
        <v>0</v>
      </c>
      <c r="FE19" s="1294" t="s">
        <v>144</v>
      </c>
      <c r="FF19" s="1296">
        <v>0</v>
      </c>
      <c r="FG19" s="1296">
        <v>0</v>
      </c>
      <c r="FH19" s="1296">
        <v>0</v>
      </c>
      <c r="FI19" s="1296">
        <v>0</v>
      </c>
      <c r="FJ19" s="1288">
        <v>0</v>
      </c>
    </row>
    <row r="20" spans="1:166" ht="18">
      <c r="A20" s="1285" t="s">
        <v>183</v>
      </c>
      <c r="B20" s="1296">
        <v>2</v>
      </c>
      <c r="C20" s="1296">
        <v>5</v>
      </c>
      <c r="D20" s="1296">
        <v>7</v>
      </c>
      <c r="E20" s="1296">
        <v>7</v>
      </c>
      <c r="F20" s="1296">
        <v>2</v>
      </c>
      <c r="G20" s="1296">
        <v>23</v>
      </c>
      <c r="I20" s="1285" t="s">
        <v>183</v>
      </c>
      <c r="J20" s="1295">
        <v>2</v>
      </c>
      <c r="K20" s="1295">
        <v>115</v>
      </c>
      <c r="L20" s="1295">
        <v>46</v>
      </c>
      <c r="M20" s="1295">
        <v>24</v>
      </c>
      <c r="N20" s="1295">
        <v>14</v>
      </c>
      <c r="O20" s="1295">
        <v>201</v>
      </c>
      <c r="Q20" s="1285" t="s">
        <v>183</v>
      </c>
      <c r="R20" s="1295">
        <v>2</v>
      </c>
      <c r="S20" s="1295">
        <v>1</v>
      </c>
      <c r="T20" s="1295">
        <v>1</v>
      </c>
      <c r="U20" s="1295">
        <v>3</v>
      </c>
      <c r="V20" s="1295">
        <v>1</v>
      </c>
      <c r="W20" s="1295">
        <v>14</v>
      </c>
      <c r="X20" s="1295">
        <v>1</v>
      </c>
      <c r="Y20" s="1295">
        <v>23</v>
      </c>
      <c r="AA20" s="1285" t="s">
        <v>183</v>
      </c>
      <c r="AB20" s="1295">
        <v>5</v>
      </c>
      <c r="AC20" s="1295">
        <v>3</v>
      </c>
      <c r="AD20" s="1295">
        <v>7</v>
      </c>
      <c r="AE20" s="1295">
        <v>0</v>
      </c>
      <c r="AF20" s="1295">
        <v>0</v>
      </c>
      <c r="AG20" s="1295">
        <v>0</v>
      </c>
      <c r="AH20" s="1295">
        <v>0</v>
      </c>
      <c r="AI20" s="1295">
        <v>15</v>
      </c>
      <c r="AK20" s="1285" t="s">
        <v>183</v>
      </c>
      <c r="AL20" s="1295">
        <v>5</v>
      </c>
      <c r="AM20" s="1295">
        <v>10</v>
      </c>
      <c r="AN20" s="1295">
        <v>4</v>
      </c>
      <c r="AO20" s="1295">
        <v>13</v>
      </c>
      <c r="AP20" s="1295">
        <v>2</v>
      </c>
      <c r="AQ20" s="1295">
        <v>1</v>
      </c>
      <c r="AR20" s="1295">
        <v>4</v>
      </c>
      <c r="AS20" s="1295">
        <v>39</v>
      </c>
      <c r="AU20" s="1285" t="s">
        <v>183</v>
      </c>
      <c r="AV20" s="1295">
        <v>5</v>
      </c>
      <c r="AW20" s="1295">
        <v>10</v>
      </c>
      <c r="AX20" s="1295">
        <v>2</v>
      </c>
      <c r="AY20" s="1295">
        <v>13</v>
      </c>
      <c r="AZ20" s="1295">
        <v>8</v>
      </c>
      <c r="BA20" s="1295">
        <v>4</v>
      </c>
      <c r="BB20" s="1295">
        <v>42</v>
      </c>
      <c r="BD20" s="1285" t="s">
        <v>183</v>
      </c>
      <c r="BE20" s="1295">
        <v>0</v>
      </c>
      <c r="BF20" s="1295">
        <v>1</v>
      </c>
      <c r="BG20" s="1295">
        <v>0</v>
      </c>
      <c r="BH20" s="1295">
        <v>1</v>
      </c>
      <c r="BI20" s="1295">
        <v>2</v>
      </c>
      <c r="BJ20" s="1295">
        <v>4</v>
      </c>
      <c r="BL20" s="1285" t="s">
        <v>183</v>
      </c>
      <c r="BM20" s="1295">
        <v>2</v>
      </c>
      <c r="BN20" s="1295">
        <v>12</v>
      </c>
      <c r="BO20" s="1295">
        <v>10</v>
      </c>
      <c r="BP20" s="1295">
        <v>21</v>
      </c>
      <c r="BQ20" s="1295">
        <v>45</v>
      </c>
      <c r="BS20" s="1285" t="s">
        <v>183</v>
      </c>
      <c r="BT20" s="1297">
        <v>8</v>
      </c>
      <c r="BU20" s="1297">
        <v>26</v>
      </c>
      <c r="BV20" s="1297">
        <v>8</v>
      </c>
      <c r="BW20" s="1297">
        <v>42</v>
      </c>
      <c r="BY20" s="1285" t="s">
        <v>183</v>
      </c>
      <c r="BZ20" s="1297">
        <v>5</v>
      </c>
      <c r="CA20" s="1297">
        <v>1</v>
      </c>
      <c r="CB20" s="1297">
        <v>6</v>
      </c>
      <c r="CC20" s="1297">
        <v>4</v>
      </c>
      <c r="CD20" s="1297">
        <v>0</v>
      </c>
      <c r="CE20" s="1297">
        <v>2</v>
      </c>
      <c r="CF20" s="1297">
        <v>0</v>
      </c>
      <c r="CG20" s="1297">
        <v>0</v>
      </c>
      <c r="CH20" s="1297">
        <v>6</v>
      </c>
      <c r="CI20" s="1297">
        <v>24</v>
      </c>
      <c r="CK20" s="1285" t="s">
        <v>183</v>
      </c>
      <c r="CL20" s="1296">
        <v>0</v>
      </c>
      <c r="CM20" s="1296">
        <v>6</v>
      </c>
      <c r="CN20" s="1296">
        <v>0</v>
      </c>
      <c r="CO20" s="1296">
        <v>0</v>
      </c>
      <c r="CP20" s="1296">
        <v>0</v>
      </c>
      <c r="CQ20" s="1296">
        <v>6</v>
      </c>
      <c r="CS20" s="1285" t="s">
        <v>34</v>
      </c>
      <c r="CT20" s="1296">
        <v>0</v>
      </c>
      <c r="CU20" s="1296">
        <v>2</v>
      </c>
      <c r="CV20" s="1296">
        <v>0</v>
      </c>
      <c r="CW20" s="1296">
        <v>0</v>
      </c>
      <c r="CX20" s="1296">
        <v>2</v>
      </c>
      <c r="CZ20" s="1285" t="s">
        <v>183</v>
      </c>
      <c r="DA20" s="1297">
        <v>0</v>
      </c>
      <c r="DB20" s="1297">
        <v>1</v>
      </c>
      <c r="DC20" s="1297">
        <v>2</v>
      </c>
      <c r="DD20" s="1297">
        <v>0</v>
      </c>
      <c r="DE20" s="1297">
        <v>1</v>
      </c>
      <c r="DF20" s="1297">
        <v>4</v>
      </c>
      <c r="DH20" s="1285" t="s">
        <v>34</v>
      </c>
      <c r="DI20" s="1296">
        <v>1</v>
      </c>
      <c r="DJ20" s="1296">
        <v>0</v>
      </c>
      <c r="DK20" s="1296">
        <v>0</v>
      </c>
      <c r="DL20" s="1296">
        <v>0</v>
      </c>
      <c r="DM20" s="1296">
        <v>1</v>
      </c>
      <c r="DN20" s="1289"/>
      <c r="DO20" s="1285" t="s">
        <v>34</v>
      </c>
      <c r="DP20" s="1296">
        <v>1</v>
      </c>
      <c r="DQ20" s="1296">
        <v>1</v>
      </c>
      <c r="DR20" s="1296">
        <v>0</v>
      </c>
      <c r="DS20" s="1296">
        <v>2</v>
      </c>
      <c r="DT20" s="1296">
        <v>0</v>
      </c>
      <c r="DU20" s="1296">
        <v>0</v>
      </c>
      <c r="DV20" s="1296">
        <v>4</v>
      </c>
      <c r="DX20" s="1285" t="s">
        <v>183</v>
      </c>
      <c r="DY20" s="1297">
        <v>0</v>
      </c>
      <c r="DZ20" s="1297">
        <v>0</v>
      </c>
      <c r="EA20" s="1297">
        <v>0</v>
      </c>
      <c r="EB20" s="1297">
        <v>3</v>
      </c>
      <c r="EC20" s="1297">
        <v>8</v>
      </c>
      <c r="ED20" s="1297">
        <v>11</v>
      </c>
      <c r="EF20" s="1285" t="s">
        <v>34</v>
      </c>
      <c r="EG20" s="1296">
        <v>1</v>
      </c>
      <c r="EH20" s="1296">
        <v>1</v>
      </c>
      <c r="EI20" s="1296">
        <v>2</v>
      </c>
      <c r="EK20" s="1285" t="s">
        <v>34</v>
      </c>
      <c r="EL20" s="1297">
        <v>0</v>
      </c>
      <c r="EM20" s="1297">
        <v>2</v>
      </c>
      <c r="EN20" s="1297">
        <v>2</v>
      </c>
      <c r="EP20" s="1285" t="s">
        <v>183</v>
      </c>
      <c r="EQ20" s="1297">
        <v>0</v>
      </c>
      <c r="ER20" s="1297">
        <v>0</v>
      </c>
      <c r="ES20" s="1297">
        <v>0</v>
      </c>
      <c r="ET20" s="1297">
        <v>1</v>
      </c>
      <c r="EU20" s="1297">
        <v>0</v>
      </c>
      <c r="EV20" s="1297">
        <v>1</v>
      </c>
      <c r="EX20" s="1285" t="s">
        <v>183</v>
      </c>
      <c r="EY20" s="1296">
        <v>0</v>
      </c>
      <c r="EZ20" s="1296">
        <v>0</v>
      </c>
      <c r="FA20" s="1296">
        <v>0</v>
      </c>
      <c r="FB20" s="1296">
        <v>0</v>
      </c>
      <c r="FC20" s="1296">
        <v>0</v>
      </c>
      <c r="FE20" s="1286" t="s">
        <v>183</v>
      </c>
      <c r="FF20" s="1296">
        <v>0</v>
      </c>
      <c r="FG20" s="1296">
        <v>0</v>
      </c>
      <c r="FH20" s="1296">
        <v>0</v>
      </c>
      <c r="FI20" s="1296">
        <v>0</v>
      </c>
      <c r="FJ20" s="1296">
        <v>0</v>
      </c>
    </row>
    <row r="21" spans="1:166" ht="18">
      <c r="B21" s="1290"/>
      <c r="E21" s="1291"/>
      <c r="G21" s="1287">
        <v>491</v>
      </c>
      <c r="EM21" s="1290"/>
      <c r="EP21" s="1291"/>
    </row>
    <row r="22" spans="1:166">
      <c r="G22" s="1293"/>
    </row>
    <row r="23" spans="1:166" s="84" customFormat="1" ht="18.75">
      <c r="A23" s="299" t="s">
        <v>145</v>
      </c>
      <c r="B23" s="299"/>
      <c r="C23" s="248"/>
      <c r="D23" s="248"/>
      <c r="E23" s="248"/>
      <c r="F23" s="248"/>
      <c r="G23" s="243"/>
      <c r="H23" s="299"/>
      <c r="I23" s="299" t="s">
        <v>145</v>
      </c>
      <c r="J23" s="299"/>
      <c r="K23" s="299"/>
      <c r="L23" s="299"/>
      <c r="M23" s="300"/>
      <c r="N23" s="300"/>
      <c r="O23" s="299"/>
      <c r="P23" s="276"/>
      <c r="Q23" s="299" t="s">
        <v>145</v>
      </c>
      <c r="R23" s="276"/>
      <c r="S23" s="276"/>
      <c r="T23" s="276"/>
      <c r="U23" s="276"/>
      <c r="V23" s="276"/>
      <c r="W23" s="276"/>
      <c r="X23" s="276"/>
      <c r="Y23" s="276"/>
      <c r="Z23" s="276"/>
      <c r="AA23" s="298" t="s">
        <v>145</v>
      </c>
      <c r="AB23" s="276"/>
      <c r="AC23" s="276"/>
      <c r="AD23" s="276"/>
      <c r="AE23" s="276"/>
      <c r="AF23" s="276"/>
      <c r="AG23" s="276"/>
      <c r="AH23" s="276"/>
      <c r="AI23" s="297"/>
      <c r="AJ23" s="297"/>
      <c r="AK23" s="273" t="s">
        <v>145</v>
      </c>
      <c r="AL23" s="297"/>
      <c r="AM23" s="297"/>
      <c r="AN23" s="297"/>
      <c r="AO23" s="297"/>
      <c r="AP23" s="297"/>
      <c r="AQ23" s="273"/>
      <c r="AR23" s="297"/>
      <c r="AS23" s="296"/>
      <c r="AT23" s="296"/>
      <c r="AU23" s="273" t="s">
        <v>145</v>
      </c>
      <c r="AV23" s="296"/>
      <c r="AW23" s="296"/>
      <c r="AX23" s="296"/>
      <c r="AY23" s="296"/>
      <c r="AZ23" s="273"/>
      <c r="BA23" s="273"/>
      <c r="BB23" s="269"/>
      <c r="BC23" s="269"/>
      <c r="BD23" s="295" t="s">
        <v>145</v>
      </c>
      <c r="BE23" s="269"/>
      <c r="BF23" s="269"/>
      <c r="BG23" s="269"/>
      <c r="BH23" s="269"/>
      <c r="BI23" s="269"/>
      <c r="BJ23" s="243"/>
      <c r="BK23" s="293"/>
      <c r="BL23" s="295" t="s">
        <v>145</v>
      </c>
      <c r="BM23" s="294"/>
      <c r="BN23" s="294"/>
      <c r="BO23" s="294"/>
      <c r="BP23" s="294"/>
      <c r="BQ23" s="262"/>
      <c r="BR23" s="262"/>
      <c r="BS23" s="293" t="s">
        <v>145</v>
      </c>
      <c r="BT23" s="292"/>
      <c r="BU23" s="292"/>
      <c r="BV23" s="292"/>
      <c r="BW23" s="222"/>
      <c r="BX23" s="222"/>
      <c r="BY23" s="262" t="s">
        <v>145</v>
      </c>
      <c r="BZ23" s="262"/>
      <c r="CA23" s="262"/>
      <c r="CB23" s="222"/>
      <c r="CC23" s="222"/>
      <c r="CD23" s="222"/>
      <c r="CE23" s="222"/>
      <c r="CF23" s="222"/>
      <c r="CG23" s="222"/>
      <c r="CH23" s="222"/>
      <c r="CI23" s="259"/>
      <c r="CJ23" s="288"/>
      <c r="CK23" s="213" t="s">
        <v>145</v>
      </c>
      <c r="CL23" s="290"/>
      <c r="CM23" s="291"/>
      <c r="CN23" s="290"/>
      <c r="CO23" s="290"/>
      <c r="CP23" s="290"/>
      <c r="CQ23" s="286"/>
      <c r="CR23" s="286"/>
      <c r="CS23" s="289" t="s">
        <v>145</v>
      </c>
      <c r="CT23" s="259"/>
      <c r="CU23" s="288"/>
      <c r="CV23" s="288"/>
      <c r="CW23" s="288"/>
      <c r="CX23" s="253"/>
      <c r="CY23" s="253"/>
      <c r="CZ23" s="287" t="s">
        <v>145</v>
      </c>
      <c r="DA23" s="286"/>
      <c r="DB23" s="286"/>
      <c r="DC23" s="286"/>
      <c r="DD23" s="286"/>
      <c r="DE23" s="286"/>
      <c r="DF23" s="248"/>
      <c r="DG23" s="248"/>
      <c r="DH23" s="285" t="s">
        <v>145</v>
      </c>
      <c r="DI23" s="285"/>
      <c r="DJ23" s="284"/>
      <c r="DK23" s="253"/>
      <c r="DL23" s="253"/>
      <c r="DM23" s="248"/>
      <c r="DN23" s="248"/>
      <c r="DO23" s="280" t="s">
        <v>145</v>
      </c>
      <c r="DP23" s="248"/>
      <c r="DQ23" s="248"/>
      <c r="DR23" s="248"/>
      <c r="DS23" s="248"/>
      <c r="DT23" s="248"/>
      <c r="DU23" s="248"/>
      <c r="DV23" s="280"/>
      <c r="DW23" s="243"/>
      <c r="DX23" s="87" t="s">
        <v>145</v>
      </c>
      <c r="DY23" s="248"/>
      <c r="DZ23" s="248"/>
      <c r="EA23" s="248"/>
      <c r="EB23" s="248"/>
      <c r="EC23" s="248"/>
      <c r="ED23" s="243"/>
      <c r="EE23" s="280"/>
      <c r="EF23" s="280" t="s">
        <v>145</v>
      </c>
      <c r="EG23" s="248"/>
      <c r="EH23" s="248"/>
      <c r="EI23" s="243"/>
      <c r="EJ23" s="243"/>
      <c r="EK23" s="280" t="s">
        <v>145</v>
      </c>
      <c r="EL23" s="280"/>
      <c r="EM23" s="280"/>
      <c r="EN23" s="243"/>
      <c r="EO23" s="243"/>
      <c r="EP23" s="280" t="s">
        <v>145</v>
      </c>
      <c r="EQ23" s="243"/>
      <c r="ER23" s="243"/>
      <c r="ES23" s="243"/>
      <c r="ET23" s="243"/>
      <c r="EU23" s="243"/>
      <c r="EV23" s="243"/>
      <c r="EW23" s="243"/>
      <c r="EX23" s="280" t="s">
        <v>145</v>
      </c>
      <c r="EY23" s="243"/>
      <c r="EZ23" s="243"/>
      <c r="FA23" s="243"/>
      <c r="FB23" s="243"/>
      <c r="FC23" s="243"/>
      <c r="FD23" s="243"/>
      <c r="FE23" s="280" t="s">
        <v>145</v>
      </c>
      <c r="FF23" s="243"/>
      <c r="FG23" s="243"/>
      <c r="FH23" s="243"/>
      <c r="FI23" s="243"/>
    </row>
    <row r="24" spans="1:166" s="85" customFormat="1" ht="15.75">
      <c r="A24" s="279" t="s">
        <v>146</v>
      </c>
      <c r="B24" s="245"/>
      <c r="C24" s="245"/>
      <c r="D24" s="245"/>
      <c r="E24" s="283"/>
      <c r="F24" s="283"/>
      <c r="G24" s="244"/>
      <c r="H24" s="280"/>
      <c r="I24" s="279" t="s">
        <v>146</v>
      </c>
      <c r="J24" s="282"/>
      <c r="K24" s="282"/>
      <c r="L24" s="282"/>
      <c r="M24" s="281"/>
      <c r="N24" s="281"/>
      <c r="O24" s="280"/>
      <c r="P24" s="276"/>
      <c r="Q24" s="279" t="s">
        <v>146</v>
      </c>
      <c r="R24" s="278"/>
      <c r="S24" s="278"/>
      <c r="T24" s="278"/>
      <c r="U24" s="278"/>
      <c r="V24" s="278"/>
      <c r="W24" s="278"/>
      <c r="X24" s="278"/>
      <c r="Y24" s="276"/>
      <c r="Z24" s="276"/>
      <c r="AA24" s="277" t="s">
        <v>147</v>
      </c>
      <c r="AB24" s="276"/>
      <c r="AC24" s="276"/>
      <c r="AD24" s="276"/>
      <c r="AE24" s="276"/>
      <c r="AF24" s="275"/>
      <c r="AG24" s="275"/>
      <c r="AH24" s="274"/>
      <c r="AI24" s="273"/>
      <c r="AJ24" s="273"/>
      <c r="AK24" s="271" t="s">
        <v>604</v>
      </c>
      <c r="AL24" s="243"/>
      <c r="AM24" s="243"/>
      <c r="AN24" s="243"/>
      <c r="AO24" s="243"/>
      <c r="AP24" s="243"/>
      <c r="AQ24" s="243"/>
      <c r="AR24" s="243"/>
      <c r="AS24" s="272"/>
      <c r="AT24" s="272"/>
      <c r="AU24" s="271" t="s">
        <v>604</v>
      </c>
      <c r="AV24" s="243"/>
      <c r="AW24" s="243"/>
      <c r="AX24" s="243"/>
      <c r="AY24" s="243"/>
      <c r="AZ24" s="243"/>
      <c r="BA24" s="243"/>
      <c r="BB24" s="270"/>
      <c r="BC24" s="270"/>
      <c r="BD24" s="264" t="s">
        <v>148</v>
      </c>
      <c r="BE24" s="269"/>
      <c r="BF24" s="269"/>
      <c r="BG24" s="268"/>
      <c r="BH24" s="267"/>
      <c r="BI24" s="267"/>
      <c r="BJ24" s="243"/>
      <c r="BK24" s="266"/>
      <c r="BL24" s="264" t="s">
        <v>149</v>
      </c>
      <c r="BM24" s="265"/>
      <c r="BN24" s="265"/>
      <c r="BO24" s="265"/>
      <c r="BP24" s="265"/>
      <c r="BQ24" s="262"/>
      <c r="BR24" s="262"/>
      <c r="BS24" s="264" t="s">
        <v>150</v>
      </c>
      <c r="BT24" s="263"/>
      <c r="BU24" s="263"/>
      <c r="BV24" s="263"/>
      <c r="BW24" s="262"/>
      <c r="BX24" s="262"/>
      <c r="BY24" s="261" t="s">
        <v>151</v>
      </c>
      <c r="BZ24" s="260"/>
      <c r="CA24" s="260"/>
      <c r="CB24" s="260"/>
      <c r="CC24" s="260"/>
      <c r="CD24" s="260"/>
      <c r="CE24" s="260"/>
      <c r="CF24" s="260"/>
      <c r="CG24" s="260"/>
      <c r="CH24" s="260"/>
      <c r="CI24" s="259"/>
      <c r="CJ24" s="259"/>
      <c r="CK24" s="255" t="s">
        <v>152</v>
      </c>
      <c r="CL24" s="258"/>
      <c r="CM24" s="257"/>
      <c r="CN24" s="257"/>
      <c r="CO24" s="257"/>
      <c r="CP24" s="257"/>
      <c r="CQ24" s="256"/>
      <c r="CR24" s="256"/>
      <c r="CS24" s="255" t="s">
        <v>152</v>
      </c>
      <c r="CT24" s="254"/>
      <c r="CU24" s="254"/>
      <c r="CV24" s="254"/>
      <c r="CW24" s="254"/>
      <c r="CX24" s="253"/>
      <c r="CY24" s="253"/>
      <c r="CZ24" s="251" t="s">
        <v>153</v>
      </c>
      <c r="DA24" s="252"/>
      <c r="DB24" s="252"/>
      <c r="DC24" s="252"/>
      <c r="DD24" s="252"/>
      <c r="DE24" s="252"/>
      <c r="DF24" s="248"/>
      <c r="DG24" s="248"/>
      <c r="DH24" s="251" t="s">
        <v>153</v>
      </c>
      <c r="DI24" s="251"/>
      <c r="DJ24" s="250"/>
      <c r="DK24" s="249"/>
      <c r="DL24" s="249"/>
      <c r="DM24" s="248"/>
      <c r="DN24" s="248"/>
      <c r="DO24" s="247"/>
      <c r="DP24" s="245"/>
      <c r="DQ24" s="245"/>
      <c r="DR24" s="245"/>
      <c r="DS24" s="245"/>
      <c r="DT24" s="245"/>
      <c r="DU24" s="245"/>
      <c r="DV24" s="248"/>
      <c r="DW24" s="243"/>
      <c r="DX24" s="247"/>
      <c r="DY24" s="245"/>
      <c r="DZ24" s="245"/>
      <c r="EA24" s="245"/>
      <c r="EB24" s="245"/>
      <c r="EC24" s="245"/>
      <c r="ED24" s="243"/>
      <c r="EE24" s="243"/>
      <c r="EF24" s="247"/>
      <c r="EG24" s="245"/>
      <c r="EH24" s="245"/>
      <c r="EI24" s="243"/>
      <c r="EJ24" s="243"/>
      <c r="EK24" s="246"/>
      <c r="EL24" s="245"/>
      <c r="EM24" s="245"/>
      <c r="EN24" s="243"/>
      <c r="EO24" s="243"/>
      <c r="EP24" s="244"/>
      <c r="EQ24" s="244"/>
      <c r="ER24" s="244"/>
      <c r="ES24" s="244"/>
      <c r="ET24" s="244"/>
      <c r="EU24" s="244"/>
      <c r="EV24" s="243"/>
      <c r="EW24" s="243"/>
      <c r="EX24" s="244"/>
      <c r="EY24" s="244"/>
      <c r="EZ24" s="244"/>
      <c r="FA24" s="244"/>
      <c r="FB24" s="244"/>
      <c r="FC24" s="243"/>
      <c r="FD24" s="243"/>
      <c r="FE24" s="243"/>
      <c r="FF24" s="243"/>
      <c r="FG24" s="243"/>
      <c r="FH24" s="243"/>
      <c r="FI24" s="243"/>
    </row>
    <row r="25" spans="1:166" s="85" customFormat="1" ht="25.35" customHeight="1">
      <c r="A25" s="231" t="s">
        <v>154</v>
      </c>
      <c r="B25" s="820" t="s">
        <v>29</v>
      </c>
      <c r="C25" s="820" t="s">
        <v>30</v>
      </c>
      <c r="D25" s="820" t="s">
        <v>31</v>
      </c>
      <c r="E25" s="820" t="s">
        <v>32</v>
      </c>
      <c r="F25" s="823" t="s">
        <v>33</v>
      </c>
      <c r="G25" s="233"/>
      <c r="H25" s="232"/>
      <c r="I25" s="231" t="s">
        <v>154</v>
      </c>
      <c r="J25" s="242" t="s">
        <v>35</v>
      </c>
      <c r="K25" s="242" t="s">
        <v>36</v>
      </c>
      <c r="L25" s="242" t="s">
        <v>37</v>
      </c>
      <c r="M25" s="242" t="s">
        <v>38</v>
      </c>
      <c r="N25" s="241" t="s">
        <v>39</v>
      </c>
      <c r="O25" s="233"/>
      <c r="P25" s="232"/>
      <c r="Q25" s="231" t="s">
        <v>154</v>
      </c>
      <c r="R25" s="240" t="s">
        <v>40</v>
      </c>
      <c r="S25" s="240" t="s">
        <v>41</v>
      </c>
      <c r="T25" s="240" t="s">
        <v>42</v>
      </c>
      <c r="U25" s="240" t="s">
        <v>43</v>
      </c>
      <c r="V25" s="240" t="s">
        <v>44</v>
      </c>
      <c r="W25" s="240" t="s">
        <v>45</v>
      </c>
      <c r="X25" s="240" t="s">
        <v>46</v>
      </c>
      <c r="Y25" s="233"/>
      <c r="Z25" s="232"/>
      <c r="AA25" s="231" t="s">
        <v>154</v>
      </c>
      <c r="AB25" s="814" t="s">
        <v>47</v>
      </c>
      <c r="AC25" s="814" t="s">
        <v>48</v>
      </c>
      <c r="AD25" s="814" t="s">
        <v>49</v>
      </c>
      <c r="AE25" s="814" t="s">
        <v>50</v>
      </c>
      <c r="AF25" s="814" t="s">
        <v>51</v>
      </c>
      <c r="AG25" s="814" t="s">
        <v>52</v>
      </c>
      <c r="AH25" s="815" t="s">
        <v>53</v>
      </c>
      <c r="AI25" s="233"/>
      <c r="AJ25" s="232"/>
      <c r="AK25" s="231" t="s">
        <v>154</v>
      </c>
      <c r="AL25" s="239" t="s">
        <v>54</v>
      </c>
      <c r="AM25" s="239" t="s">
        <v>55</v>
      </c>
      <c r="AN25" s="239" t="s">
        <v>56</v>
      </c>
      <c r="AO25" s="239" t="s">
        <v>57</v>
      </c>
      <c r="AP25" s="239" t="s">
        <v>58</v>
      </c>
      <c r="AQ25" s="239" t="s">
        <v>59</v>
      </c>
      <c r="AR25" s="239" t="s">
        <v>60</v>
      </c>
      <c r="AS25" s="233"/>
      <c r="AT25" s="232"/>
      <c r="AU25" s="231" t="s">
        <v>154</v>
      </c>
      <c r="AV25" s="239" t="s">
        <v>61</v>
      </c>
      <c r="AW25" s="239" t="s">
        <v>62</v>
      </c>
      <c r="AX25" s="239" t="s">
        <v>63</v>
      </c>
      <c r="AY25" s="239" t="s">
        <v>64</v>
      </c>
      <c r="AZ25" s="239" t="s">
        <v>65</v>
      </c>
      <c r="BA25" s="239" t="s">
        <v>66</v>
      </c>
      <c r="BB25" s="233"/>
      <c r="BC25" s="232"/>
      <c r="BD25" s="231" t="s">
        <v>154</v>
      </c>
      <c r="BE25" s="237" t="s">
        <v>67</v>
      </c>
      <c r="BF25" s="237" t="s">
        <v>68</v>
      </c>
      <c r="BG25" s="237" t="s">
        <v>69</v>
      </c>
      <c r="BH25" s="238" t="s">
        <v>70</v>
      </c>
      <c r="BI25" s="237" t="s">
        <v>71</v>
      </c>
      <c r="BJ25" s="233"/>
      <c r="BK25" s="232"/>
      <c r="BL25" s="231" t="s">
        <v>154</v>
      </c>
      <c r="BM25" s="816" t="s">
        <v>72</v>
      </c>
      <c r="BN25" s="816" t="s">
        <v>73</v>
      </c>
      <c r="BO25" s="1471" t="s">
        <v>74</v>
      </c>
      <c r="BP25" s="998" t="s">
        <v>21</v>
      </c>
      <c r="BQ25" s="233"/>
      <c r="BR25" s="232"/>
      <c r="BS25" s="231" t="s">
        <v>154</v>
      </c>
      <c r="BT25" s="817" t="s">
        <v>75</v>
      </c>
      <c r="BU25" s="817" t="s">
        <v>76</v>
      </c>
      <c r="BV25" s="817" t="s">
        <v>77</v>
      </c>
      <c r="BW25" s="233"/>
      <c r="BX25" s="232"/>
      <c r="BY25" s="231" t="s">
        <v>154</v>
      </c>
      <c r="BZ25" s="818" t="s">
        <v>79</v>
      </c>
      <c r="CA25" s="818" t="s">
        <v>80</v>
      </c>
      <c r="CB25" s="818" t="s">
        <v>81</v>
      </c>
      <c r="CC25" s="818" t="s">
        <v>82</v>
      </c>
      <c r="CD25" s="818" t="s">
        <v>83</v>
      </c>
      <c r="CE25" s="818" t="s">
        <v>84</v>
      </c>
      <c r="CF25" s="818" t="s">
        <v>85</v>
      </c>
      <c r="CG25" s="818" t="s">
        <v>86</v>
      </c>
      <c r="CH25" s="818" t="s">
        <v>87</v>
      </c>
      <c r="CI25" s="233"/>
      <c r="CJ25" s="232"/>
      <c r="CK25" s="231" t="s">
        <v>154</v>
      </c>
      <c r="CL25" s="819" t="s">
        <v>88</v>
      </c>
      <c r="CM25" s="819" t="s">
        <v>49</v>
      </c>
      <c r="CN25" s="819" t="s">
        <v>89</v>
      </c>
      <c r="CO25" s="819" t="s">
        <v>90</v>
      </c>
      <c r="CP25" s="819" t="s">
        <v>91</v>
      </c>
      <c r="CQ25" s="233"/>
      <c r="CR25" s="232"/>
      <c r="CS25" s="231" t="s">
        <v>154</v>
      </c>
      <c r="CT25" s="236" t="s">
        <v>92</v>
      </c>
      <c r="CU25" s="236" t="s">
        <v>93</v>
      </c>
      <c r="CV25" s="236" t="s">
        <v>94</v>
      </c>
      <c r="CW25" s="236" t="s">
        <v>95</v>
      </c>
      <c r="CX25" s="233"/>
      <c r="CY25" s="232"/>
      <c r="CZ25" s="231" t="s">
        <v>154</v>
      </c>
      <c r="DA25" s="235" t="s">
        <v>96</v>
      </c>
      <c r="DB25" s="235" t="s">
        <v>97</v>
      </c>
      <c r="DC25" s="235" t="s">
        <v>98</v>
      </c>
      <c r="DD25" s="235" t="s">
        <v>99</v>
      </c>
      <c r="DE25" s="235" t="s">
        <v>100</v>
      </c>
      <c r="DF25" s="233"/>
      <c r="DG25" s="232"/>
      <c r="DH25" s="231" t="s">
        <v>154</v>
      </c>
      <c r="DI25" s="234" t="s">
        <v>101</v>
      </c>
      <c r="DJ25" s="234" t="s">
        <v>102</v>
      </c>
      <c r="DK25" s="234" t="s">
        <v>103</v>
      </c>
      <c r="DL25" s="234" t="s">
        <v>104</v>
      </c>
      <c r="DM25" s="233"/>
      <c r="DN25" s="232"/>
      <c r="DO25" s="231" t="s">
        <v>154</v>
      </c>
      <c r="DP25" s="820" t="s">
        <v>105</v>
      </c>
      <c r="DQ25" s="820" t="s">
        <v>106</v>
      </c>
      <c r="DR25" s="820" t="s">
        <v>107</v>
      </c>
      <c r="DS25" s="820" t="s">
        <v>108</v>
      </c>
      <c r="DT25" s="820" t="s">
        <v>109</v>
      </c>
      <c r="DU25" s="820" t="s">
        <v>110</v>
      </c>
      <c r="DV25" s="233"/>
      <c r="DW25" s="232"/>
      <c r="DX25" s="231" t="s">
        <v>154</v>
      </c>
      <c r="DY25" s="821" t="s">
        <v>111</v>
      </c>
      <c r="DZ25" s="822" t="s">
        <v>112</v>
      </c>
      <c r="EA25" s="822" t="s">
        <v>113</v>
      </c>
      <c r="EB25" s="822" t="s">
        <v>114</v>
      </c>
      <c r="EC25" s="822" t="s">
        <v>115</v>
      </c>
      <c r="ED25" s="233"/>
      <c r="EE25" s="232"/>
      <c r="EF25" s="231" t="s">
        <v>154</v>
      </c>
      <c r="EG25" s="823" t="s">
        <v>116</v>
      </c>
      <c r="EH25" s="820" t="s">
        <v>117</v>
      </c>
      <c r="EI25" s="233"/>
      <c r="EJ25" s="232"/>
      <c r="EK25" s="231" t="s">
        <v>154</v>
      </c>
      <c r="EL25" s="821" t="s">
        <v>118</v>
      </c>
      <c r="EM25" s="822" t="s">
        <v>119</v>
      </c>
      <c r="EN25" s="233"/>
      <c r="EO25" s="232"/>
      <c r="EP25" s="231" t="s">
        <v>154</v>
      </c>
      <c r="EQ25" s="824" t="s">
        <v>120</v>
      </c>
      <c r="ER25" s="824" t="s">
        <v>121</v>
      </c>
      <c r="ES25" s="824" t="s">
        <v>122</v>
      </c>
      <c r="ET25" s="824" t="s">
        <v>123</v>
      </c>
      <c r="EU25" s="824" t="s">
        <v>124</v>
      </c>
      <c r="EV25" s="233"/>
      <c r="EW25" s="232"/>
      <c r="EX25" s="231" t="s">
        <v>154</v>
      </c>
      <c r="EY25" s="824" t="s">
        <v>125</v>
      </c>
      <c r="EZ25" s="824" t="s">
        <v>126</v>
      </c>
      <c r="FA25" s="824" t="s">
        <v>127</v>
      </c>
      <c r="FB25" s="824" t="s">
        <v>128</v>
      </c>
      <c r="FC25" s="233"/>
      <c r="FD25" s="232"/>
      <c r="FE25" s="231" t="s">
        <v>154</v>
      </c>
      <c r="FF25" s="843" t="s">
        <v>189</v>
      </c>
      <c r="FG25" s="843" t="s">
        <v>190</v>
      </c>
      <c r="FH25" s="843" t="s">
        <v>191</v>
      </c>
      <c r="FI25" s="843" t="s">
        <v>192</v>
      </c>
    </row>
    <row r="26" spans="1:166" s="85" customFormat="1" ht="120">
      <c r="A26" s="209" t="s">
        <v>156</v>
      </c>
      <c r="B26" s="211"/>
      <c r="C26" s="211" t="s">
        <v>603</v>
      </c>
      <c r="D26" s="211" t="s">
        <v>602</v>
      </c>
      <c r="E26" s="211" t="s">
        <v>601</v>
      </c>
      <c r="F26" s="211" t="s">
        <v>600</v>
      </c>
      <c r="G26" s="230"/>
      <c r="H26" s="229"/>
      <c r="I26" s="209" t="s">
        <v>156</v>
      </c>
      <c r="J26" s="211" t="s">
        <v>599</v>
      </c>
      <c r="K26" s="211" t="s">
        <v>598</v>
      </c>
      <c r="L26" s="211" t="s">
        <v>597</v>
      </c>
      <c r="M26" s="211" t="s">
        <v>596</v>
      </c>
      <c r="N26" s="211" t="s">
        <v>595</v>
      </c>
      <c r="O26" s="228"/>
      <c r="P26" s="227"/>
      <c r="Q26" s="209" t="s">
        <v>156</v>
      </c>
      <c r="R26" s="211" t="s">
        <v>594</v>
      </c>
      <c r="S26" s="211" t="s">
        <v>593</v>
      </c>
      <c r="T26" s="211" t="s">
        <v>592</v>
      </c>
      <c r="U26" s="211" t="s">
        <v>591</v>
      </c>
      <c r="V26" s="211"/>
      <c r="W26" s="211" t="s">
        <v>590</v>
      </c>
      <c r="X26" s="211" t="s">
        <v>589</v>
      </c>
      <c r="Y26" s="226"/>
      <c r="Z26" s="226"/>
      <c r="AA26" s="209" t="s">
        <v>156</v>
      </c>
      <c r="AB26" s="211" t="s">
        <v>588</v>
      </c>
      <c r="AC26" s="211" t="s">
        <v>587</v>
      </c>
      <c r="AD26" s="211" t="s">
        <v>586</v>
      </c>
      <c r="AE26" s="211" t="s">
        <v>585</v>
      </c>
      <c r="AF26" s="211" t="s">
        <v>584</v>
      </c>
      <c r="AG26" s="211" t="s">
        <v>583</v>
      </c>
      <c r="AH26" s="211"/>
      <c r="AI26" s="225"/>
      <c r="AJ26" s="225"/>
      <c r="AK26" s="209" t="s">
        <v>156</v>
      </c>
      <c r="AL26" s="211"/>
      <c r="AM26" s="211" t="s">
        <v>174</v>
      </c>
      <c r="AN26" s="211" t="s">
        <v>582</v>
      </c>
      <c r="AO26" s="211" t="s">
        <v>581</v>
      </c>
      <c r="AP26" s="211" t="s">
        <v>580</v>
      </c>
      <c r="AQ26" s="211"/>
      <c r="AR26" s="211" t="s">
        <v>579</v>
      </c>
      <c r="AS26" s="225"/>
      <c r="AT26" s="225"/>
      <c r="AU26" s="209" t="s">
        <v>156</v>
      </c>
      <c r="AV26" s="211" t="s">
        <v>578</v>
      </c>
      <c r="AW26" s="211" t="s">
        <v>577</v>
      </c>
      <c r="AX26" s="211" t="s">
        <v>576</v>
      </c>
      <c r="AY26" s="211" t="s">
        <v>575</v>
      </c>
      <c r="AZ26" s="211" t="s">
        <v>574</v>
      </c>
      <c r="BA26" s="211" t="s">
        <v>573</v>
      </c>
      <c r="BB26" s="224"/>
      <c r="BC26" s="224"/>
      <c r="BD26" s="209" t="s">
        <v>156</v>
      </c>
      <c r="BE26" s="211" t="s">
        <v>155</v>
      </c>
      <c r="BF26" s="211" t="s">
        <v>572</v>
      </c>
      <c r="BG26" s="211" t="s">
        <v>571</v>
      </c>
      <c r="BH26" s="211" t="s">
        <v>160</v>
      </c>
      <c r="BI26" s="211" t="s">
        <v>570</v>
      </c>
      <c r="BJ26" s="224"/>
      <c r="BK26" s="223"/>
      <c r="BL26" s="209" t="s">
        <v>169</v>
      </c>
      <c r="BM26" s="211" t="s">
        <v>569</v>
      </c>
      <c r="BN26" s="211" t="s">
        <v>568</v>
      </c>
      <c r="BO26" s="211"/>
      <c r="BP26" s="211" t="s">
        <v>567</v>
      </c>
      <c r="BQ26" s="222"/>
      <c r="BR26" s="222"/>
      <c r="BS26" s="209" t="s">
        <v>156</v>
      </c>
      <c r="BT26" s="211" t="s">
        <v>564</v>
      </c>
      <c r="BU26" s="211" t="s">
        <v>566</v>
      </c>
      <c r="BV26" s="211" t="s">
        <v>565</v>
      </c>
      <c r="BW26" s="222"/>
      <c r="BX26" s="222"/>
      <c r="BY26" s="209" t="s">
        <v>156</v>
      </c>
      <c r="BZ26" s="211" t="s">
        <v>564</v>
      </c>
      <c r="CA26" s="211" t="s">
        <v>563</v>
      </c>
      <c r="CB26" s="211" t="s">
        <v>562</v>
      </c>
      <c r="CC26" s="211"/>
      <c r="CD26" s="211" t="s">
        <v>561</v>
      </c>
      <c r="CE26" s="211" t="s">
        <v>560</v>
      </c>
      <c r="CF26" s="211" t="s">
        <v>559</v>
      </c>
      <c r="CG26" s="211" t="s">
        <v>558</v>
      </c>
      <c r="CH26" s="211"/>
      <c r="CI26" s="221"/>
      <c r="CJ26" s="220"/>
      <c r="CK26" s="209" t="s">
        <v>156</v>
      </c>
      <c r="CL26" s="211" t="s">
        <v>557</v>
      </c>
      <c r="CM26" s="211" t="s">
        <v>556</v>
      </c>
      <c r="CN26" s="211" t="s">
        <v>555</v>
      </c>
      <c r="CO26" s="211" t="s">
        <v>554</v>
      </c>
      <c r="CP26" s="211" t="s">
        <v>553</v>
      </c>
      <c r="CQ26" s="219"/>
      <c r="CR26" s="219"/>
      <c r="CS26" s="209" t="s">
        <v>156</v>
      </c>
      <c r="CT26" s="211" t="s">
        <v>552</v>
      </c>
      <c r="CU26" s="211" t="s">
        <v>551</v>
      </c>
      <c r="CV26" s="211" t="s">
        <v>550</v>
      </c>
      <c r="CW26" s="211" t="s">
        <v>549</v>
      </c>
      <c r="CX26" s="218"/>
      <c r="CY26" s="217"/>
      <c r="CZ26" s="209" t="s">
        <v>156</v>
      </c>
      <c r="DA26" s="211" t="s">
        <v>548</v>
      </c>
      <c r="DB26" s="211" t="s">
        <v>547</v>
      </c>
      <c r="DC26" s="211" t="s">
        <v>546</v>
      </c>
      <c r="DD26" s="211" t="s">
        <v>545</v>
      </c>
      <c r="DE26" s="211" t="s">
        <v>544</v>
      </c>
      <c r="DF26" s="214"/>
      <c r="DG26" s="216"/>
      <c r="DH26" s="209" t="s">
        <v>156</v>
      </c>
      <c r="DI26" s="211" t="s">
        <v>543</v>
      </c>
      <c r="DJ26" s="211" t="s">
        <v>157</v>
      </c>
      <c r="DK26" s="211" t="s">
        <v>542</v>
      </c>
      <c r="DL26" s="211" t="s">
        <v>158</v>
      </c>
      <c r="DM26" s="215"/>
      <c r="DN26" s="214"/>
      <c r="DO26" s="209" t="s">
        <v>156</v>
      </c>
      <c r="DP26" s="211"/>
      <c r="DQ26" s="211" t="s">
        <v>541</v>
      </c>
      <c r="DR26" s="211" t="s">
        <v>540</v>
      </c>
      <c r="DS26" s="211"/>
      <c r="DT26" s="211" t="s">
        <v>539</v>
      </c>
      <c r="DU26" s="211"/>
      <c r="DV26" s="214"/>
      <c r="DW26" s="210"/>
      <c r="DX26" s="209" t="s">
        <v>156</v>
      </c>
      <c r="DY26" s="211"/>
      <c r="DZ26" s="211"/>
      <c r="EA26" s="211" t="s">
        <v>538</v>
      </c>
      <c r="EB26" s="211" t="s">
        <v>537</v>
      </c>
      <c r="EC26" s="211" t="s">
        <v>536</v>
      </c>
      <c r="ED26" s="210"/>
      <c r="EE26" s="213"/>
      <c r="EF26" s="209" t="s">
        <v>156</v>
      </c>
      <c r="EG26" s="211" t="s">
        <v>535</v>
      </c>
      <c r="EH26" s="211"/>
      <c r="EI26" s="212"/>
      <c r="EJ26" s="210"/>
      <c r="EK26" s="209" t="s">
        <v>156</v>
      </c>
      <c r="EL26" s="211"/>
      <c r="EM26" s="211" t="s">
        <v>534</v>
      </c>
      <c r="EN26" s="210"/>
      <c r="EO26" s="210"/>
      <c r="EP26" s="209" t="s">
        <v>156</v>
      </c>
      <c r="EQ26" s="211" t="s">
        <v>533</v>
      </c>
      <c r="ER26" s="211" t="s">
        <v>532</v>
      </c>
      <c r="ES26" s="211"/>
      <c r="ET26" s="211" t="s">
        <v>531</v>
      </c>
      <c r="EU26" s="211" t="s">
        <v>159</v>
      </c>
      <c r="EV26" s="210"/>
      <c r="EW26" s="210"/>
      <c r="EX26" s="209" t="s">
        <v>156</v>
      </c>
      <c r="EY26" s="208"/>
      <c r="EZ26" s="208" t="s">
        <v>530</v>
      </c>
      <c r="FA26" s="208" t="s">
        <v>529</v>
      </c>
      <c r="FB26" s="208" t="s">
        <v>528</v>
      </c>
      <c r="FC26" s="210"/>
      <c r="FD26" s="210"/>
      <c r="FE26" s="209" t="s">
        <v>156</v>
      </c>
      <c r="FF26" s="208" t="s">
        <v>527</v>
      </c>
      <c r="FG26" s="208"/>
      <c r="FH26" s="208"/>
      <c r="FI26" s="208"/>
    </row>
    <row r="27" spans="1:166" s="86" customFormat="1" ht="210">
      <c r="A27" s="209" t="s">
        <v>167</v>
      </c>
      <c r="B27" s="211" t="s">
        <v>626</v>
      </c>
      <c r="C27" s="211"/>
      <c r="D27" s="211" t="s">
        <v>625</v>
      </c>
      <c r="E27" s="211" t="s">
        <v>624</v>
      </c>
      <c r="F27" s="211" t="s">
        <v>623</v>
      </c>
      <c r="G27" s="230"/>
      <c r="H27" s="229"/>
      <c r="I27" s="209" t="s">
        <v>168</v>
      </c>
      <c r="J27" s="211"/>
      <c r="K27" s="211" t="s">
        <v>622</v>
      </c>
      <c r="L27" s="211" t="s">
        <v>222</v>
      </c>
      <c r="M27" s="211" t="s">
        <v>621</v>
      </c>
      <c r="N27" s="211"/>
      <c r="O27" s="228"/>
      <c r="P27" s="227"/>
      <c r="Q27" s="209" t="s">
        <v>167</v>
      </c>
      <c r="R27" s="211" t="s">
        <v>223</v>
      </c>
      <c r="S27" s="211" t="s">
        <v>224</v>
      </c>
      <c r="T27" s="211"/>
      <c r="U27" s="211" t="s">
        <v>620</v>
      </c>
      <c r="V27" s="211" t="s">
        <v>619</v>
      </c>
      <c r="W27" s="211" t="s">
        <v>618</v>
      </c>
      <c r="X27" s="211" t="s">
        <v>617</v>
      </c>
      <c r="Y27" s="226"/>
      <c r="Z27" s="226"/>
      <c r="AA27" s="209" t="s">
        <v>167</v>
      </c>
      <c r="AB27" s="211" t="s">
        <v>616</v>
      </c>
      <c r="AC27" s="211" t="s">
        <v>615</v>
      </c>
      <c r="AD27" s="211" t="s">
        <v>614</v>
      </c>
      <c r="AE27" s="211" t="s">
        <v>613</v>
      </c>
      <c r="AF27" s="211"/>
      <c r="AG27" s="211"/>
      <c r="AH27" s="211"/>
      <c r="AI27" s="225"/>
      <c r="AJ27" s="225"/>
      <c r="AK27" s="209" t="s">
        <v>167</v>
      </c>
      <c r="AL27" s="211"/>
      <c r="AM27" s="211"/>
      <c r="AN27" s="211"/>
      <c r="AO27" s="211"/>
      <c r="AP27" s="211"/>
      <c r="AQ27" s="211"/>
      <c r="AR27" s="211" t="s">
        <v>612</v>
      </c>
      <c r="AS27" s="225"/>
      <c r="AT27" s="225"/>
      <c r="AU27" s="209" t="s">
        <v>167</v>
      </c>
      <c r="AV27" s="211" t="s">
        <v>611</v>
      </c>
      <c r="AW27" s="211" t="s">
        <v>610</v>
      </c>
      <c r="AX27" s="211"/>
      <c r="AY27" s="211" t="s">
        <v>609</v>
      </c>
      <c r="AZ27" s="211" t="s">
        <v>608</v>
      </c>
      <c r="BA27" s="211" t="s">
        <v>607</v>
      </c>
      <c r="BB27" s="224"/>
      <c r="BC27" s="224"/>
      <c r="BD27" s="209"/>
      <c r="BE27" s="211"/>
      <c r="BF27" s="211"/>
      <c r="BG27" s="211"/>
      <c r="BH27" s="211"/>
      <c r="BI27" s="211"/>
      <c r="BJ27" s="224"/>
      <c r="BK27" s="223"/>
      <c r="BL27" s="209"/>
      <c r="BM27" s="211"/>
      <c r="BN27" s="211"/>
      <c r="BO27" s="211"/>
      <c r="BP27" s="211"/>
      <c r="BQ27" s="222"/>
      <c r="BR27" s="222"/>
      <c r="BS27" s="209"/>
      <c r="BT27" s="211"/>
      <c r="BU27" s="211"/>
      <c r="BV27" s="211"/>
      <c r="BW27" s="222"/>
      <c r="BX27" s="222"/>
      <c r="BY27" s="209"/>
      <c r="BZ27" s="211"/>
      <c r="CA27" s="211"/>
      <c r="CB27" s="211"/>
      <c r="CC27" s="211"/>
      <c r="CD27" s="211"/>
      <c r="CE27" s="211"/>
      <c r="CF27" s="211"/>
      <c r="CG27" s="211"/>
      <c r="CH27" s="211"/>
      <c r="CI27" s="221"/>
      <c r="CJ27" s="220"/>
      <c r="CK27" s="209"/>
      <c r="CL27" s="211"/>
      <c r="CM27" s="211"/>
      <c r="CN27" s="211"/>
      <c r="CO27" s="211"/>
      <c r="CP27" s="211"/>
      <c r="CQ27" s="219"/>
      <c r="CR27" s="219"/>
      <c r="CS27" s="209" t="s">
        <v>167</v>
      </c>
      <c r="CT27" s="211"/>
      <c r="CU27" s="211" t="s">
        <v>606</v>
      </c>
      <c r="CV27" s="211"/>
      <c r="CW27" s="211" t="s">
        <v>605</v>
      </c>
      <c r="CX27" s="218"/>
      <c r="CY27" s="217"/>
      <c r="CZ27" s="209"/>
      <c r="DA27" s="211"/>
      <c r="DB27" s="211"/>
      <c r="DC27" s="211"/>
      <c r="DD27" s="211"/>
      <c r="DE27" s="211"/>
      <c r="DF27" s="214"/>
      <c r="DG27" s="216"/>
      <c r="DH27" s="209"/>
      <c r="DI27" s="211"/>
      <c r="DJ27" s="211"/>
      <c r="DK27" s="211"/>
      <c r="DL27" s="211"/>
      <c r="DM27" s="215"/>
      <c r="DN27" s="214"/>
      <c r="DO27" s="209"/>
      <c r="DP27" s="211"/>
      <c r="DQ27" s="211"/>
      <c r="DR27" s="211"/>
      <c r="DS27" s="211"/>
      <c r="DT27" s="211"/>
      <c r="DU27" s="211"/>
      <c r="DV27" s="214"/>
      <c r="DW27" s="210"/>
      <c r="DX27" s="209"/>
      <c r="DY27" s="211"/>
      <c r="DZ27" s="211"/>
      <c r="EA27" s="211"/>
      <c r="EB27" s="211"/>
      <c r="EC27" s="211"/>
      <c r="ED27" s="210"/>
      <c r="EE27" s="213"/>
      <c r="EF27" s="209"/>
      <c r="EG27" s="211"/>
      <c r="EH27" s="211"/>
      <c r="EI27" s="212"/>
      <c r="EJ27" s="210"/>
      <c r="EK27" s="209"/>
      <c r="EL27" s="211"/>
      <c r="EM27" s="211"/>
      <c r="EN27" s="210"/>
      <c r="EO27" s="210"/>
      <c r="EP27" s="209"/>
      <c r="EQ27" s="211"/>
      <c r="ER27" s="211"/>
      <c r="ES27" s="211"/>
      <c r="ET27" s="211"/>
      <c r="EU27" s="211"/>
      <c r="EV27" s="210"/>
      <c r="EW27" s="210"/>
      <c r="EX27" s="209"/>
      <c r="EY27" s="208"/>
      <c r="EZ27" s="208"/>
      <c r="FA27" s="208"/>
      <c r="FB27" s="208"/>
      <c r="FC27" s="210"/>
      <c r="FD27" s="210"/>
      <c r="FE27" s="209"/>
      <c r="FF27" s="208"/>
      <c r="FG27" s="208"/>
      <c r="FH27" s="208"/>
      <c r="FI27" s="208"/>
    </row>
    <row r="28" spans="1:166" s="85" customFormat="1" ht="60">
      <c r="A28" s="209" t="s">
        <v>161</v>
      </c>
      <c r="B28" s="211"/>
      <c r="C28" s="211"/>
      <c r="D28" s="211" t="s">
        <v>526</v>
      </c>
      <c r="E28" s="211" t="s">
        <v>525</v>
      </c>
      <c r="F28" s="211" t="s">
        <v>524</v>
      </c>
      <c r="G28" s="230"/>
      <c r="H28" s="229"/>
      <c r="I28" s="209" t="s">
        <v>161</v>
      </c>
      <c r="J28" s="211" t="s">
        <v>523</v>
      </c>
      <c r="K28" s="211" t="s">
        <v>522</v>
      </c>
      <c r="L28" s="211" t="s">
        <v>521</v>
      </c>
      <c r="M28" s="211" t="s">
        <v>520</v>
      </c>
      <c r="N28" s="211" t="s">
        <v>519</v>
      </c>
      <c r="O28" s="228"/>
      <c r="P28" s="227"/>
      <c r="Q28" s="209" t="s">
        <v>161</v>
      </c>
      <c r="R28" s="211" t="s">
        <v>518</v>
      </c>
      <c r="S28" s="211" t="s">
        <v>517</v>
      </c>
      <c r="T28" s="211" t="s">
        <v>516</v>
      </c>
      <c r="U28" s="211" t="s">
        <v>515</v>
      </c>
      <c r="V28" s="211" t="s">
        <v>514</v>
      </c>
      <c r="W28" s="211" t="s">
        <v>513</v>
      </c>
      <c r="X28" s="211" t="s">
        <v>512</v>
      </c>
      <c r="Y28" s="226"/>
      <c r="Z28" s="226"/>
      <c r="AA28" s="209" t="s">
        <v>161</v>
      </c>
      <c r="AB28" s="211" t="s">
        <v>511</v>
      </c>
      <c r="AC28" s="211" t="s">
        <v>510</v>
      </c>
      <c r="AD28" s="211"/>
      <c r="AE28" s="211" t="s">
        <v>509</v>
      </c>
      <c r="AF28" s="211" t="s">
        <v>508</v>
      </c>
      <c r="AG28" s="211" t="s">
        <v>225</v>
      </c>
      <c r="AH28" s="211" t="s">
        <v>507</v>
      </c>
      <c r="AI28" s="225"/>
      <c r="AJ28" s="225"/>
      <c r="AK28" s="209" t="s">
        <v>161</v>
      </c>
      <c r="AL28" s="211"/>
      <c r="AM28" s="211"/>
      <c r="AN28" s="211" t="s">
        <v>506</v>
      </c>
      <c r="AO28" s="211" t="s">
        <v>505</v>
      </c>
      <c r="AP28" s="211"/>
      <c r="AQ28" s="211"/>
      <c r="AR28" s="211" t="s">
        <v>504</v>
      </c>
      <c r="AS28" s="225"/>
      <c r="AT28" s="225"/>
      <c r="AU28" s="209" t="s">
        <v>161</v>
      </c>
      <c r="AV28" s="211" t="s">
        <v>503</v>
      </c>
      <c r="AW28" s="211" t="s">
        <v>502</v>
      </c>
      <c r="AX28" s="211" t="s">
        <v>501</v>
      </c>
      <c r="AY28" s="211"/>
      <c r="AZ28" s="211" t="s">
        <v>500</v>
      </c>
      <c r="BA28" s="211" t="s">
        <v>499</v>
      </c>
      <c r="BB28" s="224"/>
      <c r="BC28" s="224"/>
      <c r="BD28" s="209"/>
      <c r="BE28" s="211"/>
      <c r="BF28" s="211"/>
      <c r="BG28" s="211"/>
      <c r="BH28" s="211"/>
      <c r="BI28" s="211"/>
      <c r="BJ28" s="224"/>
      <c r="BK28" s="223"/>
      <c r="BL28" s="209"/>
      <c r="BM28" s="211"/>
      <c r="BN28" s="211"/>
      <c r="BO28" s="211"/>
      <c r="BP28" s="211"/>
      <c r="BQ28" s="222"/>
      <c r="BR28" s="222"/>
      <c r="BS28" s="209"/>
      <c r="BT28" s="211"/>
      <c r="BU28" s="211"/>
      <c r="BV28" s="211"/>
      <c r="BW28" s="222"/>
      <c r="BX28" s="222"/>
      <c r="BY28" s="209"/>
      <c r="BZ28" s="211"/>
      <c r="CA28" s="211"/>
      <c r="CB28" s="211"/>
      <c r="CC28" s="211"/>
      <c r="CD28" s="211"/>
      <c r="CE28" s="211"/>
      <c r="CF28" s="211"/>
      <c r="CG28" s="211"/>
      <c r="CH28" s="211"/>
      <c r="CI28" s="221"/>
      <c r="CJ28" s="220"/>
      <c r="CK28" s="209"/>
      <c r="CL28" s="211"/>
      <c r="CM28" s="211"/>
      <c r="CN28" s="211"/>
      <c r="CO28" s="211"/>
      <c r="CP28" s="211"/>
      <c r="CQ28" s="219"/>
      <c r="CR28" s="219"/>
      <c r="CS28" s="209" t="s">
        <v>179</v>
      </c>
      <c r="CT28" s="211" t="s">
        <v>498</v>
      </c>
      <c r="CU28" s="211" t="s">
        <v>497</v>
      </c>
      <c r="CV28" s="211" t="s">
        <v>496</v>
      </c>
      <c r="CW28" s="211" t="s">
        <v>495</v>
      </c>
      <c r="CX28" s="218"/>
      <c r="CY28" s="217"/>
      <c r="CZ28" s="209"/>
      <c r="DA28" s="211"/>
      <c r="DB28" s="211"/>
      <c r="DC28" s="211"/>
      <c r="DD28" s="211"/>
      <c r="DE28" s="211"/>
      <c r="DF28" s="214"/>
      <c r="DG28" s="216"/>
      <c r="DH28" s="209"/>
      <c r="DI28" s="211"/>
      <c r="DJ28" s="211"/>
      <c r="DK28" s="211"/>
      <c r="DL28" s="211"/>
      <c r="DM28" s="215"/>
      <c r="DN28" s="214"/>
      <c r="DO28" s="209"/>
      <c r="DP28" s="211"/>
      <c r="DQ28" s="211"/>
      <c r="DR28" s="211"/>
      <c r="DS28" s="211"/>
      <c r="DT28" s="211"/>
      <c r="DU28" s="211"/>
      <c r="DV28" s="214"/>
      <c r="DW28" s="210"/>
      <c r="DX28" s="209"/>
      <c r="DY28" s="211"/>
      <c r="DZ28" s="211"/>
      <c r="EA28" s="211"/>
      <c r="EB28" s="211"/>
      <c r="EC28" s="211"/>
      <c r="ED28" s="210"/>
      <c r="EE28" s="213"/>
      <c r="EF28" s="209"/>
      <c r="EG28" s="211"/>
      <c r="EH28" s="211"/>
      <c r="EI28" s="212"/>
      <c r="EJ28" s="210"/>
      <c r="EK28" s="209"/>
      <c r="EL28" s="211"/>
      <c r="EM28" s="211"/>
      <c r="EN28" s="210"/>
      <c r="EO28" s="210"/>
      <c r="EP28" s="209"/>
      <c r="EQ28" s="211"/>
      <c r="ER28" s="211"/>
      <c r="ES28" s="211"/>
      <c r="ET28" s="211"/>
      <c r="EU28" s="211"/>
      <c r="EV28" s="210"/>
      <c r="EW28" s="210"/>
      <c r="EX28" s="209"/>
      <c r="EY28" s="208"/>
      <c r="EZ28" s="208"/>
      <c r="FA28" s="208"/>
      <c r="FB28" s="208"/>
      <c r="FC28" s="210"/>
      <c r="FD28" s="210"/>
      <c r="FE28" s="209"/>
      <c r="FF28" s="208"/>
      <c r="FG28" s="208"/>
      <c r="FH28" s="208"/>
      <c r="FI28" s="208"/>
    </row>
    <row r="29" spans="1:166" s="85" customFormat="1" ht="60">
      <c r="A29" s="209" t="s">
        <v>173</v>
      </c>
      <c r="B29" s="211" t="s">
        <v>198</v>
      </c>
      <c r="C29" s="211" t="s">
        <v>494</v>
      </c>
      <c r="D29" s="211" t="s">
        <v>493</v>
      </c>
      <c r="E29" s="211" t="s">
        <v>492</v>
      </c>
      <c r="F29" s="211" t="s">
        <v>491</v>
      </c>
      <c r="G29" s="230"/>
      <c r="H29" s="229"/>
      <c r="I29" s="209" t="s">
        <v>173</v>
      </c>
      <c r="J29" s="211" t="s">
        <v>490</v>
      </c>
      <c r="K29" s="211" t="s">
        <v>489</v>
      </c>
      <c r="L29" s="211" t="s">
        <v>488</v>
      </c>
      <c r="M29" s="211" t="s">
        <v>199</v>
      </c>
      <c r="N29" s="211" t="s">
        <v>200</v>
      </c>
      <c r="O29" s="228"/>
      <c r="P29" s="227"/>
      <c r="Q29" s="209" t="s">
        <v>173</v>
      </c>
      <c r="R29" s="211" t="s">
        <v>201</v>
      </c>
      <c r="S29" s="211" t="s">
        <v>487</v>
      </c>
      <c r="T29" s="211" t="s">
        <v>486</v>
      </c>
      <c r="U29" s="211" t="s">
        <v>485</v>
      </c>
      <c r="V29" s="211" t="s">
        <v>484</v>
      </c>
      <c r="W29" s="211" t="s">
        <v>483</v>
      </c>
      <c r="X29" s="211" t="s">
        <v>482</v>
      </c>
      <c r="Y29" s="226"/>
      <c r="Z29" s="226"/>
      <c r="AA29" s="209" t="s">
        <v>173</v>
      </c>
      <c r="AB29" s="211" t="s">
        <v>481</v>
      </c>
      <c r="AC29" s="211" t="s">
        <v>480</v>
      </c>
      <c r="AD29" s="211" t="s">
        <v>479</v>
      </c>
      <c r="AE29" s="211" t="s">
        <v>202</v>
      </c>
      <c r="AF29" s="211"/>
      <c r="AG29" s="211" t="s">
        <v>478</v>
      </c>
      <c r="AH29" s="211"/>
      <c r="AI29" s="225"/>
      <c r="AJ29" s="225"/>
      <c r="AK29" s="209" t="s">
        <v>173</v>
      </c>
      <c r="AL29" s="211"/>
      <c r="AM29" s="211"/>
      <c r="AN29" s="211"/>
      <c r="AO29" s="211"/>
      <c r="AP29" s="211"/>
      <c r="AQ29" s="211"/>
      <c r="AR29" s="211"/>
      <c r="AS29" s="225"/>
      <c r="AT29" s="225"/>
      <c r="AU29" s="209" t="s">
        <v>173</v>
      </c>
      <c r="AV29" s="211" t="s">
        <v>477</v>
      </c>
      <c r="AW29" s="211" t="s">
        <v>476</v>
      </c>
      <c r="AX29" s="211" t="s">
        <v>475</v>
      </c>
      <c r="AY29" s="211" t="s">
        <v>474</v>
      </c>
      <c r="AZ29" s="211" t="s">
        <v>473</v>
      </c>
      <c r="BA29" s="211" t="s">
        <v>472</v>
      </c>
      <c r="BB29" s="224"/>
      <c r="BC29" s="224"/>
      <c r="BD29" s="209" t="s">
        <v>173</v>
      </c>
      <c r="BE29" s="211"/>
      <c r="BF29" s="211" t="s">
        <v>175</v>
      </c>
      <c r="BG29" s="211"/>
      <c r="BH29" s="211"/>
      <c r="BI29" s="211" t="s">
        <v>155</v>
      </c>
      <c r="BJ29" s="224"/>
      <c r="BK29" s="223"/>
      <c r="BL29" s="209" t="s">
        <v>203</v>
      </c>
      <c r="BM29" s="211"/>
      <c r="BN29" s="211" t="s">
        <v>471</v>
      </c>
      <c r="BO29" s="211"/>
      <c r="BP29" s="211" t="s">
        <v>470</v>
      </c>
      <c r="BQ29" s="222"/>
      <c r="BR29" s="222"/>
      <c r="BS29" s="209"/>
      <c r="BT29" s="211"/>
      <c r="BU29" s="211"/>
      <c r="BV29" s="211"/>
      <c r="BW29" s="222"/>
      <c r="BX29" s="222"/>
      <c r="BY29" s="209" t="s">
        <v>203</v>
      </c>
      <c r="BZ29" s="211"/>
      <c r="CA29" s="211"/>
      <c r="CB29" s="211" t="s">
        <v>469</v>
      </c>
      <c r="CC29" s="211" t="s">
        <v>468</v>
      </c>
      <c r="CD29" s="211"/>
      <c r="CE29" s="211"/>
      <c r="CF29" s="211" t="s">
        <v>467</v>
      </c>
      <c r="CG29" s="211"/>
      <c r="CH29" s="211"/>
      <c r="CI29" s="221"/>
      <c r="CJ29" s="220"/>
      <c r="CK29" s="209"/>
      <c r="CL29" s="211"/>
      <c r="CM29" s="211"/>
      <c r="CN29" s="211"/>
      <c r="CO29" s="211"/>
      <c r="CP29" s="211"/>
      <c r="CQ29" s="219"/>
      <c r="CR29" s="219"/>
      <c r="CS29" s="209"/>
      <c r="CT29" s="211"/>
      <c r="CU29" s="211"/>
      <c r="CV29" s="211"/>
      <c r="CW29" s="211"/>
      <c r="CX29" s="218"/>
      <c r="CY29" s="217"/>
      <c r="CZ29" s="209"/>
      <c r="DA29" s="211"/>
      <c r="DB29" s="211"/>
      <c r="DC29" s="211"/>
      <c r="DD29" s="211"/>
      <c r="DE29" s="211"/>
      <c r="DF29" s="214"/>
      <c r="DG29" s="216"/>
      <c r="DH29" s="209"/>
      <c r="DI29" s="211"/>
      <c r="DJ29" s="211"/>
      <c r="DK29" s="211"/>
      <c r="DL29" s="211"/>
      <c r="DM29" s="215"/>
      <c r="DN29" s="214"/>
      <c r="DO29" s="209"/>
      <c r="DP29" s="211"/>
      <c r="DQ29" s="211"/>
      <c r="DR29" s="211"/>
      <c r="DS29" s="211"/>
      <c r="DT29" s="211"/>
      <c r="DU29" s="211"/>
      <c r="DV29" s="214"/>
      <c r="DW29" s="210"/>
      <c r="DX29" s="209"/>
      <c r="DY29" s="211"/>
      <c r="DZ29" s="211"/>
      <c r="EA29" s="211"/>
      <c r="EB29" s="211"/>
      <c r="EC29" s="211"/>
      <c r="ED29" s="210"/>
      <c r="EE29" s="213"/>
      <c r="EF29" s="209"/>
      <c r="EG29" s="211"/>
      <c r="EH29" s="211"/>
      <c r="EI29" s="212"/>
      <c r="EJ29" s="210"/>
      <c r="EK29" s="209"/>
      <c r="EL29" s="211"/>
      <c r="EM29" s="211"/>
      <c r="EN29" s="210"/>
      <c r="EO29" s="210"/>
      <c r="EP29" s="209"/>
      <c r="EQ29" s="211"/>
      <c r="ER29" s="211"/>
      <c r="ES29" s="211"/>
      <c r="ET29" s="211"/>
      <c r="EU29" s="211"/>
      <c r="EV29" s="210"/>
      <c r="EW29" s="210"/>
      <c r="EX29" s="209"/>
      <c r="EY29" s="208"/>
      <c r="EZ29" s="208"/>
      <c r="FA29" s="208"/>
      <c r="FB29" s="208"/>
      <c r="FC29" s="210"/>
      <c r="FD29" s="210"/>
      <c r="FE29" s="209"/>
      <c r="FF29" s="208"/>
      <c r="FG29" s="208"/>
      <c r="FH29" s="208"/>
      <c r="FI29" s="208"/>
    </row>
    <row r="30" spans="1:166" s="85" customFormat="1" ht="150">
      <c r="A30" s="209" t="s">
        <v>162</v>
      </c>
      <c r="B30" s="211" t="s">
        <v>227</v>
      </c>
      <c r="C30" s="211"/>
      <c r="D30" s="211" t="s">
        <v>228</v>
      </c>
      <c r="E30" s="211" t="s">
        <v>229</v>
      </c>
      <c r="F30" s="211" t="s">
        <v>230</v>
      </c>
      <c r="G30" s="230"/>
      <c r="H30" s="229"/>
      <c r="I30" s="209" t="s">
        <v>162</v>
      </c>
      <c r="J30" s="211" t="s">
        <v>459</v>
      </c>
      <c r="K30" s="211" t="s">
        <v>466</v>
      </c>
      <c r="L30" s="211" t="s">
        <v>465</v>
      </c>
      <c r="M30" s="211" t="s">
        <v>464</v>
      </c>
      <c r="N30" s="211" t="s">
        <v>463</v>
      </c>
      <c r="O30" s="228"/>
      <c r="P30" s="227"/>
      <c r="Q30" s="209" t="s">
        <v>162</v>
      </c>
      <c r="R30" s="211" t="s">
        <v>462</v>
      </c>
      <c r="S30" s="211" t="s">
        <v>461</v>
      </c>
      <c r="T30" s="211" t="s">
        <v>231</v>
      </c>
      <c r="U30" s="211" t="s">
        <v>460</v>
      </c>
      <c r="V30" s="211" t="s">
        <v>232</v>
      </c>
      <c r="W30" s="211" t="s">
        <v>233</v>
      </c>
      <c r="X30" s="211" t="s">
        <v>234</v>
      </c>
      <c r="Y30" s="226"/>
      <c r="Z30" s="226"/>
      <c r="AA30" s="209" t="s">
        <v>162</v>
      </c>
      <c r="AB30" s="211" t="s">
        <v>235</v>
      </c>
      <c r="AC30" s="211" t="s">
        <v>236</v>
      </c>
      <c r="AD30" s="211" t="s">
        <v>459</v>
      </c>
      <c r="AE30" s="211" t="s">
        <v>459</v>
      </c>
      <c r="AF30" s="211" t="s">
        <v>459</v>
      </c>
      <c r="AG30" s="211" t="s">
        <v>459</v>
      </c>
      <c r="AH30" s="211" t="s">
        <v>459</v>
      </c>
      <c r="AI30" s="225"/>
      <c r="AJ30" s="225"/>
      <c r="AK30" s="209" t="s">
        <v>162</v>
      </c>
      <c r="AL30" s="211" t="s">
        <v>459</v>
      </c>
      <c r="AM30" s="211" t="s">
        <v>237</v>
      </c>
      <c r="AN30" s="211">
        <v>407</v>
      </c>
      <c r="AO30" s="211">
        <v>409</v>
      </c>
      <c r="AP30" s="211" t="s">
        <v>459</v>
      </c>
      <c r="AQ30" s="211">
        <v>411</v>
      </c>
      <c r="AR30" s="211" t="s">
        <v>238</v>
      </c>
      <c r="AS30" s="225"/>
      <c r="AT30" s="225"/>
      <c r="AU30" s="209" t="s">
        <v>162</v>
      </c>
      <c r="AV30" s="211" t="s">
        <v>239</v>
      </c>
      <c r="AW30" s="211" t="s">
        <v>459</v>
      </c>
      <c r="AX30" s="211">
        <v>457</v>
      </c>
      <c r="AY30" s="211" t="s">
        <v>459</v>
      </c>
      <c r="AZ30" s="211" t="s">
        <v>459</v>
      </c>
      <c r="BA30" s="211" t="s">
        <v>459</v>
      </c>
      <c r="BB30" s="224"/>
      <c r="BC30" s="224"/>
      <c r="BD30" s="209" t="s">
        <v>162</v>
      </c>
      <c r="BE30" s="211" t="s">
        <v>155</v>
      </c>
      <c r="BF30" s="211" t="s">
        <v>458</v>
      </c>
      <c r="BG30" s="211" t="s">
        <v>457</v>
      </c>
      <c r="BH30" s="211" t="s">
        <v>456</v>
      </c>
      <c r="BI30" s="211" t="s">
        <v>455</v>
      </c>
      <c r="BJ30" s="224"/>
      <c r="BK30" s="223"/>
      <c r="BL30" s="209" t="s">
        <v>162</v>
      </c>
      <c r="BM30" s="211" t="s">
        <v>240</v>
      </c>
      <c r="BN30" s="211" t="s">
        <v>241</v>
      </c>
      <c r="BO30" s="211" t="s">
        <v>242</v>
      </c>
      <c r="BP30" s="211" t="s">
        <v>243</v>
      </c>
      <c r="BQ30" s="222"/>
      <c r="BR30" s="222"/>
      <c r="BS30" s="209" t="s">
        <v>162</v>
      </c>
      <c r="BT30" s="211" t="s">
        <v>454</v>
      </c>
      <c r="BU30" s="211" t="s">
        <v>453</v>
      </c>
      <c r="BV30" s="211" t="s">
        <v>452</v>
      </c>
      <c r="BW30" s="222"/>
      <c r="BX30" s="222"/>
      <c r="BY30" s="209" t="s">
        <v>162</v>
      </c>
      <c r="BZ30" s="211" t="s">
        <v>451</v>
      </c>
      <c r="CA30" s="211"/>
      <c r="CB30" s="211" t="s">
        <v>450</v>
      </c>
      <c r="CC30" s="211" t="s">
        <v>244</v>
      </c>
      <c r="CD30" s="211"/>
      <c r="CE30" s="211" t="s">
        <v>245</v>
      </c>
      <c r="CF30" s="211" t="s">
        <v>449</v>
      </c>
      <c r="CG30" s="211" t="s">
        <v>448</v>
      </c>
      <c r="CH30" s="211"/>
      <c r="CI30" s="221"/>
      <c r="CJ30" s="220"/>
      <c r="CK30" s="209"/>
      <c r="CL30" s="211"/>
      <c r="CM30" s="211"/>
      <c r="CN30" s="211"/>
      <c r="CO30" s="211"/>
      <c r="CP30" s="211"/>
      <c r="CQ30" s="219"/>
      <c r="CR30" s="219"/>
      <c r="CS30" s="209"/>
      <c r="CT30" s="211"/>
      <c r="CU30" s="211"/>
      <c r="CV30" s="211"/>
      <c r="CW30" s="211"/>
      <c r="CX30" s="218"/>
      <c r="CY30" s="217"/>
      <c r="CZ30" s="209"/>
      <c r="DA30" s="211"/>
      <c r="DB30" s="211"/>
      <c r="DC30" s="211"/>
      <c r="DD30" s="211"/>
      <c r="DE30" s="211"/>
      <c r="DF30" s="214"/>
      <c r="DG30" s="216"/>
      <c r="DH30" s="209"/>
      <c r="DI30" s="211"/>
      <c r="DJ30" s="211"/>
      <c r="DK30" s="211"/>
      <c r="DL30" s="211"/>
      <c r="DM30" s="215"/>
      <c r="DN30" s="214"/>
      <c r="DO30" s="209"/>
      <c r="DP30" s="211"/>
      <c r="DQ30" s="211"/>
      <c r="DR30" s="211"/>
      <c r="DS30" s="211"/>
      <c r="DT30" s="211"/>
      <c r="DU30" s="211"/>
      <c r="DV30" s="214"/>
      <c r="DW30" s="210"/>
      <c r="DX30" s="209"/>
      <c r="DY30" s="211"/>
      <c r="DZ30" s="211"/>
      <c r="EA30" s="211"/>
      <c r="EB30" s="211"/>
      <c r="EC30" s="211"/>
      <c r="ED30" s="210"/>
      <c r="EE30" s="213"/>
      <c r="EF30" s="209"/>
      <c r="EG30" s="211"/>
      <c r="EH30" s="211"/>
      <c r="EI30" s="212"/>
      <c r="EJ30" s="210"/>
      <c r="EK30" s="209"/>
      <c r="EL30" s="211"/>
      <c r="EM30" s="211"/>
      <c r="EN30" s="210"/>
      <c r="EO30" s="210"/>
      <c r="EP30" s="209"/>
      <c r="EQ30" s="211"/>
      <c r="ER30" s="211"/>
      <c r="ES30" s="211"/>
      <c r="ET30" s="211"/>
      <c r="EU30" s="211"/>
      <c r="EV30" s="210"/>
      <c r="EW30" s="210"/>
      <c r="EX30" s="209"/>
      <c r="EY30" s="208"/>
      <c r="EZ30" s="208"/>
      <c r="FA30" s="208"/>
      <c r="FB30" s="208"/>
      <c r="FC30" s="210"/>
      <c r="FD30" s="210"/>
      <c r="FE30" s="209"/>
      <c r="FF30" s="208"/>
      <c r="FG30" s="208"/>
      <c r="FH30" s="208"/>
      <c r="FI30" s="208"/>
    </row>
    <row r="31" spans="1:166" s="85" customFormat="1" ht="45">
      <c r="A31" s="209" t="s">
        <v>163</v>
      </c>
      <c r="B31" s="211"/>
      <c r="C31" s="211" t="s">
        <v>447</v>
      </c>
      <c r="D31" s="211" t="s">
        <v>446</v>
      </c>
      <c r="E31" s="211" t="s">
        <v>445</v>
      </c>
      <c r="F31" s="211"/>
      <c r="G31" s="230"/>
      <c r="H31" s="229"/>
      <c r="I31" s="209" t="s">
        <v>163</v>
      </c>
      <c r="J31" s="211" t="s">
        <v>444</v>
      </c>
      <c r="K31" s="211" t="s">
        <v>443</v>
      </c>
      <c r="L31" s="211" t="s">
        <v>442</v>
      </c>
      <c r="M31" s="211" t="s">
        <v>441</v>
      </c>
      <c r="N31" s="211" t="s">
        <v>440</v>
      </c>
      <c r="O31" s="228"/>
      <c r="P31" s="227"/>
      <c r="Q31" s="209" t="s">
        <v>163</v>
      </c>
      <c r="R31" s="211" t="s">
        <v>439</v>
      </c>
      <c r="S31" s="211"/>
      <c r="T31" s="211" t="s">
        <v>438</v>
      </c>
      <c r="U31" s="211" t="s">
        <v>437</v>
      </c>
      <c r="V31" s="211"/>
      <c r="W31" s="211" t="s">
        <v>436</v>
      </c>
      <c r="X31" s="211" t="s">
        <v>435</v>
      </c>
      <c r="Y31" s="226"/>
      <c r="Z31" s="226"/>
      <c r="AA31" s="209" t="s">
        <v>163</v>
      </c>
      <c r="AB31" s="211" t="s">
        <v>434</v>
      </c>
      <c r="AC31" s="211" t="s">
        <v>433</v>
      </c>
      <c r="AD31" s="211" t="s">
        <v>432</v>
      </c>
      <c r="AE31" s="211"/>
      <c r="AF31" s="211" t="s">
        <v>431</v>
      </c>
      <c r="AG31" s="211" t="s">
        <v>430</v>
      </c>
      <c r="AH31" s="211" t="s">
        <v>429</v>
      </c>
      <c r="AI31" s="225"/>
      <c r="AJ31" s="225"/>
      <c r="AK31" s="209" t="s">
        <v>163</v>
      </c>
      <c r="AL31" s="211"/>
      <c r="AM31" s="211"/>
      <c r="AN31" s="211"/>
      <c r="AO31" s="211" t="s">
        <v>428</v>
      </c>
      <c r="AP31" s="211" t="s">
        <v>427</v>
      </c>
      <c r="AQ31" s="211"/>
      <c r="AR31" s="211" t="s">
        <v>426</v>
      </c>
      <c r="AS31" s="225"/>
      <c r="AT31" s="225"/>
      <c r="AU31" s="209" t="s">
        <v>163</v>
      </c>
      <c r="AV31" s="211" t="s">
        <v>425</v>
      </c>
      <c r="AW31" s="211" t="s">
        <v>424</v>
      </c>
      <c r="AX31" s="211"/>
      <c r="AY31" s="211" t="s">
        <v>423</v>
      </c>
      <c r="AZ31" s="211" t="s">
        <v>422</v>
      </c>
      <c r="BA31" s="211" t="s">
        <v>421</v>
      </c>
      <c r="BB31" s="224"/>
      <c r="BC31" s="224"/>
      <c r="BD31" s="209" t="s">
        <v>163</v>
      </c>
      <c r="BE31" s="211" t="s">
        <v>420</v>
      </c>
      <c r="BF31" s="211" t="s">
        <v>419</v>
      </c>
      <c r="BG31" s="211" t="s">
        <v>418</v>
      </c>
      <c r="BH31" s="211"/>
      <c r="BI31" s="211"/>
      <c r="BJ31" s="224"/>
      <c r="BK31" s="223"/>
      <c r="BL31" s="209" t="s">
        <v>163</v>
      </c>
      <c r="BM31" s="211"/>
      <c r="BN31" s="211" t="s">
        <v>417</v>
      </c>
      <c r="BO31" s="211"/>
      <c r="BP31" s="211" t="s">
        <v>416</v>
      </c>
      <c r="BQ31" s="222"/>
      <c r="BR31" s="222"/>
      <c r="BS31" s="209"/>
      <c r="BT31" s="211"/>
      <c r="BU31" s="211"/>
      <c r="BV31" s="211"/>
      <c r="BW31" s="222"/>
      <c r="BX31" s="222"/>
      <c r="BY31" s="209"/>
      <c r="BZ31" s="211"/>
      <c r="CA31" s="211"/>
      <c r="CB31" s="211"/>
      <c r="CC31" s="211"/>
      <c r="CD31" s="211"/>
      <c r="CE31" s="211"/>
      <c r="CF31" s="211"/>
      <c r="CG31" s="211"/>
      <c r="CH31" s="211"/>
      <c r="CI31" s="221"/>
      <c r="CJ31" s="220"/>
      <c r="CK31" s="209" t="s">
        <v>163</v>
      </c>
      <c r="CL31" s="211" t="s">
        <v>415</v>
      </c>
      <c r="CM31" s="211" t="s">
        <v>414</v>
      </c>
      <c r="CN31" s="211" t="s">
        <v>413</v>
      </c>
      <c r="CO31" s="211" t="s">
        <v>412</v>
      </c>
      <c r="CP31" s="211" t="s">
        <v>411</v>
      </c>
      <c r="CQ31" s="219"/>
      <c r="CR31" s="219"/>
      <c r="CS31" s="209" t="s">
        <v>163</v>
      </c>
      <c r="CT31" s="211"/>
      <c r="CU31" s="211" t="s">
        <v>410</v>
      </c>
      <c r="CV31" s="211"/>
      <c r="CW31" s="211" t="s">
        <v>409</v>
      </c>
      <c r="CX31" s="218"/>
      <c r="CY31" s="217"/>
      <c r="CZ31" s="209" t="s">
        <v>163</v>
      </c>
      <c r="DA31" s="211" t="s">
        <v>408</v>
      </c>
      <c r="DB31" s="211" t="s">
        <v>407</v>
      </c>
      <c r="DC31" s="211" t="s">
        <v>406</v>
      </c>
      <c r="DD31" s="211" t="s">
        <v>405</v>
      </c>
      <c r="DE31" s="211" t="s">
        <v>404</v>
      </c>
      <c r="DF31" s="214"/>
      <c r="DG31" s="216"/>
      <c r="DH31" s="209" t="s">
        <v>163</v>
      </c>
      <c r="DI31" s="211"/>
      <c r="DJ31" s="211"/>
      <c r="DK31" s="211"/>
      <c r="DL31" s="211" t="s">
        <v>403</v>
      </c>
      <c r="DM31" s="215"/>
      <c r="DN31" s="214"/>
      <c r="DO31" s="209"/>
      <c r="DP31" s="211"/>
      <c r="DQ31" s="211"/>
      <c r="DR31" s="211"/>
      <c r="DS31" s="211"/>
      <c r="DT31" s="211"/>
      <c r="DU31" s="211"/>
      <c r="DV31" s="214"/>
      <c r="DW31" s="210"/>
      <c r="DX31" s="209"/>
      <c r="DY31" s="211"/>
      <c r="DZ31" s="211"/>
      <c r="EA31" s="211"/>
      <c r="EB31" s="211"/>
      <c r="EC31" s="211"/>
      <c r="ED31" s="210"/>
      <c r="EE31" s="213"/>
      <c r="EF31" s="209"/>
      <c r="EG31" s="211"/>
      <c r="EH31" s="211"/>
      <c r="EI31" s="212"/>
      <c r="EJ31" s="210"/>
      <c r="EK31" s="209"/>
      <c r="EL31" s="211"/>
      <c r="EM31" s="211"/>
      <c r="EN31" s="210"/>
      <c r="EO31" s="210"/>
      <c r="EP31" s="209"/>
      <c r="EQ31" s="211"/>
      <c r="ER31" s="211"/>
      <c r="ES31" s="211"/>
      <c r="ET31" s="211"/>
      <c r="EU31" s="211"/>
      <c r="EV31" s="210"/>
      <c r="EW31" s="210"/>
      <c r="EX31" s="209"/>
      <c r="EY31" s="208"/>
      <c r="EZ31" s="208"/>
      <c r="FA31" s="208"/>
      <c r="FB31" s="208"/>
      <c r="FC31" s="210"/>
      <c r="FD31" s="210"/>
      <c r="FE31" s="209"/>
      <c r="FF31" s="208"/>
      <c r="FG31" s="208"/>
      <c r="FH31" s="208"/>
      <c r="FI31" s="208"/>
    </row>
    <row r="32" spans="1:166" s="85" customFormat="1" ht="90">
      <c r="A32" s="209" t="s">
        <v>170</v>
      </c>
      <c r="B32" s="211" t="s">
        <v>402</v>
      </c>
      <c r="C32" s="211" t="s">
        <v>401</v>
      </c>
      <c r="D32" s="211" t="s">
        <v>400</v>
      </c>
      <c r="E32" s="211" t="s">
        <v>399</v>
      </c>
      <c r="F32" s="211" t="s">
        <v>398</v>
      </c>
      <c r="G32" s="230"/>
      <c r="H32" s="229"/>
      <c r="I32" s="209"/>
      <c r="J32" s="211"/>
      <c r="K32" s="211"/>
      <c r="L32" s="211"/>
      <c r="M32" s="211"/>
      <c r="N32" s="211"/>
      <c r="O32" s="228"/>
      <c r="P32" s="227"/>
      <c r="Q32" s="209" t="s">
        <v>170</v>
      </c>
      <c r="R32" s="211"/>
      <c r="S32" s="211"/>
      <c r="T32" s="211"/>
      <c r="U32" s="211" t="s">
        <v>397</v>
      </c>
      <c r="V32" s="211" t="s">
        <v>396</v>
      </c>
      <c r="W32" s="211" t="s">
        <v>184</v>
      </c>
      <c r="X32" s="211" t="s">
        <v>395</v>
      </c>
      <c r="Y32" s="226"/>
      <c r="Z32" s="226"/>
      <c r="AA32" s="209" t="s">
        <v>170</v>
      </c>
      <c r="AB32" s="211" t="s">
        <v>394</v>
      </c>
      <c r="AC32" s="211" t="s">
        <v>393</v>
      </c>
      <c r="AD32" s="211" t="s">
        <v>392</v>
      </c>
      <c r="AE32" s="211" t="s">
        <v>391</v>
      </c>
      <c r="AF32" s="211" t="s">
        <v>390</v>
      </c>
      <c r="AG32" s="211" t="s">
        <v>389</v>
      </c>
      <c r="AH32" s="211"/>
      <c r="AI32" s="225"/>
      <c r="AJ32" s="225"/>
      <c r="AK32" s="209" t="s">
        <v>170</v>
      </c>
      <c r="AL32" s="211" t="s">
        <v>660</v>
      </c>
      <c r="AM32" s="211" t="s">
        <v>388</v>
      </c>
      <c r="AN32" s="211" t="s">
        <v>387</v>
      </c>
      <c r="AO32" s="211" t="s">
        <v>386</v>
      </c>
      <c r="AP32" s="211"/>
      <c r="AQ32" s="211" t="s">
        <v>385</v>
      </c>
      <c r="AR32" s="211" t="s">
        <v>384</v>
      </c>
      <c r="AS32" s="225"/>
      <c r="AT32" s="225"/>
      <c r="AU32" s="209" t="s">
        <v>170</v>
      </c>
      <c r="AV32" s="211" t="s">
        <v>383</v>
      </c>
      <c r="AW32" s="211" t="s">
        <v>181</v>
      </c>
      <c r="AX32" s="211" t="s">
        <v>182</v>
      </c>
      <c r="AY32" s="211" t="s">
        <v>382</v>
      </c>
      <c r="AZ32" s="211" t="s">
        <v>381</v>
      </c>
      <c r="BA32" s="211"/>
      <c r="BB32" s="224"/>
      <c r="BC32" s="224"/>
      <c r="BD32" s="209"/>
      <c r="BE32" s="211"/>
      <c r="BF32" s="211"/>
      <c r="BG32" s="211"/>
      <c r="BH32" s="211"/>
      <c r="BI32" s="211"/>
      <c r="BJ32" s="224"/>
      <c r="BK32" s="223"/>
      <c r="BL32" s="209"/>
      <c r="BM32" s="211"/>
      <c r="BN32" s="211"/>
      <c r="BO32" s="211"/>
      <c r="BP32" s="211"/>
      <c r="BQ32" s="222"/>
      <c r="BR32" s="222"/>
      <c r="BS32" s="209" t="s">
        <v>170</v>
      </c>
      <c r="BT32" s="211"/>
      <c r="BU32" s="211" t="s">
        <v>380</v>
      </c>
      <c r="BV32" s="211" t="s">
        <v>379</v>
      </c>
      <c r="BW32" s="222"/>
      <c r="BX32" s="222"/>
      <c r="BY32" s="209" t="s">
        <v>170</v>
      </c>
      <c r="BZ32" s="211"/>
      <c r="CA32" s="211" t="s">
        <v>378</v>
      </c>
      <c r="CB32" s="211" t="s">
        <v>377</v>
      </c>
      <c r="CC32" s="211" t="s">
        <v>376</v>
      </c>
      <c r="CD32" s="211" t="s">
        <v>375</v>
      </c>
      <c r="CE32" s="211"/>
      <c r="CF32" s="211"/>
      <c r="CG32" s="211" t="s">
        <v>374</v>
      </c>
      <c r="CH32" s="211"/>
      <c r="CI32" s="221"/>
      <c r="CJ32" s="220"/>
      <c r="CK32" s="209" t="s">
        <v>170</v>
      </c>
      <c r="CL32" s="211"/>
      <c r="CM32" s="211"/>
      <c r="CN32" s="211"/>
      <c r="CO32" s="211"/>
      <c r="CP32" s="211" t="s">
        <v>373</v>
      </c>
      <c r="CQ32" s="219"/>
      <c r="CR32" s="219"/>
      <c r="CS32" s="209" t="s">
        <v>170</v>
      </c>
      <c r="CT32" s="211"/>
      <c r="CU32" s="211" t="s">
        <v>185</v>
      </c>
      <c r="CV32" s="211"/>
      <c r="CW32" s="211"/>
      <c r="CX32" s="218"/>
      <c r="CY32" s="217"/>
      <c r="CZ32" s="209" t="s">
        <v>170</v>
      </c>
      <c r="DA32" s="211"/>
      <c r="DB32" s="211" t="s">
        <v>372</v>
      </c>
      <c r="DC32" s="211" t="s">
        <v>371</v>
      </c>
      <c r="DD32" s="211" t="s">
        <v>186</v>
      </c>
      <c r="DE32" s="211" t="s">
        <v>370</v>
      </c>
      <c r="DF32" s="214"/>
      <c r="DG32" s="216"/>
      <c r="DH32" s="209"/>
      <c r="DI32" s="211"/>
      <c r="DJ32" s="211"/>
      <c r="DK32" s="211"/>
      <c r="DL32" s="211"/>
      <c r="DM32" s="215"/>
      <c r="DN32" s="214"/>
      <c r="DO32" s="209"/>
      <c r="DP32" s="211"/>
      <c r="DQ32" s="211"/>
      <c r="DR32" s="211"/>
      <c r="DS32" s="211"/>
      <c r="DT32" s="211"/>
      <c r="DU32" s="211"/>
      <c r="DV32" s="214"/>
      <c r="DW32" s="210"/>
      <c r="DX32" s="209"/>
      <c r="DY32" s="211"/>
      <c r="DZ32" s="211"/>
      <c r="EA32" s="211"/>
      <c r="EB32" s="211"/>
      <c r="EC32" s="211"/>
      <c r="ED32" s="210"/>
      <c r="EE32" s="213"/>
      <c r="EF32" s="209"/>
      <c r="EG32" s="211"/>
      <c r="EH32" s="211"/>
      <c r="EI32" s="212"/>
      <c r="EJ32" s="210"/>
      <c r="EK32" s="209"/>
      <c r="EL32" s="211"/>
      <c r="EM32" s="211"/>
      <c r="EN32" s="210"/>
      <c r="EO32" s="210"/>
      <c r="EP32" s="209"/>
      <c r="EQ32" s="211"/>
      <c r="ER32" s="211"/>
      <c r="ES32" s="211"/>
      <c r="ET32" s="211"/>
      <c r="EU32" s="211"/>
      <c r="EV32" s="210"/>
      <c r="EW32" s="210"/>
      <c r="EX32" s="209"/>
      <c r="EY32" s="208"/>
      <c r="EZ32" s="208"/>
      <c r="FA32" s="208"/>
      <c r="FB32" s="208"/>
      <c r="FC32" s="210"/>
      <c r="FD32" s="210"/>
      <c r="FE32" s="209"/>
      <c r="FF32" s="208"/>
      <c r="FG32" s="208"/>
      <c r="FH32" s="208"/>
      <c r="FI32" s="208"/>
    </row>
    <row r="33" spans="1:165" s="85" customFormat="1" ht="90">
      <c r="A33" s="209"/>
      <c r="B33" s="211"/>
      <c r="C33" s="211"/>
      <c r="D33" s="211"/>
      <c r="E33" s="211"/>
      <c r="F33" s="211"/>
      <c r="G33" s="230"/>
      <c r="H33" s="229"/>
      <c r="I33" s="209"/>
      <c r="J33" s="211"/>
      <c r="K33" s="211"/>
      <c r="L33" s="211"/>
      <c r="M33" s="211"/>
      <c r="N33" s="211"/>
      <c r="O33" s="228"/>
      <c r="P33" s="227"/>
      <c r="Q33" s="209"/>
      <c r="R33" s="211"/>
      <c r="S33" s="211"/>
      <c r="T33" s="211"/>
      <c r="U33" s="211"/>
      <c r="V33" s="211"/>
      <c r="W33" s="211"/>
      <c r="X33" s="211"/>
      <c r="Y33" s="226"/>
      <c r="Z33" s="226"/>
      <c r="AA33" s="209"/>
      <c r="AB33" s="211"/>
      <c r="AC33" s="211"/>
      <c r="AD33" s="211"/>
      <c r="AE33" s="211"/>
      <c r="AF33" s="211"/>
      <c r="AG33" s="211"/>
      <c r="AH33" s="211"/>
      <c r="AI33" s="225"/>
      <c r="AJ33" s="225"/>
      <c r="AK33" s="209"/>
      <c r="AL33" s="211"/>
      <c r="AM33" s="211"/>
      <c r="AN33" s="211"/>
      <c r="AO33" s="211"/>
      <c r="AP33" s="211"/>
      <c r="AQ33" s="211"/>
      <c r="AR33" s="211"/>
      <c r="AS33" s="225"/>
      <c r="AT33" s="225"/>
      <c r="AU33" s="209"/>
      <c r="AV33" s="211"/>
      <c r="AW33" s="211"/>
      <c r="AX33" s="211"/>
      <c r="AY33" s="211"/>
      <c r="AZ33" s="211"/>
      <c r="BA33" s="211"/>
      <c r="BB33" s="224"/>
      <c r="BC33" s="224"/>
      <c r="BD33" s="209"/>
      <c r="BE33" s="211"/>
      <c r="BF33" s="211"/>
      <c r="BG33" s="211"/>
      <c r="BH33" s="211"/>
      <c r="BI33" s="211"/>
      <c r="BJ33" s="224"/>
      <c r="BK33" s="223"/>
      <c r="BL33" s="209"/>
      <c r="BM33" s="211"/>
      <c r="BN33" s="211"/>
      <c r="BO33" s="211"/>
      <c r="BP33" s="211"/>
      <c r="BQ33" s="222"/>
      <c r="BR33" s="222"/>
      <c r="BS33" s="209" t="s">
        <v>176</v>
      </c>
      <c r="BT33" s="211" t="s">
        <v>369</v>
      </c>
      <c r="BU33" s="211" t="s">
        <v>368</v>
      </c>
      <c r="BV33" s="211" t="s">
        <v>367</v>
      </c>
      <c r="BW33" s="222"/>
      <c r="BX33" s="222"/>
      <c r="BY33" s="209" t="s">
        <v>366</v>
      </c>
      <c r="BZ33" s="211" t="s">
        <v>365</v>
      </c>
      <c r="CA33" s="211" t="s">
        <v>364</v>
      </c>
      <c r="CB33" s="211" t="s">
        <v>363</v>
      </c>
      <c r="CC33" s="211" t="s">
        <v>362</v>
      </c>
      <c r="CD33" s="211" t="s">
        <v>361</v>
      </c>
      <c r="CE33" s="211" t="s">
        <v>360</v>
      </c>
      <c r="CF33" s="211" t="s">
        <v>177</v>
      </c>
      <c r="CG33" s="211" t="s">
        <v>359</v>
      </c>
      <c r="CH33" s="211" t="s">
        <v>358</v>
      </c>
      <c r="CI33" s="221"/>
      <c r="CJ33" s="220"/>
      <c r="CK33" s="209"/>
      <c r="CL33" s="211"/>
      <c r="CM33" s="211"/>
      <c r="CN33" s="211"/>
      <c r="CO33" s="211"/>
      <c r="CP33" s="211"/>
      <c r="CQ33" s="219"/>
      <c r="CR33" s="219"/>
      <c r="CS33" s="209"/>
      <c r="CT33" s="211"/>
      <c r="CU33" s="211"/>
      <c r="CV33" s="211"/>
      <c r="CW33" s="211"/>
      <c r="CX33" s="218"/>
      <c r="CY33" s="217"/>
      <c r="CZ33" s="209"/>
      <c r="DA33" s="211"/>
      <c r="DB33" s="211"/>
      <c r="DC33" s="211"/>
      <c r="DD33" s="211"/>
      <c r="DE33" s="211"/>
      <c r="DF33" s="214"/>
      <c r="DG33" s="216"/>
      <c r="DH33" s="209"/>
      <c r="DI33" s="211"/>
      <c r="DJ33" s="211"/>
      <c r="DK33" s="211"/>
      <c r="DL33" s="211"/>
      <c r="DM33" s="215"/>
      <c r="DN33" s="214"/>
      <c r="DO33" s="209"/>
      <c r="DP33" s="211"/>
      <c r="DQ33" s="211"/>
      <c r="DR33" s="211"/>
      <c r="DS33" s="211"/>
      <c r="DT33" s="211"/>
      <c r="DU33" s="211"/>
      <c r="DV33" s="214"/>
      <c r="DW33" s="210"/>
      <c r="DX33" s="209"/>
      <c r="DY33" s="211"/>
      <c r="DZ33" s="211"/>
      <c r="EA33" s="211"/>
      <c r="EB33" s="211"/>
      <c r="EC33" s="211"/>
      <c r="ED33" s="210"/>
      <c r="EE33" s="213"/>
      <c r="EF33" s="209"/>
      <c r="EG33" s="211"/>
      <c r="EH33" s="211"/>
      <c r="EI33" s="212"/>
      <c r="EJ33" s="210"/>
      <c r="EK33" s="209"/>
      <c r="EL33" s="211"/>
      <c r="EM33" s="211"/>
      <c r="EN33" s="210"/>
      <c r="EO33" s="210"/>
      <c r="EP33" s="209"/>
      <c r="EQ33" s="211"/>
      <c r="ER33" s="211"/>
      <c r="ES33" s="211"/>
      <c r="ET33" s="211"/>
      <c r="EU33" s="211"/>
      <c r="EV33" s="210"/>
      <c r="EW33" s="210"/>
      <c r="EX33" s="209"/>
      <c r="EY33" s="208"/>
      <c r="EZ33" s="208"/>
      <c r="FA33" s="208"/>
      <c r="FB33" s="208"/>
      <c r="FC33" s="210"/>
      <c r="FD33" s="210"/>
      <c r="FE33" s="209"/>
      <c r="FF33" s="208"/>
      <c r="FG33" s="208"/>
      <c r="FH33" s="208"/>
      <c r="FI33" s="208"/>
    </row>
    <row r="34" spans="1:165" s="85" customFormat="1" ht="63" customHeight="1">
      <c r="A34" s="209" t="s">
        <v>178</v>
      </c>
      <c r="B34" s="211" t="s">
        <v>357</v>
      </c>
      <c r="C34" s="211"/>
      <c r="D34" s="211"/>
      <c r="E34" s="211"/>
      <c r="F34" s="211"/>
      <c r="G34" s="230"/>
      <c r="H34" s="229"/>
      <c r="I34" s="209" t="s">
        <v>178</v>
      </c>
      <c r="J34" s="211">
        <v>803</v>
      </c>
      <c r="K34" s="211" t="s">
        <v>356</v>
      </c>
      <c r="L34" s="211" t="s">
        <v>355</v>
      </c>
      <c r="M34" s="211" t="s">
        <v>354</v>
      </c>
      <c r="N34" s="211" t="s">
        <v>353</v>
      </c>
      <c r="O34" s="228"/>
      <c r="P34" s="227"/>
      <c r="Q34" s="209" t="s">
        <v>178</v>
      </c>
      <c r="R34" s="211" t="s">
        <v>352</v>
      </c>
      <c r="S34" s="211" t="s">
        <v>351</v>
      </c>
      <c r="T34" s="211" t="s">
        <v>350</v>
      </c>
      <c r="U34" s="211"/>
      <c r="V34" s="211"/>
      <c r="W34" s="211"/>
      <c r="X34" s="211"/>
      <c r="Y34" s="226"/>
      <c r="Z34" s="226"/>
      <c r="AA34" s="209"/>
      <c r="AB34" s="211"/>
      <c r="AC34" s="211"/>
      <c r="AD34" s="211"/>
      <c r="AE34" s="211"/>
      <c r="AF34" s="211"/>
      <c r="AG34" s="211"/>
      <c r="AH34" s="211"/>
      <c r="AI34" s="225"/>
      <c r="AJ34" s="225"/>
      <c r="AK34" s="209" t="s">
        <v>178</v>
      </c>
      <c r="AL34" s="211" t="s">
        <v>349</v>
      </c>
      <c r="AM34" s="211" t="s">
        <v>348</v>
      </c>
      <c r="AN34" s="211"/>
      <c r="AO34" s="211" t="s">
        <v>347</v>
      </c>
      <c r="AP34" s="211" t="s">
        <v>346</v>
      </c>
      <c r="AQ34" s="211" t="s">
        <v>345</v>
      </c>
      <c r="AR34" s="211" t="s">
        <v>344</v>
      </c>
      <c r="AS34" s="225"/>
      <c r="AT34" s="225"/>
      <c r="AU34" s="209"/>
      <c r="AV34" s="211"/>
      <c r="AW34" s="211"/>
      <c r="AX34" s="211"/>
      <c r="AY34" s="211"/>
      <c r="AZ34" s="211"/>
      <c r="BA34" s="211"/>
      <c r="BB34" s="224"/>
      <c r="BC34" s="224"/>
      <c r="BD34" s="209"/>
      <c r="BE34" s="211"/>
      <c r="BF34" s="211"/>
      <c r="BG34" s="211"/>
      <c r="BH34" s="211"/>
      <c r="BI34" s="211"/>
      <c r="BJ34" s="224"/>
      <c r="BK34" s="223"/>
      <c r="BL34" s="209"/>
      <c r="BM34" s="211"/>
      <c r="BN34" s="211"/>
      <c r="BO34" s="211"/>
      <c r="BP34" s="211"/>
      <c r="BQ34" s="222"/>
      <c r="BR34" s="222"/>
      <c r="BS34" s="209"/>
      <c r="BT34" s="211"/>
      <c r="BU34" s="211"/>
      <c r="BV34" s="211"/>
      <c r="BW34" s="222"/>
      <c r="BX34" s="222"/>
      <c r="BY34" s="209" t="s">
        <v>178</v>
      </c>
      <c r="BZ34" s="211" t="s">
        <v>343</v>
      </c>
      <c r="CA34" s="211"/>
      <c r="CB34" s="211" t="s">
        <v>342</v>
      </c>
      <c r="CC34" s="211"/>
      <c r="CD34" s="211"/>
      <c r="CE34" s="211"/>
      <c r="CF34" s="211"/>
      <c r="CG34" s="211"/>
      <c r="CH34" s="211"/>
      <c r="CI34" s="221"/>
      <c r="CJ34" s="220"/>
      <c r="CK34" s="209"/>
      <c r="CL34" s="211"/>
      <c r="CM34" s="211"/>
      <c r="CN34" s="211"/>
      <c r="CO34" s="211"/>
      <c r="CP34" s="211"/>
      <c r="CQ34" s="219"/>
      <c r="CR34" s="219"/>
      <c r="CS34" s="209"/>
      <c r="CT34" s="211"/>
      <c r="CU34" s="211"/>
      <c r="CV34" s="211"/>
      <c r="CW34" s="211"/>
      <c r="CX34" s="218"/>
      <c r="CY34" s="217"/>
      <c r="CZ34" s="209"/>
      <c r="DA34" s="211"/>
      <c r="DB34" s="211"/>
      <c r="DC34" s="211"/>
      <c r="DD34" s="211"/>
      <c r="DE34" s="211"/>
      <c r="DF34" s="214"/>
      <c r="DG34" s="216"/>
      <c r="DH34" s="209"/>
      <c r="DI34" s="211"/>
      <c r="DJ34" s="211"/>
      <c r="DK34" s="211"/>
      <c r="DL34" s="211"/>
      <c r="DM34" s="215"/>
      <c r="DN34" s="214"/>
      <c r="DO34" s="209" t="s">
        <v>178</v>
      </c>
      <c r="DP34" s="211" t="s">
        <v>341</v>
      </c>
      <c r="DQ34" s="211" t="s">
        <v>340</v>
      </c>
      <c r="DR34" s="211" t="s">
        <v>339</v>
      </c>
      <c r="DS34" s="211"/>
      <c r="DT34" s="211"/>
      <c r="DU34" s="211"/>
      <c r="DV34" s="214"/>
      <c r="DW34" s="210"/>
      <c r="DX34" s="209" t="s">
        <v>178</v>
      </c>
      <c r="DY34" s="211" t="s">
        <v>338</v>
      </c>
      <c r="DZ34" s="211"/>
      <c r="EA34" s="211" t="s">
        <v>337</v>
      </c>
      <c r="EB34" s="211"/>
      <c r="EC34" s="211"/>
      <c r="ED34" s="210"/>
      <c r="EE34" s="213"/>
      <c r="EF34" s="209"/>
      <c r="EG34" s="211"/>
      <c r="EH34" s="211"/>
      <c r="EI34" s="212"/>
      <c r="EJ34" s="210"/>
      <c r="EK34" s="209"/>
      <c r="EL34" s="211"/>
      <c r="EM34" s="211"/>
      <c r="EN34" s="210"/>
      <c r="EO34" s="210"/>
      <c r="EP34" s="209"/>
      <c r="EQ34" s="211"/>
      <c r="ER34" s="211"/>
      <c r="ES34" s="211"/>
      <c r="ET34" s="211"/>
      <c r="EU34" s="211"/>
      <c r="EV34" s="210"/>
      <c r="EW34" s="210"/>
      <c r="EX34" s="209"/>
      <c r="EY34" s="208"/>
      <c r="EZ34" s="208"/>
      <c r="FA34" s="208"/>
      <c r="FB34" s="208"/>
      <c r="FC34" s="210"/>
      <c r="FD34" s="210"/>
      <c r="FE34" s="209"/>
      <c r="FF34" s="208"/>
      <c r="FG34" s="208"/>
      <c r="FH34" s="208"/>
      <c r="FI34" s="208"/>
    </row>
    <row r="35" spans="1:165" s="85" customFormat="1" ht="135">
      <c r="A35" s="209" t="s">
        <v>171</v>
      </c>
      <c r="B35" s="211" t="s">
        <v>226</v>
      </c>
      <c r="C35" s="211"/>
      <c r="D35" s="211" t="s">
        <v>336</v>
      </c>
      <c r="E35" s="211" t="s">
        <v>335</v>
      </c>
      <c r="F35" s="211" t="s">
        <v>334</v>
      </c>
      <c r="G35" s="230"/>
      <c r="H35" s="229"/>
      <c r="I35" s="209" t="s">
        <v>171</v>
      </c>
      <c r="J35" s="211"/>
      <c r="K35" s="211" t="s">
        <v>333</v>
      </c>
      <c r="L35" s="211"/>
      <c r="M35" s="211" t="s">
        <v>332</v>
      </c>
      <c r="N35" s="211" t="s">
        <v>331</v>
      </c>
      <c r="O35" s="228"/>
      <c r="P35" s="227"/>
      <c r="Q35" s="209" t="s">
        <v>171</v>
      </c>
      <c r="R35" s="211" t="s">
        <v>155</v>
      </c>
      <c r="S35" s="211" t="s">
        <v>217</v>
      </c>
      <c r="T35" s="211" t="s">
        <v>330</v>
      </c>
      <c r="U35" s="211" t="s">
        <v>329</v>
      </c>
      <c r="V35" s="211"/>
      <c r="W35" s="211" t="s">
        <v>328</v>
      </c>
      <c r="X35" s="211" t="s">
        <v>327</v>
      </c>
      <c r="Y35" s="226"/>
      <c r="Z35" s="226"/>
      <c r="AA35" s="209" t="s">
        <v>171</v>
      </c>
      <c r="AB35" s="211" t="s">
        <v>326</v>
      </c>
      <c r="AC35" s="211" t="s">
        <v>325</v>
      </c>
      <c r="AD35" s="211" t="s">
        <v>324</v>
      </c>
      <c r="AE35" s="211"/>
      <c r="AF35" s="211" t="s">
        <v>323</v>
      </c>
      <c r="AG35" s="211" t="s">
        <v>322</v>
      </c>
      <c r="AH35" s="211"/>
      <c r="AI35" s="225"/>
      <c r="AJ35" s="225"/>
      <c r="AK35" s="209" t="s">
        <v>171</v>
      </c>
      <c r="AL35" s="211" t="s">
        <v>215</v>
      </c>
      <c r="AM35" s="211" t="s">
        <v>321</v>
      </c>
      <c r="AN35" s="211" t="s">
        <v>320</v>
      </c>
      <c r="AO35" s="211"/>
      <c r="AP35" s="211" t="s">
        <v>319</v>
      </c>
      <c r="AQ35" s="211" t="s">
        <v>318</v>
      </c>
      <c r="AR35" s="211"/>
      <c r="AS35" s="225"/>
      <c r="AT35" s="225"/>
      <c r="AU35" s="209" t="s">
        <v>171</v>
      </c>
      <c r="AV35" s="211" t="s">
        <v>317</v>
      </c>
      <c r="AW35" s="211" t="s">
        <v>316</v>
      </c>
      <c r="AX35" s="211" t="s">
        <v>315</v>
      </c>
      <c r="AY35" s="211" t="s">
        <v>216</v>
      </c>
      <c r="AZ35" s="211" t="s">
        <v>314</v>
      </c>
      <c r="BA35" s="211" t="s">
        <v>313</v>
      </c>
      <c r="BB35" s="224"/>
      <c r="BC35" s="224"/>
      <c r="BD35" s="209"/>
      <c r="BE35" s="211"/>
      <c r="BF35" s="211"/>
      <c r="BG35" s="211"/>
      <c r="BH35" s="211"/>
      <c r="BI35" s="211"/>
      <c r="BJ35" s="224"/>
      <c r="BK35" s="223"/>
      <c r="BL35" s="209" t="s">
        <v>171</v>
      </c>
      <c r="BM35" s="211" t="s">
        <v>218</v>
      </c>
      <c r="BN35" s="211" t="s">
        <v>219</v>
      </c>
      <c r="BO35" s="211"/>
      <c r="BP35" s="211"/>
      <c r="BQ35" s="222"/>
      <c r="BR35" s="222"/>
      <c r="BS35" s="209"/>
      <c r="BT35" s="211"/>
      <c r="BU35" s="211"/>
      <c r="BV35" s="211"/>
      <c r="BW35" s="222"/>
      <c r="BX35" s="222"/>
      <c r="BY35" s="209"/>
      <c r="BZ35" s="211"/>
      <c r="CA35" s="211"/>
      <c r="CB35" s="211"/>
      <c r="CC35" s="211"/>
      <c r="CD35" s="211"/>
      <c r="CE35" s="211"/>
      <c r="CF35" s="211"/>
      <c r="CG35" s="211"/>
      <c r="CH35" s="211"/>
      <c r="CI35" s="221"/>
      <c r="CJ35" s="220"/>
      <c r="CK35" s="209"/>
      <c r="CL35" s="211"/>
      <c r="CM35" s="211"/>
      <c r="CN35" s="211"/>
      <c r="CO35" s="211"/>
      <c r="CP35" s="211"/>
      <c r="CQ35" s="219"/>
      <c r="CR35" s="219"/>
      <c r="CS35" s="209" t="s">
        <v>171</v>
      </c>
      <c r="CT35" s="211" t="s">
        <v>220</v>
      </c>
      <c r="CU35" s="211" t="s">
        <v>221</v>
      </c>
      <c r="CV35" s="211" t="s">
        <v>312</v>
      </c>
      <c r="CW35" s="211" t="s">
        <v>311</v>
      </c>
      <c r="CX35" s="218"/>
      <c r="CY35" s="217"/>
      <c r="CZ35" s="209"/>
      <c r="DA35" s="211"/>
      <c r="DB35" s="211"/>
      <c r="DC35" s="211"/>
      <c r="DD35" s="211"/>
      <c r="DE35" s="211"/>
      <c r="DF35" s="214"/>
      <c r="DG35" s="216"/>
      <c r="DH35" s="209" t="s">
        <v>171</v>
      </c>
      <c r="DI35" s="211"/>
      <c r="DJ35" s="211"/>
      <c r="DK35" s="211"/>
      <c r="DL35" s="211"/>
      <c r="DM35" s="215"/>
      <c r="DN35" s="214"/>
      <c r="DO35" s="209" t="s">
        <v>171</v>
      </c>
      <c r="DP35" s="211"/>
      <c r="DQ35" s="211" t="s">
        <v>310</v>
      </c>
      <c r="DR35" s="211"/>
      <c r="DS35" s="211"/>
      <c r="DT35" s="211" t="s">
        <v>309</v>
      </c>
      <c r="DU35" s="211"/>
      <c r="DV35" s="214"/>
      <c r="DW35" s="210"/>
      <c r="DX35" s="209" t="s">
        <v>171</v>
      </c>
      <c r="DY35" s="211"/>
      <c r="DZ35" s="211" t="s">
        <v>308</v>
      </c>
      <c r="EA35" s="211" t="s">
        <v>307</v>
      </c>
      <c r="EB35" s="211" t="s">
        <v>306</v>
      </c>
      <c r="EC35" s="211" t="s">
        <v>305</v>
      </c>
      <c r="ED35" s="210"/>
      <c r="EE35" s="213"/>
      <c r="EF35" s="209" t="s">
        <v>171</v>
      </c>
      <c r="EG35" s="211"/>
      <c r="EH35" s="211"/>
      <c r="EI35" s="212"/>
      <c r="EJ35" s="210"/>
      <c r="EK35" s="209" t="s">
        <v>171</v>
      </c>
      <c r="EL35" s="211"/>
      <c r="EM35" s="211"/>
      <c r="EN35" s="210"/>
      <c r="EO35" s="210"/>
      <c r="EP35" s="209" t="s">
        <v>171</v>
      </c>
      <c r="EQ35" s="211"/>
      <c r="ER35" s="211" t="s">
        <v>304</v>
      </c>
      <c r="ES35" s="211" t="s">
        <v>303</v>
      </c>
      <c r="ET35" s="211" t="s">
        <v>302</v>
      </c>
      <c r="EU35" s="211" t="s">
        <v>301</v>
      </c>
      <c r="EV35" s="210"/>
      <c r="EW35" s="210"/>
      <c r="EX35" s="209"/>
      <c r="EY35" s="208"/>
      <c r="EZ35" s="208"/>
      <c r="FA35" s="208"/>
      <c r="FB35" s="208"/>
      <c r="FC35" s="210"/>
      <c r="FD35" s="210"/>
      <c r="FE35" s="209"/>
      <c r="FF35" s="208"/>
      <c r="FG35" s="208"/>
      <c r="FH35" s="208"/>
      <c r="FI35" s="208"/>
    </row>
    <row r="36" spans="1:165" s="85" customFormat="1" ht="90">
      <c r="A36" s="209" t="s">
        <v>180</v>
      </c>
      <c r="B36" s="211"/>
      <c r="C36" s="211"/>
      <c r="D36" s="211"/>
      <c r="E36" s="211" t="s">
        <v>300</v>
      </c>
      <c r="F36" s="211" t="s">
        <v>299</v>
      </c>
      <c r="G36" s="230"/>
      <c r="H36" s="229"/>
      <c r="I36" s="209"/>
      <c r="J36" s="211"/>
      <c r="K36" s="211"/>
      <c r="L36" s="211"/>
      <c r="M36" s="211"/>
      <c r="N36" s="211"/>
      <c r="O36" s="228"/>
      <c r="P36" s="227"/>
      <c r="Q36" s="209" t="s">
        <v>180</v>
      </c>
      <c r="R36" s="211"/>
      <c r="S36" s="211"/>
      <c r="T36" s="211"/>
      <c r="U36" s="211" t="s">
        <v>298</v>
      </c>
      <c r="V36" s="211"/>
      <c r="W36" s="211" t="s">
        <v>297</v>
      </c>
      <c r="X36" s="211"/>
      <c r="Y36" s="226"/>
      <c r="Z36" s="226"/>
      <c r="AA36" s="209" t="s">
        <v>180</v>
      </c>
      <c r="AB36" s="211" t="s">
        <v>296</v>
      </c>
      <c r="AC36" s="211" t="s">
        <v>295</v>
      </c>
      <c r="AD36" s="211" t="s">
        <v>294</v>
      </c>
      <c r="AE36" s="211" t="s">
        <v>293</v>
      </c>
      <c r="AF36" s="211"/>
      <c r="AG36" s="211"/>
      <c r="AH36" s="211"/>
      <c r="AI36" s="225"/>
      <c r="AJ36" s="225"/>
      <c r="AK36" s="209"/>
      <c r="AL36" s="211"/>
      <c r="AM36" s="211"/>
      <c r="AN36" s="211"/>
      <c r="AO36" s="211"/>
      <c r="AP36" s="211"/>
      <c r="AQ36" s="211"/>
      <c r="AR36" s="211"/>
      <c r="AS36" s="225"/>
      <c r="AT36" s="225"/>
      <c r="AU36" s="209" t="s">
        <v>180</v>
      </c>
      <c r="AV36" s="211"/>
      <c r="AW36" s="211"/>
      <c r="AX36" s="211"/>
      <c r="AY36" s="211"/>
      <c r="AZ36" s="211" t="s">
        <v>292</v>
      </c>
      <c r="BA36" s="211"/>
      <c r="BB36" s="224"/>
      <c r="BC36" s="224"/>
      <c r="BD36" s="209"/>
      <c r="BE36" s="211"/>
      <c r="BF36" s="211"/>
      <c r="BG36" s="211"/>
      <c r="BH36" s="211"/>
      <c r="BI36" s="211"/>
      <c r="BJ36" s="224"/>
      <c r="BK36" s="223"/>
      <c r="BL36" s="209" t="s">
        <v>180</v>
      </c>
      <c r="BM36" s="211" t="s">
        <v>291</v>
      </c>
      <c r="BN36" s="211" t="s">
        <v>290</v>
      </c>
      <c r="BO36" s="211"/>
      <c r="BP36" s="211" t="s">
        <v>289</v>
      </c>
      <c r="BQ36" s="222"/>
      <c r="BR36" s="222"/>
      <c r="BS36" s="209"/>
      <c r="BT36" s="211"/>
      <c r="BU36" s="211"/>
      <c r="BV36" s="211"/>
      <c r="BW36" s="222"/>
      <c r="BX36" s="222"/>
      <c r="BY36" s="209"/>
      <c r="BZ36" s="211"/>
      <c r="CA36" s="211"/>
      <c r="CB36" s="211"/>
      <c r="CC36" s="211"/>
      <c r="CD36" s="211"/>
      <c r="CE36" s="211"/>
      <c r="CF36" s="211"/>
      <c r="CG36" s="211"/>
      <c r="CH36" s="211"/>
      <c r="CI36" s="221"/>
      <c r="CJ36" s="220"/>
      <c r="CK36" s="209"/>
      <c r="CL36" s="211"/>
      <c r="CM36" s="211"/>
      <c r="CN36" s="211"/>
      <c r="CO36" s="211"/>
      <c r="CP36" s="211"/>
      <c r="CQ36" s="219"/>
      <c r="CR36" s="219"/>
      <c r="CS36" s="209"/>
      <c r="CT36" s="211"/>
      <c r="CU36" s="211"/>
      <c r="CV36" s="211"/>
      <c r="CW36" s="211"/>
      <c r="CX36" s="218"/>
      <c r="CY36" s="217"/>
      <c r="CZ36" s="209"/>
      <c r="DA36" s="211"/>
      <c r="DB36" s="211"/>
      <c r="DC36" s="211"/>
      <c r="DD36" s="211"/>
      <c r="DE36" s="211"/>
      <c r="DF36" s="214"/>
      <c r="DG36" s="216"/>
      <c r="DH36" s="209" t="s">
        <v>180</v>
      </c>
      <c r="DI36" s="211"/>
      <c r="DJ36" s="211" t="s">
        <v>288</v>
      </c>
      <c r="DK36" s="211"/>
      <c r="DL36" s="211"/>
      <c r="DM36" s="215"/>
      <c r="DN36" s="214"/>
      <c r="DO36" s="209"/>
      <c r="DP36" s="211"/>
      <c r="DQ36" s="211"/>
      <c r="DR36" s="211"/>
      <c r="DS36" s="211"/>
      <c r="DT36" s="211"/>
      <c r="DU36" s="211"/>
      <c r="DV36" s="214"/>
      <c r="DW36" s="210"/>
      <c r="DX36" s="209"/>
      <c r="DY36" s="211"/>
      <c r="DZ36" s="211"/>
      <c r="EA36" s="211"/>
      <c r="EB36" s="211"/>
      <c r="EC36" s="211"/>
      <c r="ED36" s="210"/>
      <c r="EE36" s="213"/>
      <c r="EF36" s="209"/>
      <c r="EG36" s="211"/>
      <c r="EH36" s="211"/>
      <c r="EI36" s="212"/>
      <c r="EJ36" s="210"/>
      <c r="EK36" s="209"/>
      <c r="EL36" s="211"/>
      <c r="EM36" s="211"/>
      <c r="EN36" s="210"/>
      <c r="EO36" s="210"/>
      <c r="EP36" s="209"/>
      <c r="EQ36" s="211"/>
      <c r="ER36" s="211"/>
      <c r="ES36" s="211"/>
      <c r="ET36" s="211"/>
      <c r="EU36" s="211"/>
      <c r="EV36" s="210"/>
      <c r="EW36" s="210"/>
      <c r="EX36" s="209"/>
      <c r="EY36" s="208"/>
      <c r="EZ36" s="208"/>
      <c r="FA36" s="208"/>
      <c r="FB36" s="208"/>
      <c r="FC36" s="210"/>
      <c r="FD36" s="210"/>
      <c r="FE36" s="209"/>
      <c r="FF36" s="208"/>
      <c r="FG36" s="208"/>
      <c r="FH36" s="208"/>
      <c r="FI36" s="208"/>
    </row>
    <row r="37" spans="1:165" s="85" customFormat="1" ht="59.65" customHeight="1">
      <c r="A37" s="209"/>
      <c r="B37" s="211"/>
      <c r="C37" s="211"/>
      <c r="D37" s="211"/>
      <c r="E37" s="211"/>
      <c r="F37" s="211"/>
      <c r="G37" s="230"/>
      <c r="H37" s="229"/>
      <c r="I37" s="209" t="s">
        <v>286</v>
      </c>
      <c r="J37" s="211"/>
      <c r="K37" s="211">
        <v>9018</v>
      </c>
      <c r="L37" s="211">
        <v>9027</v>
      </c>
      <c r="M37" s="211">
        <v>9035</v>
      </c>
      <c r="N37" s="211"/>
      <c r="O37" s="228"/>
      <c r="P37" s="227"/>
      <c r="Q37" s="209" t="s">
        <v>286</v>
      </c>
      <c r="R37" s="211"/>
      <c r="S37" s="211">
        <v>909</v>
      </c>
      <c r="T37" s="211">
        <v>913</v>
      </c>
      <c r="U37" s="211">
        <v>915</v>
      </c>
      <c r="V37" s="211"/>
      <c r="W37" s="211">
        <v>922</v>
      </c>
      <c r="X37" s="211">
        <v>925</v>
      </c>
      <c r="Y37" s="226"/>
      <c r="Z37" s="226"/>
      <c r="AA37" s="209" t="s">
        <v>286</v>
      </c>
      <c r="AB37" s="211">
        <v>930</v>
      </c>
      <c r="AC37" s="211">
        <v>936</v>
      </c>
      <c r="AD37" s="211">
        <v>950</v>
      </c>
      <c r="AE37" s="211"/>
      <c r="AF37" s="211"/>
      <c r="AG37" s="211"/>
      <c r="AH37" s="211"/>
      <c r="AI37" s="225"/>
      <c r="AJ37" s="225"/>
      <c r="AK37" s="209" t="s">
        <v>286</v>
      </c>
      <c r="AL37" s="211"/>
      <c r="AM37" s="211"/>
      <c r="AN37" s="211"/>
      <c r="AO37" s="211"/>
      <c r="AP37" s="211"/>
      <c r="AQ37" s="211"/>
      <c r="AR37" s="211" t="s">
        <v>287</v>
      </c>
      <c r="AS37" s="225"/>
      <c r="AT37" s="225"/>
      <c r="AU37" s="209" t="s">
        <v>286</v>
      </c>
      <c r="AV37" s="211" t="s">
        <v>285</v>
      </c>
      <c r="AW37" s="211"/>
      <c r="AX37" s="211" t="s">
        <v>284</v>
      </c>
      <c r="AY37" s="211" t="s">
        <v>283</v>
      </c>
      <c r="AZ37" s="211"/>
      <c r="BA37" s="211" t="s">
        <v>195</v>
      </c>
      <c r="BB37" s="224"/>
      <c r="BC37" s="224"/>
      <c r="BD37" s="209"/>
      <c r="BE37" s="211"/>
      <c r="BF37" s="211"/>
      <c r="BG37" s="211"/>
      <c r="BH37" s="211"/>
      <c r="BI37" s="211"/>
      <c r="BJ37" s="224"/>
      <c r="BK37" s="223"/>
      <c r="BL37" s="209"/>
      <c r="BM37" s="211"/>
      <c r="BN37" s="211"/>
      <c r="BO37" s="211"/>
      <c r="BP37" s="211"/>
      <c r="BQ37" s="222"/>
      <c r="BR37" s="222"/>
      <c r="BS37" s="209"/>
      <c r="BT37" s="211"/>
      <c r="BU37" s="211"/>
      <c r="BV37" s="211"/>
      <c r="BW37" s="222"/>
      <c r="BX37" s="222"/>
      <c r="BY37" s="209"/>
      <c r="BZ37" s="211"/>
      <c r="CA37" s="211"/>
      <c r="CB37" s="211"/>
      <c r="CC37" s="211"/>
      <c r="CD37" s="211"/>
      <c r="CE37" s="211"/>
      <c r="CF37" s="211"/>
      <c r="CG37" s="211"/>
      <c r="CH37" s="211"/>
      <c r="CI37" s="221"/>
      <c r="CJ37" s="220"/>
      <c r="CK37" s="209"/>
      <c r="CL37" s="211"/>
      <c r="CM37" s="211"/>
      <c r="CN37" s="211"/>
      <c r="CO37" s="211"/>
      <c r="CP37" s="211"/>
      <c r="CQ37" s="219"/>
      <c r="CR37" s="219"/>
      <c r="CS37" s="209"/>
      <c r="CT37" s="211"/>
      <c r="CU37" s="211"/>
      <c r="CV37" s="211"/>
      <c r="CW37" s="211"/>
      <c r="CX37" s="218"/>
      <c r="CY37" s="217"/>
      <c r="CZ37" s="209" t="s">
        <v>194</v>
      </c>
      <c r="DA37" s="211" t="s">
        <v>282</v>
      </c>
      <c r="DB37" s="211"/>
      <c r="DC37" s="211" t="s">
        <v>281</v>
      </c>
      <c r="DD37" s="211" t="s">
        <v>280</v>
      </c>
      <c r="DE37" s="211" t="s">
        <v>279</v>
      </c>
      <c r="DF37" s="214"/>
      <c r="DG37" s="216"/>
      <c r="DH37" s="209"/>
      <c r="DI37" s="211"/>
      <c r="DJ37" s="211"/>
      <c r="DK37" s="211"/>
      <c r="DL37" s="211"/>
      <c r="DM37" s="215"/>
      <c r="DN37" s="214"/>
      <c r="DO37" s="209"/>
      <c r="DP37" s="211"/>
      <c r="DQ37" s="211"/>
      <c r="DR37" s="211"/>
      <c r="DS37" s="211"/>
      <c r="DT37" s="211"/>
      <c r="DU37" s="211"/>
      <c r="DV37" s="214"/>
      <c r="DW37" s="210"/>
      <c r="DX37" s="209"/>
      <c r="DY37" s="211"/>
      <c r="DZ37" s="211"/>
      <c r="EA37" s="211"/>
      <c r="EB37" s="211"/>
      <c r="EC37" s="211"/>
      <c r="ED37" s="210"/>
      <c r="EE37" s="213"/>
      <c r="EF37" s="209"/>
      <c r="EG37" s="211"/>
      <c r="EH37" s="211"/>
      <c r="EI37" s="212"/>
      <c r="EJ37" s="210"/>
      <c r="EK37" s="209"/>
      <c r="EL37" s="211"/>
      <c r="EM37" s="211"/>
      <c r="EN37" s="210"/>
      <c r="EO37" s="210"/>
      <c r="EP37" s="209"/>
      <c r="EQ37" s="211"/>
      <c r="ER37" s="211"/>
      <c r="ES37" s="211"/>
      <c r="ET37" s="211"/>
      <c r="EU37" s="211"/>
      <c r="EV37" s="210"/>
      <c r="EW37" s="210"/>
      <c r="EX37" s="209"/>
      <c r="EY37" s="208"/>
      <c r="EZ37" s="208"/>
      <c r="FA37" s="208"/>
      <c r="FB37" s="208"/>
      <c r="FC37" s="210"/>
      <c r="FD37" s="210"/>
      <c r="FE37" s="209"/>
      <c r="FF37" s="208"/>
      <c r="FG37" s="208"/>
      <c r="FH37" s="208"/>
      <c r="FI37" s="208"/>
    </row>
    <row r="38" spans="1:165" s="85" customFormat="1" ht="45">
      <c r="A38" s="209"/>
      <c r="B38" s="211"/>
      <c r="C38" s="211"/>
      <c r="D38" s="211"/>
      <c r="E38" s="211"/>
      <c r="F38" s="211"/>
      <c r="G38" s="230"/>
      <c r="H38" s="229"/>
      <c r="I38" s="209"/>
      <c r="J38" s="211"/>
      <c r="K38" s="211"/>
      <c r="L38" s="211"/>
      <c r="M38" s="211"/>
      <c r="N38" s="211"/>
      <c r="O38" s="228"/>
      <c r="P38" s="227"/>
      <c r="Q38" s="209"/>
      <c r="R38" s="211"/>
      <c r="S38" s="211"/>
      <c r="T38" s="211"/>
      <c r="U38" s="211"/>
      <c r="V38" s="211"/>
      <c r="W38" s="211"/>
      <c r="X38" s="211"/>
      <c r="Y38" s="226"/>
      <c r="Z38" s="226"/>
      <c r="AA38" s="209"/>
      <c r="AB38" s="211"/>
      <c r="AC38" s="211"/>
      <c r="AD38" s="211"/>
      <c r="AE38" s="211"/>
      <c r="AF38" s="211"/>
      <c r="AG38" s="211"/>
      <c r="AH38" s="211"/>
      <c r="AI38" s="225"/>
      <c r="AJ38" s="225"/>
      <c r="AK38" s="209"/>
      <c r="AL38" s="211"/>
      <c r="AM38" s="211"/>
      <c r="AN38" s="211"/>
      <c r="AO38" s="211"/>
      <c r="AP38" s="211"/>
      <c r="AQ38" s="211"/>
      <c r="AR38" s="211"/>
      <c r="AS38" s="225"/>
      <c r="AT38" s="225"/>
      <c r="AU38" s="209" t="s">
        <v>278</v>
      </c>
      <c r="AV38" s="211"/>
      <c r="AW38" s="211"/>
      <c r="AX38" s="211" t="s">
        <v>277</v>
      </c>
      <c r="AY38" s="211"/>
      <c r="AZ38" s="211"/>
      <c r="BA38" s="211"/>
      <c r="BB38" s="224"/>
      <c r="BC38" s="224"/>
      <c r="BD38" s="209"/>
      <c r="BE38" s="211"/>
      <c r="BF38" s="211"/>
      <c r="BG38" s="211"/>
      <c r="BH38" s="211"/>
      <c r="BI38" s="211"/>
      <c r="BJ38" s="224"/>
      <c r="BK38" s="223"/>
      <c r="BL38" s="209"/>
      <c r="BM38" s="211"/>
      <c r="BN38" s="211"/>
      <c r="BO38" s="211"/>
      <c r="BP38" s="211"/>
      <c r="BQ38" s="222"/>
      <c r="BR38" s="222"/>
      <c r="BS38" s="209"/>
      <c r="BT38" s="211"/>
      <c r="BU38" s="211"/>
      <c r="BV38" s="211"/>
      <c r="BW38" s="222"/>
      <c r="BX38" s="222"/>
      <c r="BY38" s="209"/>
      <c r="BZ38" s="211"/>
      <c r="CA38" s="211"/>
      <c r="CB38" s="211"/>
      <c r="CC38" s="211"/>
      <c r="CD38" s="211"/>
      <c r="CE38" s="211"/>
      <c r="CF38" s="211"/>
      <c r="CG38" s="211"/>
      <c r="CH38" s="211"/>
      <c r="CI38" s="221"/>
      <c r="CJ38" s="220"/>
      <c r="CK38" s="209"/>
      <c r="CL38" s="211"/>
      <c r="CM38" s="211"/>
      <c r="CN38" s="211"/>
      <c r="CO38" s="211"/>
      <c r="CP38" s="211"/>
      <c r="CQ38" s="219"/>
      <c r="CR38" s="219"/>
      <c r="CS38" s="209"/>
      <c r="CT38" s="211"/>
      <c r="CU38" s="211"/>
      <c r="CV38" s="211"/>
      <c r="CW38" s="211"/>
      <c r="CX38" s="218"/>
      <c r="CY38" s="217"/>
      <c r="CZ38" s="209"/>
      <c r="DA38" s="211"/>
      <c r="DB38" s="211"/>
      <c r="DC38" s="211"/>
      <c r="DD38" s="211"/>
      <c r="DE38" s="211"/>
      <c r="DF38" s="214"/>
      <c r="DG38" s="216"/>
      <c r="DH38" s="209"/>
      <c r="DI38" s="211"/>
      <c r="DJ38" s="211"/>
      <c r="DK38" s="211"/>
      <c r="DL38" s="211"/>
      <c r="DM38" s="215"/>
      <c r="DN38" s="214"/>
      <c r="DO38" s="209"/>
      <c r="DP38" s="211"/>
      <c r="DQ38" s="211"/>
      <c r="DR38" s="211"/>
      <c r="DS38" s="211"/>
      <c r="DT38" s="211"/>
      <c r="DU38" s="211"/>
      <c r="DV38" s="214"/>
      <c r="DW38" s="210"/>
      <c r="DX38" s="209"/>
      <c r="DY38" s="211"/>
      <c r="DZ38" s="211"/>
      <c r="EA38" s="211"/>
      <c r="EB38" s="211"/>
      <c r="EC38" s="211"/>
      <c r="ED38" s="210"/>
      <c r="EE38" s="213"/>
      <c r="EF38" s="209"/>
      <c r="EG38" s="211"/>
      <c r="EH38" s="211"/>
      <c r="EI38" s="212"/>
      <c r="EJ38" s="210"/>
      <c r="EK38" s="209"/>
      <c r="EL38" s="211"/>
      <c r="EM38" s="211"/>
      <c r="EN38" s="210"/>
      <c r="EO38" s="210"/>
      <c r="EP38" s="209"/>
      <c r="EQ38" s="211"/>
      <c r="ER38" s="211"/>
      <c r="ES38" s="211"/>
      <c r="ET38" s="211"/>
      <c r="EU38" s="211"/>
      <c r="EV38" s="210"/>
      <c r="EW38" s="210"/>
      <c r="EX38" s="209"/>
      <c r="EY38" s="208"/>
      <c r="EZ38" s="208"/>
      <c r="FA38" s="208"/>
      <c r="FB38" s="208"/>
      <c r="FC38" s="210"/>
      <c r="FD38" s="210"/>
      <c r="FE38" s="209"/>
      <c r="FF38" s="208"/>
      <c r="FG38" s="208"/>
      <c r="FH38" s="208"/>
      <c r="FI38" s="208"/>
    </row>
    <row r="39" spans="1:165" s="85" customFormat="1" ht="63.75" customHeight="1">
      <c r="A39" s="209"/>
      <c r="B39" s="211"/>
      <c r="C39" s="211"/>
      <c r="D39" s="211"/>
      <c r="E39" s="211"/>
      <c r="F39" s="211"/>
      <c r="G39" s="230"/>
      <c r="H39" s="229"/>
      <c r="I39" s="209"/>
      <c r="J39" s="211"/>
      <c r="K39" s="211"/>
      <c r="L39" s="211"/>
      <c r="M39" s="211"/>
      <c r="N39" s="211"/>
      <c r="O39" s="228"/>
      <c r="P39" s="227"/>
      <c r="Q39" s="209"/>
      <c r="R39" s="211"/>
      <c r="S39" s="211"/>
      <c r="T39" s="211"/>
      <c r="U39" s="211"/>
      <c r="V39" s="211"/>
      <c r="W39" s="211"/>
      <c r="X39" s="211"/>
      <c r="Y39" s="226"/>
      <c r="Z39" s="226"/>
      <c r="AA39" s="209"/>
      <c r="AB39" s="211"/>
      <c r="AC39" s="211"/>
      <c r="AD39" s="211"/>
      <c r="AE39" s="211"/>
      <c r="AF39" s="211"/>
      <c r="AG39" s="211"/>
      <c r="AH39" s="211"/>
      <c r="AI39" s="225"/>
      <c r="AJ39" s="225"/>
      <c r="AK39" s="209"/>
      <c r="AL39" s="211"/>
      <c r="AM39" s="211"/>
      <c r="AN39" s="211"/>
      <c r="AO39" s="211"/>
      <c r="AP39" s="211"/>
      <c r="AQ39" s="211"/>
      <c r="AR39" s="211"/>
      <c r="AS39" s="225"/>
      <c r="AT39" s="225"/>
      <c r="AU39" s="209"/>
      <c r="AV39" s="211"/>
      <c r="AW39" s="211"/>
      <c r="AX39" s="211"/>
      <c r="AY39" s="211"/>
      <c r="AZ39" s="211"/>
      <c r="BA39" s="211"/>
      <c r="BB39" s="224"/>
      <c r="BC39" s="224"/>
      <c r="BD39" s="209" t="s">
        <v>276</v>
      </c>
      <c r="BE39" s="211"/>
      <c r="BF39" s="211" t="s">
        <v>275</v>
      </c>
      <c r="BG39" s="211" t="s">
        <v>274</v>
      </c>
      <c r="BH39" s="211"/>
      <c r="BI39" s="211"/>
      <c r="BJ39" s="224"/>
      <c r="BK39" s="223"/>
      <c r="BL39" s="209"/>
      <c r="BM39" s="211"/>
      <c r="BN39" s="211"/>
      <c r="BO39" s="211"/>
      <c r="BP39" s="211"/>
      <c r="BQ39" s="222"/>
      <c r="BR39" s="222"/>
      <c r="BS39" s="209"/>
      <c r="BT39" s="211"/>
      <c r="BU39" s="211"/>
      <c r="BV39" s="211"/>
      <c r="BW39" s="222"/>
      <c r="BX39" s="222"/>
      <c r="BY39" s="209"/>
      <c r="BZ39" s="211"/>
      <c r="CA39" s="211"/>
      <c r="CB39" s="211"/>
      <c r="CC39" s="211"/>
      <c r="CD39" s="211"/>
      <c r="CE39" s="211"/>
      <c r="CF39" s="211"/>
      <c r="CG39" s="211"/>
      <c r="CH39" s="211"/>
      <c r="CI39" s="221"/>
      <c r="CJ39" s="220"/>
      <c r="CK39" s="209"/>
      <c r="CL39" s="211"/>
      <c r="CM39" s="211"/>
      <c r="CN39" s="211"/>
      <c r="CO39" s="211"/>
      <c r="CP39" s="211"/>
      <c r="CQ39" s="219"/>
      <c r="CR39" s="219"/>
      <c r="CS39" s="209"/>
      <c r="CT39" s="211"/>
      <c r="CU39" s="211"/>
      <c r="CV39" s="211"/>
      <c r="CW39" s="211"/>
      <c r="CX39" s="218"/>
      <c r="CY39" s="217"/>
      <c r="CZ39" s="209"/>
      <c r="DA39" s="211"/>
      <c r="DB39" s="211"/>
      <c r="DC39" s="211"/>
      <c r="DD39" s="211"/>
      <c r="DE39" s="211"/>
      <c r="DF39" s="214"/>
      <c r="DG39" s="216"/>
      <c r="DH39" s="209"/>
      <c r="DI39" s="211"/>
      <c r="DJ39" s="211"/>
      <c r="DK39" s="211"/>
      <c r="DL39" s="211"/>
      <c r="DM39" s="215"/>
      <c r="DN39" s="214"/>
      <c r="DO39" s="209"/>
      <c r="DP39" s="211"/>
      <c r="DQ39" s="211"/>
      <c r="DR39" s="211"/>
      <c r="DS39" s="211"/>
      <c r="DT39" s="211"/>
      <c r="DU39" s="211"/>
      <c r="DV39" s="214"/>
      <c r="DW39" s="210"/>
      <c r="DX39" s="209"/>
      <c r="DY39" s="211"/>
      <c r="DZ39" s="211"/>
      <c r="EA39" s="211"/>
      <c r="EB39" s="211"/>
      <c r="EC39" s="211"/>
      <c r="ED39" s="210"/>
      <c r="EE39" s="213"/>
      <c r="EF39" s="209"/>
      <c r="EG39" s="211"/>
      <c r="EH39" s="211"/>
      <c r="EI39" s="212"/>
      <c r="EJ39" s="210"/>
      <c r="EK39" s="209"/>
      <c r="EL39" s="211"/>
      <c r="EM39" s="211"/>
      <c r="EN39" s="210"/>
      <c r="EO39" s="210"/>
      <c r="EP39" s="209"/>
      <c r="EQ39" s="211"/>
      <c r="ER39" s="211"/>
      <c r="ES39" s="211"/>
      <c r="ET39" s="211"/>
      <c r="EU39" s="211"/>
      <c r="EV39" s="210"/>
      <c r="EW39" s="210"/>
      <c r="EX39" s="209"/>
      <c r="EY39" s="208"/>
      <c r="EZ39" s="208"/>
      <c r="FA39" s="208"/>
      <c r="FB39" s="208"/>
      <c r="FC39" s="210"/>
      <c r="FD39" s="210"/>
      <c r="FE39" s="209"/>
      <c r="FF39" s="208"/>
      <c r="FG39" s="208"/>
      <c r="FH39" s="208"/>
      <c r="FI39" s="208"/>
    </row>
    <row r="40" spans="1:165" s="85" customFormat="1" ht="47.25" customHeight="1">
      <c r="A40" s="209"/>
      <c r="B40" s="211"/>
      <c r="C40" s="211"/>
      <c r="D40" s="211"/>
      <c r="E40" s="211"/>
      <c r="F40" s="211"/>
      <c r="G40" s="230"/>
      <c r="H40" s="229"/>
      <c r="I40" s="209"/>
      <c r="J40" s="211"/>
      <c r="K40" s="211"/>
      <c r="L40" s="211"/>
      <c r="M40" s="211"/>
      <c r="N40" s="211"/>
      <c r="O40" s="228"/>
      <c r="P40" s="227"/>
      <c r="Q40" s="209"/>
      <c r="R40" s="211"/>
      <c r="S40" s="211"/>
      <c r="T40" s="211"/>
      <c r="U40" s="211"/>
      <c r="V40" s="211"/>
      <c r="W40" s="211"/>
      <c r="X40" s="211"/>
      <c r="Y40" s="226"/>
      <c r="Z40" s="226"/>
      <c r="AA40" s="209"/>
      <c r="AB40" s="211"/>
      <c r="AC40" s="211"/>
      <c r="AD40" s="211"/>
      <c r="AE40" s="211"/>
      <c r="AF40" s="211"/>
      <c r="AG40" s="211"/>
      <c r="AH40" s="211"/>
      <c r="AI40" s="225"/>
      <c r="AJ40" s="225"/>
      <c r="AK40" s="209"/>
      <c r="AL40" s="211"/>
      <c r="AM40" s="211"/>
      <c r="AN40" s="211"/>
      <c r="AO40" s="211"/>
      <c r="AP40" s="211"/>
      <c r="AQ40" s="211"/>
      <c r="AR40" s="211"/>
      <c r="AS40" s="225"/>
      <c r="AT40" s="225"/>
      <c r="AU40" s="209"/>
      <c r="AV40" s="211"/>
      <c r="AW40" s="211"/>
      <c r="AX40" s="211"/>
      <c r="AY40" s="211"/>
      <c r="AZ40" s="211"/>
      <c r="BA40" s="211"/>
      <c r="BB40" s="224"/>
      <c r="BC40" s="224"/>
      <c r="BD40" s="209"/>
      <c r="BE40" s="211"/>
      <c r="BF40" s="211"/>
      <c r="BG40" s="211"/>
      <c r="BH40" s="211"/>
      <c r="BI40" s="211"/>
      <c r="BJ40" s="224"/>
      <c r="BK40" s="223"/>
      <c r="BL40" s="209"/>
      <c r="BM40" s="211"/>
      <c r="BN40" s="211"/>
      <c r="BO40" s="211"/>
      <c r="BP40" s="211"/>
      <c r="BQ40" s="222"/>
      <c r="BR40" s="222"/>
      <c r="BS40" s="209"/>
      <c r="BT40" s="211"/>
      <c r="BU40" s="211"/>
      <c r="BV40" s="211"/>
      <c r="BW40" s="222"/>
      <c r="BX40" s="222"/>
      <c r="BY40" s="209"/>
      <c r="BZ40" s="211"/>
      <c r="CA40" s="211"/>
      <c r="CB40" s="211"/>
      <c r="CC40" s="211"/>
      <c r="CD40" s="211"/>
      <c r="CE40" s="211"/>
      <c r="CF40" s="211"/>
      <c r="CG40" s="211"/>
      <c r="CH40" s="211"/>
      <c r="CI40" s="221"/>
      <c r="CJ40" s="220"/>
      <c r="CK40" s="209"/>
      <c r="CL40" s="211"/>
      <c r="CM40" s="211"/>
      <c r="CN40" s="211"/>
      <c r="CO40" s="211"/>
      <c r="CP40" s="211"/>
      <c r="CQ40" s="219"/>
      <c r="CR40" s="219"/>
      <c r="CS40" s="209"/>
      <c r="CT40" s="211"/>
      <c r="CU40" s="211"/>
      <c r="CV40" s="211"/>
      <c r="CW40" s="211"/>
      <c r="CX40" s="218"/>
      <c r="CY40" s="217"/>
      <c r="CZ40" s="209"/>
      <c r="DA40" s="211"/>
      <c r="DB40" s="211"/>
      <c r="DC40" s="211"/>
      <c r="DD40" s="211"/>
      <c r="DE40" s="211"/>
      <c r="DF40" s="214"/>
      <c r="DG40" s="216"/>
      <c r="DH40" s="209"/>
      <c r="DI40" s="211"/>
      <c r="DJ40" s="211"/>
      <c r="DK40" s="211"/>
      <c r="DL40" s="211"/>
      <c r="DM40" s="215"/>
      <c r="DN40" s="214"/>
      <c r="DO40" s="209" t="s">
        <v>262</v>
      </c>
      <c r="DP40" s="211" t="s">
        <v>273</v>
      </c>
      <c r="DQ40" s="211"/>
      <c r="DR40" s="211" t="s">
        <v>272</v>
      </c>
      <c r="DS40" s="211" t="s">
        <v>271</v>
      </c>
      <c r="DT40" s="211" t="s">
        <v>270</v>
      </c>
      <c r="DU40" s="211" t="s">
        <v>269</v>
      </c>
      <c r="DV40" s="214"/>
      <c r="DW40" s="210"/>
      <c r="DX40" s="209" t="s">
        <v>262</v>
      </c>
      <c r="DY40" s="211"/>
      <c r="DZ40" s="211" t="s">
        <v>268</v>
      </c>
      <c r="EA40" s="211" t="s">
        <v>267</v>
      </c>
      <c r="EB40" s="211" t="s">
        <v>266</v>
      </c>
      <c r="EC40" s="211" t="s">
        <v>265</v>
      </c>
      <c r="ED40" s="210"/>
      <c r="EE40" s="213"/>
      <c r="EF40" s="209" t="s">
        <v>262</v>
      </c>
      <c r="EG40" s="211" t="s">
        <v>264</v>
      </c>
      <c r="EH40" s="211" t="s">
        <v>263</v>
      </c>
      <c r="EI40" s="212"/>
      <c r="EJ40" s="210"/>
      <c r="EK40" s="209" t="s">
        <v>262</v>
      </c>
      <c r="EL40" s="211"/>
      <c r="EM40" s="211" t="s">
        <v>261</v>
      </c>
      <c r="EN40" s="210"/>
      <c r="EO40" s="210"/>
      <c r="EP40" s="209" t="s">
        <v>260</v>
      </c>
      <c r="EQ40" s="211"/>
      <c r="ER40" s="211" t="s">
        <v>259</v>
      </c>
      <c r="ES40" s="211" t="s">
        <v>258</v>
      </c>
      <c r="ET40" s="211" t="s">
        <v>164</v>
      </c>
      <c r="EU40" s="211" t="s">
        <v>257</v>
      </c>
      <c r="EV40" s="210"/>
      <c r="EW40" s="210"/>
      <c r="EX40" s="209" t="s">
        <v>165</v>
      </c>
      <c r="EY40" s="208" t="s">
        <v>166</v>
      </c>
      <c r="EZ40" s="208" t="s">
        <v>256</v>
      </c>
      <c r="FA40" s="208" t="s">
        <v>255</v>
      </c>
      <c r="FB40" s="208" t="s">
        <v>254</v>
      </c>
      <c r="FC40" s="210"/>
      <c r="FD40" s="210"/>
      <c r="FE40" s="209" t="s">
        <v>165</v>
      </c>
      <c r="FF40" s="208" t="s">
        <v>253</v>
      </c>
      <c r="FG40" s="208" t="s">
        <v>252</v>
      </c>
      <c r="FH40" s="208" t="s">
        <v>187</v>
      </c>
      <c r="FI40" s="208" t="s">
        <v>188</v>
      </c>
    </row>
    <row r="41" spans="1:165" s="85" customFormat="1" ht="210">
      <c r="A41" s="209"/>
      <c r="B41" s="211"/>
      <c r="C41" s="211"/>
      <c r="D41" s="211"/>
      <c r="E41" s="211"/>
      <c r="F41" s="211"/>
      <c r="G41" s="230"/>
      <c r="H41" s="229"/>
      <c r="I41" s="209"/>
      <c r="J41" s="211"/>
      <c r="K41" s="211"/>
      <c r="L41" s="211"/>
      <c r="M41" s="211"/>
      <c r="N41" s="211"/>
      <c r="O41" s="228"/>
      <c r="P41" s="227"/>
      <c r="Q41" s="209"/>
      <c r="R41" s="211"/>
      <c r="S41" s="211"/>
      <c r="T41" s="211"/>
      <c r="U41" s="211"/>
      <c r="V41" s="211"/>
      <c r="W41" s="211"/>
      <c r="X41" s="211"/>
      <c r="Y41" s="226"/>
      <c r="Z41" s="226"/>
      <c r="AA41" s="209"/>
      <c r="AB41" s="211"/>
      <c r="AC41" s="211"/>
      <c r="AD41" s="211"/>
      <c r="AE41" s="211"/>
      <c r="AF41" s="211"/>
      <c r="AG41" s="211"/>
      <c r="AH41" s="211"/>
      <c r="AI41" s="225"/>
      <c r="AJ41" s="225"/>
      <c r="AK41" s="209"/>
      <c r="AL41" s="211"/>
      <c r="AM41" s="211"/>
      <c r="AN41" s="211"/>
      <c r="AO41" s="211"/>
      <c r="AP41" s="211"/>
      <c r="AQ41" s="211"/>
      <c r="AR41" s="211"/>
      <c r="AS41" s="225"/>
      <c r="AT41" s="225"/>
      <c r="AU41" s="209"/>
      <c r="AV41" s="211"/>
      <c r="AW41" s="211"/>
      <c r="AX41" s="211"/>
      <c r="AY41" s="211"/>
      <c r="AZ41" s="211"/>
      <c r="BA41" s="211"/>
      <c r="BB41" s="224"/>
      <c r="BC41" s="224"/>
      <c r="BD41" s="209"/>
      <c r="BE41" s="211"/>
      <c r="BF41" s="211"/>
      <c r="BG41" s="211"/>
      <c r="BH41" s="211"/>
      <c r="BI41" s="211"/>
      <c r="BJ41" s="224"/>
      <c r="BK41" s="223"/>
      <c r="BL41" s="209"/>
      <c r="BM41" s="211"/>
      <c r="BN41" s="211"/>
      <c r="BO41" s="211"/>
      <c r="BP41" s="211"/>
      <c r="BQ41" s="222"/>
      <c r="BR41" s="222"/>
      <c r="BS41" s="209"/>
      <c r="BT41" s="211"/>
      <c r="BU41" s="211"/>
      <c r="BV41" s="211"/>
      <c r="BW41" s="222"/>
      <c r="BX41" s="222"/>
      <c r="BY41" s="209"/>
      <c r="BZ41" s="211"/>
      <c r="CA41" s="211"/>
      <c r="CB41" s="211"/>
      <c r="CC41" s="211"/>
      <c r="CD41" s="211"/>
      <c r="CE41" s="211"/>
      <c r="CF41" s="211"/>
      <c r="CG41" s="211"/>
      <c r="CH41" s="211"/>
      <c r="CI41" s="221"/>
      <c r="CJ41" s="220"/>
      <c r="CK41" s="209"/>
      <c r="CL41" s="211"/>
      <c r="CM41" s="211"/>
      <c r="CN41" s="211"/>
      <c r="CO41" s="211"/>
      <c r="CP41" s="211"/>
      <c r="CQ41" s="219"/>
      <c r="CR41" s="219"/>
      <c r="CS41" s="209"/>
      <c r="CT41" s="211"/>
      <c r="CU41" s="211"/>
      <c r="CV41" s="211"/>
      <c r="CW41" s="211"/>
      <c r="CX41" s="218"/>
      <c r="CY41" s="217"/>
      <c r="CZ41" s="209"/>
      <c r="DA41" s="211"/>
      <c r="DB41" s="211"/>
      <c r="DC41" s="211"/>
      <c r="DD41" s="211"/>
      <c r="DE41" s="211"/>
      <c r="DF41" s="214"/>
      <c r="DG41" s="216"/>
      <c r="DH41" s="209"/>
      <c r="DI41" s="211"/>
      <c r="DJ41" s="211"/>
      <c r="DK41" s="211"/>
      <c r="DL41" s="211"/>
      <c r="DM41" s="215"/>
      <c r="DN41" s="214"/>
      <c r="DO41" s="209" t="s">
        <v>172</v>
      </c>
      <c r="DP41" s="211" t="s">
        <v>642</v>
      </c>
      <c r="DQ41" s="211" t="s">
        <v>641</v>
      </c>
      <c r="DR41" s="211" t="s">
        <v>640</v>
      </c>
      <c r="DS41" s="211" t="s">
        <v>639</v>
      </c>
      <c r="DT41" s="211" t="s">
        <v>638</v>
      </c>
      <c r="DU41" s="211" t="s">
        <v>637</v>
      </c>
      <c r="DV41" s="214"/>
      <c r="DW41" s="210"/>
      <c r="DX41" s="209" t="s">
        <v>172</v>
      </c>
      <c r="DY41" s="211"/>
      <c r="DZ41" s="211" t="s">
        <v>636</v>
      </c>
      <c r="EA41" s="211" t="s">
        <v>635</v>
      </c>
      <c r="EB41" s="211" t="s">
        <v>634</v>
      </c>
      <c r="EC41" s="211" t="s">
        <v>633</v>
      </c>
      <c r="ED41" s="210"/>
      <c r="EE41" s="213"/>
      <c r="EF41" s="209" t="s">
        <v>172</v>
      </c>
      <c r="EG41" s="211" t="s">
        <v>632</v>
      </c>
      <c r="EH41" s="211" t="s">
        <v>631</v>
      </c>
      <c r="EI41" s="212"/>
      <c r="EJ41" s="210"/>
      <c r="EK41" s="209" t="s">
        <v>172</v>
      </c>
      <c r="EL41" s="211"/>
      <c r="EM41" s="211" t="s">
        <v>630</v>
      </c>
      <c r="EN41" s="210"/>
      <c r="EO41" s="210"/>
      <c r="EP41" s="209" t="s">
        <v>172</v>
      </c>
      <c r="EQ41" s="211" t="s">
        <v>629</v>
      </c>
      <c r="ER41" s="211" t="s">
        <v>628</v>
      </c>
      <c r="ES41" s="211"/>
      <c r="ET41" s="211" t="s">
        <v>627</v>
      </c>
      <c r="EU41" s="211"/>
      <c r="EV41" s="210"/>
      <c r="EW41" s="210"/>
      <c r="EX41" s="209" t="s">
        <v>172</v>
      </c>
      <c r="EY41" s="208" t="s">
        <v>196</v>
      </c>
      <c r="EZ41" s="208" t="s">
        <v>197</v>
      </c>
      <c r="FA41" s="208"/>
      <c r="FB41" s="208"/>
      <c r="FC41" s="210"/>
      <c r="FD41" s="210"/>
      <c r="FE41" s="209"/>
      <c r="FF41" s="208"/>
      <c r="FG41" s="208"/>
      <c r="FH41" s="208"/>
      <c r="FI41" s="208"/>
    </row>
    <row r="43" spans="1:165" s="1328" customFormat="1" ht="15.75">
      <c r="A43" s="1299" t="s">
        <v>145</v>
      </c>
      <c r="B43" s="1299"/>
      <c r="C43" s="1300"/>
      <c r="D43" s="1300"/>
      <c r="E43" s="1300"/>
      <c r="F43" s="1300"/>
      <c r="G43" s="1301"/>
      <c r="H43" s="1299"/>
      <c r="I43" s="1299" t="s">
        <v>145</v>
      </c>
      <c r="J43" s="1299"/>
      <c r="K43" s="1299"/>
      <c r="L43" s="1299"/>
      <c r="M43" s="1302"/>
      <c r="N43" s="1302"/>
      <c r="O43" s="1299"/>
      <c r="P43" s="1303"/>
      <c r="Q43" s="1299" t="s">
        <v>145</v>
      </c>
      <c r="R43" s="1303"/>
      <c r="S43" s="1303"/>
      <c r="T43" s="1303"/>
      <c r="U43" s="1303"/>
      <c r="V43" s="1303"/>
      <c r="W43" s="1303"/>
      <c r="X43" s="1303"/>
      <c r="Y43" s="1303"/>
      <c r="Z43" s="1303"/>
      <c r="AA43" s="1304" t="s">
        <v>145</v>
      </c>
      <c r="AB43" s="1303"/>
      <c r="AC43" s="1303"/>
      <c r="AD43" s="1303"/>
      <c r="AE43" s="1303"/>
      <c r="AF43" s="1303"/>
      <c r="AG43" s="1303"/>
      <c r="AH43" s="1303"/>
      <c r="AI43" s="1305"/>
      <c r="AJ43" s="1305"/>
      <c r="AK43" s="1306" t="s">
        <v>145</v>
      </c>
      <c r="AL43" s="1305"/>
      <c r="AM43" s="1305"/>
      <c r="AN43" s="1305"/>
      <c r="AO43" s="1305"/>
      <c r="AP43" s="1305"/>
      <c r="AQ43" s="1306"/>
      <c r="AR43" s="1305"/>
      <c r="AS43" s="1307"/>
      <c r="AT43" s="1307"/>
      <c r="AU43" s="1306" t="s">
        <v>145</v>
      </c>
      <c r="AV43" s="1307"/>
      <c r="AW43" s="1307"/>
      <c r="AX43" s="1307"/>
      <c r="AY43" s="1307"/>
      <c r="AZ43" s="1306"/>
      <c r="BA43" s="1306"/>
      <c r="BB43" s="1308"/>
      <c r="BC43" s="1308"/>
      <c r="BD43" s="1309" t="s">
        <v>145</v>
      </c>
      <c r="BE43" s="1308"/>
      <c r="BF43" s="1308"/>
      <c r="BG43" s="1308"/>
      <c r="BH43" s="1308"/>
      <c r="BI43" s="1308"/>
      <c r="BJ43" s="1301"/>
      <c r="BK43" s="1310"/>
      <c r="BL43" s="1309" t="s">
        <v>145</v>
      </c>
      <c r="BM43" s="1311"/>
      <c r="BN43" s="1311"/>
      <c r="BO43" s="1311"/>
      <c r="BP43" s="1311"/>
      <c r="BQ43" s="1312"/>
      <c r="BR43" s="1312"/>
      <c r="BS43" s="1310" t="s">
        <v>145</v>
      </c>
      <c r="BT43" s="1313"/>
      <c r="BU43" s="1313"/>
      <c r="BV43" s="1313"/>
      <c r="BW43" s="1314"/>
      <c r="BX43" s="1314"/>
      <c r="BY43" s="1312" t="s">
        <v>145</v>
      </c>
      <c r="BZ43" s="1312"/>
      <c r="CA43" s="1312"/>
      <c r="CB43" s="1314"/>
      <c r="CC43" s="1314"/>
      <c r="CD43" s="1314"/>
      <c r="CE43" s="1314"/>
      <c r="CF43" s="1314"/>
      <c r="CG43" s="1314"/>
      <c r="CH43" s="1314"/>
      <c r="CI43" s="1315"/>
      <c r="CJ43" s="1316"/>
      <c r="CK43" s="1317" t="s">
        <v>145</v>
      </c>
      <c r="CL43" s="1318"/>
      <c r="CM43" s="1319"/>
      <c r="CN43" s="1318"/>
      <c r="CO43" s="1318"/>
      <c r="CP43" s="1318"/>
      <c r="CQ43" s="1320"/>
      <c r="CR43" s="1320"/>
      <c r="CS43" s="1321" t="s">
        <v>145</v>
      </c>
      <c r="CT43" s="1315"/>
      <c r="CU43" s="1316"/>
      <c r="CV43" s="1316"/>
      <c r="CW43" s="1316"/>
      <c r="CX43" s="1322"/>
      <c r="CY43" s="1322"/>
      <c r="CZ43" s="1323" t="s">
        <v>145</v>
      </c>
      <c r="DA43" s="1320"/>
      <c r="DB43" s="1320"/>
      <c r="DC43" s="1320"/>
      <c r="DD43" s="1320"/>
      <c r="DE43" s="1320"/>
      <c r="DF43" s="1300"/>
      <c r="DG43" s="1300"/>
      <c r="DH43" s="1324" t="s">
        <v>145</v>
      </c>
      <c r="DI43" s="1324"/>
      <c r="DJ43" s="1325"/>
      <c r="DK43" s="1322"/>
      <c r="DL43" s="1322"/>
      <c r="DM43" s="1300"/>
      <c r="DN43" s="1300"/>
      <c r="DO43" s="1326" t="s">
        <v>145</v>
      </c>
      <c r="DP43" s="1300"/>
      <c r="DQ43" s="1300"/>
      <c r="DR43" s="1300"/>
      <c r="DS43" s="1300"/>
      <c r="DT43" s="1300"/>
      <c r="DU43" s="1300"/>
      <c r="DV43" s="1326"/>
      <c r="DW43" s="1301"/>
      <c r="DX43" s="1327" t="s">
        <v>145</v>
      </c>
      <c r="DY43" s="1300"/>
      <c r="DZ43" s="1300"/>
      <c r="EA43" s="1300"/>
      <c r="EB43" s="1300"/>
      <c r="EC43" s="1300"/>
      <c r="ED43" s="1301"/>
      <c r="EE43" s="1326"/>
      <c r="EF43" s="1326" t="s">
        <v>145</v>
      </c>
      <c r="EG43" s="1300"/>
      <c r="EH43" s="1300"/>
      <c r="EI43" s="1301"/>
      <c r="EJ43" s="1301"/>
      <c r="EK43" s="1326" t="s">
        <v>145</v>
      </c>
      <c r="EL43" s="1326"/>
      <c r="EM43" s="1326"/>
      <c r="EN43" s="1301"/>
      <c r="EO43" s="1301"/>
      <c r="EP43" s="1326" t="s">
        <v>145</v>
      </c>
      <c r="EQ43" s="1301"/>
      <c r="ER43" s="1301"/>
      <c r="ES43" s="1301"/>
      <c r="ET43" s="1301"/>
      <c r="EU43" s="1301"/>
      <c r="EV43" s="1301"/>
      <c r="EW43" s="1301"/>
      <c r="EX43" s="1326" t="s">
        <v>145</v>
      </c>
      <c r="EY43" s="1301"/>
      <c r="EZ43" s="1301"/>
      <c r="FA43" s="1301"/>
      <c r="FB43" s="1301"/>
      <c r="FC43" s="1301"/>
      <c r="FD43" s="1301"/>
      <c r="FE43" s="1326" t="s">
        <v>145</v>
      </c>
      <c r="FF43" s="1301"/>
      <c r="FG43" s="1301"/>
      <c r="FH43" s="1301"/>
      <c r="FI43" s="1301"/>
    </row>
    <row r="44" spans="1:165" s="1328" customFormat="1" ht="15.75">
      <c r="A44" s="1326" t="s">
        <v>146</v>
      </c>
      <c r="B44" s="1300"/>
      <c r="C44" s="1300"/>
      <c r="D44" s="1300"/>
      <c r="E44" s="1329"/>
      <c r="F44" s="1329"/>
      <c r="G44" s="1301"/>
      <c r="H44" s="1326"/>
      <c r="I44" s="1326" t="s">
        <v>146</v>
      </c>
      <c r="J44" s="1330"/>
      <c r="K44" s="1330"/>
      <c r="L44" s="1330"/>
      <c r="M44" s="1330"/>
      <c r="N44" s="1330"/>
      <c r="O44" s="1326"/>
      <c r="P44" s="1303"/>
      <c r="Q44" s="1326" t="s">
        <v>146</v>
      </c>
      <c r="R44" s="1303"/>
      <c r="S44" s="1303"/>
      <c r="T44" s="1303"/>
      <c r="U44" s="1303"/>
      <c r="V44" s="1303"/>
      <c r="W44" s="1303"/>
      <c r="X44" s="1303"/>
      <c r="Y44" s="1303"/>
      <c r="Z44" s="1303"/>
      <c r="AA44" s="1331" t="s">
        <v>147</v>
      </c>
      <c r="AB44" s="1303"/>
      <c r="AC44" s="1303"/>
      <c r="AD44" s="1303"/>
      <c r="AE44" s="1303"/>
      <c r="AF44" s="1332"/>
      <c r="AG44" s="1332"/>
      <c r="AH44" s="1333"/>
      <c r="AI44" s="1306"/>
      <c r="AJ44" s="1306"/>
      <c r="AK44" s="1334" t="s">
        <v>604</v>
      </c>
      <c r="AL44" s="1301"/>
      <c r="AM44" s="1301"/>
      <c r="AN44" s="1301"/>
      <c r="AO44" s="1301"/>
      <c r="AP44" s="1301"/>
      <c r="AQ44" s="1301"/>
      <c r="AR44" s="1301"/>
      <c r="AS44" s="1335"/>
      <c r="AT44" s="1335"/>
      <c r="AU44" s="1334" t="s">
        <v>604</v>
      </c>
      <c r="AV44" s="1301"/>
      <c r="AW44" s="1301"/>
      <c r="AX44" s="1301"/>
      <c r="AY44" s="1301"/>
      <c r="AZ44" s="1301"/>
      <c r="BA44" s="1301"/>
      <c r="BB44" s="1336"/>
      <c r="BC44" s="1336"/>
      <c r="BD44" s="1337" t="s">
        <v>148</v>
      </c>
      <c r="BE44" s="1308"/>
      <c r="BF44" s="1308"/>
      <c r="BG44" s="1308"/>
      <c r="BH44" s="1336"/>
      <c r="BI44" s="1336"/>
      <c r="BJ44" s="1301"/>
      <c r="BK44" s="1337"/>
      <c r="BL44" s="1337" t="s">
        <v>149</v>
      </c>
      <c r="BM44" s="1311"/>
      <c r="BN44" s="1311"/>
      <c r="BO44" s="1311"/>
      <c r="BP44" s="1311"/>
      <c r="BQ44" s="1312"/>
      <c r="BR44" s="1312"/>
      <c r="BS44" s="1337" t="s">
        <v>150</v>
      </c>
      <c r="BT44" s="1313"/>
      <c r="BU44" s="1313"/>
      <c r="BV44" s="1313"/>
      <c r="BW44" s="1312"/>
      <c r="BX44" s="1312"/>
      <c r="BY44" s="1338" t="s">
        <v>151</v>
      </c>
      <c r="BZ44" s="1312"/>
      <c r="CA44" s="1312"/>
      <c r="CB44" s="1312"/>
      <c r="CC44" s="1312"/>
      <c r="CD44" s="1312"/>
      <c r="CE44" s="1312"/>
      <c r="CF44" s="1312"/>
      <c r="CG44" s="1312"/>
      <c r="CH44" s="1312"/>
      <c r="CI44" s="1315"/>
      <c r="CJ44" s="1315"/>
      <c r="CK44" s="1339" t="s">
        <v>152</v>
      </c>
      <c r="CL44" s="1319"/>
      <c r="CM44" s="1340"/>
      <c r="CN44" s="1340"/>
      <c r="CO44" s="1340"/>
      <c r="CP44" s="1340"/>
      <c r="CQ44" s="1341"/>
      <c r="CR44" s="1341"/>
      <c r="CS44" s="1339" t="s">
        <v>152</v>
      </c>
      <c r="CT44" s="1315"/>
      <c r="CU44" s="1315"/>
      <c r="CV44" s="1315"/>
      <c r="CW44" s="1315"/>
      <c r="CX44" s="1322"/>
      <c r="CY44" s="1322"/>
      <c r="CZ44" s="1324" t="s">
        <v>153</v>
      </c>
      <c r="DA44" s="1341"/>
      <c r="DB44" s="1341"/>
      <c r="DC44" s="1341"/>
      <c r="DD44" s="1341"/>
      <c r="DE44" s="1341"/>
      <c r="DF44" s="1300"/>
      <c r="DG44" s="1300"/>
      <c r="DH44" s="1324" t="s">
        <v>153</v>
      </c>
      <c r="DI44" s="1324"/>
      <c r="DJ44" s="1325"/>
      <c r="DK44" s="1322"/>
      <c r="DL44" s="1322"/>
      <c r="DM44" s="1300"/>
      <c r="DN44" s="1300"/>
      <c r="DO44" s="1342"/>
      <c r="DP44" s="1300"/>
      <c r="DQ44" s="1300"/>
      <c r="DR44" s="1300"/>
      <c r="DS44" s="1300"/>
      <c r="DT44" s="1300"/>
      <c r="DU44" s="1300"/>
      <c r="DV44" s="1300"/>
      <c r="DW44" s="1301"/>
      <c r="DX44" s="1342"/>
      <c r="DY44" s="1300"/>
      <c r="DZ44" s="1300"/>
      <c r="EA44" s="1300"/>
      <c r="EB44" s="1300"/>
      <c r="EC44" s="1300"/>
      <c r="ED44" s="1301"/>
      <c r="EE44" s="1301"/>
      <c r="EF44" s="1342"/>
      <c r="EG44" s="1300"/>
      <c r="EH44" s="1300"/>
      <c r="EI44" s="1301"/>
      <c r="EJ44" s="1301"/>
      <c r="EK44" s="1343"/>
      <c r="EL44" s="1300"/>
      <c r="EM44" s="1300"/>
      <c r="EN44" s="1301"/>
      <c r="EO44" s="1301"/>
      <c r="EP44" s="1301"/>
      <c r="EQ44" s="1301"/>
      <c r="ER44" s="1301"/>
      <c r="ES44" s="1301"/>
      <c r="ET44" s="1301"/>
      <c r="EU44" s="1301"/>
      <c r="EV44" s="1301"/>
      <c r="EW44" s="1301"/>
      <c r="EX44" s="1301"/>
      <c r="EY44" s="1301"/>
      <c r="EZ44" s="1301"/>
      <c r="FA44" s="1301"/>
      <c r="FB44" s="1301"/>
      <c r="FC44" s="1301"/>
      <c r="FD44" s="1301"/>
      <c r="FE44" s="1301"/>
      <c r="FF44" s="1301"/>
      <c r="FG44" s="1301"/>
      <c r="FH44" s="1301"/>
      <c r="FI44" s="1301"/>
    </row>
    <row r="45" spans="1:165" s="1328" customFormat="1" ht="89.25">
      <c r="A45" s="1344" t="s">
        <v>154</v>
      </c>
      <c r="B45" s="1345" t="s">
        <v>29</v>
      </c>
      <c r="C45" s="1345" t="s">
        <v>30</v>
      </c>
      <c r="D45" s="1345" t="s">
        <v>31</v>
      </c>
      <c r="E45" s="1345" t="s">
        <v>32</v>
      </c>
      <c r="F45" s="1346" t="s">
        <v>33</v>
      </c>
      <c r="G45" s="1347"/>
      <c r="H45" s="1348"/>
      <c r="I45" s="1344" t="s">
        <v>154</v>
      </c>
      <c r="J45" s="1349" t="s">
        <v>35</v>
      </c>
      <c r="K45" s="1349" t="s">
        <v>36</v>
      </c>
      <c r="L45" s="1349" t="s">
        <v>37</v>
      </c>
      <c r="M45" s="1349" t="s">
        <v>38</v>
      </c>
      <c r="N45" s="1350" t="s">
        <v>39</v>
      </c>
      <c r="O45" s="1347"/>
      <c r="P45" s="1348"/>
      <c r="Q45" s="1344" t="s">
        <v>154</v>
      </c>
      <c r="R45" s="1351" t="s">
        <v>40</v>
      </c>
      <c r="S45" s="1351" t="s">
        <v>41</v>
      </c>
      <c r="T45" s="1351" t="s">
        <v>42</v>
      </c>
      <c r="U45" s="1351" t="s">
        <v>43</v>
      </c>
      <c r="V45" s="1351" t="s">
        <v>44</v>
      </c>
      <c r="W45" s="1351" t="s">
        <v>45</v>
      </c>
      <c r="X45" s="1351" t="s">
        <v>46</v>
      </c>
      <c r="Y45" s="1347"/>
      <c r="Z45" s="1348"/>
      <c r="AA45" s="1344" t="s">
        <v>154</v>
      </c>
      <c r="AB45" s="1352" t="s">
        <v>47</v>
      </c>
      <c r="AC45" s="1352" t="s">
        <v>48</v>
      </c>
      <c r="AD45" s="1352" t="s">
        <v>49</v>
      </c>
      <c r="AE45" s="1352" t="s">
        <v>50</v>
      </c>
      <c r="AF45" s="1352" t="s">
        <v>51</v>
      </c>
      <c r="AG45" s="1352" t="s">
        <v>52</v>
      </c>
      <c r="AH45" s="1353" t="s">
        <v>53</v>
      </c>
      <c r="AI45" s="1347"/>
      <c r="AJ45" s="1348"/>
      <c r="AK45" s="1344" t="s">
        <v>154</v>
      </c>
      <c r="AL45" s="1354" t="s">
        <v>54</v>
      </c>
      <c r="AM45" s="1354" t="s">
        <v>55</v>
      </c>
      <c r="AN45" s="1354" t="s">
        <v>56</v>
      </c>
      <c r="AO45" s="1354" t="s">
        <v>57</v>
      </c>
      <c r="AP45" s="1354" t="s">
        <v>58</v>
      </c>
      <c r="AQ45" s="1354" t="s">
        <v>59</v>
      </c>
      <c r="AR45" s="1354" t="s">
        <v>60</v>
      </c>
      <c r="AS45" s="1347"/>
      <c r="AT45" s="1348"/>
      <c r="AU45" s="1344" t="s">
        <v>154</v>
      </c>
      <c r="AV45" s="1354" t="s">
        <v>61</v>
      </c>
      <c r="AW45" s="1354" t="s">
        <v>62</v>
      </c>
      <c r="AX45" s="1354" t="s">
        <v>63</v>
      </c>
      <c r="AY45" s="1354" t="s">
        <v>64</v>
      </c>
      <c r="AZ45" s="1354" t="s">
        <v>65</v>
      </c>
      <c r="BA45" s="1354" t="s">
        <v>66</v>
      </c>
      <c r="BB45" s="1347"/>
      <c r="BC45" s="1348"/>
      <c r="BD45" s="1344" t="s">
        <v>154</v>
      </c>
      <c r="BE45" s="1355" t="s">
        <v>67</v>
      </c>
      <c r="BF45" s="1355" t="s">
        <v>68</v>
      </c>
      <c r="BG45" s="1355" t="s">
        <v>69</v>
      </c>
      <c r="BH45" s="1356" t="s">
        <v>70</v>
      </c>
      <c r="BI45" s="1355" t="s">
        <v>71</v>
      </c>
      <c r="BJ45" s="1347"/>
      <c r="BK45" s="1348"/>
      <c r="BL45" s="1344" t="s">
        <v>154</v>
      </c>
      <c r="BM45" s="1357" t="s">
        <v>72</v>
      </c>
      <c r="BN45" s="1357" t="s">
        <v>73</v>
      </c>
      <c r="BO45" s="1358" t="s">
        <v>74</v>
      </c>
      <c r="BP45" s="1359" t="s">
        <v>21</v>
      </c>
      <c r="BQ45" s="1347"/>
      <c r="BR45" s="1348"/>
      <c r="BS45" s="1344" t="s">
        <v>154</v>
      </c>
      <c r="BT45" s="1360" t="s">
        <v>75</v>
      </c>
      <c r="BU45" s="1360" t="s">
        <v>76</v>
      </c>
      <c r="BV45" s="1360" t="s">
        <v>77</v>
      </c>
      <c r="BW45" s="1347"/>
      <c r="BX45" s="1348"/>
      <c r="BY45" s="1344" t="s">
        <v>154</v>
      </c>
      <c r="BZ45" s="1361" t="s">
        <v>79</v>
      </c>
      <c r="CA45" s="1361" t="s">
        <v>80</v>
      </c>
      <c r="CB45" s="1361" t="s">
        <v>81</v>
      </c>
      <c r="CC45" s="1361" t="s">
        <v>82</v>
      </c>
      <c r="CD45" s="1361" t="s">
        <v>83</v>
      </c>
      <c r="CE45" s="1361" t="s">
        <v>84</v>
      </c>
      <c r="CF45" s="1361" t="s">
        <v>85</v>
      </c>
      <c r="CG45" s="1361" t="s">
        <v>86</v>
      </c>
      <c r="CH45" s="1361" t="s">
        <v>87</v>
      </c>
      <c r="CI45" s="1347"/>
      <c r="CJ45" s="1348"/>
      <c r="CK45" s="1344" t="s">
        <v>154</v>
      </c>
      <c r="CL45" s="1362" t="s">
        <v>88</v>
      </c>
      <c r="CM45" s="1362" t="s">
        <v>49</v>
      </c>
      <c r="CN45" s="1362" t="s">
        <v>89</v>
      </c>
      <c r="CO45" s="1362" t="s">
        <v>90</v>
      </c>
      <c r="CP45" s="1362" t="s">
        <v>91</v>
      </c>
      <c r="CQ45" s="1347"/>
      <c r="CR45" s="1348"/>
      <c r="CS45" s="1344" t="s">
        <v>154</v>
      </c>
      <c r="CT45" s="1363" t="s">
        <v>92</v>
      </c>
      <c r="CU45" s="1363" t="s">
        <v>93</v>
      </c>
      <c r="CV45" s="1363" t="s">
        <v>94</v>
      </c>
      <c r="CW45" s="1363" t="s">
        <v>95</v>
      </c>
      <c r="CX45" s="1347"/>
      <c r="CY45" s="1348"/>
      <c r="CZ45" s="1344" t="s">
        <v>154</v>
      </c>
      <c r="DA45" s="1364" t="s">
        <v>96</v>
      </c>
      <c r="DB45" s="1364" t="s">
        <v>97</v>
      </c>
      <c r="DC45" s="1364" t="s">
        <v>98</v>
      </c>
      <c r="DD45" s="1364" t="s">
        <v>99</v>
      </c>
      <c r="DE45" s="1364" t="s">
        <v>100</v>
      </c>
      <c r="DF45" s="1347"/>
      <c r="DG45" s="1348"/>
      <c r="DH45" s="1344" t="s">
        <v>154</v>
      </c>
      <c r="DI45" s="1365" t="s">
        <v>101</v>
      </c>
      <c r="DJ45" s="1365" t="s">
        <v>102</v>
      </c>
      <c r="DK45" s="1365" t="s">
        <v>103</v>
      </c>
      <c r="DL45" s="1365" t="s">
        <v>104</v>
      </c>
      <c r="DM45" s="1347"/>
      <c r="DN45" s="1348"/>
      <c r="DO45" s="1344" t="s">
        <v>154</v>
      </c>
      <c r="DP45" s="1345" t="s">
        <v>105</v>
      </c>
      <c r="DQ45" s="1345" t="s">
        <v>106</v>
      </c>
      <c r="DR45" s="1345" t="s">
        <v>107</v>
      </c>
      <c r="DS45" s="1345" t="s">
        <v>108</v>
      </c>
      <c r="DT45" s="1345" t="s">
        <v>109</v>
      </c>
      <c r="DU45" s="1345" t="s">
        <v>110</v>
      </c>
      <c r="DV45" s="1347"/>
      <c r="DW45" s="1348"/>
      <c r="DX45" s="1344" t="s">
        <v>154</v>
      </c>
      <c r="DY45" s="1366" t="s">
        <v>111</v>
      </c>
      <c r="DZ45" s="1367" t="s">
        <v>112</v>
      </c>
      <c r="EA45" s="1367" t="s">
        <v>113</v>
      </c>
      <c r="EB45" s="1367" t="s">
        <v>114</v>
      </c>
      <c r="EC45" s="1367" t="s">
        <v>115</v>
      </c>
      <c r="ED45" s="1347"/>
      <c r="EE45" s="1348"/>
      <c r="EF45" s="1344" t="s">
        <v>154</v>
      </c>
      <c r="EG45" s="1346" t="s">
        <v>116</v>
      </c>
      <c r="EH45" s="1345" t="s">
        <v>117</v>
      </c>
      <c r="EI45" s="1347"/>
      <c r="EJ45" s="1348"/>
      <c r="EK45" s="1344" t="s">
        <v>154</v>
      </c>
      <c r="EL45" s="1366" t="s">
        <v>118</v>
      </c>
      <c r="EM45" s="1367" t="s">
        <v>119</v>
      </c>
      <c r="EN45" s="1347"/>
      <c r="EO45" s="1348"/>
      <c r="EP45" s="1344" t="s">
        <v>154</v>
      </c>
      <c r="EQ45" s="1368" t="s">
        <v>120</v>
      </c>
      <c r="ER45" s="1368" t="s">
        <v>121</v>
      </c>
      <c r="ES45" s="1368" t="s">
        <v>122</v>
      </c>
      <c r="ET45" s="1368" t="s">
        <v>123</v>
      </c>
      <c r="EU45" s="1368" t="s">
        <v>124</v>
      </c>
      <c r="EV45" s="1347"/>
      <c r="EW45" s="1348"/>
      <c r="EX45" s="1344" t="s">
        <v>154</v>
      </c>
      <c r="EY45" s="1368" t="s">
        <v>125</v>
      </c>
      <c r="EZ45" s="1368" t="s">
        <v>126</v>
      </c>
      <c r="FA45" s="1368" t="s">
        <v>127</v>
      </c>
      <c r="FB45" s="1368" t="s">
        <v>128</v>
      </c>
      <c r="FC45" s="1347"/>
      <c r="FD45" s="1348"/>
      <c r="FE45" s="1344" t="s">
        <v>154</v>
      </c>
      <c r="FF45" s="1368" t="s">
        <v>189</v>
      </c>
      <c r="FG45" s="1368" t="s">
        <v>190</v>
      </c>
      <c r="FH45" s="1368" t="s">
        <v>191</v>
      </c>
      <c r="FI45" s="1368" t="s">
        <v>192</v>
      </c>
    </row>
    <row r="46" spans="1:165" s="1328" customFormat="1" ht="120">
      <c r="A46" s="1369" t="s">
        <v>156</v>
      </c>
      <c r="B46" s="1370"/>
      <c r="C46" s="1370" t="s">
        <v>603</v>
      </c>
      <c r="D46" s="1370" t="s">
        <v>602</v>
      </c>
      <c r="E46" s="1370" t="s">
        <v>601</v>
      </c>
      <c r="F46" s="1370" t="s">
        <v>600</v>
      </c>
      <c r="G46" s="1371"/>
      <c r="H46" s="1372"/>
      <c r="I46" s="1369" t="s">
        <v>156</v>
      </c>
      <c r="J46" s="1370" t="s">
        <v>599</v>
      </c>
      <c r="K46" s="1370" t="s">
        <v>598</v>
      </c>
      <c r="L46" s="1370" t="s">
        <v>597</v>
      </c>
      <c r="M46" s="1370" t="s">
        <v>596</v>
      </c>
      <c r="N46" s="1370" t="s">
        <v>595</v>
      </c>
      <c r="O46" s="1373"/>
      <c r="P46" s="1374"/>
      <c r="Q46" s="1369" t="s">
        <v>156</v>
      </c>
      <c r="R46" s="1370" t="s">
        <v>594</v>
      </c>
      <c r="S46" s="1370" t="s">
        <v>593</v>
      </c>
      <c r="T46" s="1370" t="s">
        <v>592</v>
      </c>
      <c r="U46" s="1370" t="s">
        <v>591</v>
      </c>
      <c r="V46" s="1370"/>
      <c r="W46" s="1370" t="s">
        <v>590</v>
      </c>
      <c r="X46" s="1370" t="s">
        <v>589</v>
      </c>
      <c r="Y46" s="1375"/>
      <c r="Z46" s="1375"/>
      <c r="AA46" s="1369" t="s">
        <v>156</v>
      </c>
      <c r="AB46" s="1370" t="s">
        <v>588</v>
      </c>
      <c r="AC46" s="1370" t="s">
        <v>587</v>
      </c>
      <c r="AD46" s="1370" t="s">
        <v>586</v>
      </c>
      <c r="AE46" s="1370" t="s">
        <v>585</v>
      </c>
      <c r="AF46" s="1370" t="s">
        <v>584</v>
      </c>
      <c r="AG46" s="1370" t="s">
        <v>583</v>
      </c>
      <c r="AH46" s="1370"/>
      <c r="AI46" s="1376"/>
      <c r="AJ46" s="1376"/>
      <c r="AK46" s="1369" t="s">
        <v>156</v>
      </c>
      <c r="AL46" s="1370"/>
      <c r="AM46" s="1370" t="s">
        <v>174</v>
      </c>
      <c r="AN46" s="1370" t="s">
        <v>582</v>
      </c>
      <c r="AO46" s="1370" t="s">
        <v>581</v>
      </c>
      <c r="AP46" s="1370" t="s">
        <v>580</v>
      </c>
      <c r="AQ46" s="1370"/>
      <c r="AR46" s="1370" t="s">
        <v>579</v>
      </c>
      <c r="AS46" s="1376"/>
      <c r="AT46" s="1376"/>
      <c r="AU46" s="1369" t="s">
        <v>156</v>
      </c>
      <c r="AV46" s="1370" t="s">
        <v>578</v>
      </c>
      <c r="AW46" s="1370" t="s">
        <v>577</v>
      </c>
      <c r="AX46" s="1370" t="s">
        <v>576</v>
      </c>
      <c r="AY46" s="1370" t="s">
        <v>575</v>
      </c>
      <c r="AZ46" s="1370" t="s">
        <v>574</v>
      </c>
      <c r="BA46" s="1370" t="s">
        <v>573</v>
      </c>
      <c r="BB46" s="1371"/>
      <c r="BC46" s="1371"/>
      <c r="BD46" s="1369" t="s">
        <v>156</v>
      </c>
      <c r="BE46" s="1370" t="s">
        <v>155</v>
      </c>
      <c r="BF46" s="1370" t="s">
        <v>572</v>
      </c>
      <c r="BG46" s="1370" t="s">
        <v>571</v>
      </c>
      <c r="BH46" s="1370" t="s">
        <v>160</v>
      </c>
      <c r="BI46" s="1370" t="s">
        <v>570</v>
      </c>
      <c r="BJ46" s="1371"/>
      <c r="BK46" s="1377"/>
      <c r="BL46" s="1369" t="s">
        <v>169</v>
      </c>
      <c r="BM46" s="1370" t="s">
        <v>569</v>
      </c>
      <c r="BN46" s="1370" t="s">
        <v>568</v>
      </c>
      <c r="BO46" s="1370"/>
      <c r="BP46" s="1370" t="s">
        <v>567</v>
      </c>
      <c r="BQ46" s="1314"/>
      <c r="BR46" s="1314"/>
      <c r="BS46" s="1369" t="s">
        <v>156</v>
      </c>
      <c r="BT46" s="1370" t="s">
        <v>564</v>
      </c>
      <c r="BU46" s="1370" t="s">
        <v>566</v>
      </c>
      <c r="BV46" s="1370" t="s">
        <v>565</v>
      </c>
      <c r="BW46" s="1314"/>
      <c r="BX46" s="1314"/>
      <c r="BY46" s="1369" t="s">
        <v>156</v>
      </c>
      <c r="BZ46" s="1370" t="s">
        <v>564</v>
      </c>
      <c r="CA46" s="1370" t="s">
        <v>563</v>
      </c>
      <c r="CB46" s="1370" t="s">
        <v>562</v>
      </c>
      <c r="CC46" s="1370"/>
      <c r="CD46" s="1370" t="s">
        <v>561</v>
      </c>
      <c r="CE46" s="1370" t="s">
        <v>560</v>
      </c>
      <c r="CF46" s="1370" t="s">
        <v>559</v>
      </c>
      <c r="CG46" s="1370" t="s">
        <v>558</v>
      </c>
      <c r="CH46" s="1370"/>
      <c r="CI46" s="1378"/>
      <c r="CJ46" s="1379"/>
      <c r="CK46" s="1369" t="s">
        <v>156</v>
      </c>
      <c r="CL46" s="1370" t="s">
        <v>557</v>
      </c>
      <c r="CM46" s="1370" t="s">
        <v>556</v>
      </c>
      <c r="CN46" s="1370" t="s">
        <v>555</v>
      </c>
      <c r="CO46" s="1370" t="s">
        <v>554</v>
      </c>
      <c r="CP46" s="1370" t="s">
        <v>553</v>
      </c>
      <c r="CQ46" s="1380"/>
      <c r="CR46" s="1380"/>
      <c r="CS46" s="1369" t="s">
        <v>156</v>
      </c>
      <c r="CT46" s="1370" t="s">
        <v>552</v>
      </c>
      <c r="CU46" s="1370" t="s">
        <v>551</v>
      </c>
      <c r="CV46" s="1370" t="s">
        <v>550</v>
      </c>
      <c r="CW46" s="1370" t="s">
        <v>549</v>
      </c>
      <c r="CX46" s="1381"/>
      <c r="CY46" s="1382"/>
      <c r="CZ46" s="1369" t="s">
        <v>156</v>
      </c>
      <c r="DA46" s="1370" t="s">
        <v>548</v>
      </c>
      <c r="DB46" s="1370" t="s">
        <v>547</v>
      </c>
      <c r="DC46" s="1370" t="s">
        <v>546</v>
      </c>
      <c r="DD46" s="1370" t="s">
        <v>545</v>
      </c>
      <c r="DE46" s="1370" t="s">
        <v>544</v>
      </c>
      <c r="DF46" s="1383"/>
      <c r="DG46" s="1384"/>
      <c r="DH46" s="1369" t="s">
        <v>156</v>
      </c>
      <c r="DI46" s="1370" t="s">
        <v>543</v>
      </c>
      <c r="DJ46" s="1370" t="s">
        <v>157</v>
      </c>
      <c r="DK46" s="1370" t="s">
        <v>542</v>
      </c>
      <c r="DL46" s="1370" t="s">
        <v>158</v>
      </c>
      <c r="DM46" s="1385"/>
      <c r="DN46" s="1383"/>
      <c r="DO46" s="1369" t="s">
        <v>156</v>
      </c>
      <c r="DP46" s="1370"/>
      <c r="DQ46" s="1370" t="s">
        <v>541</v>
      </c>
      <c r="DR46" s="1370" t="s">
        <v>540</v>
      </c>
      <c r="DS46" s="1370"/>
      <c r="DT46" s="1370" t="s">
        <v>539</v>
      </c>
      <c r="DU46" s="1370"/>
      <c r="DV46" s="1383"/>
      <c r="DW46" s="1386"/>
      <c r="DX46" s="1369" t="s">
        <v>156</v>
      </c>
      <c r="DY46" s="1370"/>
      <c r="DZ46" s="1370"/>
      <c r="EA46" s="1370" t="s">
        <v>538</v>
      </c>
      <c r="EB46" s="1370" t="s">
        <v>537</v>
      </c>
      <c r="EC46" s="1370" t="s">
        <v>536</v>
      </c>
      <c r="ED46" s="1386"/>
      <c r="EE46" s="1317"/>
      <c r="EF46" s="1369" t="s">
        <v>156</v>
      </c>
      <c r="EG46" s="1370" t="s">
        <v>535</v>
      </c>
      <c r="EH46" s="1370"/>
      <c r="EI46" s="1387"/>
      <c r="EJ46" s="1386"/>
      <c r="EK46" s="1369" t="s">
        <v>156</v>
      </c>
      <c r="EL46" s="1370"/>
      <c r="EM46" s="1370" t="s">
        <v>534</v>
      </c>
      <c r="EN46" s="1386"/>
      <c r="EO46" s="1386"/>
      <c r="EP46" s="1369" t="s">
        <v>156</v>
      </c>
      <c r="EQ46" s="1370" t="s">
        <v>533</v>
      </c>
      <c r="ER46" s="1370" t="s">
        <v>532</v>
      </c>
      <c r="ES46" s="1370"/>
      <c r="ET46" s="1370" t="s">
        <v>531</v>
      </c>
      <c r="EU46" s="1370" t="s">
        <v>159</v>
      </c>
      <c r="EV46" s="1386"/>
      <c r="EW46" s="1386"/>
      <c r="EX46" s="1369" t="s">
        <v>156</v>
      </c>
      <c r="EY46" s="1388"/>
      <c r="EZ46" s="1388" t="s">
        <v>530</v>
      </c>
      <c r="FA46" s="1388" t="s">
        <v>529</v>
      </c>
      <c r="FB46" s="1388" t="s">
        <v>528</v>
      </c>
      <c r="FC46" s="1386"/>
      <c r="FD46" s="1386"/>
      <c r="FE46" s="1369" t="s">
        <v>156</v>
      </c>
      <c r="FF46" s="1388" t="s">
        <v>527</v>
      </c>
      <c r="FG46" s="1388"/>
      <c r="FH46" s="1388"/>
      <c r="FI46" s="1388"/>
    </row>
    <row r="47" spans="1:165" s="1328" customFormat="1" ht="150">
      <c r="A47" s="1369" t="s">
        <v>167</v>
      </c>
      <c r="B47" s="1370" t="s">
        <v>1365</v>
      </c>
      <c r="C47" s="1370"/>
      <c r="D47" s="1370" t="s">
        <v>1366</v>
      </c>
      <c r="E47" s="1370" t="s">
        <v>1367</v>
      </c>
      <c r="F47" s="1370" t="s">
        <v>1368</v>
      </c>
      <c r="G47" s="1371"/>
      <c r="H47" s="1372"/>
      <c r="I47" s="1369" t="s">
        <v>168</v>
      </c>
      <c r="J47" s="1370"/>
      <c r="K47" s="1370" t="s">
        <v>622</v>
      </c>
      <c r="L47" s="1370" t="s">
        <v>222</v>
      </c>
      <c r="M47" s="1370" t="s">
        <v>621</v>
      </c>
      <c r="N47" s="1370" t="s">
        <v>1369</v>
      </c>
      <c r="O47" s="1373"/>
      <c r="P47" s="1374"/>
      <c r="Q47" s="1369" t="s">
        <v>167</v>
      </c>
      <c r="R47" s="1370" t="s">
        <v>223</v>
      </c>
      <c r="S47" s="1370" t="s">
        <v>1370</v>
      </c>
      <c r="T47" s="1370"/>
      <c r="U47" s="1370" t="s">
        <v>1371</v>
      </c>
      <c r="V47" s="1370" t="s">
        <v>619</v>
      </c>
      <c r="W47" s="1370" t="s">
        <v>1372</v>
      </c>
      <c r="X47" s="1370" t="s">
        <v>1373</v>
      </c>
      <c r="Y47" s="1375"/>
      <c r="Z47" s="1375"/>
      <c r="AA47" s="1369" t="s">
        <v>167</v>
      </c>
      <c r="AB47" s="1370" t="s">
        <v>1374</v>
      </c>
      <c r="AC47" s="1370" t="s">
        <v>615</v>
      </c>
      <c r="AD47" s="1370" t="s">
        <v>1375</v>
      </c>
      <c r="AE47" s="1370" t="s">
        <v>1376</v>
      </c>
      <c r="AF47" s="1370"/>
      <c r="AG47" s="1370"/>
      <c r="AH47" s="1370"/>
      <c r="AI47" s="1376"/>
      <c r="AJ47" s="1376"/>
      <c r="AK47" s="1369" t="s">
        <v>167</v>
      </c>
      <c r="AL47" s="1370" t="s">
        <v>1377</v>
      </c>
      <c r="AM47" s="1370" t="s">
        <v>1378</v>
      </c>
      <c r="AN47" s="1370"/>
      <c r="AO47" s="1370"/>
      <c r="AP47" s="1370"/>
      <c r="AQ47" s="1370"/>
      <c r="AR47" s="1370" t="s">
        <v>1379</v>
      </c>
      <c r="AS47" s="1376"/>
      <c r="AT47" s="1376"/>
      <c r="AU47" s="1369" t="s">
        <v>167</v>
      </c>
      <c r="AV47" s="1370" t="s">
        <v>1380</v>
      </c>
      <c r="AW47" s="1370" t="s">
        <v>1381</v>
      </c>
      <c r="AX47" s="1370"/>
      <c r="AY47" s="1370" t="s">
        <v>1382</v>
      </c>
      <c r="AZ47" s="1370" t="s">
        <v>1383</v>
      </c>
      <c r="BA47" s="1370" t="s">
        <v>1384</v>
      </c>
      <c r="BB47" s="1371"/>
      <c r="BC47" s="1371"/>
      <c r="BD47" s="1369"/>
      <c r="BE47" s="1370"/>
      <c r="BF47" s="1370"/>
      <c r="BG47" s="1370"/>
      <c r="BH47" s="1370"/>
      <c r="BI47" s="1370"/>
      <c r="BJ47" s="1371"/>
      <c r="BK47" s="1377"/>
      <c r="BL47" s="1369"/>
      <c r="BM47" s="1370"/>
      <c r="BN47" s="1370"/>
      <c r="BO47" s="1370"/>
      <c r="BP47" s="1370"/>
      <c r="BQ47" s="1314"/>
      <c r="BR47" s="1314"/>
      <c r="BS47" s="1369"/>
      <c r="BT47" s="1370"/>
      <c r="BU47" s="1370"/>
      <c r="BV47" s="1370"/>
      <c r="BW47" s="1314"/>
      <c r="BX47" s="1314"/>
      <c r="BY47" s="1369"/>
      <c r="BZ47" s="1370"/>
      <c r="CA47" s="1370"/>
      <c r="CB47" s="1370"/>
      <c r="CC47" s="1370"/>
      <c r="CD47" s="1370"/>
      <c r="CE47" s="1370"/>
      <c r="CF47" s="1370"/>
      <c r="CG47" s="1370"/>
      <c r="CH47" s="1370"/>
      <c r="CI47" s="1378"/>
      <c r="CJ47" s="1379"/>
      <c r="CK47" s="1369"/>
      <c r="CL47" s="1370"/>
      <c r="CM47" s="1370"/>
      <c r="CN47" s="1370"/>
      <c r="CO47" s="1370"/>
      <c r="CP47" s="1370"/>
      <c r="CQ47" s="1380"/>
      <c r="CR47" s="1380"/>
      <c r="CS47" s="1369" t="s">
        <v>167</v>
      </c>
      <c r="CT47" s="1370"/>
      <c r="CU47" s="1370" t="s">
        <v>606</v>
      </c>
      <c r="CV47" s="1370"/>
      <c r="CW47" s="1370" t="s">
        <v>605</v>
      </c>
      <c r="CX47" s="1381"/>
      <c r="CY47" s="1382"/>
      <c r="CZ47" s="1369"/>
      <c r="DA47" s="1370"/>
      <c r="DB47" s="1370"/>
      <c r="DC47" s="1370"/>
      <c r="DD47" s="1370"/>
      <c r="DE47" s="1370"/>
      <c r="DF47" s="1383"/>
      <c r="DG47" s="1384"/>
      <c r="DH47" s="1369"/>
      <c r="DI47" s="1370"/>
      <c r="DJ47" s="1370"/>
      <c r="DK47" s="1370"/>
      <c r="DL47" s="1370"/>
      <c r="DM47" s="1385"/>
      <c r="DN47" s="1383"/>
      <c r="DO47" s="1369"/>
      <c r="DP47" s="1370"/>
      <c r="DQ47" s="1370"/>
      <c r="DR47" s="1370"/>
      <c r="DS47" s="1370"/>
      <c r="DT47" s="1370"/>
      <c r="DU47" s="1370"/>
      <c r="DV47" s="1383"/>
      <c r="DW47" s="1386"/>
      <c r="DX47" s="1369"/>
      <c r="DY47" s="1370"/>
      <c r="DZ47" s="1370"/>
      <c r="EA47" s="1370"/>
      <c r="EB47" s="1370"/>
      <c r="EC47" s="1370"/>
      <c r="ED47" s="1386"/>
      <c r="EE47" s="1317"/>
      <c r="EF47" s="1369"/>
      <c r="EG47" s="1370"/>
      <c r="EH47" s="1370"/>
      <c r="EI47" s="1387"/>
      <c r="EJ47" s="1386"/>
      <c r="EK47" s="1369"/>
      <c r="EL47" s="1370"/>
      <c r="EM47" s="1370"/>
      <c r="EN47" s="1386"/>
      <c r="EO47" s="1386"/>
      <c r="EP47" s="1369"/>
      <c r="EQ47" s="1370"/>
      <c r="ER47" s="1370"/>
      <c r="ES47" s="1370"/>
      <c r="ET47" s="1370"/>
      <c r="EU47" s="1370"/>
      <c r="EV47" s="1386"/>
      <c r="EW47" s="1386"/>
      <c r="EX47" s="1369"/>
      <c r="EY47" s="1388"/>
      <c r="EZ47" s="1388"/>
      <c r="FA47" s="1388"/>
      <c r="FB47" s="1388"/>
      <c r="FC47" s="1386"/>
      <c r="FD47" s="1386"/>
      <c r="FE47" s="1369"/>
      <c r="FF47" s="1388"/>
      <c r="FG47" s="1388"/>
      <c r="FH47" s="1388"/>
      <c r="FI47" s="1388"/>
    </row>
    <row r="48" spans="1:165" s="1328" customFormat="1" ht="60">
      <c r="A48" s="1369" t="s">
        <v>161</v>
      </c>
      <c r="B48" s="1370"/>
      <c r="C48" s="1370"/>
      <c r="D48" s="1370" t="s">
        <v>526</v>
      </c>
      <c r="E48" s="1370" t="s">
        <v>525</v>
      </c>
      <c r="F48" s="1370" t="s">
        <v>524</v>
      </c>
      <c r="G48" s="1371"/>
      <c r="H48" s="1372"/>
      <c r="I48" s="1369" t="s">
        <v>161</v>
      </c>
      <c r="J48" s="1370" t="s">
        <v>523</v>
      </c>
      <c r="K48" s="1370" t="s">
        <v>522</v>
      </c>
      <c r="L48" s="1370" t="s">
        <v>521</v>
      </c>
      <c r="M48" s="1370" t="s">
        <v>520</v>
      </c>
      <c r="N48" s="1370" t="s">
        <v>519</v>
      </c>
      <c r="O48" s="1373"/>
      <c r="P48" s="1374"/>
      <c r="Q48" s="1369" t="s">
        <v>161</v>
      </c>
      <c r="R48" s="1370" t="s">
        <v>518</v>
      </c>
      <c r="S48" s="1370" t="s">
        <v>517</v>
      </c>
      <c r="T48" s="1370" t="s">
        <v>516</v>
      </c>
      <c r="U48" s="1370" t="s">
        <v>515</v>
      </c>
      <c r="V48" s="1370" t="s">
        <v>514</v>
      </c>
      <c r="W48" s="1370" t="s">
        <v>513</v>
      </c>
      <c r="X48" s="1370" t="s">
        <v>512</v>
      </c>
      <c r="Y48" s="1375"/>
      <c r="Z48" s="1375"/>
      <c r="AA48" s="1369" t="s">
        <v>161</v>
      </c>
      <c r="AB48" s="1370" t="s">
        <v>511</v>
      </c>
      <c r="AC48" s="1370" t="s">
        <v>510</v>
      </c>
      <c r="AD48" s="1370"/>
      <c r="AE48" s="1370" t="s">
        <v>509</v>
      </c>
      <c r="AF48" s="1370" t="s">
        <v>508</v>
      </c>
      <c r="AG48" s="1370" t="s">
        <v>225</v>
      </c>
      <c r="AH48" s="1370" t="s">
        <v>507</v>
      </c>
      <c r="AI48" s="1376"/>
      <c r="AJ48" s="1376"/>
      <c r="AK48" s="1369" t="s">
        <v>161</v>
      </c>
      <c r="AL48" s="1370"/>
      <c r="AM48" s="1370"/>
      <c r="AN48" s="1370" t="s">
        <v>506</v>
      </c>
      <c r="AO48" s="1370" t="s">
        <v>505</v>
      </c>
      <c r="AP48" s="1370"/>
      <c r="AQ48" s="1370"/>
      <c r="AR48" s="1370" t="s">
        <v>504</v>
      </c>
      <c r="AS48" s="1376"/>
      <c r="AT48" s="1376"/>
      <c r="AU48" s="1369" t="s">
        <v>161</v>
      </c>
      <c r="AV48" s="1370" t="s">
        <v>503</v>
      </c>
      <c r="AW48" s="1370" t="s">
        <v>502</v>
      </c>
      <c r="AX48" s="1370" t="s">
        <v>501</v>
      </c>
      <c r="AY48" s="1370"/>
      <c r="AZ48" s="1370" t="s">
        <v>500</v>
      </c>
      <c r="BA48" s="1370" t="s">
        <v>499</v>
      </c>
      <c r="BB48" s="1371"/>
      <c r="BC48" s="1371"/>
      <c r="BD48" s="1369"/>
      <c r="BE48" s="1370"/>
      <c r="BF48" s="1370"/>
      <c r="BG48" s="1370"/>
      <c r="BH48" s="1370"/>
      <c r="BI48" s="1370"/>
      <c r="BJ48" s="1371"/>
      <c r="BK48" s="1377"/>
      <c r="BL48" s="1369"/>
      <c r="BM48" s="1370"/>
      <c r="BN48" s="1370"/>
      <c r="BO48" s="1370"/>
      <c r="BP48" s="1370"/>
      <c r="BQ48" s="1314"/>
      <c r="BR48" s="1314"/>
      <c r="BS48" s="1369"/>
      <c r="BT48" s="1370"/>
      <c r="BU48" s="1370"/>
      <c r="BV48" s="1370"/>
      <c r="BW48" s="1314"/>
      <c r="BX48" s="1314"/>
      <c r="BY48" s="1369"/>
      <c r="BZ48" s="1370"/>
      <c r="CA48" s="1370"/>
      <c r="CB48" s="1370"/>
      <c r="CC48" s="1370"/>
      <c r="CD48" s="1370"/>
      <c r="CE48" s="1370"/>
      <c r="CF48" s="1370"/>
      <c r="CG48" s="1370"/>
      <c r="CH48" s="1370"/>
      <c r="CI48" s="1378"/>
      <c r="CJ48" s="1379"/>
      <c r="CK48" s="1369"/>
      <c r="CL48" s="1370"/>
      <c r="CM48" s="1370"/>
      <c r="CN48" s="1370"/>
      <c r="CO48" s="1370"/>
      <c r="CP48" s="1370"/>
      <c r="CQ48" s="1380"/>
      <c r="CR48" s="1380"/>
      <c r="CS48" s="1369" t="s">
        <v>179</v>
      </c>
      <c r="CT48" s="1370" t="s">
        <v>498</v>
      </c>
      <c r="CU48" s="1370" t="s">
        <v>497</v>
      </c>
      <c r="CV48" s="1370" t="s">
        <v>496</v>
      </c>
      <c r="CW48" s="1370" t="s">
        <v>495</v>
      </c>
      <c r="CX48" s="1381"/>
      <c r="CY48" s="1382"/>
      <c r="CZ48" s="1369"/>
      <c r="DA48" s="1370"/>
      <c r="DB48" s="1370"/>
      <c r="DC48" s="1370"/>
      <c r="DD48" s="1370"/>
      <c r="DE48" s="1370"/>
      <c r="DF48" s="1383"/>
      <c r="DG48" s="1384"/>
      <c r="DH48" s="1369"/>
      <c r="DI48" s="1370"/>
      <c r="DJ48" s="1370"/>
      <c r="DK48" s="1370"/>
      <c r="DL48" s="1370"/>
      <c r="DM48" s="1385"/>
      <c r="DN48" s="1383"/>
      <c r="DO48" s="1369"/>
      <c r="DP48" s="1370"/>
      <c r="DQ48" s="1370"/>
      <c r="DR48" s="1370"/>
      <c r="DS48" s="1370"/>
      <c r="DT48" s="1370"/>
      <c r="DU48" s="1370"/>
      <c r="DV48" s="1383"/>
      <c r="DW48" s="1386"/>
      <c r="DX48" s="1369"/>
      <c r="DY48" s="1370"/>
      <c r="DZ48" s="1370"/>
      <c r="EA48" s="1370"/>
      <c r="EB48" s="1370"/>
      <c r="EC48" s="1370"/>
      <c r="ED48" s="1386"/>
      <c r="EE48" s="1317"/>
      <c r="EF48" s="1369"/>
      <c r="EG48" s="1370"/>
      <c r="EH48" s="1370"/>
      <c r="EI48" s="1387"/>
      <c r="EJ48" s="1386"/>
      <c r="EK48" s="1369"/>
      <c r="EL48" s="1370"/>
      <c r="EM48" s="1370"/>
      <c r="EN48" s="1386"/>
      <c r="EO48" s="1386"/>
      <c r="EP48" s="1369"/>
      <c r="EQ48" s="1370"/>
      <c r="ER48" s="1370"/>
      <c r="ES48" s="1370"/>
      <c r="ET48" s="1370"/>
      <c r="EU48" s="1370"/>
      <c r="EV48" s="1386"/>
      <c r="EW48" s="1386"/>
      <c r="EX48" s="1369"/>
      <c r="EY48" s="1388"/>
      <c r="EZ48" s="1388"/>
      <c r="FA48" s="1388"/>
      <c r="FB48" s="1388"/>
      <c r="FC48" s="1386"/>
      <c r="FD48" s="1386"/>
      <c r="FE48" s="1369"/>
      <c r="FF48" s="1388"/>
      <c r="FG48" s="1388"/>
      <c r="FH48" s="1388"/>
      <c r="FI48" s="1388"/>
    </row>
    <row r="49" spans="1:165" s="1328" customFormat="1" ht="60">
      <c r="A49" s="1369" t="s">
        <v>173</v>
      </c>
      <c r="B49" s="1370" t="s">
        <v>198</v>
      </c>
      <c r="C49" s="1370" t="s">
        <v>494</v>
      </c>
      <c r="D49" s="1370" t="s">
        <v>493</v>
      </c>
      <c r="E49" s="1370" t="s">
        <v>492</v>
      </c>
      <c r="F49" s="1370" t="s">
        <v>491</v>
      </c>
      <c r="G49" s="1371"/>
      <c r="H49" s="1372"/>
      <c r="I49" s="1369" t="s">
        <v>173</v>
      </c>
      <c r="J49" s="1370" t="s">
        <v>490</v>
      </c>
      <c r="K49" s="1370" t="s">
        <v>489</v>
      </c>
      <c r="L49" s="1370" t="s">
        <v>488</v>
      </c>
      <c r="M49" s="1370" t="s">
        <v>199</v>
      </c>
      <c r="N49" s="1370" t="s">
        <v>200</v>
      </c>
      <c r="O49" s="1373"/>
      <c r="P49" s="1374"/>
      <c r="Q49" s="1369" t="s">
        <v>173</v>
      </c>
      <c r="R49" s="1370" t="s">
        <v>201</v>
      </c>
      <c r="S49" s="1370" t="s">
        <v>487</v>
      </c>
      <c r="T49" s="1370" t="s">
        <v>486</v>
      </c>
      <c r="U49" s="1370" t="s">
        <v>485</v>
      </c>
      <c r="V49" s="1370" t="s">
        <v>484</v>
      </c>
      <c r="W49" s="1370" t="s">
        <v>483</v>
      </c>
      <c r="X49" s="1370" t="s">
        <v>482</v>
      </c>
      <c r="Y49" s="1375"/>
      <c r="Z49" s="1375"/>
      <c r="AA49" s="1369" t="s">
        <v>173</v>
      </c>
      <c r="AB49" s="1370" t="s">
        <v>481</v>
      </c>
      <c r="AC49" s="1370" t="s">
        <v>480</v>
      </c>
      <c r="AD49" s="1370" t="s">
        <v>479</v>
      </c>
      <c r="AE49" s="1370" t="s">
        <v>202</v>
      </c>
      <c r="AF49" s="1370"/>
      <c r="AG49" s="1370" t="s">
        <v>478</v>
      </c>
      <c r="AH49" s="1370"/>
      <c r="AI49" s="1376"/>
      <c r="AJ49" s="1376"/>
      <c r="AK49" s="1369" t="s">
        <v>173</v>
      </c>
      <c r="AL49" s="1370"/>
      <c r="AM49" s="1370"/>
      <c r="AN49" s="1370"/>
      <c r="AO49" s="1370"/>
      <c r="AP49" s="1370"/>
      <c r="AQ49" s="1370"/>
      <c r="AR49" s="1370"/>
      <c r="AS49" s="1376"/>
      <c r="AT49" s="1376"/>
      <c r="AU49" s="1369" t="s">
        <v>173</v>
      </c>
      <c r="AV49" s="1370" t="s">
        <v>477</v>
      </c>
      <c r="AW49" s="1370" t="s">
        <v>476</v>
      </c>
      <c r="AX49" s="1370" t="s">
        <v>475</v>
      </c>
      <c r="AY49" s="1370" t="s">
        <v>474</v>
      </c>
      <c r="AZ49" s="1370" t="s">
        <v>473</v>
      </c>
      <c r="BA49" s="1370" t="s">
        <v>472</v>
      </c>
      <c r="BB49" s="1371"/>
      <c r="BC49" s="1371"/>
      <c r="BD49" s="1369" t="s">
        <v>173</v>
      </c>
      <c r="BE49" s="1370"/>
      <c r="BF49" s="1370" t="s">
        <v>175</v>
      </c>
      <c r="BG49" s="1370"/>
      <c r="BH49" s="1370"/>
      <c r="BI49" s="1370" t="s">
        <v>155</v>
      </c>
      <c r="BJ49" s="1371"/>
      <c r="BK49" s="1377"/>
      <c r="BL49" s="1369" t="s">
        <v>203</v>
      </c>
      <c r="BM49" s="1370"/>
      <c r="BN49" s="1370" t="s">
        <v>471</v>
      </c>
      <c r="BO49" s="1370"/>
      <c r="BP49" s="1370" t="s">
        <v>470</v>
      </c>
      <c r="BQ49" s="1314"/>
      <c r="BR49" s="1314"/>
      <c r="BS49" s="1369"/>
      <c r="BT49" s="1370"/>
      <c r="BU49" s="1370"/>
      <c r="BV49" s="1370"/>
      <c r="BW49" s="1314"/>
      <c r="BX49" s="1314"/>
      <c r="BY49" s="1369" t="s">
        <v>203</v>
      </c>
      <c r="BZ49" s="1370"/>
      <c r="CA49" s="1370"/>
      <c r="CB49" s="1370" t="s">
        <v>469</v>
      </c>
      <c r="CC49" s="1370" t="s">
        <v>468</v>
      </c>
      <c r="CD49" s="1370"/>
      <c r="CE49" s="1370"/>
      <c r="CF49" s="1370" t="s">
        <v>467</v>
      </c>
      <c r="CG49" s="1370"/>
      <c r="CH49" s="1370"/>
      <c r="CI49" s="1378"/>
      <c r="CJ49" s="1379"/>
      <c r="CK49" s="1369"/>
      <c r="CL49" s="1370"/>
      <c r="CM49" s="1370"/>
      <c r="CN49" s="1370"/>
      <c r="CO49" s="1370"/>
      <c r="CP49" s="1370"/>
      <c r="CQ49" s="1380"/>
      <c r="CR49" s="1380"/>
      <c r="CS49" s="1369"/>
      <c r="CT49" s="1370"/>
      <c r="CU49" s="1370"/>
      <c r="CV49" s="1370"/>
      <c r="CW49" s="1370"/>
      <c r="CX49" s="1381"/>
      <c r="CY49" s="1382"/>
      <c r="CZ49" s="1369"/>
      <c r="DA49" s="1370"/>
      <c r="DB49" s="1370"/>
      <c r="DC49" s="1370"/>
      <c r="DD49" s="1370"/>
      <c r="DE49" s="1370"/>
      <c r="DF49" s="1383"/>
      <c r="DG49" s="1384"/>
      <c r="DH49" s="1369"/>
      <c r="DI49" s="1370"/>
      <c r="DJ49" s="1370"/>
      <c r="DK49" s="1370"/>
      <c r="DL49" s="1370"/>
      <c r="DM49" s="1385"/>
      <c r="DN49" s="1383"/>
      <c r="DO49" s="1369"/>
      <c r="DP49" s="1370"/>
      <c r="DQ49" s="1370"/>
      <c r="DR49" s="1370"/>
      <c r="DS49" s="1370"/>
      <c r="DT49" s="1370"/>
      <c r="DU49" s="1370"/>
      <c r="DV49" s="1383"/>
      <c r="DW49" s="1386"/>
      <c r="DX49" s="1369"/>
      <c r="DY49" s="1370"/>
      <c r="DZ49" s="1370"/>
      <c r="EA49" s="1370"/>
      <c r="EB49" s="1370"/>
      <c r="EC49" s="1370"/>
      <c r="ED49" s="1386"/>
      <c r="EE49" s="1317"/>
      <c r="EF49" s="1369"/>
      <c r="EG49" s="1370"/>
      <c r="EH49" s="1370"/>
      <c r="EI49" s="1387"/>
      <c r="EJ49" s="1386"/>
      <c r="EK49" s="1369"/>
      <c r="EL49" s="1370"/>
      <c r="EM49" s="1370"/>
      <c r="EN49" s="1386"/>
      <c r="EO49" s="1386"/>
      <c r="EP49" s="1369"/>
      <c r="EQ49" s="1370"/>
      <c r="ER49" s="1370"/>
      <c r="ES49" s="1370"/>
      <c r="ET49" s="1370"/>
      <c r="EU49" s="1370"/>
      <c r="EV49" s="1386"/>
      <c r="EW49" s="1386"/>
      <c r="EX49" s="1369"/>
      <c r="EY49" s="1388"/>
      <c r="EZ49" s="1388"/>
      <c r="FA49" s="1388"/>
      <c r="FB49" s="1388"/>
      <c r="FC49" s="1386"/>
      <c r="FD49" s="1386"/>
      <c r="FE49" s="1369"/>
      <c r="FF49" s="1388"/>
      <c r="FG49" s="1388"/>
      <c r="FH49" s="1388"/>
      <c r="FI49" s="1388"/>
    </row>
    <row r="50" spans="1:165" s="1328" customFormat="1" ht="150">
      <c r="A50" s="1369" t="s">
        <v>162</v>
      </c>
      <c r="B50" s="1370" t="s">
        <v>227</v>
      </c>
      <c r="C50" s="1370"/>
      <c r="D50" s="1370" t="s">
        <v>228</v>
      </c>
      <c r="E50" s="1370" t="s">
        <v>229</v>
      </c>
      <c r="F50" s="1370" t="s">
        <v>230</v>
      </c>
      <c r="G50" s="1371"/>
      <c r="H50" s="1372"/>
      <c r="I50" s="1369" t="s">
        <v>162</v>
      </c>
      <c r="J50" s="1370" t="s">
        <v>459</v>
      </c>
      <c r="K50" s="1370" t="s">
        <v>466</v>
      </c>
      <c r="L50" s="1370" t="s">
        <v>465</v>
      </c>
      <c r="M50" s="1370" t="s">
        <v>464</v>
      </c>
      <c r="N50" s="1370" t="s">
        <v>463</v>
      </c>
      <c r="O50" s="1373"/>
      <c r="P50" s="1374"/>
      <c r="Q50" s="1369" t="s">
        <v>162</v>
      </c>
      <c r="R50" s="1370" t="s">
        <v>462</v>
      </c>
      <c r="S50" s="1370" t="s">
        <v>461</v>
      </c>
      <c r="T50" s="1370" t="s">
        <v>231</v>
      </c>
      <c r="U50" s="1370" t="s">
        <v>460</v>
      </c>
      <c r="V50" s="1370" t="s">
        <v>232</v>
      </c>
      <c r="W50" s="1370" t="s">
        <v>233</v>
      </c>
      <c r="X50" s="1370" t="s">
        <v>234</v>
      </c>
      <c r="Y50" s="1375"/>
      <c r="Z50" s="1375"/>
      <c r="AA50" s="1369" t="s">
        <v>162</v>
      </c>
      <c r="AB50" s="1370" t="s">
        <v>235</v>
      </c>
      <c r="AC50" s="1370" t="s">
        <v>236</v>
      </c>
      <c r="AD50" s="1370" t="s">
        <v>459</v>
      </c>
      <c r="AE50" s="1370" t="s">
        <v>459</v>
      </c>
      <c r="AF50" s="1370" t="s">
        <v>459</v>
      </c>
      <c r="AG50" s="1370" t="s">
        <v>459</v>
      </c>
      <c r="AH50" s="1370" t="s">
        <v>459</v>
      </c>
      <c r="AI50" s="1376"/>
      <c r="AJ50" s="1376"/>
      <c r="AK50" s="1369" t="s">
        <v>162</v>
      </c>
      <c r="AL50" s="1370" t="s">
        <v>459</v>
      </c>
      <c r="AM50" s="1370" t="s">
        <v>237</v>
      </c>
      <c r="AN50" s="1370">
        <v>407</v>
      </c>
      <c r="AO50" s="1370">
        <v>409</v>
      </c>
      <c r="AP50" s="1370" t="s">
        <v>459</v>
      </c>
      <c r="AQ50" s="1370">
        <v>411</v>
      </c>
      <c r="AR50" s="1370" t="s">
        <v>238</v>
      </c>
      <c r="AS50" s="1376"/>
      <c r="AT50" s="1376"/>
      <c r="AU50" s="1369" t="s">
        <v>162</v>
      </c>
      <c r="AV50" s="1370" t="s">
        <v>239</v>
      </c>
      <c r="AW50" s="1370" t="s">
        <v>459</v>
      </c>
      <c r="AX50" s="1370">
        <v>457</v>
      </c>
      <c r="AY50" s="1370" t="s">
        <v>459</v>
      </c>
      <c r="AZ50" s="1370" t="s">
        <v>459</v>
      </c>
      <c r="BA50" s="1370" t="s">
        <v>459</v>
      </c>
      <c r="BB50" s="1371"/>
      <c r="BC50" s="1371"/>
      <c r="BD50" s="1369" t="s">
        <v>162</v>
      </c>
      <c r="BE50" s="1370" t="s">
        <v>155</v>
      </c>
      <c r="BF50" s="1370" t="s">
        <v>458</v>
      </c>
      <c r="BG50" s="1370" t="s">
        <v>457</v>
      </c>
      <c r="BH50" s="1370" t="s">
        <v>456</v>
      </c>
      <c r="BI50" s="1370" t="s">
        <v>455</v>
      </c>
      <c r="BJ50" s="1371"/>
      <c r="BK50" s="1377"/>
      <c r="BL50" s="1369" t="s">
        <v>162</v>
      </c>
      <c r="BM50" s="1370" t="s">
        <v>240</v>
      </c>
      <c r="BN50" s="1370" t="s">
        <v>241</v>
      </c>
      <c r="BO50" s="1370" t="s">
        <v>242</v>
      </c>
      <c r="BP50" s="1370" t="s">
        <v>243</v>
      </c>
      <c r="BQ50" s="1314"/>
      <c r="BR50" s="1314"/>
      <c r="BS50" s="1369" t="s">
        <v>162</v>
      </c>
      <c r="BT50" s="1370" t="s">
        <v>454</v>
      </c>
      <c r="BU50" s="1370" t="s">
        <v>453</v>
      </c>
      <c r="BV50" s="1370" t="s">
        <v>452</v>
      </c>
      <c r="BW50" s="1314"/>
      <c r="BX50" s="1314"/>
      <c r="BY50" s="1369" t="s">
        <v>162</v>
      </c>
      <c r="BZ50" s="1370" t="s">
        <v>451</v>
      </c>
      <c r="CA50" s="1370"/>
      <c r="CB50" s="1370" t="s">
        <v>450</v>
      </c>
      <c r="CC50" s="1370" t="s">
        <v>244</v>
      </c>
      <c r="CD50" s="1370"/>
      <c r="CE50" s="1370" t="s">
        <v>245</v>
      </c>
      <c r="CF50" s="1370" t="s">
        <v>449</v>
      </c>
      <c r="CG50" s="1370" t="s">
        <v>448</v>
      </c>
      <c r="CH50" s="1370"/>
      <c r="CI50" s="1378"/>
      <c r="CJ50" s="1379"/>
      <c r="CK50" s="1369"/>
      <c r="CL50" s="1370"/>
      <c r="CM50" s="1370"/>
      <c r="CN50" s="1370"/>
      <c r="CO50" s="1370"/>
      <c r="CP50" s="1370"/>
      <c r="CQ50" s="1380"/>
      <c r="CR50" s="1380"/>
      <c r="CS50" s="1369"/>
      <c r="CT50" s="1370"/>
      <c r="CU50" s="1370"/>
      <c r="CV50" s="1370"/>
      <c r="CW50" s="1370"/>
      <c r="CX50" s="1381"/>
      <c r="CY50" s="1382"/>
      <c r="CZ50" s="1369"/>
      <c r="DA50" s="1370"/>
      <c r="DB50" s="1370"/>
      <c r="DC50" s="1370"/>
      <c r="DD50" s="1370"/>
      <c r="DE50" s="1370"/>
      <c r="DF50" s="1383"/>
      <c r="DG50" s="1384"/>
      <c r="DH50" s="1369"/>
      <c r="DI50" s="1370"/>
      <c r="DJ50" s="1370"/>
      <c r="DK50" s="1370"/>
      <c r="DL50" s="1370"/>
      <c r="DM50" s="1385"/>
      <c r="DN50" s="1383"/>
      <c r="DO50" s="1369"/>
      <c r="DP50" s="1370"/>
      <c r="DQ50" s="1370"/>
      <c r="DR50" s="1370"/>
      <c r="DS50" s="1370"/>
      <c r="DT50" s="1370"/>
      <c r="DU50" s="1370"/>
      <c r="DV50" s="1383"/>
      <c r="DW50" s="1386"/>
      <c r="DX50" s="1369"/>
      <c r="DY50" s="1370"/>
      <c r="DZ50" s="1370"/>
      <c r="EA50" s="1370"/>
      <c r="EB50" s="1370"/>
      <c r="EC50" s="1370"/>
      <c r="ED50" s="1386"/>
      <c r="EE50" s="1317"/>
      <c r="EF50" s="1369"/>
      <c r="EG50" s="1370"/>
      <c r="EH50" s="1370"/>
      <c r="EI50" s="1387"/>
      <c r="EJ50" s="1386"/>
      <c r="EK50" s="1369"/>
      <c r="EL50" s="1370"/>
      <c r="EM50" s="1370"/>
      <c r="EN50" s="1386"/>
      <c r="EO50" s="1386"/>
      <c r="EP50" s="1369"/>
      <c r="EQ50" s="1370"/>
      <c r="ER50" s="1370"/>
      <c r="ES50" s="1370"/>
      <c r="ET50" s="1370"/>
      <c r="EU50" s="1370"/>
      <c r="EV50" s="1386"/>
      <c r="EW50" s="1386"/>
      <c r="EX50" s="1369"/>
      <c r="EY50" s="1388"/>
      <c r="EZ50" s="1388"/>
      <c r="FA50" s="1388"/>
      <c r="FB50" s="1388"/>
      <c r="FC50" s="1386"/>
      <c r="FD50" s="1386"/>
      <c r="FE50" s="1369"/>
      <c r="FF50" s="1388"/>
      <c r="FG50" s="1388"/>
      <c r="FH50" s="1388"/>
      <c r="FI50" s="1388"/>
    </row>
    <row r="51" spans="1:165" s="1328" customFormat="1" ht="45">
      <c r="A51" s="1369" t="s">
        <v>163</v>
      </c>
      <c r="B51" s="1370"/>
      <c r="C51" s="1370" t="s">
        <v>447</v>
      </c>
      <c r="D51" s="1370" t="s">
        <v>446</v>
      </c>
      <c r="E51" s="1370" t="s">
        <v>445</v>
      </c>
      <c r="F51" s="1370"/>
      <c r="G51" s="1371"/>
      <c r="H51" s="1372"/>
      <c r="I51" s="1369" t="s">
        <v>163</v>
      </c>
      <c r="J51" s="1370" t="s">
        <v>444</v>
      </c>
      <c r="K51" s="1370" t="s">
        <v>443</v>
      </c>
      <c r="L51" s="1370" t="s">
        <v>442</v>
      </c>
      <c r="M51" s="1370" t="s">
        <v>441</v>
      </c>
      <c r="N51" s="1370" t="s">
        <v>440</v>
      </c>
      <c r="O51" s="1373"/>
      <c r="P51" s="1374"/>
      <c r="Q51" s="1369" t="s">
        <v>163</v>
      </c>
      <c r="R51" s="1370" t="s">
        <v>439</v>
      </c>
      <c r="S51" s="1370"/>
      <c r="T51" s="1370" t="s">
        <v>438</v>
      </c>
      <c r="U51" s="1370" t="s">
        <v>437</v>
      </c>
      <c r="V51" s="1370"/>
      <c r="W51" s="1370" t="s">
        <v>436</v>
      </c>
      <c r="X51" s="1370" t="s">
        <v>435</v>
      </c>
      <c r="Y51" s="1375"/>
      <c r="Z51" s="1375"/>
      <c r="AA51" s="1369" t="s">
        <v>163</v>
      </c>
      <c r="AB51" s="1370" t="s">
        <v>434</v>
      </c>
      <c r="AC51" s="1370" t="s">
        <v>433</v>
      </c>
      <c r="AD51" s="1370" t="s">
        <v>432</v>
      </c>
      <c r="AE51" s="1370"/>
      <c r="AF51" s="1370" t="s">
        <v>431</v>
      </c>
      <c r="AG51" s="1370" t="s">
        <v>430</v>
      </c>
      <c r="AH51" s="1370" t="s">
        <v>429</v>
      </c>
      <c r="AI51" s="1376"/>
      <c r="AJ51" s="1376"/>
      <c r="AK51" s="1369" t="s">
        <v>163</v>
      </c>
      <c r="AL51" s="1370"/>
      <c r="AM51" s="1370"/>
      <c r="AN51" s="1370"/>
      <c r="AO51" s="1370" t="s">
        <v>428</v>
      </c>
      <c r="AP51" s="1370" t="s">
        <v>427</v>
      </c>
      <c r="AQ51" s="1370"/>
      <c r="AR51" s="1370" t="s">
        <v>426</v>
      </c>
      <c r="AS51" s="1376"/>
      <c r="AT51" s="1376"/>
      <c r="AU51" s="1369" t="s">
        <v>163</v>
      </c>
      <c r="AV51" s="1370" t="s">
        <v>425</v>
      </c>
      <c r="AW51" s="1370" t="s">
        <v>424</v>
      </c>
      <c r="AX51" s="1370"/>
      <c r="AY51" s="1370" t="s">
        <v>423</v>
      </c>
      <c r="AZ51" s="1370" t="s">
        <v>422</v>
      </c>
      <c r="BA51" s="1370" t="s">
        <v>421</v>
      </c>
      <c r="BB51" s="1371"/>
      <c r="BC51" s="1371"/>
      <c r="BD51" s="1369" t="s">
        <v>163</v>
      </c>
      <c r="BE51" s="1370" t="s">
        <v>420</v>
      </c>
      <c r="BF51" s="1370" t="s">
        <v>419</v>
      </c>
      <c r="BG51" s="1370" t="s">
        <v>418</v>
      </c>
      <c r="BH51" s="1370"/>
      <c r="BI51" s="1370"/>
      <c r="BJ51" s="1371"/>
      <c r="BK51" s="1377"/>
      <c r="BL51" s="1369" t="s">
        <v>163</v>
      </c>
      <c r="BM51" s="1370"/>
      <c r="BN51" s="1370" t="s">
        <v>417</v>
      </c>
      <c r="BO51" s="1370"/>
      <c r="BP51" s="1370" t="s">
        <v>416</v>
      </c>
      <c r="BQ51" s="1314"/>
      <c r="BR51" s="1314"/>
      <c r="BS51" s="1369"/>
      <c r="BT51" s="1370"/>
      <c r="BU51" s="1370"/>
      <c r="BV51" s="1370"/>
      <c r="BW51" s="1314"/>
      <c r="BX51" s="1314"/>
      <c r="BY51" s="1369"/>
      <c r="BZ51" s="1370"/>
      <c r="CA51" s="1370"/>
      <c r="CB51" s="1370"/>
      <c r="CC51" s="1370"/>
      <c r="CD51" s="1370"/>
      <c r="CE51" s="1370"/>
      <c r="CF51" s="1370"/>
      <c r="CG51" s="1370"/>
      <c r="CH51" s="1370"/>
      <c r="CI51" s="1378"/>
      <c r="CJ51" s="1379"/>
      <c r="CK51" s="1369" t="s">
        <v>163</v>
      </c>
      <c r="CL51" s="1370" t="s">
        <v>415</v>
      </c>
      <c r="CM51" s="1370" t="s">
        <v>414</v>
      </c>
      <c r="CN51" s="1370" t="s">
        <v>413</v>
      </c>
      <c r="CO51" s="1370" t="s">
        <v>412</v>
      </c>
      <c r="CP51" s="1370" t="s">
        <v>411</v>
      </c>
      <c r="CQ51" s="1380"/>
      <c r="CR51" s="1380"/>
      <c r="CS51" s="1369" t="s">
        <v>163</v>
      </c>
      <c r="CT51" s="1370"/>
      <c r="CU51" s="1370" t="s">
        <v>410</v>
      </c>
      <c r="CV51" s="1370"/>
      <c r="CW51" s="1370" t="s">
        <v>409</v>
      </c>
      <c r="CX51" s="1381"/>
      <c r="CY51" s="1382"/>
      <c r="CZ51" s="1369" t="s">
        <v>163</v>
      </c>
      <c r="DA51" s="1370" t="s">
        <v>408</v>
      </c>
      <c r="DB51" s="1370" t="s">
        <v>407</v>
      </c>
      <c r="DC51" s="1370" t="s">
        <v>406</v>
      </c>
      <c r="DD51" s="1370" t="s">
        <v>405</v>
      </c>
      <c r="DE51" s="1370" t="s">
        <v>404</v>
      </c>
      <c r="DF51" s="1383"/>
      <c r="DG51" s="1384"/>
      <c r="DH51" s="1369" t="s">
        <v>163</v>
      </c>
      <c r="DI51" s="1370"/>
      <c r="DJ51" s="1370"/>
      <c r="DK51" s="1370"/>
      <c r="DL51" s="1370" t="s">
        <v>403</v>
      </c>
      <c r="DM51" s="1385"/>
      <c r="DN51" s="1383"/>
      <c r="DO51" s="1369"/>
      <c r="DP51" s="1370"/>
      <c r="DQ51" s="1370"/>
      <c r="DR51" s="1370"/>
      <c r="DS51" s="1370"/>
      <c r="DT51" s="1370"/>
      <c r="DU51" s="1370"/>
      <c r="DV51" s="1383"/>
      <c r="DW51" s="1386"/>
      <c r="DX51" s="1369"/>
      <c r="DY51" s="1370"/>
      <c r="DZ51" s="1370"/>
      <c r="EA51" s="1370"/>
      <c r="EB51" s="1370"/>
      <c r="EC51" s="1370"/>
      <c r="ED51" s="1386"/>
      <c r="EE51" s="1317"/>
      <c r="EF51" s="1369"/>
      <c r="EG51" s="1370"/>
      <c r="EH51" s="1370"/>
      <c r="EI51" s="1387"/>
      <c r="EJ51" s="1386"/>
      <c r="EK51" s="1369"/>
      <c r="EL51" s="1370"/>
      <c r="EM51" s="1370"/>
      <c r="EN51" s="1386"/>
      <c r="EO51" s="1386"/>
      <c r="EP51" s="1369"/>
      <c r="EQ51" s="1370"/>
      <c r="ER51" s="1370"/>
      <c r="ES51" s="1370"/>
      <c r="ET51" s="1370"/>
      <c r="EU51" s="1370"/>
      <c r="EV51" s="1386"/>
      <c r="EW51" s="1386"/>
      <c r="EX51" s="1369"/>
      <c r="EY51" s="1388"/>
      <c r="EZ51" s="1388"/>
      <c r="FA51" s="1388"/>
      <c r="FB51" s="1388"/>
      <c r="FC51" s="1386"/>
      <c r="FD51" s="1386"/>
      <c r="FE51" s="1369"/>
      <c r="FF51" s="1388"/>
      <c r="FG51" s="1388"/>
      <c r="FH51" s="1388"/>
      <c r="FI51" s="1388"/>
    </row>
    <row r="52" spans="1:165" s="1328" customFormat="1" ht="90">
      <c r="A52" s="1369" t="s">
        <v>170</v>
      </c>
      <c r="B52" s="1370" t="s">
        <v>402</v>
      </c>
      <c r="C52" s="1370" t="s">
        <v>401</v>
      </c>
      <c r="D52" s="1370" t="s">
        <v>400</v>
      </c>
      <c r="E52" s="1370" t="s">
        <v>399</v>
      </c>
      <c r="F52" s="1370" t="s">
        <v>398</v>
      </c>
      <c r="G52" s="1371"/>
      <c r="H52" s="1372"/>
      <c r="I52" s="1369"/>
      <c r="J52" s="1370"/>
      <c r="K52" s="1370"/>
      <c r="L52" s="1370"/>
      <c r="M52" s="1370"/>
      <c r="N52" s="1370"/>
      <c r="O52" s="1373"/>
      <c r="P52" s="1374"/>
      <c r="Q52" s="1369" t="s">
        <v>170</v>
      </c>
      <c r="R52" s="1370"/>
      <c r="S52" s="1370"/>
      <c r="T52" s="1370"/>
      <c r="U52" s="1370" t="s">
        <v>397</v>
      </c>
      <c r="V52" s="1370" t="s">
        <v>396</v>
      </c>
      <c r="W52" s="1370" t="s">
        <v>184</v>
      </c>
      <c r="X52" s="1370" t="s">
        <v>395</v>
      </c>
      <c r="Y52" s="1375"/>
      <c r="Z52" s="1375"/>
      <c r="AA52" s="1369" t="s">
        <v>170</v>
      </c>
      <c r="AB52" s="1370" t="s">
        <v>394</v>
      </c>
      <c r="AC52" s="1370" t="s">
        <v>393</v>
      </c>
      <c r="AD52" s="1370" t="s">
        <v>392</v>
      </c>
      <c r="AE52" s="1370" t="s">
        <v>391</v>
      </c>
      <c r="AF52" s="1370" t="s">
        <v>390</v>
      </c>
      <c r="AG52" s="1370" t="s">
        <v>389</v>
      </c>
      <c r="AH52" s="1370"/>
      <c r="AI52" s="1376"/>
      <c r="AJ52" s="1376"/>
      <c r="AK52" s="1369" t="s">
        <v>170</v>
      </c>
      <c r="AL52" s="1370"/>
      <c r="AM52" s="1370" t="s">
        <v>388</v>
      </c>
      <c r="AN52" s="1370" t="s">
        <v>387</v>
      </c>
      <c r="AO52" s="1370" t="s">
        <v>386</v>
      </c>
      <c r="AP52" s="1370"/>
      <c r="AQ52" s="1370" t="s">
        <v>385</v>
      </c>
      <c r="AR52" s="1370" t="s">
        <v>384</v>
      </c>
      <c r="AS52" s="1376"/>
      <c r="AT52" s="1376"/>
      <c r="AU52" s="1369" t="s">
        <v>170</v>
      </c>
      <c r="AV52" s="1370" t="s">
        <v>383</v>
      </c>
      <c r="AW52" s="1370" t="s">
        <v>181</v>
      </c>
      <c r="AX52" s="1370" t="s">
        <v>182</v>
      </c>
      <c r="AY52" s="1370" t="s">
        <v>382</v>
      </c>
      <c r="AZ52" s="1370" t="s">
        <v>381</v>
      </c>
      <c r="BA52" s="1370"/>
      <c r="BB52" s="1371"/>
      <c r="BC52" s="1371"/>
      <c r="BD52" s="1369"/>
      <c r="BE52" s="1370"/>
      <c r="BF52" s="1370"/>
      <c r="BG52" s="1370"/>
      <c r="BH52" s="1370"/>
      <c r="BI52" s="1370"/>
      <c r="BJ52" s="1371"/>
      <c r="BK52" s="1377"/>
      <c r="BL52" s="1369"/>
      <c r="BM52" s="1370"/>
      <c r="BN52" s="1370"/>
      <c r="BO52" s="1370"/>
      <c r="BP52" s="1370"/>
      <c r="BQ52" s="1314"/>
      <c r="BR52" s="1314"/>
      <c r="BS52" s="1369" t="s">
        <v>170</v>
      </c>
      <c r="BT52" s="1370"/>
      <c r="BU52" s="1370" t="s">
        <v>380</v>
      </c>
      <c r="BV52" s="1370" t="s">
        <v>379</v>
      </c>
      <c r="BW52" s="1314"/>
      <c r="BX52" s="1314"/>
      <c r="BY52" s="1369" t="s">
        <v>170</v>
      </c>
      <c r="BZ52" s="1370"/>
      <c r="CA52" s="1370" t="s">
        <v>378</v>
      </c>
      <c r="CB52" s="1370" t="s">
        <v>377</v>
      </c>
      <c r="CC52" s="1370" t="s">
        <v>376</v>
      </c>
      <c r="CD52" s="1370" t="s">
        <v>375</v>
      </c>
      <c r="CE52" s="1370"/>
      <c r="CF52" s="1370"/>
      <c r="CG52" s="1370" t="s">
        <v>374</v>
      </c>
      <c r="CH52" s="1370"/>
      <c r="CI52" s="1378"/>
      <c r="CJ52" s="1379"/>
      <c r="CK52" s="1369" t="s">
        <v>170</v>
      </c>
      <c r="CL52" s="1370"/>
      <c r="CM52" s="1370"/>
      <c r="CN52" s="1370"/>
      <c r="CO52" s="1370"/>
      <c r="CP52" s="1370" t="s">
        <v>373</v>
      </c>
      <c r="CQ52" s="1380"/>
      <c r="CR52" s="1380"/>
      <c r="CS52" s="1369" t="s">
        <v>170</v>
      </c>
      <c r="CT52" s="1370"/>
      <c r="CU52" s="1370"/>
      <c r="CV52" s="1370"/>
      <c r="CW52" s="1370"/>
      <c r="CX52" s="1381"/>
      <c r="CY52" s="1382"/>
      <c r="CZ52" s="1369" t="s">
        <v>170</v>
      </c>
      <c r="DA52" s="1370"/>
      <c r="DB52" s="1370" t="s">
        <v>372</v>
      </c>
      <c r="DC52" s="1370" t="s">
        <v>371</v>
      </c>
      <c r="DD52" s="1370" t="s">
        <v>186</v>
      </c>
      <c r="DE52" s="1370" t="s">
        <v>370</v>
      </c>
      <c r="DF52" s="1383"/>
      <c r="DG52" s="1384"/>
      <c r="DH52" s="1369"/>
      <c r="DI52" s="1370"/>
      <c r="DJ52" s="1370"/>
      <c r="DK52" s="1370"/>
      <c r="DL52" s="1370"/>
      <c r="DM52" s="1385"/>
      <c r="DN52" s="1383"/>
      <c r="DO52" s="1369"/>
      <c r="DP52" s="1370"/>
      <c r="DQ52" s="1370"/>
      <c r="DR52" s="1370"/>
      <c r="DS52" s="1370"/>
      <c r="DT52" s="1370"/>
      <c r="DU52" s="1370"/>
      <c r="DV52" s="1383"/>
      <c r="DW52" s="1386"/>
      <c r="DX52" s="1369"/>
      <c r="DY52" s="1370"/>
      <c r="DZ52" s="1370"/>
      <c r="EA52" s="1370"/>
      <c r="EB52" s="1370"/>
      <c r="EC52" s="1370"/>
      <c r="ED52" s="1386"/>
      <c r="EE52" s="1317"/>
      <c r="EF52" s="1369"/>
      <c r="EG52" s="1370"/>
      <c r="EH52" s="1370"/>
      <c r="EI52" s="1387"/>
      <c r="EJ52" s="1386"/>
      <c r="EK52" s="1369"/>
      <c r="EL52" s="1370"/>
      <c r="EM52" s="1370"/>
      <c r="EN52" s="1386"/>
      <c r="EO52" s="1386"/>
      <c r="EP52" s="1369"/>
      <c r="EQ52" s="1370"/>
      <c r="ER52" s="1370"/>
      <c r="ES52" s="1370"/>
      <c r="ET52" s="1370"/>
      <c r="EU52" s="1370"/>
      <c r="EV52" s="1386"/>
      <c r="EW52" s="1386"/>
      <c r="EX52" s="1369"/>
      <c r="EY52" s="1388"/>
      <c r="EZ52" s="1388"/>
      <c r="FA52" s="1388"/>
      <c r="FB52" s="1388"/>
      <c r="FC52" s="1386"/>
      <c r="FD52" s="1386"/>
      <c r="FE52" s="1369"/>
      <c r="FF52" s="1388"/>
      <c r="FG52" s="1388"/>
      <c r="FH52" s="1388"/>
      <c r="FI52" s="1388"/>
    </row>
    <row r="53" spans="1:165" s="1328" customFormat="1" ht="90">
      <c r="A53" s="1369"/>
      <c r="B53" s="1370"/>
      <c r="C53" s="1370"/>
      <c r="D53" s="1370"/>
      <c r="E53" s="1370"/>
      <c r="F53" s="1370"/>
      <c r="G53" s="1371"/>
      <c r="H53" s="1372"/>
      <c r="I53" s="1369"/>
      <c r="J53" s="1370"/>
      <c r="K53" s="1370"/>
      <c r="L53" s="1370"/>
      <c r="M53" s="1370"/>
      <c r="N53" s="1370"/>
      <c r="O53" s="1373"/>
      <c r="P53" s="1374"/>
      <c r="Q53" s="1369"/>
      <c r="R53" s="1370"/>
      <c r="S53" s="1370"/>
      <c r="T53" s="1370"/>
      <c r="U53" s="1370"/>
      <c r="V53" s="1370"/>
      <c r="W53" s="1370"/>
      <c r="X53" s="1370"/>
      <c r="Y53" s="1375"/>
      <c r="Z53" s="1375"/>
      <c r="AA53" s="1369"/>
      <c r="AB53" s="1370"/>
      <c r="AC53" s="1370"/>
      <c r="AD53" s="1370"/>
      <c r="AE53" s="1370"/>
      <c r="AF53" s="1370"/>
      <c r="AG53" s="1370"/>
      <c r="AH53" s="1370"/>
      <c r="AI53" s="1376"/>
      <c r="AJ53" s="1376"/>
      <c r="AK53" s="1369"/>
      <c r="AL53" s="1370"/>
      <c r="AM53" s="1370"/>
      <c r="AN53" s="1370"/>
      <c r="AO53" s="1370"/>
      <c r="AP53" s="1370"/>
      <c r="AQ53" s="1370"/>
      <c r="AR53" s="1370"/>
      <c r="AS53" s="1376"/>
      <c r="AT53" s="1376"/>
      <c r="AU53" s="1369"/>
      <c r="AV53" s="1370"/>
      <c r="AW53" s="1370"/>
      <c r="AX53" s="1370"/>
      <c r="AY53" s="1370"/>
      <c r="AZ53" s="1370"/>
      <c r="BA53" s="1370"/>
      <c r="BB53" s="1371"/>
      <c r="BC53" s="1371"/>
      <c r="BD53" s="1369"/>
      <c r="BE53" s="1370"/>
      <c r="BF53" s="1370"/>
      <c r="BG53" s="1370"/>
      <c r="BH53" s="1370"/>
      <c r="BI53" s="1370"/>
      <c r="BJ53" s="1371"/>
      <c r="BK53" s="1377"/>
      <c r="BL53" s="1369"/>
      <c r="BM53" s="1370"/>
      <c r="BN53" s="1370"/>
      <c r="BO53" s="1370"/>
      <c r="BP53" s="1370"/>
      <c r="BQ53" s="1314"/>
      <c r="BR53" s="1314"/>
      <c r="BS53" s="1369" t="s">
        <v>176</v>
      </c>
      <c r="BT53" s="1370" t="s">
        <v>369</v>
      </c>
      <c r="BU53" s="1370" t="s">
        <v>368</v>
      </c>
      <c r="BV53" s="1370" t="s">
        <v>367</v>
      </c>
      <c r="BW53" s="1314"/>
      <c r="BX53" s="1314"/>
      <c r="BY53" s="1369" t="s">
        <v>366</v>
      </c>
      <c r="BZ53" s="1370" t="s">
        <v>365</v>
      </c>
      <c r="CA53" s="1370" t="s">
        <v>364</v>
      </c>
      <c r="CB53" s="1370" t="s">
        <v>363</v>
      </c>
      <c r="CC53" s="1370" t="s">
        <v>362</v>
      </c>
      <c r="CD53" s="1370" t="s">
        <v>361</v>
      </c>
      <c r="CE53" s="1370" t="s">
        <v>360</v>
      </c>
      <c r="CF53" s="1370" t="s">
        <v>177</v>
      </c>
      <c r="CG53" s="1370" t="s">
        <v>359</v>
      </c>
      <c r="CH53" s="1370" t="s">
        <v>358</v>
      </c>
      <c r="CI53" s="1378"/>
      <c r="CJ53" s="1379"/>
      <c r="CK53" s="1369"/>
      <c r="CL53" s="1370"/>
      <c r="CM53" s="1370"/>
      <c r="CN53" s="1370"/>
      <c r="CO53" s="1370"/>
      <c r="CP53" s="1370"/>
      <c r="CQ53" s="1380"/>
      <c r="CR53" s="1380"/>
      <c r="CS53" s="1369"/>
      <c r="CT53" s="1370"/>
      <c r="CU53" s="1370"/>
      <c r="CV53" s="1370"/>
      <c r="CW53" s="1370"/>
      <c r="CX53" s="1381"/>
      <c r="CY53" s="1382"/>
      <c r="CZ53" s="1369"/>
      <c r="DA53" s="1370"/>
      <c r="DB53" s="1370"/>
      <c r="DC53" s="1370"/>
      <c r="DD53" s="1370"/>
      <c r="DE53" s="1370"/>
      <c r="DF53" s="1383"/>
      <c r="DG53" s="1384"/>
      <c r="DH53" s="1369"/>
      <c r="DI53" s="1370"/>
      <c r="DJ53" s="1370"/>
      <c r="DK53" s="1370"/>
      <c r="DL53" s="1370"/>
      <c r="DM53" s="1385"/>
      <c r="DN53" s="1383"/>
      <c r="DO53" s="1369"/>
      <c r="DP53" s="1370"/>
      <c r="DQ53" s="1370"/>
      <c r="DR53" s="1370"/>
      <c r="DS53" s="1370"/>
      <c r="DT53" s="1370"/>
      <c r="DU53" s="1370"/>
      <c r="DV53" s="1383"/>
      <c r="DW53" s="1386"/>
      <c r="DX53" s="1369"/>
      <c r="DY53" s="1370"/>
      <c r="DZ53" s="1370"/>
      <c r="EA53" s="1370"/>
      <c r="EB53" s="1370"/>
      <c r="EC53" s="1370"/>
      <c r="ED53" s="1386"/>
      <c r="EE53" s="1317"/>
      <c r="EF53" s="1369"/>
      <c r="EG53" s="1370"/>
      <c r="EH53" s="1370"/>
      <c r="EI53" s="1387"/>
      <c r="EJ53" s="1386"/>
      <c r="EK53" s="1369"/>
      <c r="EL53" s="1370"/>
      <c r="EM53" s="1370"/>
      <c r="EN53" s="1386"/>
      <c r="EO53" s="1386"/>
      <c r="EP53" s="1369"/>
      <c r="EQ53" s="1370"/>
      <c r="ER53" s="1370"/>
      <c r="ES53" s="1370"/>
      <c r="ET53" s="1370"/>
      <c r="EU53" s="1370"/>
      <c r="EV53" s="1386"/>
      <c r="EW53" s="1386"/>
      <c r="EX53" s="1369"/>
      <c r="EY53" s="1388"/>
      <c r="EZ53" s="1388"/>
      <c r="FA53" s="1388"/>
      <c r="FB53" s="1388"/>
      <c r="FC53" s="1386"/>
      <c r="FD53" s="1386"/>
      <c r="FE53" s="1369"/>
      <c r="FF53" s="1388"/>
      <c r="FG53" s="1388"/>
      <c r="FH53" s="1388"/>
      <c r="FI53" s="1388"/>
    </row>
    <row r="54" spans="1:165" s="1328" customFormat="1" ht="120">
      <c r="A54" s="1369" t="s">
        <v>178</v>
      </c>
      <c r="B54" s="1370" t="s">
        <v>357</v>
      </c>
      <c r="C54" s="1370"/>
      <c r="D54" s="1370"/>
      <c r="E54" s="1370"/>
      <c r="F54" s="1370"/>
      <c r="G54" s="1371"/>
      <c r="H54" s="1372"/>
      <c r="I54" s="1369" t="s">
        <v>178</v>
      </c>
      <c r="J54" s="1370">
        <v>803</v>
      </c>
      <c r="K54" s="1370" t="s">
        <v>356</v>
      </c>
      <c r="L54" s="1370" t="s">
        <v>355</v>
      </c>
      <c r="M54" s="1370" t="s">
        <v>354</v>
      </c>
      <c r="N54" s="1370" t="s">
        <v>353</v>
      </c>
      <c r="O54" s="1373"/>
      <c r="P54" s="1374"/>
      <c r="Q54" s="1369" t="s">
        <v>178</v>
      </c>
      <c r="R54" s="1370" t="s">
        <v>352</v>
      </c>
      <c r="S54" s="1370" t="s">
        <v>351</v>
      </c>
      <c r="T54" s="1370" t="s">
        <v>350</v>
      </c>
      <c r="U54" s="1370"/>
      <c r="V54" s="1370"/>
      <c r="W54" s="1370"/>
      <c r="X54" s="1370"/>
      <c r="Y54" s="1375"/>
      <c r="Z54" s="1375"/>
      <c r="AA54" s="1369"/>
      <c r="AB54" s="1370"/>
      <c r="AC54" s="1370"/>
      <c r="AD54" s="1370"/>
      <c r="AE54" s="1370"/>
      <c r="AF54" s="1370"/>
      <c r="AG54" s="1370"/>
      <c r="AH54" s="1370"/>
      <c r="AI54" s="1376"/>
      <c r="AJ54" s="1376"/>
      <c r="AK54" s="1369" t="s">
        <v>178</v>
      </c>
      <c r="AL54" s="1370" t="s">
        <v>349</v>
      </c>
      <c r="AM54" s="1370" t="s">
        <v>348</v>
      </c>
      <c r="AN54" s="1370"/>
      <c r="AO54" s="1370" t="s">
        <v>347</v>
      </c>
      <c r="AP54" s="1370" t="s">
        <v>346</v>
      </c>
      <c r="AQ54" s="1370" t="s">
        <v>345</v>
      </c>
      <c r="AR54" s="1370" t="s">
        <v>344</v>
      </c>
      <c r="AS54" s="1376"/>
      <c r="AT54" s="1376"/>
      <c r="AU54" s="1369"/>
      <c r="AV54" s="1370"/>
      <c r="AW54" s="1370"/>
      <c r="AX54" s="1370"/>
      <c r="AY54" s="1370"/>
      <c r="AZ54" s="1370"/>
      <c r="BA54" s="1370"/>
      <c r="BB54" s="1371"/>
      <c r="BC54" s="1371"/>
      <c r="BD54" s="1369"/>
      <c r="BE54" s="1370"/>
      <c r="BF54" s="1370"/>
      <c r="BG54" s="1370"/>
      <c r="BH54" s="1370"/>
      <c r="BI54" s="1370"/>
      <c r="BJ54" s="1371"/>
      <c r="BK54" s="1377"/>
      <c r="BL54" s="1369"/>
      <c r="BM54" s="1370"/>
      <c r="BN54" s="1370"/>
      <c r="BO54" s="1370"/>
      <c r="BP54" s="1370"/>
      <c r="BQ54" s="1314"/>
      <c r="BR54" s="1314"/>
      <c r="BS54" s="1369"/>
      <c r="BT54" s="1370"/>
      <c r="BU54" s="1370"/>
      <c r="BV54" s="1370"/>
      <c r="BW54" s="1314"/>
      <c r="BX54" s="1314"/>
      <c r="BY54" s="1369" t="s">
        <v>178</v>
      </c>
      <c r="BZ54" s="1370" t="s">
        <v>343</v>
      </c>
      <c r="CA54" s="1370"/>
      <c r="CB54" s="1370" t="s">
        <v>342</v>
      </c>
      <c r="CC54" s="1370"/>
      <c r="CD54" s="1370"/>
      <c r="CE54" s="1370"/>
      <c r="CF54" s="1370"/>
      <c r="CG54" s="1370"/>
      <c r="CH54" s="1370"/>
      <c r="CI54" s="1378"/>
      <c r="CJ54" s="1379"/>
      <c r="CK54" s="1369"/>
      <c r="CL54" s="1370"/>
      <c r="CM54" s="1370"/>
      <c r="CN54" s="1370"/>
      <c r="CO54" s="1370"/>
      <c r="CP54" s="1370"/>
      <c r="CQ54" s="1380"/>
      <c r="CR54" s="1380"/>
      <c r="CS54" s="1369"/>
      <c r="CT54" s="1370"/>
      <c r="CU54" s="1370"/>
      <c r="CV54" s="1370"/>
      <c r="CW54" s="1370"/>
      <c r="CX54" s="1381"/>
      <c r="CY54" s="1382"/>
      <c r="CZ54" s="1369"/>
      <c r="DA54" s="1370"/>
      <c r="DB54" s="1370"/>
      <c r="DC54" s="1370"/>
      <c r="DD54" s="1370"/>
      <c r="DE54" s="1370"/>
      <c r="DF54" s="1383"/>
      <c r="DG54" s="1384"/>
      <c r="DH54" s="1369"/>
      <c r="DI54" s="1370"/>
      <c r="DJ54" s="1370"/>
      <c r="DK54" s="1370"/>
      <c r="DL54" s="1370"/>
      <c r="DM54" s="1385"/>
      <c r="DN54" s="1383"/>
      <c r="DO54" s="1369" t="s">
        <v>178</v>
      </c>
      <c r="DP54" s="1370" t="s">
        <v>341</v>
      </c>
      <c r="DQ54" s="1370" t="s">
        <v>340</v>
      </c>
      <c r="DR54" s="1370" t="s">
        <v>339</v>
      </c>
      <c r="DS54" s="1370"/>
      <c r="DT54" s="1370"/>
      <c r="DU54" s="1370"/>
      <c r="DV54" s="1383"/>
      <c r="DW54" s="1386"/>
      <c r="DX54" s="1369" t="s">
        <v>178</v>
      </c>
      <c r="DY54" s="1370" t="s">
        <v>338</v>
      </c>
      <c r="DZ54" s="1370"/>
      <c r="EA54" s="1370" t="s">
        <v>337</v>
      </c>
      <c r="EB54" s="1370"/>
      <c r="EC54" s="1370"/>
      <c r="ED54" s="1386"/>
      <c r="EE54" s="1317"/>
      <c r="EF54" s="1369"/>
      <c r="EG54" s="1370"/>
      <c r="EH54" s="1370"/>
      <c r="EI54" s="1387"/>
      <c r="EJ54" s="1386"/>
      <c r="EK54" s="1369"/>
      <c r="EL54" s="1370"/>
      <c r="EM54" s="1370"/>
      <c r="EN54" s="1386"/>
      <c r="EO54" s="1386"/>
      <c r="EP54" s="1369"/>
      <c r="EQ54" s="1370"/>
      <c r="ER54" s="1370"/>
      <c r="ES54" s="1370"/>
      <c r="ET54" s="1370"/>
      <c r="EU54" s="1370"/>
      <c r="EV54" s="1386"/>
      <c r="EW54" s="1386"/>
      <c r="EX54" s="1369"/>
      <c r="EY54" s="1388"/>
      <c r="EZ54" s="1388"/>
      <c r="FA54" s="1388"/>
      <c r="FB54" s="1388"/>
      <c r="FC54" s="1386"/>
      <c r="FD54" s="1386"/>
      <c r="FE54" s="1369"/>
      <c r="FF54" s="1388"/>
      <c r="FG54" s="1388"/>
      <c r="FH54" s="1388"/>
      <c r="FI54" s="1388"/>
    </row>
    <row r="55" spans="1:165" s="1328" customFormat="1" ht="135">
      <c r="A55" s="1369" t="s">
        <v>171</v>
      </c>
      <c r="B55" s="1370" t="s">
        <v>226</v>
      </c>
      <c r="C55" s="1370"/>
      <c r="D55" s="1370" t="s">
        <v>336</v>
      </c>
      <c r="E55" s="1370" t="s">
        <v>335</v>
      </c>
      <c r="F55" s="1370" t="s">
        <v>334</v>
      </c>
      <c r="G55" s="1371"/>
      <c r="H55" s="1372"/>
      <c r="I55" s="1369" t="s">
        <v>171</v>
      </c>
      <c r="J55" s="1370"/>
      <c r="K55" s="1370" t="s">
        <v>333</v>
      </c>
      <c r="L55" s="1370"/>
      <c r="M55" s="1370" t="s">
        <v>332</v>
      </c>
      <c r="N55" s="1370" t="s">
        <v>331</v>
      </c>
      <c r="O55" s="1373"/>
      <c r="P55" s="1374"/>
      <c r="Q55" s="1369" t="s">
        <v>171</v>
      </c>
      <c r="R55" s="1370" t="s">
        <v>155</v>
      </c>
      <c r="S55" s="1370" t="s">
        <v>217</v>
      </c>
      <c r="T55" s="1370" t="s">
        <v>330</v>
      </c>
      <c r="U55" s="1370" t="s">
        <v>329</v>
      </c>
      <c r="V55" s="1370"/>
      <c r="W55" s="1370" t="s">
        <v>328</v>
      </c>
      <c r="X55" s="1370" t="s">
        <v>327</v>
      </c>
      <c r="Y55" s="1375"/>
      <c r="Z55" s="1375"/>
      <c r="AA55" s="1369" t="s">
        <v>171</v>
      </c>
      <c r="AB55" s="1370" t="s">
        <v>326</v>
      </c>
      <c r="AC55" s="1370" t="s">
        <v>325</v>
      </c>
      <c r="AD55" s="1370" t="s">
        <v>324</v>
      </c>
      <c r="AE55" s="1370"/>
      <c r="AF55" s="1370" t="s">
        <v>323</v>
      </c>
      <c r="AG55" s="1370" t="s">
        <v>322</v>
      </c>
      <c r="AH55" s="1370"/>
      <c r="AI55" s="1376"/>
      <c r="AJ55" s="1376"/>
      <c r="AK55" s="1369" t="s">
        <v>171</v>
      </c>
      <c r="AL55" s="1370" t="s">
        <v>215</v>
      </c>
      <c r="AM55" s="1370" t="s">
        <v>321</v>
      </c>
      <c r="AN55" s="1370" t="s">
        <v>320</v>
      </c>
      <c r="AO55" s="1370"/>
      <c r="AP55" s="1370" t="s">
        <v>319</v>
      </c>
      <c r="AQ55" s="1370" t="s">
        <v>318</v>
      </c>
      <c r="AR55" s="1370"/>
      <c r="AS55" s="1376"/>
      <c r="AT55" s="1376"/>
      <c r="AU55" s="1369" t="s">
        <v>171</v>
      </c>
      <c r="AV55" s="1370" t="s">
        <v>317</v>
      </c>
      <c r="AW55" s="1370" t="s">
        <v>316</v>
      </c>
      <c r="AX55" s="1370" t="s">
        <v>315</v>
      </c>
      <c r="AY55" s="1370" t="s">
        <v>216</v>
      </c>
      <c r="AZ55" s="1370" t="s">
        <v>314</v>
      </c>
      <c r="BA55" s="1370" t="s">
        <v>313</v>
      </c>
      <c r="BB55" s="1371"/>
      <c r="BC55" s="1371"/>
      <c r="BD55" s="1369"/>
      <c r="BE55" s="1370"/>
      <c r="BF55" s="1370"/>
      <c r="BG55" s="1370"/>
      <c r="BH55" s="1370"/>
      <c r="BI55" s="1370"/>
      <c r="BJ55" s="1371"/>
      <c r="BK55" s="1377"/>
      <c r="BL55" s="1369" t="s">
        <v>171</v>
      </c>
      <c r="BM55" s="1370" t="s">
        <v>218</v>
      </c>
      <c r="BN55" s="1370" t="s">
        <v>219</v>
      </c>
      <c r="BO55" s="1370"/>
      <c r="BP55" s="1370"/>
      <c r="BQ55" s="1314"/>
      <c r="BR55" s="1314"/>
      <c r="BS55" s="1369"/>
      <c r="BT55" s="1370"/>
      <c r="BU55" s="1370"/>
      <c r="BV55" s="1370"/>
      <c r="BW55" s="1314"/>
      <c r="BX55" s="1314"/>
      <c r="BY55" s="1369"/>
      <c r="BZ55" s="1370"/>
      <c r="CA55" s="1370"/>
      <c r="CB55" s="1370"/>
      <c r="CC55" s="1370"/>
      <c r="CD55" s="1370"/>
      <c r="CE55" s="1370"/>
      <c r="CF55" s="1370"/>
      <c r="CG55" s="1370"/>
      <c r="CH55" s="1370"/>
      <c r="CI55" s="1378"/>
      <c r="CJ55" s="1379"/>
      <c r="CK55" s="1369"/>
      <c r="CL55" s="1370"/>
      <c r="CM55" s="1370"/>
      <c r="CN55" s="1370"/>
      <c r="CO55" s="1370"/>
      <c r="CP55" s="1370"/>
      <c r="CQ55" s="1380"/>
      <c r="CR55" s="1380"/>
      <c r="CS55" s="1369" t="s">
        <v>171</v>
      </c>
      <c r="CT55" s="1370" t="s">
        <v>220</v>
      </c>
      <c r="CU55" s="1370" t="s">
        <v>221</v>
      </c>
      <c r="CV55" s="1370" t="s">
        <v>312</v>
      </c>
      <c r="CW55" s="1370" t="s">
        <v>311</v>
      </c>
      <c r="CX55" s="1381"/>
      <c r="CY55" s="1382"/>
      <c r="CZ55" s="1369"/>
      <c r="DA55" s="1370"/>
      <c r="DB55" s="1370"/>
      <c r="DC55" s="1370"/>
      <c r="DD55" s="1370"/>
      <c r="DE55" s="1370"/>
      <c r="DF55" s="1383"/>
      <c r="DG55" s="1384"/>
      <c r="DH55" s="1369" t="s">
        <v>171</v>
      </c>
      <c r="DI55" s="1370"/>
      <c r="DJ55" s="1370"/>
      <c r="DK55" s="1370"/>
      <c r="DL55" s="1370"/>
      <c r="DM55" s="1385"/>
      <c r="DN55" s="1383"/>
      <c r="DO55" s="1369" t="s">
        <v>171</v>
      </c>
      <c r="DP55" s="1370"/>
      <c r="DQ55" s="1370" t="s">
        <v>310</v>
      </c>
      <c r="DR55" s="1370"/>
      <c r="DS55" s="1370"/>
      <c r="DT55" s="1370" t="s">
        <v>309</v>
      </c>
      <c r="DU55" s="1370"/>
      <c r="DV55" s="1383"/>
      <c r="DW55" s="1386"/>
      <c r="DX55" s="1369" t="s">
        <v>171</v>
      </c>
      <c r="DY55" s="1370"/>
      <c r="DZ55" s="1370" t="s">
        <v>308</v>
      </c>
      <c r="EA55" s="1370" t="s">
        <v>307</v>
      </c>
      <c r="EB55" s="1370" t="s">
        <v>306</v>
      </c>
      <c r="EC55" s="1370" t="s">
        <v>305</v>
      </c>
      <c r="ED55" s="1386"/>
      <c r="EE55" s="1317"/>
      <c r="EF55" s="1369" t="s">
        <v>171</v>
      </c>
      <c r="EG55" s="1370"/>
      <c r="EH55" s="1370"/>
      <c r="EI55" s="1387"/>
      <c r="EJ55" s="1386"/>
      <c r="EK55" s="1369" t="s">
        <v>171</v>
      </c>
      <c r="EL55" s="1370"/>
      <c r="EM55" s="1370"/>
      <c r="EN55" s="1386"/>
      <c r="EO55" s="1386"/>
      <c r="EP55" s="1369" t="s">
        <v>171</v>
      </c>
      <c r="EQ55" s="1370"/>
      <c r="ER55" s="1370" t="s">
        <v>304</v>
      </c>
      <c r="ES55" s="1370" t="s">
        <v>303</v>
      </c>
      <c r="ET55" s="1370" t="s">
        <v>302</v>
      </c>
      <c r="EU55" s="1370" t="s">
        <v>301</v>
      </c>
      <c r="EV55" s="1386"/>
      <c r="EW55" s="1386"/>
      <c r="EX55" s="1369"/>
      <c r="EY55" s="1388"/>
      <c r="EZ55" s="1388"/>
      <c r="FA55" s="1388"/>
      <c r="FB55" s="1388"/>
      <c r="FC55" s="1386"/>
      <c r="FD55" s="1386"/>
      <c r="FE55" s="1369"/>
      <c r="FF55" s="1388"/>
      <c r="FG55" s="1388"/>
      <c r="FH55" s="1388"/>
      <c r="FI55" s="1388"/>
    </row>
    <row r="56" spans="1:165" s="1328" customFormat="1" ht="90">
      <c r="A56" s="1369" t="s">
        <v>180</v>
      </c>
      <c r="B56" s="1370"/>
      <c r="C56" s="1370"/>
      <c r="D56" s="1370"/>
      <c r="E56" s="1370" t="s">
        <v>300</v>
      </c>
      <c r="F56" s="1370" t="s">
        <v>299</v>
      </c>
      <c r="G56" s="1371"/>
      <c r="H56" s="1372"/>
      <c r="I56" s="1369"/>
      <c r="J56" s="1370"/>
      <c r="K56" s="1370"/>
      <c r="L56" s="1370"/>
      <c r="M56" s="1370"/>
      <c r="N56" s="1370"/>
      <c r="O56" s="1373"/>
      <c r="P56" s="1374"/>
      <c r="Q56" s="1369" t="s">
        <v>180</v>
      </c>
      <c r="R56" s="1370"/>
      <c r="S56" s="1370"/>
      <c r="T56" s="1370"/>
      <c r="U56" s="1370" t="s">
        <v>298</v>
      </c>
      <c r="V56" s="1370"/>
      <c r="W56" s="1370" t="s">
        <v>297</v>
      </c>
      <c r="X56" s="1370"/>
      <c r="Y56" s="1375"/>
      <c r="Z56" s="1375"/>
      <c r="AA56" s="1369" t="s">
        <v>180</v>
      </c>
      <c r="AB56" s="1370" t="s">
        <v>296</v>
      </c>
      <c r="AC56" s="1370" t="s">
        <v>295</v>
      </c>
      <c r="AD56" s="1370" t="s">
        <v>294</v>
      </c>
      <c r="AE56" s="1370" t="s">
        <v>293</v>
      </c>
      <c r="AF56" s="1370"/>
      <c r="AG56" s="1370"/>
      <c r="AH56" s="1370"/>
      <c r="AI56" s="1376"/>
      <c r="AJ56" s="1376"/>
      <c r="AK56" s="1369"/>
      <c r="AL56" s="1370"/>
      <c r="AM56" s="1370"/>
      <c r="AN56" s="1370"/>
      <c r="AO56" s="1370"/>
      <c r="AP56" s="1370"/>
      <c r="AQ56" s="1370"/>
      <c r="AR56" s="1370"/>
      <c r="AS56" s="1376"/>
      <c r="AT56" s="1376"/>
      <c r="AU56" s="1369" t="s">
        <v>180</v>
      </c>
      <c r="AV56" s="1370"/>
      <c r="AW56" s="1370"/>
      <c r="AX56" s="1370"/>
      <c r="AY56" s="1370"/>
      <c r="AZ56" s="1370" t="s">
        <v>292</v>
      </c>
      <c r="BA56" s="1370"/>
      <c r="BB56" s="1371"/>
      <c r="BC56" s="1371"/>
      <c r="BD56" s="1369"/>
      <c r="BE56" s="1370"/>
      <c r="BF56" s="1370"/>
      <c r="BG56" s="1370"/>
      <c r="BH56" s="1370"/>
      <c r="BI56" s="1370"/>
      <c r="BJ56" s="1371"/>
      <c r="BK56" s="1377"/>
      <c r="BL56" s="1369" t="s">
        <v>180</v>
      </c>
      <c r="BM56" s="1370" t="s">
        <v>291</v>
      </c>
      <c r="BN56" s="1370" t="s">
        <v>290</v>
      </c>
      <c r="BO56" s="1370"/>
      <c r="BP56" s="1370" t="s">
        <v>289</v>
      </c>
      <c r="BQ56" s="1314"/>
      <c r="BR56" s="1314"/>
      <c r="BS56" s="1369"/>
      <c r="BT56" s="1370"/>
      <c r="BU56" s="1370"/>
      <c r="BV56" s="1370"/>
      <c r="BW56" s="1314"/>
      <c r="BX56" s="1314"/>
      <c r="BY56" s="1369"/>
      <c r="BZ56" s="1370"/>
      <c r="CA56" s="1370"/>
      <c r="CB56" s="1370"/>
      <c r="CC56" s="1370"/>
      <c r="CD56" s="1370"/>
      <c r="CE56" s="1370"/>
      <c r="CF56" s="1370"/>
      <c r="CG56" s="1370"/>
      <c r="CH56" s="1370"/>
      <c r="CI56" s="1378"/>
      <c r="CJ56" s="1379"/>
      <c r="CK56" s="1369"/>
      <c r="CL56" s="1370"/>
      <c r="CM56" s="1370"/>
      <c r="CN56" s="1370"/>
      <c r="CO56" s="1370"/>
      <c r="CP56" s="1370"/>
      <c r="CQ56" s="1380"/>
      <c r="CR56" s="1380"/>
      <c r="CS56" s="1369"/>
      <c r="CT56" s="1370"/>
      <c r="CU56" s="1370"/>
      <c r="CV56" s="1370"/>
      <c r="CW56" s="1370"/>
      <c r="CX56" s="1381"/>
      <c r="CY56" s="1382"/>
      <c r="CZ56" s="1369"/>
      <c r="DA56" s="1370"/>
      <c r="DB56" s="1370"/>
      <c r="DC56" s="1370"/>
      <c r="DD56" s="1370"/>
      <c r="DE56" s="1370"/>
      <c r="DF56" s="1383"/>
      <c r="DG56" s="1384"/>
      <c r="DH56" s="1369" t="s">
        <v>180</v>
      </c>
      <c r="DI56" s="1370"/>
      <c r="DJ56" s="1370" t="s">
        <v>288</v>
      </c>
      <c r="DK56" s="1370"/>
      <c r="DL56" s="1370"/>
      <c r="DM56" s="1385"/>
      <c r="DN56" s="1383"/>
      <c r="DO56" s="1369"/>
      <c r="DP56" s="1370"/>
      <c r="DQ56" s="1370"/>
      <c r="DR56" s="1370"/>
      <c r="DS56" s="1370"/>
      <c r="DT56" s="1370"/>
      <c r="DU56" s="1370"/>
      <c r="DV56" s="1383"/>
      <c r="DW56" s="1386"/>
      <c r="DX56" s="1369"/>
      <c r="DY56" s="1370"/>
      <c r="DZ56" s="1370"/>
      <c r="EA56" s="1370"/>
      <c r="EB56" s="1370"/>
      <c r="EC56" s="1370"/>
      <c r="ED56" s="1386"/>
      <c r="EE56" s="1317"/>
      <c r="EF56" s="1369"/>
      <c r="EG56" s="1370"/>
      <c r="EH56" s="1370"/>
      <c r="EI56" s="1387"/>
      <c r="EJ56" s="1386"/>
      <c r="EK56" s="1369"/>
      <c r="EL56" s="1370"/>
      <c r="EM56" s="1370"/>
      <c r="EN56" s="1386"/>
      <c r="EO56" s="1386"/>
      <c r="EP56" s="1369"/>
      <c r="EQ56" s="1370"/>
      <c r="ER56" s="1370"/>
      <c r="ES56" s="1370"/>
      <c r="ET56" s="1370"/>
      <c r="EU56" s="1370"/>
      <c r="EV56" s="1386"/>
      <c r="EW56" s="1386"/>
      <c r="EX56" s="1369"/>
      <c r="EY56" s="1388"/>
      <c r="EZ56" s="1388"/>
      <c r="FA56" s="1388"/>
      <c r="FB56" s="1388"/>
      <c r="FC56" s="1386"/>
      <c r="FD56" s="1386"/>
      <c r="FE56" s="1369"/>
      <c r="FF56" s="1388"/>
      <c r="FG56" s="1388"/>
      <c r="FH56" s="1388"/>
      <c r="FI56" s="1388"/>
    </row>
    <row r="57" spans="1:165" s="1328" customFormat="1" ht="45">
      <c r="A57" s="1369"/>
      <c r="B57" s="1370"/>
      <c r="C57" s="1370"/>
      <c r="D57" s="1370"/>
      <c r="E57" s="1370"/>
      <c r="F57" s="1370"/>
      <c r="G57" s="1371"/>
      <c r="H57" s="1372"/>
      <c r="I57" s="1369" t="s">
        <v>286</v>
      </c>
      <c r="J57" s="1370"/>
      <c r="K57" s="1370">
        <v>9018</v>
      </c>
      <c r="L57" s="1370">
        <v>9027</v>
      </c>
      <c r="M57" s="1370">
        <v>9035</v>
      </c>
      <c r="N57" s="1370"/>
      <c r="O57" s="1373"/>
      <c r="P57" s="1374"/>
      <c r="Q57" s="1369" t="s">
        <v>286</v>
      </c>
      <c r="R57" s="1370"/>
      <c r="S57" s="1370">
        <v>909</v>
      </c>
      <c r="T57" s="1370">
        <v>913</v>
      </c>
      <c r="U57" s="1370">
        <v>915</v>
      </c>
      <c r="V57" s="1370"/>
      <c r="W57" s="1370">
        <v>922</v>
      </c>
      <c r="X57" s="1370">
        <v>925</v>
      </c>
      <c r="Y57" s="1375"/>
      <c r="Z57" s="1375"/>
      <c r="AA57" s="1369" t="s">
        <v>286</v>
      </c>
      <c r="AB57" s="1370">
        <v>930</v>
      </c>
      <c r="AC57" s="1370">
        <v>936</v>
      </c>
      <c r="AD57" s="1370">
        <v>950</v>
      </c>
      <c r="AE57" s="1370"/>
      <c r="AF57" s="1370"/>
      <c r="AG57" s="1370"/>
      <c r="AH57" s="1370"/>
      <c r="AI57" s="1376"/>
      <c r="AJ57" s="1376"/>
      <c r="AK57" s="1369" t="s">
        <v>286</v>
      </c>
      <c r="AL57" s="1370"/>
      <c r="AM57" s="1370"/>
      <c r="AN57" s="1370"/>
      <c r="AO57" s="1370"/>
      <c r="AP57" s="1370"/>
      <c r="AQ57" s="1370"/>
      <c r="AR57" s="1370" t="s">
        <v>287</v>
      </c>
      <c r="AS57" s="1376"/>
      <c r="AT57" s="1376"/>
      <c r="AU57" s="1369" t="s">
        <v>286</v>
      </c>
      <c r="AV57" s="1370" t="s">
        <v>285</v>
      </c>
      <c r="AW57" s="1370"/>
      <c r="AX57" s="1370" t="s">
        <v>284</v>
      </c>
      <c r="AY57" s="1370" t="s">
        <v>283</v>
      </c>
      <c r="AZ57" s="1370"/>
      <c r="BA57" s="1370" t="s">
        <v>195</v>
      </c>
      <c r="BB57" s="1371"/>
      <c r="BC57" s="1371"/>
      <c r="BD57" s="1369"/>
      <c r="BE57" s="1370"/>
      <c r="BF57" s="1370"/>
      <c r="BG57" s="1370"/>
      <c r="BH57" s="1370"/>
      <c r="BI57" s="1370"/>
      <c r="BJ57" s="1371"/>
      <c r="BK57" s="1377"/>
      <c r="BL57" s="1369"/>
      <c r="BM57" s="1370"/>
      <c r="BN57" s="1370"/>
      <c r="BO57" s="1370"/>
      <c r="BP57" s="1370"/>
      <c r="BQ57" s="1314"/>
      <c r="BR57" s="1314"/>
      <c r="BS57" s="1369"/>
      <c r="BT57" s="1370"/>
      <c r="BU57" s="1370"/>
      <c r="BV57" s="1370"/>
      <c r="BW57" s="1314"/>
      <c r="BX57" s="1314"/>
      <c r="BY57" s="1369"/>
      <c r="BZ57" s="1370"/>
      <c r="CA57" s="1370"/>
      <c r="CB57" s="1370"/>
      <c r="CC57" s="1370"/>
      <c r="CD57" s="1370"/>
      <c r="CE57" s="1370"/>
      <c r="CF57" s="1370"/>
      <c r="CG57" s="1370"/>
      <c r="CH57" s="1370"/>
      <c r="CI57" s="1378"/>
      <c r="CJ57" s="1379"/>
      <c r="CK57" s="1369"/>
      <c r="CL57" s="1370"/>
      <c r="CM57" s="1370"/>
      <c r="CN57" s="1370"/>
      <c r="CO57" s="1370"/>
      <c r="CP57" s="1370"/>
      <c r="CQ57" s="1380"/>
      <c r="CR57" s="1380"/>
      <c r="CS57" s="1369"/>
      <c r="CT57" s="1370"/>
      <c r="CU57" s="1370"/>
      <c r="CV57" s="1370"/>
      <c r="CW57" s="1370"/>
      <c r="CX57" s="1381"/>
      <c r="CY57" s="1382"/>
      <c r="CZ57" s="1369" t="s">
        <v>194</v>
      </c>
      <c r="DA57" s="1370" t="s">
        <v>282</v>
      </c>
      <c r="DB57" s="1370"/>
      <c r="DC57" s="1370" t="s">
        <v>281</v>
      </c>
      <c r="DD57" s="1370" t="s">
        <v>280</v>
      </c>
      <c r="DE57" s="1370" t="s">
        <v>279</v>
      </c>
      <c r="DF57" s="1383"/>
      <c r="DG57" s="1384"/>
      <c r="DH57" s="1369"/>
      <c r="DI57" s="1370"/>
      <c r="DJ57" s="1370"/>
      <c r="DK57" s="1370"/>
      <c r="DL57" s="1370"/>
      <c r="DM57" s="1385"/>
      <c r="DN57" s="1383"/>
      <c r="DO57" s="1369"/>
      <c r="DP57" s="1370"/>
      <c r="DQ57" s="1370"/>
      <c r="DR57" s="1370"/>
      <c r="DS57" s="1370"/>
      <c r="DT57" s="1370"/>
      <c r="DU57" s="1370"/>
      <c r="DV57" s="1383"/>
      <c r="DW57" s="1386"/>
      <c r="DX57" s="1369"/>
      <c r="DY57" s="1370"/>
      <c r="DZ57" s="1370"/>
      <c r="EA57" s="1370"/>
      <c r="EB57" s="1370"/>
      <c r="EC57" s="1370"/>
      <c r="ED57" s="1386"/>
      <c r="EE57" s="1317"/>
      <c r="EF57" s="1369"/>
      <c r="EG57" s="1370"/>
      <c r="EH57" s="1370"/>
      <c r="EI57" s="1387"/>
      <c r="EJ57" s="1386"/>
      <c r="EK57" s="1369"/>
      <c r="EL57" s="1370"/>
      <c r="EM57" s="1370"/>
      <c r="EN57" s="1386"/>
      <c r="EO57" s="1386"/>
      <c r="EP57" s="1369"/>
      <c r="EQ57" s="1370"/>
      <c r="ER57" s="1370"/>
      <c r="ES57" s="1370"/>
      <c r="ET57" s="1370"/>
      <c r="EU57" s="1370"/>
      <c r="EV57" s="1386"/>
      <c r="EW57" s="1386"/>
      <c r="EX57" s="1369"/>
      <c r="EY57" s="1388"/>
      <c r="EZ57" s="1388"/>
      <c r="FA57" s="1388"/>
      <c r="FB57" s="1388"/>
      <c r="FC57" s="1386"/>
      <c r="FD57" s="1386"/>
      <c r="FE57" s="1369"/>
      <c r="FF57" s="1388"/>
      <c r="FG57" s="1388"/>
      <c r="FH57" s="1388"/>
      <c r="FI57" s="1388"/>
    </row>
    <row r="58" spans="1:165" s="1328" customFormat="1" ht="45">
      <c r="A58" s="1369"/>
      <c r="B58" s="1370"/>
      <c r="C58" s="1370"/>
      <c r="D58" s="1370"/>
      <c r="E58" s="1370"/>
      <c r="F58" s="1370"/>
      <c r="G58" s="1371"/>
      <c r="H58" s="1372"/>
      <c r="I58" s="1369"/>
      <c r="J58" s="1370"/>
      <c r="K58" s="1370"/>
      <c r="L58" s="1370"/>
      <c r="M58" s="1370"/>
      <c r="N58" s="1370"/>
      <c r="O58" s="1373"/>
      <c r="P58" s="1374"/>
      <c r="Q58" s="1369"/>
      <c r="R58" s="1370"/>
      <c r="S58" s="1370"/>
      <c r="T58" s="1370"/>
      <c r="U58" s="1370"/>
      <c r="V58" s="1370"/>
      <c r="W58" s="1370"/>
      <c r="X58" s="1370"/>
      <c r="Y58" s="1375"/>
      <c r="Z58" s="1375"/>
      <c r="AA58" s="1369"/>
      <c r="AB58" s="1370"/>
      <c r="AC58" s="1370"/>
      <c r="AD58" s="1370"/>
      <c r="AE58" s="1370"/>
      <c r="AF58" s="1370"/>
      <c r="AG58" s="1370"/>
      <c r="AH58" s="1370"/>
      <c r="AI58" s="1376"/>
      <c r="AJ58" s="1376"/>
      <c r="AK58" s="1369"/>
      <c r="AL58" s="1370"/>
      <c r="AM58" s="1370"/>
      <c r="AN58" s="1370"/>
      <c r="AO58" s="1370"/>
      <c r="AP58" s="1370"/>
      <c r="AQ58" s="1370"/>
      <c r="AR58" s="1370"/>
      <c r="AS58" s="1376"/>
      <c r="AT58" s="1376"/>
      <c r="AU58" s="1369" t="s">
        <v>278</v>
      </c>
      <c r="AV58" s="1370"/>
      <c r="AW58" s="1370"/>
      <c r="AX58" s="1370" t="s">
        <v>277</v>
      </c>
      <c r="AY58" s="1370"/>
      <c r="AZ58" s="1370"/>
      <c r="BA58" s="1370"/>
      <c r="BB58" s="1371"/>
      <c r="BC58" s="1371"/>
      <c r="BD58" s="1369"/>
      <c r="BE58" s="1370"/>
      <c r="BF58" s="1370"/>
      <c r="BG58" s="1370"/>
      <c r="BH58" s="1370"/>
      <c r="BI58" s="1370"/>
      <c r="BJ58" s="1371"/>
      <c r="BK58" s="1377"/>
      <c r="BL58" s="1369"/>
      <c r="BM58" s="1370"/>
      <c r="BN58" s="1370"/>
      <c r="BO58" s="1370"/>
      <c r="BP58" s="1370"/>
      <c r="BQ58" s="1314"/>
      <c r="BR58" s="1314"/>
      <c r="BS58" s="1369"/>
      <c r="BT58" s="1370"/>
      <c r="BU58" s="1370"/>
      <c r="BV58" s="1370"/>
      <c r="BW58" s="1314"/>
      <c r="BX58" s="1314"/>
      <c r="BY58" s="1369"/>
      <c r="BZ58" s="1370"/>
      <c r="CA58" s="1370"/>
      <c r="CB58" s="1370"/>
      <c r="CC58" s="1370"/>
      <c r="CD58" s="1370"/>
      <c r="CE58" s="1370"/>
      <c r="CF58" s="1370"/>
      <c r="CG58" s="1370"/>
      <c r="CH58" s="1370"/>
      <c r="CI58" s="1378"/>
      <c r="CJ58" s="1379"/>
      <c r="CK58" s="1369"/>
      <c r="CL58" s="1370"/>
      <c r="CM58" s="1370"/>
      <c r="CN58" s="1370"/>
      <c r="CO58" s="1370"/>
      <c r="CP58" s="1370"/>
      <c r="CQ58" s="1380"/>
      <c r="CR58" s="1380"/>
      <c r="CS58" s="1369"/>
      <c r="CT58" s="1370"/>
      <c r="CU58" s="1370"/>
      <c r="CV58" s="1370"/>
      <c r="CW58" s="1370"/>
      <c r="CX58" s="1381"/>
      <c r="CY58" s="1382"/>
      <c r="CZ58" s="1369"/>
      <c r="DA58" s="1370"/>
      <c r="DB58" s="1370"/>
      <c r="DC58" s="1370"/>
      <c r="DD58" s="1370"/>
      <c r="DE58" s="1370"/>
      <c r="DF58" s="1383"/>
      <c r="DG58" s="1384"/>
      <c r="DH58" s="1369"/>
      <c r="DI58" s="1370"/>
      <c r="DJ58" s="1370"/>
      <c r="DK58" s="1370"/>
      <c r="DL58" s="1370"/>
      <c r="DM58" s="1385"/>
      <c r="DN58" s="1383"/>
      <c r="DO58" s="1369"/>
      <c r="DP58" s="1370"/>
      <c r="DQ58" s="1370"/>
      <c r="DR58" s="1370"/>
      <c r="DS58" s="1370"/>
      <c r="DT58" s="1370"/>
      <c r="DU58" s="1370"/>
      <c r="DV58" s="1383"/>
      <c r="DW58" s="1386"/>
      <c r="DX58" s="1369"/>
      <c r="DY58" s="1370"/>
      <c r="DZ58" s="1370"/>
      <c r="EA58" s="1370"/>
      <c r="EB58" s="1370"/>
      <c r="EC58" s="1370"/>
      <c r="ED58" s="1386"/>
      <c r="EE58" s="1317"/>
      <c r="EF58" s="1369"/>
      <c r="EG58" s="1370"/>
      <c r="EH58" s="1370"/>
      <c r="EI58" s="1387"/>
      <c r="EJ58" s="1386"/>
      <c r="EK58" s="1369"/>
      <c r="EL58" s="1370"/>
      <c r="EM58" s="1370"/>
      <c r="EN58" s="1386"/>
      <c r="EO58" s="1386"/>
      <c r="EP58" s="1369"/>
      <c r="EQ58" s="1370"/>
      <c r="ER58" s="1370"/>
      <c r="ES58" s="1370"/>
      <c r="ET58" s="1370"/>
      <c r="EU58" s="1370"/>
      <c r="EV58" s="1386"/>
      <c r="EW58" s="1386"/>
      <c r="EX58" s="1369"/>
      <c r="EY58" s="1388"/>
      <c r="EZ58" s="1388"/>
      <c r="FA58" s="1388"/>
      <c r="FB58" s="1388"/>
      <c r="FC58" s="1386"/>
      <c r="FD58" s="1386"/>
      <c r="FE58" s="1369"/>
      <c r="FF58" s="1388"/>
      <c r="FG58" s="1388"/>
      <c r="FH58" s="1388"/>
      <c r="FI58" s="1388"/>
    </row>
    <row r="59" spans="1:165" s="1328" customFormat="1" ht="60">
      <c r="A59" s="1369"/>
      <c r="B59" s="1370"/>
      <c r="C59" s="1370"/>
      <c r="D59" s="1370"/>
      <c r="E59" s="1370"/>
      <c r="F59" s="1370"/>
      <c r="G59" s="1371"/>
      <c r="H59" s="1372"/>
      <c r="I59" s="1369"/>
      <c r="J59" s="1370"/>
      <c r="K59" s="1370"/>
      <c r="L59" s="1370"/>
      <c r="M59" s="1370"/>
      <c r="N59" s="1370"/>
      <c r="O59" s="1373"/>
      <c r="P59" s="1374"/>
      <c r="Q59" s="1369"/>
      <c r="R59" s="1370"/>
      <c r="S59" s="1370"/>
      <c r="T59" s="1370"/>
      <c r="U59" s="1370"/>
      <c r="V59" s="1370"/>
      <c r="W59" s="1370"/>
      <c r="X59" s="1370"/>
      <c r="Y59" s="1375"/>
      <c r="Z59" s="1375"/>
      <c r="AA59" s="1369"/>
      <c r="AB59" s="1370"/>
      <c r="AC59" s="1370"/>
      <c r="AD59" s="1370"/>
      <c r="AE59" s="1370"/>
      <c r="AF59" s="1370"/>
      <c r="AG59" s="1370"/>
      <c r="AH59" s="1370"/>
      <c r="AI59" s="1376"/>
      <c r="AJ59" s="1376"/>
      <c r="AK59" s="1369"/>
      <c r="AL59" s="1370"/>
      <c r="AM59" s="1370"/>
      <c r="AN59" s="1370"/>
      <c r="AO59" s="1370"/>
      <c r="AP59" s="1370"/>
      <c r="AQ59" s="1370"/>
      <c r="AR59" s="1370"/>
      <c r="AS59" s="1376"/>
      <c r="AT59" s="1376"/>
      <c r="AU59" s="1369"/>
      <c r="AV59" s="1370"/>
      <c r="AW59" s="1370"/>
      <c r="AX59" s="1370"/>
      <c r="AY59" s="1370"/>
      <c r="AZ59" s="1370"/>
      <c r="BA59" s="1370"/>
      <c r="BB59" s="1371"/>
      <c r="BC59" s="1371"/>
      <c r="BD59" s="1369" t="s">
        <v>276</v>
      </c>
      <c r="BE59" s="1370"/>
      <c r="BF59" s="1370" t="s">
        <v>275</v>
      </c>
      <c r="BG59" s="1370" t="s">
        <v>274</v>
      </c>
      <c r="BH59" s="1370"/>
      <c r="BI59" s="1370"/>
      <c r="BJ59" s="1371"/>
      <c r="BK59" s="1377"/>
      <c r="BL59" s="1369"/>
      <c r="BM59" s="1370"/>
      <c r="BN59" s="1370"/>
      <c r="BO59" s="1370"/>
      <c r="BP59" s="1370"/>
      <c r="BQ59" s="1314"/>
      <c r="BR59" s="1314"/>
      <c r="BS59" s="1369"/>
      <c r="BT59" s="1370"/>
      <c r="BU59" s="1370"/>
      <c r="BV59" s="1370"/>
      <c r="BW59" s="1314"/>
      <c r="BX59" s="1314"/>
      <c r="BY59" s="1369"/>
      <c r="BZ59" s="1370"/>
      <c r="CA59" s="1370"/>
      <c r="CB59" s="1370"/>
      <c r="CC59" s="1370"/>
      <c r="CD59" s="1370"/>
      <c r="CE59" s="1370"/>
      <c r="CF59" s="1370"/>
      <c r="CG59" s="1370"/>
      <c r="CH59" s="1370"/>
      <c r="CI59" s="1378"/>
      <c r="CJ59" s="1379"/>
      <c r="CK59" s="1369"/>
      <c r="CL59" s="1370"/>
      <c r="CM59" s="1370"/>
      <c r="CN59" s="1370"/>
      <c r="CO59" s="1370"/>
      <c r="CP59" s="1370"/>
      <c r="CQ59" s="1380"/>
      <c r="CR59" s="1380"/>
      <c r="CS59" s="1369"/>
      <c r="CT59" s="1370"/>
      <c r="CU59" s="1370"/>
      <c r="CV59" s="1370"/>
      <c r="CW59" s="1370"/>
      <c r="CX59" s="1381"/>
      <c r="CY59" s="1382"/>
      <c r="CZ59" s="1369"/>
      <c r="DA59" s="1370"/>
      <c r="DB59" s="1370"/>
      <c r="DC59" s="1370"/>
      <c r="DD59" s="1370"/>
      <c r="DE59" s="1370"/>
      <c r="DF59" s="1383"/>
      <c r="DG59" s="1384"/>
      <c r="DH59" s="1369"/>
      <c r="DI59" s="1370"/>
      <c r="DJ59" s="1370"/>
      <c r="DK59" s="1370"/>
      <c r="DL59" s="1370"/>
      <c r="DM59" s="1385"/>
      <c r="DN59" s="1383"/>
      <c r="DO59" s="1369"/>
      <c r="DP59" s="1370"/>
      <c r="DQ59" s="1370"/>
      <c r="DR59" s="1370"/>
      <c r="DS59" s="1370"/>
      <c r="DT59" s="1370"/>
      <c r="DU59" s="1370"/>
      <c r="DV59" s="1383"/>
      <c r="DW59" s="1386"/>
      <c r="DX59" s="1369"/>
      <c r="DY59" s="1370"/>
      <c r="DZ59" s="1370"/>
      <c r="EA59" s="1370"/>
      <c r="EB59" s="1370"/>
      <c r="EC59" s="1370"/>
      <c r="ED59" s="1386"/>
      <c r="EE59" s="1317"/>
      <c r="EF59" s="1369"/>
      <c r="EG59" s="1370"/>
      <c r="EH59" s="1370"/>
      <c r="EI59" s="1387"/>
      <c r="EJ59" s="1386"/>
      <c r="EK59" s="1369"/>
      <c r="EL59" s="1370"/>
      <c r="EM59" s="1370"/>
      <c r="EN59" s="1386"/>
      <c r="EO59" s="1386"/>
      <c r="EP59" s="1369"/>
      <c r="EQ59" s="1370"/>
      <c r="ER59" s="1370"/>
      <c r="ES59" s="1370"/>
      <c r="ET59" s="1370"/>
      <c r="EU59" s="1370"/>
      <c r="EV59" s="1386"/>
      <c r="EW59" s="1386"/>
      <c r="EX59" s="1369"/>
      <c r="EY59" s="1388"/>
      <c r="EZ59" s="1388"/>
      <c r="FA59" s="1388"/>
      <c r="FB59" s="1388"/>
      <c r="FC59" s="1386"/>
      <c r="FD59" s="1386"/>
      <c r="FE59" s="1369"/>
      <c r="FF59" s="1388"/>
      <c r="FG59" s="1388"/>
      <c r="FH59" s="1388"/>
      <c r="FI59" s="1388"/>
    </row>
    <row r="60" spans="1:165" s="1328" customFormat="1" ht="409.5">
      <c r="A60" s="1369"/>
      <c r="B60" s="1370"/>
      <c r="C60" s="1370"/>
      <c r="D60" s="1370"/>
      <c r="E60" s="1370"/>
      <c r="F60" s="1370"/>
      <c r="G60" s="1371"/>
      <c r="H60" s="1372"/>
      <c r="I60" s="1369"/>
      <c r="J60" s="1370"/>
      <c r="K60" s="1370"/>
      <c r="L60" s="1370"/>
      <c r="M60" s="1370"/>
      <c r="N60" s="1370"/>
      <c r="O60" s="1373"/>
      <c r="P60" s="1374"/>
      <c r="Q60" s="1369"/>
      <c r="R60" s="1370"/>
      <c r="S60" s="1370"/>
      <c r="T60" s="1370"/>
      <c r="U60" s="1370"/>
      <c r="V60" s="1370"/>
      <c r="W60" s="1370"/>
      <c r="X60" s="1370"/>
      <c r="Y60" s="1375"/>
      <c r="Z60" s="1375"/>
      <c r="AA60" s="1369"/>
      <c r="AB60" s="1370"/>
      <c r="AC60" s="1370"/>
      <c r="AD60" s="1370"/>
      <c r="AE60" s="1370"/>
      <c r="AF60" s="1370"/>
      <c r="AG60" s="1370"/>
      <c r="AH60" s="1370"/>
      <c r="AI60" s="1376"/>
      <c r="AJ60" s="1376"/>
      <c r="AK60" s="1369"/>
      <c r="AL60" s="1370"/>
      <c r="AM60" s="1370"/>
      <c r="AN60" s="1370"/>
      <c r="AO60" s="1370"/>
      <c r="AP60" s="1370"/>
      <c r="AQ60" s="1370"/>
      <c r="AR60" s="1370"/>
      <c r="AS60" s="1376"/>
      <c r="AT60" s="1376"/>
      <c r="AU60" s="1369"/>
      <c r="AV60" s="1370"/>
      <c r="AW60" s="1370"/>
      <c r="AX60" s="1370"/>
      <c r="AY60" s="1370"/>
      <c r="AZ60" s="1370"/>
      <c r="BA60" s="1370"/>
      <c r="BB60" s="1371"/>
      <c r="BC60" s="1371"/>
      <c r="BD60" s="1369"/>
      <c r="BE60" s="1370"/>
      <c r="BF60" s="1370"/>
      <c r="BG60" s="1370"/>
      <c r="BH60" s="1370"/>
      <c r="BI60" s="1370"/>
      <c r="BJ60" s="1371"/>
      <c r="BK60" s="1377"/>
      <c r="BL60" s="1369"/>
      <c r="BM60" s="1370"/>
      <c r="BN60" s="1370"/>
      <c r="BO60" s="1370"/>
      <c r="BP60" s="1370"/>
      <c r="BQ60" s="1314"/>
      <c r="BR60" s="1314"/>
      <c r="BS60" s="1369"/>
      <c r="BT60" s="1370"/>
      <c r="BU60" s="1370"/>
      <c r="BV60" s="1370"/>
      <c r="BW60" s="1314"/>
      <c r="BX60" s="1314"/>
      <c r="BY60" s="1369"/>
      <c r="BZ60" s="1370"/>
      <c r="CA60" s="1370"/>
      <c r="CB60" s="1370"/>
      <c r="CC60" s="1370"/>
      <c r="CD60" s="1370"/>
      <c r="CE60" s="1370"/>
      <c r="CF60" s="1370"/>
      <c r="CG60" s="1370"/>
      <c r="CH60" s="1370"/>
      <c r="CI60" s="1378"/>
      <c r="CJ60" s="1379"/>
      <c r="CK60" s="1369"/>
      <c r="CL60" s="1370"/>
      <c r="CM60" s="1370"/>
      <c r="CN60" s="1370"/>
      <c r="CO60" s="1370"/>
      <c r="CP60" s="1370"/>
      <c r="CQ60" s="1380"/>
      <c r="CR60" s="1380"/>
      <c r="CS60" s="1369"/>
      <c r="CT60" s="1370"/>
      <c r="CU60" s="1370"/>
      <c r="CV60" s="1370"/>
      <c r="CW60" s="1370"/>
      <c r="CX60" s="1381"/>
      <c r="CY60" s="1382"/>
      <c r="CZ60" s="1369"/>
      <c r="DA60" s="1370"/>
      <c r="DB60" s="1370"/>
      <c r="DC60" s="1370"/>
      <c r="DD60" s="1370"/>
      <c r="DE60" s="1370"/>
      <c r="DF60" s="1383"/>
      <c r="DG60" s="1384"/>
      <c r="DH60" s="1369"/>
      <c r="DI60" s="1370"/>
      <c r="DJ60" s="1370"/>
      <c r="DK60" s="1370"/>
      <c r="DL60" s="1370"/>
      <c r="DM60" s="1385"/>
      <c r="DN60" s="1383"/>
      <c r="DO60" s="1369" t="s">
        <v>262</v>
      </c>
      <c r="DP60" s="1370" t="s">
        <v>273</v>
      </c>
      <c r="DQ60" s="1370"/>
      <c r="DR60" s="1370" t="s">
        <v>272</v>
      </c>
      <c r="DS60" s="1370" t="s">
        <v>271</v>
      </c>
      <c r="DT60" s="1370" t="s">
        <v>270</v>
      </c>
      <c r="DU60" s="1370" t="s">
        <v>269</v>
      </c>
      <c r="DV60" s="1383"/>
      <c r="DW60" s="1386"/>
      <c r="DX60" s="1369" t="s">
        <v>262</v>
      </c>
      <c r="DY60" s="1370"/>
      <c r="DZ60" s="1370" t="s">
        <v>268</v>
      </c>
      <c r="EA60" s="1370" t="s">
        <v>267</v>
      </c>
      <c r="EB60" s="1370" t="s">
        <v>266</v>
      </c>
      <c r="EC60" s="1370" t="s">
        <v>265</v>
      </c>
      <c r="ED60" s="1386"/>
      <c r="EE60" s="1317"/>
      <c r="EF60" s="1369" t="s">
        <v>262</v>
      </c>
      <c r="EG60" s="1370" t="s">
        <v>264</v>
      </c>
      <c r="EH60" s="1370" t="s">
        <v>263</v>
      </c>
      <c r="EI60" s="1387"/>
      <c r="EJ60" s="1386"/>
      <c r="EK60" s="1369" t="s">
        <v>262</v>
      </c>
      <c r="EL60" s="1370"/>
      <c r="EM60" s="1370" t="s">
        <v>261</v>
      </c>
      <c r="EN60" s="1386"/>
      <c r="EO60" s="1386"/>
      <c r="EP60" s="1369" t="s">
        <v>260</v>
      </c>
      <c r="EQ60" s="1370"/>
      <c r="ER60" s="1370" t="s">
        <v>259</v>
      </c>
      <c r="ES60" s="1370" t="s">
        <v>258</v>
      </c>
      <c r="ET60" s="1370" t="s">
        <v>164</v>
      </c>
      <c r="EU60" s="1370" t="s">
        <v>257</v>
      </c>
      <c r="EV60" s="1386"/>
      <c r="EW60" s="1386"/>
      <c r="EX60" s="1369" t="s">
        <v>165</v>
      </c>
      <c r="EY60" s="1388" t="s">
        <v>166</v>
      </c>
      <c r="EZ60" s="1388" t="s">
        <v>256</v>
      </c>
      <c r="FA60" s="1388" t="s">
        <v>255</v>
      </c>
      <c r="FB60" s="1388" t="s">
        <v>254</v>
      </c>
      <c r="FC60" s="1386"/>
      <c r="FD60" s="1386"/>
      <c r="FE60" s="1369" t="s">
        <v>165</v>
      </c>
      <c r="FF60" s="1388" t="s">
        <v>253</v>
      </c>
      <c r="FG60" s="1388" t="s">
        <v>252</v>
      </c>
      <c r="FH60" s="1388" t="s">
        <v>187</v>
      </c>
      <c r="FI60" s="1388" t="s">
        <v>188</v>
      </c>
    </row>
    <row r="61" spans="1:165" s="1328" customFormat="1" ht="210">
      <c r="A61" s="1369"/>
      <c r="B61" s="1370"/>
      <c r="C61" s="1370"/>
      <c r="D61" s="1370"/>
      <c r="E61" s="1370"/>
      <c r="F61" s="1370"/>
      <c r="G61" s="1371"/>
      <c r="H61" s="1372"/>
      <c r="I61" s="1369"/>
      <c r="J61" s="1370"/>
      <c r="K61" s="1370"/>
      <c r="L61" s="1370"/>
      <c r="M61" s="1370"/>
      <c r="N61" s="1370"/>
      <c r="O61" s="1373"/>
      <c r="P61" s="1374"/>
      <c r="Q61" s="1369"/>
      <c r="R61" s="1370"/>
      <c r="S61" s="1370"/>
      <c r="T61" s="1370"/>
      <c r="U61" s="1370"/>
      <c r="V61" s="1370"/>
      <c r="W61" s="1370"/>
      <c r="X61" s="1370"/>
      <c r="Y61" s="1375"/>
      <c r="Z61" s="1375"/>
      <c r="AA61" s="1369"/>
      <c r="AB61" s="1370"/>
      <c r="AC61" s="1370"/>
      <c r="AD61" s="1370"/>
      <c r="AE61" s="1370"/>
      <c r="AF61" s="1370"/>
      <c r="AG61" s="1370"/>
      <c r="AH61" s="1370"/>
      <c r="AI61" s="1376"/>
      <c r="AJ61" s="1376"/>
      <c r="AK61" s="1369"/>
      <c r="AL61" s="1370"/>
      <c r="AM61" s="1370"/>
      <c r="AN61" s="1370"/>
      <c r="AO61" s="1370"/>
      <c r="AP61" s="1370"/>
      <c r="AQ61" s="1370"/>
      <c r="AR61" s="1370"/>
      <c r="AS61" s="1376"/>
      <c r="AT61" s="1376"/>
      <c r="AU61" s="1369"/>
      <c r="AV61" s="1370"/>
      <c r="AW61" s="1370"/>
      <c r="AX61" s="1370"/>
      <c r="AY61" s="1370"/>
      <c r="AZ61" s="1370"/>
      <c r="BA61" s="1370"/>
      <c r="BB61" s="1371"/>
      <c r="BC61" s="1371"/>
      <c r="BD61" s="1369"/>
      <c r="BE61" s="1370"/>
      <c r="BF61" s="1370"/>
      <c r="BG61" s="1370"/>
      <c r="BH61" s="1370"/>
      <c r="BI61" s="1370"/>
      <c r="BJ61" s="1371"/>
      <c r="BK61" s="1377"/>
      <c r="BL61" s="1369"/>
      <c r="BM61" s="1370"/>
      <c r="BN61" s="1370"/>
      <c r="BO61" s="1370"/>
      <c r="BP61" s="1370"/>
      <c r="BQ61" s="1314"/>
      <c r="BR61" s="1314"/>
      <c r="BS61" s="1369"/>
      <c r="BT61" s="1370"/>
      <c r="BU61" s="1370"/>
      <c r="BV61" s="1370"/>
      <c r="BW61" s="1314"/>
      <c r="BX61" s="1314"/>
      <c r="BY61" s="1369"/>
      <c r="BZ61" s="1370"/>
      <c r="CA61" s="1370"/>
      <c r="CB61" s="1370"/>
      <c r="CC61" s="1370"/>
      <c r="CD61" s="1370"/>
      <c r="CE61" s="1370"/>
      <c r="CF61" s="1370"/>
      <c r="CG61" s="1370"/>
      <c r="CH61" s="1370"/>
      <c r="CI61" s="1378"/>
      <c r="CJ61" s="1379"/>
      <c r="CK61" s="1369"/>
      <c r="CL61" s="1370"/>
      <c r="CM61" s="1370"/>
      <c r="CN61" s="1370"/>
      <c r="CO61" s="1370"/>
      <c r="CP61" s="1370"/>
      <c r="CQ61" s="1380"/>
      <c r="CR61" s="1380"/>
      <c r="CS61" s="1369"/>
      <c r="CT61" s="1370"/>
      <c r="CU61" s="1370"/>
      <c r="CV61" s="1370"/>
      <c r="CW61" s="1370"/>
      <c r="CX61" s="1381"/>
      <c r="CY61" s="1382"/>
      <c r="CZ61" s="1369"/>
      <c r="DA61" s="1370"/>
      <c r="DB61" s="1370"/>
      <c r="DC61" s="1370"/>
      <c r="DD61" s="1370"/>
      <c r="DE61" s="1370"/>
      <c r="DF61" s="1383"/>
      <c r="DG61" s="1384"/>
      <c r="DH61" s="1369"/>
      <c r="DI61" s="1370"/>
      <c r="DJ61" s="1370"/>
      <c r="DK61" s="1370"/>
      <c r="DL61" s="1370"/>
      <c r="DM61" s="1385"/>
      <c r="DN61" s="1383"/>
      <c r="DO61" s="1369" t="s">
        <v>172</v>
      </c>
      <c r="DP61" s="1370" t="s">
        <v>642</v>
      </c>
      <c r="DQ61" s="1370" t="s">
        <v>641</v>
      </c>
      <c r="DR61" s="1370" t="s">
        <v>640</v>
      </c>
      <c r="DS61" s="1370" t="s">
        <v>639</v>
      </c>
      <c r="DT61" s="1370" t="s">
        <v>638</v>
      </c>
      <c r="DU61" s="1370" t="s">
        <v>637</v>
      </c>
      <c r="DV61" s="1383"/>
      <c r="DW61" s="1386"/>
      <c r="DX61" s="1369" t="s">
        <v>172</v>
      </c>
      <c r="DY61" s="1370"/>
      <c r="DZ61" s="1370" t="s">
        <v>636</v>
      </c>
      <c r="EA61" s="1370" t="s">
        <v>635</v>
      </c>
      <c r="EB61" s="1370" t="s">
        <v>634</v>
      </c>
      <c r="EC61" s="1370" t="s">
        <v>633</v>
      </c>
      <c r="ED61" s="1386"/>
      <c r="EE61" s="1317"/>
      <c r="EF61" s="1369" t="s">
        <v>172</v>
      </c>
      <c r="EG61" s="1370" t="s">
        <v>632</v>
      </c>
      <c r="EH61" s="1370" t="s">
        <v>631</v>
      </c>
      <c r="EI61" s="1387"/>
      <c r="EJ61" s="1386"/>
      <c r="EK61" s="1369" t="s">
        <v>172</v>
      </c>
      <c r="EL61" s="1370"/>
      <c r="EM61" s="1370" t="s">
        <v>630</v>
      </c>
      <c r="EN61" s="1386"/>
      <c r="EO61" s="1386"/>
      <c r="EP61" s="1369" t="s">
        <v>172</v>
      </c>
      <c r="EQ61" s="1370" t="s">
        <v>629</v>
      </c>
      <c r="ER61" s="1370" t="s">
        <v>628</v>
      </c>
      <c r="ES61" s="1370"/>
      <c r="ET61" s="1370" t="s">
        <v>627</v>
      </c>
      <c r="EU61" s="1370"/>
      <c r="EV61" s="1386"/>
      <c r="EW61" s="1386"/>
      <c r="EX61" s="1369" t="s">
        <v>172</v>
      </c>
      <c r="EY61" s="1388" t="s">
        <v>196</v>
      </c>
      <c r="EZ61" s="1388" t="s">
        <v>197</v>
      </c>
      <c r="FA61" s="1388"/>
      <c r="FB61" s="1388"/>
      <c r="FC61" s="1386"/>
      <c r="FD61" s="1386"/>
      <c r="FE61" s="1369"/>
      <c r="FF61" s="1388"/>
      <c r="FG61" s="1388"/>
      <c r="FH61" s="1388"/>
      <c r="FI61" s="1388"/>
    </row>
    <row r="62" spans="1:165" s="1328" customFormat="1"/>
    <row r="63" spans="1:165" customFormat="1" ht="18.75">
      <c r="A63" s="1390" t="s">
        <v>145</v>
      </c>
      <c r="B63" s="1390"/>
      <c r="C63" s="1391"/>
      <c r="D63" s="1391"/>
      <c r="E63" s="1391"/>
      <c r="F63" s="1391"/>
      <c r="G63" s="84"/>
      <c r="H63" s="1390"/>
      <c r="I63" s="1390" t="s">
        <v>145</v>
      </c>
      <c r="J63" s="1390"/>
      <c r="K63" s="1390"/>
      <c r="L63" s="1390"/>
      <c r="M63" s="1392"/>
      <c r="N63" s="1392"/>
      <c r="O63" s="1390"/>
      <c r="P63" s="1393"/>
      <c r="Q63" s="1390" t="s">
        <v>145</v>
      </c>
      <c r="R63" s="1393"/>
      <c r="S63" s="1393"/>
      <c r="T63" s="1393"/>
      <c r="U63" s="1393"/>
      <c r="V63" s="1393"/>
      <c r="W63" s="1393"/>
      <c r="X63" s="1393"/>
      <c r="Y63" s="1393"/>
      <c r="Z63" s="1393"/>
      <c r="AA63" s="1394" t="s">
        <v>145</v>
      </c>
      <c r="AB63" s="1393"/>
      <c r="AC63" s="1393"/>
      <c r="AD63" s="1393"/>
      <c r="AE63" s="1393"/>
      <c r="AF63" s="1393"/>
      <c r="AG63" s="1393"/>
      <c r="AH63" s="1393"/>
      <c r="AI63" s="1395"/>
      <c r="AJ63" s="1395"/>
      <c r="AK63" s="1396" t="s">
        <v>145</v>
      </c>
      <c r="AL63" s="1395"/>
      <c r="AM63" s="1395"/>
      <c r="AN63" s="1395"/>
      <c r="AO63" s="1395"/>
      <c r="AP63" s="1395"/>
      <c r="AQ63" s="1396"/>
      <c r="AR63" s="1395"/>
      <c r="AS63" s="1397"/>
      <c r="AT63" s="1397"/>
      <c r="AU63" s="1396" t="s">
        <v>145</v>
      </c>
      <c r="AV63" s="1397"/>
      <c r="AW63" s="1397"/>
      <c r="AX63" s="1397"/>
      <c r="AY63" s="1397"/>
      <c r="AZ63" s="1396"/>
      <c r="BA63" s="1396"/>
      <c r="BB63" s="1398"/>
      <c r="BC63" s="1398"/>
      <c r="BD63" s="1399" t="s">
        <v>145</v>
      </c>
      <c r="BE63" s="1398"/>
      <c r="BF63" s="1398"/>
      <c r="BG63" s="1398"/>
      <c r="BH63" s="1398"/>
      <c r="BI63" s="1398"/>
      <c r="BJ63" s="84"/>
      <c r="BK63" s="84"/>
      <c r="BL63" s="1399" t="s">
        <v>145</v>
      </c>
      <c r="BM63" s="1400"/>
      <c r="BN63" s="1400"/>
      <c r="BO63" s="1400"/>
      <c r="BP63" s="1400"/>
      <c r="BQ63" s="1401"/>
      <c r="BS63" s="1401" t="s">
        <v>145</v>
      </c>
      <c r="BT63" s="1401"/>
      <c r="BU63" s="1401"/>
      <c r="BV63" s="1402"/>
      <c r="BW63" s="1402"/>
      <c r="BX63" s="1402"/>
      <c r="BY63" s="1402"/>
      <c r="BZ63" s="1402"/>
      <c r="CA63" s="1402"/>
      <c r="CB63" s="1402"/>
      <c r="CC63" s="1403"/>
      <c r="CE63" s="289" t="s">
        <v>145</v>
      </c>
      <c r="CF63" s="259"/>
      <c r="CG63" s="288"/>
      <c r="CH63" s="288"/>
      <c r="CI63" s="288"/>
      <c r="CJ63" s="253"/>
    </row>
    <row r="64" spans="1:165" customFormat="1" ht="23.25">
      <c r="A64" s="1404" t="s">
        <v>146</v>
      </c>
      <c r="B64" s="831"/>
      <c r="C64" s="831"/>
      <c r="D64" s="831"/>
      <c r="E64" s="1405"/>
      <c r="F64" s="1405"/>
      <c r="G64" s="807"/>
      <c r="H64" s="1406"/>
      <c r="I64" s="1407" t="s">
        <v>146</v>
      </c>
      <c r="J64" s="1408"/>
      <c r="K64" s="1408"/>
      <c r="L64" s="1408"/>
      <c r="M64" s="35"/>
      <c r="N64" s="35"/>
      <c r="O64" s="1406"/>
      <c r="P64" s="1409"/>
      <c r="Q64" s="1407" t="s">
        <v>146</v>
      </c>
      <c r="R64" s="808"/>
      <c r="S64" s="808"/>
      <c r="T64" s="808"/>
      <c r="U64" s="808"/>
      <c r="V64" s="808"/>
      <c r="W64" s="808"/>
      <c r="X64" s="808"/>
      <c r="Y64" s="1410"/>
      <c r="Z64" s="1410"/>
      <c r="AA64" s="1411" t="s">
        <v>147</v>
      </c>
      <c r="AB64" s="1410"/>
      <c r="AC64" s="1410"/>
      <c r="AD64" s="1410"/>
      <c r="AE64" s="1410"/>
      <c r="AF64" s="1412"/>
      <c r="AG64" s="1412"/>
      <c r="AH64" s="1413"/>
      <c r="AI64" s="1414"/>
      <c r="AJ64" s="1414"/>
      <c r="AK64" s="1415" t="s">
        <v>1385</v>
      </c>
      <c r="AL64" s="1414"/>
      <c r="AM64" s="1414"/>
      <c r="AN64" s="1414"/>
      <c r="AO64" s="1414"/>
      <c r="AP64" s="1414"/>
      <c r="AQ64" s="1414"/>
      <c r="AR64" s="1414"/>
      <c r="AS64" s="1416"/>
      <c r="AT64" s="1416"/>
      <c r="AU64" s="1415" t="s">
        <v>1386</v>
      </c>
      <c r="AV64" s="1416"/>
      <c r="AW64" s="1416"/>
      <c r="AX64" s="1416"/>
      <c r="AY64" s="1416"/>
      <c r="AZ64" s="1416"/>
      <c r="BA64" s="1416"/>
      <c r="BB64" s="1417"/>
      <c r="BC64" s="1417"/>
      <c r="BD64" s="1418" t="s">
        <v>148</v>
      </c>
      <c r="BE64" s="1419"/>
      <c r="BF64" s="1419"/>
      <c r="BG64" s="1420"/>
      <c r="BH64" s="1421"/>
      <c r="BI64" s="1421"/>
      <c r="BJ64" s="85"/>
      <c r="BK64" s="85"/>
      <c r="BL64" s="1418" t="s">
        <v>149</v>
      </c>
      <c r="BM64" s="1422"/>
      <c r="BN64" s="1422"/>
      <c r="BO64" s="1422"/>
      <c r="BP64" s="1422"/>
      <c r="BQ64" s="1423"/>
      <c r="BS64" s="1424" t="s">
        <v>151</v>
      </c>
      <c r="BT64" s="1425"/>
      <c r="BU64" s="1425"/>
      <c r="BV64" s="1425"/>
      <c r="BW64" s="1425"/>
      <c r="BX64" s="1425"/>
      <c r="BY64" s="1425"/>
      <c r="BZ64" s="1425"/>
      <c r="CA64" s="1425"/>
      <c r="CB64" s="1425"/>
      <c r="CC64" s="1426"/>
      <c r="CE64" s="255" t="s">
        <v>152</v>
      </c>
      <c r="CF64" s="254"/>
      <c r="CG64" s="254"/>
      <c r="CH64" s="254"/>
      <c r="CI64" s="254"/>
      <c r="CJ64" s="253"/>
    </row>
    <row r="65" spans="1:88" customFormat="1" ht="25.5">
      <c r="A65" s="1427" t="s">
        <v>154</v>
      </c>
      <c r="B65" s="1428" t="s">
        <v>29</v>
      </c>
      <c r="C65" s="1429" t="s">
        <v>30</v>
      </c>
      <c r="D65" s="1429" t="s">
        <v>31</v>
      </c>
      <c r="E65" s="1429" t="s">
        <v>32</v>
      </c>
      <c r="F65" s="1429" t="s">
        <v>33</v>
      </c>
      <c r="G65" s="807"/>
      <c r="H65" s="1430"/>
      <c r="I65" s="1431" t="s">
        <v>976</v>
      </c>
      <c r="J65" s="62" t="s">
        <v>35</v>
      </c>
      <c r="K65" s="62" t="s">
        <v>36</v>
      </c>
      <c r="L65" s="62" t="s">
        <v>37</v>
      </c>
      <c r="M65" s="62" t="s">
        <v>38</v>
      </c>
      <c r="N65" s="63" t="s">
        <v>39</v>
      </c>
      <c r="O65" s="1432"/>
      <c r="P65" s="1432"/>
      <c r="Q65" s="1433" t="s">
        <v>154</v>
      </c>
      <c r="R65" s="1434" t="s">
        <v>898</v>
      </c>
      <c r="S65" s="1434" t="s">
        <v>41</v>
      </c>
      <c r="T65" s="1434" t="s">
        <v>42</v>
      </c>
      <c r="U65" s="1434" t="s">
        <v>43</v>
      </c>
      <c r="V65" s="1434" t="s">
        <v>44</v>
      </c>
      <c r="W65" s="1434" t="s">
        <v>45</v>
      </c>
      <c r="X65" s="1434" t="s">
        <v>46</v>
      </c>
      <c r="Y65" s="1435"/>
      <c r="Z65" s="1435"/>
      <c r="AA65" s="1436" t="s">
        <v>154</v>
      </c>
      <c r="AB65" s="1437" t="s">
        <v>47</v>
      </c>
      <c r="AC65" s="1437" t="s">
        <v>48</v>
      </c>
      <c r="AD65" s="1437" t="s">
        <v>49</v>
      </c>
      <c r="AE65" s="1437" t="s">
        <v>50</v>
      </c>
      <c r="AF65" s="1437" t="s">
        <v>51</v>
      </c>
      <c r="AG65" s="1437" t="s">
        <v>52</v>
      </c>
      <c r="AH65" s="1438" t="s">
        <v>53</v>
      </c>
      <c r="AI65" s="1439"/>
      <c r="AJ65" s="1439"/>
      <c r="AK65" s="1440" t="s">
        <v>154</v>
      </c>
      <c r="AL65" s="1441" t="s">
        <v>54</v>
      </c>
      <c r="AM65" s="1441" t="s">
        <v>55</v>
      </c>
      <c r="AN65" s="1441" t="s">
        <v>56</v>
      </c>
      <c r="AO65" s="1441" t="s">
        <v>57</v>
      </c>
      <c r="AP65" s="1441" t="s">
        <v>58</v>
      </c>
      <c r="AQ65" s="1441" t="s">
        <v>59</v>
      </c>
      <c r="AR65" s="1441" t="s">
        <v>60</v>
      </c>
      <c r="AS65" s="1439"/>
      <c r="AT65" s="1439"/>
      <c r="AU65" s="1440" t="s">
        <v>154</v>
      </c>
      <c r="AV65" s="1441" t="s">
        <v>61</v>
      </c>
      <c r="AW65" s="1441" t="s">
        <v>62</v>
      </c>
      <c r="AX65" s="1441" t="s">
        <v>63</v>
      </c>
      <c r="AY65" s="1441" t="s">
        <v>64</v>
      </c>
      <c r="AZ65" s="1441" t="s">
        <v>65</v>
      </c>
      <c r="BA65" s="1441" t="s">
        <v>66</v>
      </c>
      <c r="BB65" s="1442"/>
      <c r="BC65" s="1443"/>
      <c r="BD65" s="1444" t="s">
        <v>154</v>
      </c>
      <c r="BE65" s="1445" t="s">
        <v>67</v>
      </c>
      <c r="BF65" s="1445" t="s">
        <v>68</v>
      </c>
      <c r="BG65" s="1445" t="s">
        <v>69</v>
      </c>
      <c r="BH65" s="1446" t="s">
        <v>70</v>
      </c>
      <c r="BI65" s="1445" t="s">
        <v>71</v>
      </c>
      <c r="BJ65" s="85"/>
      <c r="BK65" s="85"/>
      <c r="BL65" s="1444" t="s">
        <v>154</v>
      </c>
      <c r="BM65" s="1517" t="s">
        <v>20</v>
      </c>
      <c r="BN65" s="1517"/>
      <c r="BO65" s="1517"/>
      <c r="BP65" s="1518" t="s">
        <v>21</v>
      </c>
      <c r="BQ65" s="1447"/>
      <c r="BS65" s="1448" t="s">
        <v>22</v>
      </c>
      <c r="BT65" s="1473" t="s">
        <v>23</v>
      </c>
      <c r="BU65" s="1520" t="s">
        <v>24</v>
      </c>
      <c r="BV65" s="1520"/>
      <c r="BW65" s="1520"/>
      <c r="BX65" s="1520" t="s">
        <v>25</v>
      </c>
      <c r="BY65" s="1520"/>
      <c r="BZ65" s="1520"/>
      <c r="CA65" s="1473" t="s">
        <v>26</v>
      </c>
      <c r="CB65" s="1473" t="s">
        <v>27</v>
      </c>
      <c r="CC65" s="1451"/>
      <c r="CE65" s="1452" t="s">
        <v>154</v>
      </c>
      <c r="CF65" s="1453" t="s">
        <v>92</v>
      </c>
      <c r="CG65" s="1453" t="s">
        <v>93</v>
      </c>
      <c r="CH65" s="1453" t="s">
        <v>94</v>
      </c>
      <c r="CI65" s="1453" t="s">
        <v>95</v>
      </c>
      <c r="CJ65" s="1454"/>
    </row>
    <row r="66" spans="1:88" customFormat="1" ht="38.25">
      <c r="A66" s="1455" t="s">
        <v>173</v>
      </c>
      <c r="B66" s="1102" t="s">
        <v>198</v>
      </c>
      <c r="C66" s="1103" t="s">
        <v>1387</v>
      </c>
      <c r="D66" s="1103" t="s">
        <v>1388</v>
      </c>
      <c r="E66" s="1103" t="s">
        <v>1389</v>
      </c>
      <c r="F66" s="1103" t="s">
        <v>1390</v>
      </c>
      <c r="G66" s="807"/>
      <c r="H66" s="1430"/>
      <c r="I66" s="1456" t="s">
        <v>173</v>
      </c>
      <c r="J66" s="1130" t="s">
        <v>490</v>
      </c>
      <c r="K66" s="1130" t="s">
        <v>1391</v>
      </c>
      <c r="L66" s="1130" t="s">
        <v>488</v>
      </c>
      <c r="M66" s="1130" t="s">
        <v>1392</v>
      </c>
      <c r="N66" s="1130" t="s">
        <v>200</v>
      </c>
      <c r="O66" s="1432"/>
      <c r="P66" s="1432"/>
      <c r="Q66" s="1457" t="s">
        <v>173</v>
      </c>
      <c r="R66" s="1131" t="s">
        <v>201</v>
      </c>
      <c r="S66" s="1132" t="s">
        <v>487</v>
      </c>
      <c r="T66" s="1133" t="s">
        <v>1393</v>
      </c>
      <c r="U66" s="1133" t="s">
        <v>1394</v>
      </c>
      <c r="V66" s="1133" t="s">
        <v>1395</v>
      </c>
      <c r="W66" s="1133" t="s">
        <v>483</v>
      </c>
      <c r="X66" s="1133" t="s">
        <v>1396</v>
      </c>
      <c r="Y66" s="1435"/>
      <c r="Z66" s="1435"/>
      <c r="AA66" s="1458" t="s">
        <v>173</v>
      </c>
      <c r="AB66" s="1111" t="s">
        <v>481</v>
      </c>
      <c r="AC66" s="1111" t="s">
        <v>480</v>
      </c>
      <c r="AD66" s="1111" t="s">
        <v>1397</v>
      </c>
      <c r="AE66" s="1111" t="s">
        <v>1398</v>
      </c>
      <c r="AF66" s="1459"/>
      <c r="AG66" s="1459"/>
      <c r="AH66" s="1460"/>
      <c r="AI66" s="1439"/>
      <c r="AJ66" s="1439"/>
      <c r="AK66" s="1461" t="s">
        <v>173</v>
      </c>
      <c r="AL66" s="1171"/>
      <c r="AM66" s="1136"/>
      <c r="AN66" s="1136"/>
      <c r="AO66" s="1136"/>
      <c r="AP66" s="1136"/>
      <c r="AQ66" s="1136"/>
      <c r="AR66" s="1136" t="s">
        <v>1399</v>
      </c>
      <c r="AS66" s="1439"/>
      <c r="AT66" s="1439"/>
      <c r="AU66" s="1461" t="s">
        <v>173</v>
      </c>
      <c r="AV66" s="1136" t="s">
        <v>477</v>
      </c>
      <c r="AW66" s="1136" t="s">
        <v>476</v>
      </c>
      <c r="AX66" s="1136" t="s">
        <v>475</v>
      </c>
      <c r="AY66" s="1136"/>
      <c r="AZ66" s="1136" t="s">
        <v>1400</v>
      </c>
      <c r="BA66" s="1462" t="s">
        <v>472</v>
      </c>
      <c r="BB66" s="1442"/>
      <c r="BC66" s="1443"/>
      <c r="BD66" s="1463" t="s">
        <v>173</v>
      </c>
      <c r="BE66" s="1116"/>
      <c r="BF66" s="1116"/>
      <c r="BG66" s="1116"/>
      <c r="BH66" s="1116"/>
      <c r="BI66" s="1116" t="s">
        <v>155</v>
      </c>
      <c r="BJ66" s="85"/>
      <c r="BK66" s="85"/>
      <c r="BL66" s="1464"/>
      <c r="BM66" s="1465" t="s">
        <v>72</v>
      </c>
      <c r="BN66" s="1465" t="s">
        <v>73</v>
      </c>
      <c r="BO66" s="1465" t="s">
        <v>74</v>
      </c>
      <c r="BP66" s="1519"/>
      <c r="BQ66" s="1447"/>
      <c r="BS66" s="1466" t="s">
        <v>1090</v>
      </c>
      <c r="BT66" s="1467" t="s">
        <v>79</v>
      </c>
      <c r="BU66" s="1467" t="s">
        <v>80</v>
      </c>
      <c r="BV66" s="1467" t="s">
        <v>81</v>
      </c>
      <c r="BW66" s="1467" t="s">
        <v>82</v>
      </c>
      <c r="BX66" s="1467" t="s">
        <v>83</v>
      </c>
      <c r="BY66" s="1467" t="s">
        <v>84</v>
      </c>
      <c r="BZ66" s="1467" t="s">
        <v>85</v>
      </c>
      <c r="CA66" s="1467" t="s">
        <v>86</v>
      </c>
      <c r="CB66" s="1467" t="s">
        <v>87</v>
      </c>
      <c r="CE66" s="1468" t="s">
        <v>173</v>
      </c>
      <c r="CF66" s="1469"/>
      <c r="CG66" s="1469"/>
      <c r="CH66" s="1470" t="s">
        <v>1401</v>
      </c>
      <c r="CI66" s="1470" t="s">
        <v>1402</v>
      </c>
    </row>
    <row r="68" spans="1:88" s="1483" customFormat="1" ht="15">
      <c r="AK68" s="1475" t="s">
        <v>1403</v>
      </c>
      <c r="AL68" s="1476"/>
      <c r="AM68" s="1476"/>
      <c r="AN68" s="1476"/>
      <c r="AO68" s="1476"/>
      <c r="AP68" s="1476"/>
      <c r="AQ68" s="1476"/>
      <c r="AR68" s="1476"/>
    </row>
    <row r="69" spans="1:88" s="1483" customFormat="1" ht="15">
      <c r="AK69" s="1475"/>
      <c r="AL69" s="1476"/>
      <c r="AM69" s="1476"/>
      <c r="AN69" s="1476"/>
      <c r="AO69" s="1476"/>
      <c r="AP69" s="1476"/>
      <c r="AQ69" s="1476"/>
      <c r="AR69" s="1476"/>
    </row>
    <row r="70" spans="1:88" s="1483" customFormat="1" ht="15">
      <c r="AK70" s="1475" t="s">
        <v>1404</v>
      </c>
      <c r="AL70" s="1476"/>
      <c r="AM70" s="1476"/>
      <c r="AN70" s="1476"/>
      <c r="AO70" s="1476"/>
      <c r="AP70" s="1476"/>
      <c r="AQ70" s="1476"/>
      <c r="AR70" s="1476"/>
    </row>
    <row r="71" spans="1:88" s="1483" customFormat="1" ht="15">
      <c r="G71" s="1484"/>
      <c r="AK71" s="1475"/>
      <c r="AL71" s="1476"/>
      <c r="AM71" s="1476"/>
      <c r="AN71" s="1476"/>
      <c r="AO71" s="1476"/>
      <c r="AP71" s="1476"/>
      <c r="AQ71" s="1476"/>
      <c r="AR71" s="1476"/>
    </row>
    <row r="72" spans="1:88" s="1483" customFormat="1" ht="15.75">
      <c r="G72" s="1484"/>
      <c r="AK72" s="1477" t="s">
        <v>145</v>
      </c>
      <c r="AL72" s="1478"/>
      <c r="AM72" s="1478"/>
      <c r="AN72" s="1478"/>
      <c r="AO72" s="1478"/>
      <c r="AP72" s="1478"/>
      <c r="AQ72" s="1477"/>
      <c r="AR72" s="1478"/>
    </row>
    <row r="73" spans="1:88" s="1483" customFormat="1" ht="16.5" thickBot="1">
      <c r="G73" s="1484"/>
      <c r="AK73" s="1477" t="s">
        <v>604</v>
      </c>
      <c r="AL73" s="1477"/>
      <c r="AM73" s="1477"/>
      <c r="AN73" s="1477"/>
      <c r="AO73" s="1477"/>
      <c r="AP73" s="1477"/>
      <c r="AQ73" s="1477"/>
      <c r="AR73" s="1477"/>
    </row>
    <row r="74" spans="1:88" s="1483" customFormat="1" ht="26.25" thickBot="1">
      <c r="G74" s="1484"/>
      <c r="AK74" s="1479" t="s">
        <v>154</v>
      </c>
      <c r="AL74" s="1480" t="s">
        <v>54</v>
      </c>
      <c r="AM74" s="1480" t="s">
        <v>55</v>
      </c>
      <c r="AN74" s="1480" t="s">
        <v>56</v>
      </c>
      <c r="AO74" s="1480" t="s">
        <v>57</v>
      </c>
      <c r="AP74" s="1480" t="s">
        <v>58</v>
      </c>
      <c r="AQ74" s="1480" t="s">
        <v>59</v>
      </c>
      <c r="AR74" s="1480" t="s">
        <v>60</v>
      </c>
    </row>
    <row r="75" spans="1:88" s="1483" customFormat="1" ht="15">
      <c r="G75" s="1484"/>
      <c r="AK75" s="1521" t="s">
        <v>156</v>
      </c>
      <c r="AL75" s="1523"/>
      <c r="AM75" s="1523" t="s">
        <v>174</v>
      </c>
      <c r="AN75" s="1523" t="s">
        <v>582</v>
      </c>
      <c r="AO75" s="1523" t="s">
        <v>581</v>
      </c>
      <c r="AP75" s="1481" t="s">
        <v>1405</v>
      </c>
      <c r="AQ75" s="1523"/>
      <c r="AR75" s="1523" t="s">
        <v>579</v>
      </c>
    </row>
    <row r="76" spans="1:88" s="1483" customFormat="1" ht="15">
      <c r="G76" s="1484"/>
      <c r="AK76" s="1522"/>
      <c r="AL76" s="1524"/>
      <c r="AM76" s="1524"/>
      <c r="AN76" s="1524"/>
      <c r="AO76" s="1524"/>
      <c r="AP76" s="1481" t="s">
        <v>1406</v>
      </c>
      <c r="AQ76" s="1524"/>
      <c r="AR76" s="1524"/>
    </row>
    <row r="77" spans="1:88" s="1483" customFormat="1" ht="15.75" thickBot="1">
      <c r="G77" s="1484"/>
      <c r="AK77" s="1516"/>
      <c r="AL77" s="1514"/>
      <c r="AM77" s="1514"/>
      <c r="AN77" s="1514"/>
      <c r="AO77" s="1514"/>
      <c r="AP77" s="1482" t="s">
        <v>1407</v>
      </c>
      <c r="AQ77" s="1514"/>
      <c r="AR77" s="1514"/>
    </row>
    <row r="78" spans="1:88" s="1483" customFormat="1" ht="30">
      <c r="G78" s="1484"/>
      <c r="AK78" s="1515" t="s">
        <v>167</v>
      </c>
      <c r="AL78" s="1513" t="s">
        <v>1408</v>
      </c>
      <c r="AM78" s="1513" t="s">
        <v>1409</v>
      </c>
      <c r="AN78" s="1513"/>
      <c r="AO78" s="1513"/>
      <c r="AP78" s="1513"/>
      <c r="AQ78" s="1513"/>
      <c r="AR78" s="1481" t="s">
        <v>1410</v>
      </c>
    </row>
    <row r="79" spans="1:88" s="1483" customFormat="1" ht="30.75" thickBot="1">
      <c r="G79" s="1484"/>
      <c r="AK79" s="1516"/>
      <c r="AL79" s="1514"/>
      <c r="AM79" s="1514"/>
      <c r="AN79" s="1514"/>
      <c r="AO79" s="1514"/>
      <c r="AP79" s="1514"/>
      <c r="AQ79" s="1514"/>
      <c r="AR79" s="1482" t="s">
        <v>1411</v>
      </c>
    </row>
  </sheetData>
  <mergeCells count="27">
    <mergeCell ref="AP78:AP79"/>
    <mergeCell ref="AQ78:AQ79"/>
    <mergeCell ref="AK78:AK79"/>
    <mergeCell ref="AL78:AL79"/>
    <mergeCell ref="AM78:AM79"/>
    <mergeCell ref="AN78:AN79"/>
    <mergeCell ref="AO78:AO79"/>
    <mergeCell ref="BM65:BO65"/>
    <mergeCell ref="BP65:BP66"/>
    <mergeCell ref="BU65:BW65"/>
    <mergeCell ref="BX65:BZ65"/>
    <mergeCell ref="AK75:AK77"/>
    <mergeCell ref="AL75:AL77"/>
    <mergeCell ref="AM75:AM77"/>
    <mergeCell ref="AN75:AN77"/>
    <mergeCell ref="AO75:AO77"/>
    <mergeCell ref="AQ75:AQ77"/>
    <mergeCell ref="AR75:AR77"/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FJ79"/>
  <sheetViews>
    <sheetView zoomScale="85" zoomScaleNormal="85" workbookViewId="0">
      <selection activeCell="L13" sqref="L13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9" t="s">
        <v>8</v>
      </c>
      <c r="BT1" s="1489"/>
      <c r="BU1" s="1489"/>
      <c r="BV1" s="148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5" t="s">
        <v>16</v>
      </c>
      <c r="EG1" s="1485"/>
      <c r="EH1" s="1485"/>
      <c r="EI1" s="29"/>
      <c r="EK1" s="1485" t="s">
        <v>17</v>
      </c>
      <c r="EL1" s="1485"/>
      <c r="EM1" s="1485"/>
      <c r="EN1" s="29"/>
      <c r="EP1" s="1485" t="s">
        <v>18</v>
      </c>
      <c r="EQ1" s="1485"/>
      <c r="ER1" s="1485"/>
      <c r="EX1" s="1485" t="s">
        <v>19</v>
      </c>
      <c r="EY1" s="1485"/>
      <c r="EZ1" s="148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322"/>
      <c r="BS2" s="45"/>
      <c r="BT2" s="45"/>
      <c r="BU2" s="45"/>
      <c r="BV2" s="45"/>
      <c r="BW2" s="45"/>
      <c r="BY2" s="46" t="s">
        <v>22</v>
      </c>
      <c r="BZ2" s="323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323" t="s">
        <v>26</v>
      </c>
      <c r="CH2" s="32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807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814" t="s">
        <v>47</v>
      </c>
      <c r="AC3" s="814" t="s">
        <v>48</v>
      </c>
      <c r="AD3" s="814" t="s">
        <v>49</v>
      </c>
      <c r="AE3" s="814" t="s">
        <v>50</v>
      </c>
      <c r="AF3" s="814" t="s">
        <v>51</v>
      </c>
      <c r="AG3" s="814" t="s">
        <v>52</v>
      </c>
      <c r="AH3" s="815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816" t="s">
        <v>72</v>
      </c>
      <c r="BN3" s="816" t="s">
        <v>73</v>
      </c>
      <c r="BO3" s="1471" t="s">
        <v>74</v>
      </c>
      <c r="BP3" s="1487"/>
      <c r="BQ3" s="60" t="s">
        <v>34</v>
      </c>
      <c r="BS3" s="59" t="s">
        <v>28</v>
      </c>
      <c r="BT3" s="817" t="s">
        <v>75</v>
      </c>
      <c r="BU3" s="817" t="s">
        <v>76</v>
      </c>
      <c r="BV3" s="817" t="s">
        <v>77</v>
      </c>
      <c r="BW3" s="60" t="s">
        <v>34</v>
      </c>
      <c r="BY3" s="59" t="s">
        <v>78</v>
      </c>
      <c r="BZ3" s="818" t="s">
        <v>79</v>
      </c>
      <c r="CA3" s="818" t="s">
        <v>80</v>
      </c>
      <c r="CB3" s="818" t="s">
        <v>81</v>
      </c>
      <c r="CC3" s="818" t="s">
        <v>82</v>
      </c>
      <c r="CD3" s="818" t="s">
        <v>83</v>
      </c>
      <c r="CE3" s="818" t="s">
        <v>84</v>
      </c>
      <c r="CF3" s="818" t="s">
        <v>85</v>
      </c>
      <c r="CG3" s="818" t="s">
        <v>86</v>
      </c>
      <c r="CH3" s="818" t="s">
        <v>87</v>
      </c>
      <c r="CI3" s="60" t="s">
        <v>34</v>
      </c>
      <c r="CK3" s="59" t="s">
        <v>28</v>
      </c>
      <c r="CL3" s="819" t="s">
        <v>88</v>
      </c>
      <c r="CM3" s="819" t="s">
        <v>49</v>
      </c>
      <c r="CN3" s="819" t="s">
        <v>89</v>
      </c>
      <c r="CO3" s="819" t="s">
        <v>90</v>
      </c>
      <c r="CP3" s="819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820" t="s">
        <v>105</v>
      </c>
      <c r="DQ3" s="820" t="s">
        <v>106</v>
      </c>
      <c r="DR3" s="820" t="s">
        <v>107</v>
      </c>
      <c r="DS3" s="820" t="s">
        <v>108</v>
      </c>
      <c r="DT3" s="820" t="s">
        <v>109</v>
      </c>
      <c r="DU3" s="820" t="s">
        <v>110</v>
      </c>
      <c r="DV3" s="60" t="s">
        <v>34</v>
      </c>
      <c r="DX3" s="59" t="s">
        <v>28</v>
      </c>
      <c r="DY3" s="821" t="s">
        <v>111</v>
      </c>
      <c r="DZ3" s="822" t="s">
        <v>112</v>
      </c>
      <c r="EA3" s="822" t="s">
        <v>113</v>
      </c>
      <c r="EB3" s="822" t="s">
        <v>114</v>
      </c>
      <c r="EC3" s="822" t="s">
        <v>115</v>
      </c>
      <c r="ED3" s="60" t="s">
        <v>34</v>
      </c>
      <c r="EF3" s="59" t="s">
        <v>28</v>
      </c>
      <c r="EG3" s="823" t="s">
        <v>116</v>
      </c>
      <c r="EH3" s="820" t="s">
        <v>117</v>
      </c>
      <c r="EI3" s="60" t="s">
        <v>34</v>
      </c>
      <c r="EK3" s="59" t="s">
        <v>28</v>
      </c>
      <c r="EL3" s="821" t="s">
        <v>118</v>
      </c>
      <c r="EM3" s="822" t="s">
        <v>119</v>
      </c>
      <c r="EN3" s="60" t="s">
        <v>34</v>
      </c>
      <c r="EP3" s="59" t="s">
        <v>28</v>
      </c>
      <c r="EQ3" s="824" t="s">
        <v>120</v>
      </c>
      <c r="ER3" s="824" t="s">
        <v>121</v>
      </c>
      <c r="ES3" s="824" t="s">
        <v>122</v>
      </c>
      <c r="ET3" s="824" t="s">
        <v>123</v>
      </c>
      <c r="EU3" s="824" t="s">
        <v>124</v>
      </c>
      <c r="EV3" s="60" t="s">
        <v>34</v>
      </c>
      <c r="EX3" s="59" t="s">
        <v>28</v>
      </c>
      <c r="EY3" s="824" t="s">
        <v>125</v>
      </c>
      <c r="EZ3" s="824" t="s">
        <v>126</v>
      </c>
      <c r="FA3" s="824" t="s">
        <v>127</v>
      </c>
      <c r="FB3" s="824" t="s">
        <v>128</v>
      </c>
      <c r="FC3" s="60" t="s">
        <v>34</v>
      </c>
      <c r="FE3" s="88" t="s">
        <v>28</v>
      </c>
      <c r="FF3" s="843" t="s">
        <v>189</v>
      </c>
      <c r="FG3" s="843" t="s">
        <v>190</v>
      </c>
      <c r="FH3" s="843" t="s">
        <v>191</v>
      </c>
      <c r="FI3" s="843" t="s">
        <v>192</v>
      </c>
      <c r="FJ3" s="90" t="s">
        <v>34</v>
      </c>
    </row>
    <row r="4" spans="1:166" s="1293" customFormat="1" ht="18">
      <c r="A4" s="1294" t="s">
        <v>129</v>
      </c>
      <c r="B4" s="1296">
        <v>0</v>
      </c>
      <c r="C4" s="1296">
        <v>0</v>
      </c>
      <c r="D4" s="1296">
        <v>1</v>
      </c>
      <c r="E4" s="1296">
        <v>0</v>
      </c>
      <c r="F4" s="1296">
        <v>0</v>
      </c>
      <c r="G4" s="1296">
        <v>1</v>
      </c>
      <c r="I4" s="1294" t="s">
        <v>129</v>
      </c>
      <c r="J4" s="1296">
        <v>0</v>
      </c>
      <c r="K4" s="1296">
        <v>3</v>
      </c>
      <c r="L4" s="1296">
        <v>0</v>
      </c>
      <c r="M4" s="1296">
        <v>1</v>
      </c>
      <c r="N4" s="1296">
        <v>0</v>
      </c>
      <c r="O4" s="1295">
        <v>4</v>
      </c>
      <c r="P4" s="1284"/>
      <c r="Q4" s="1294" t="s">
        <v>129</v>
      </c>
      <c r="R4" s="1296">
        <v>0</v>
      </c>
      <c r="S4" s="1296">
        <v>0</v>
      </c>
      <c r="T4" s="1296">
        <v>0</v>
      </c>
      <c r="U4" s="1296">
        <v>1</v>
      </c>
      <c r="V4" s="1296">
        <v>0</v>
      </c>
      <c r="W4" s="1296">
        <v>1</v>
      </c>
      <c r="X4" s="1296">
        <v>0</v>
      </c>
      <c r="Y4" s="1295">
        <v>2</v>
      </c>
      <c r="Z4" s="1284"/>
      <c r="AA4" s="1294" t="s">
        <v>129</v>
      </c>
      <c r="AB4" s="1296">
        <v>0</v>
      </c>
      <c r="AC4" s="1296">
        <v>0</v>
      </c>
      <c r="AD4" s="1296">
        <v>0</v>
      </c>
      <c r="AE4" s="1296">
        <v>0</v>
      </c>
      <c r="AF4" s="1296">
        <v>0</v>
      </c>
      <c r="AG4" s="1296">
        <v>0</v>
      </c>
      <c r="AH4" s="1296">
        <v>0</v>
      </c>
      <c r="AI4" s="1295">
        <v>0</v>
      </c>
      <c r="AJ4" s="1284"/>
      <c r="AK4" s="1294" t="s">
        <v>129</v>
      </c>
      <c r="AL4" s="1296">
        <v>0</v>
      </c>
      <c r="AM4" s="1296">
        <v>0</v>
      </c>
      <c r="AN4" s="1296">
        <v>0</v>
      </c>
      <c r="AO4" s="1296">
        <v>0</v>
      </c>
      <c r="AP4" s="1296">
        <v>0</v>
      </c>
      <c r="AQ4" s="1296">
        <v>0</v>
      </c>
      <c r="AR4" s="1296">
        <v>0</v>
      </c>
      <c r="AS4" s="1295">
        <v>0</v>
      </c>
      <c r="AT4" s="1284"/>
      <c r="AU4" s="1294" t="s">
        <v>129</v>
      </c>
      <c r="AV4" s="1296">
        <v>1</v>
      </c>
      <c r="AW4" s="1296">
        <v>0</v>
      </c>
      <c r="AX4" s="1296">
        <v>0</v>
      </c>
      <c r="AY4" s="1296">
        <v>3</v>
      </c>
      <c r="AZ4" s="1296">
        <v>1</v>
      </c>
      <c r="BA4" s="1296">
        <v>2</v>
      </c>
      <c r="BB4" s="1295">
        <v>7</v>
      </c>
      <c r="BC4" s="1284"/>
      <c r="BD4" s="1294" t="s">
        <v>129</v>
      </c>
      <c r="BE4" s="1296">
        <v>1</v>
      </c>
      <c r="BF4" s="1296">
        <v>0</v>
      </c>
      <c r="BG4" s="1296">
        <v>0</v>
      </c>
      <c r="BH4" s="1296">
        <v>0</v>
      </c>
      <c r="BI4" s="1296">
        <v>0</v>
      </c>
      <c r="BJ4" s="1295">
        <v>1</v>
      </c>
      <c r="BK4" s="1284"/>
      <c r="BL4" s="1294" t="s">
        <v>129</v>
      </c>
      <c r="BM4" s="1296">
        <v>0</v>
      </c>
      <c r="BN4" s="1296">
        <v>0</v>
      </c>
      <c r="BO4" s="1296">
        <v>0</v>
      </c>
      <c r="BP4" s="1296">
        <v>2</v>
      </c>
      <c r="BQ4" s="1295">
        <v>2</v>
      </c>
      <c r="BS4" s="1294" t="s">
        <v>129</v>
      </c>
      <c r="BT4" s="1296">
        <v>0</v>
      </c>
      <c r="BU4" s="1296">
        <v>0</v>
      </c>
      <c r="BV4" s="1296">
        <v>0</v>
      </c>
      <c r="BW4" s="1297">
        <v>0</v>
      </c>
      <c r="BX4" s="1292"/>
      <c r="BY4" s="1294" t="s">
        <v>129</v>
      </c>
      <c r="BZ4" s="1296">
        <v>0</v>
      </c>
      <c r="CA4" s="1296">
        <v>0</v>
      </c>
      <c r="CB4" s="1296">
        <v>0</v>
      </c>
      <c r="CC4" s="1296">
        <v>0</v>
      </c>
      <c r="CD4" s="1296">
        <v>0</v>
      </c>
      <c r="CE4" s="1296">
        <v>1</v>
      </c>
      <c r="CF4" s="1296">
        <v>0</v>
      </c>
      <c r="CG4" s="1296">
        <v>0</v>
      </c>
      <c r="CH4" s="1296">
        <v>0</v>
      </c>
      <c r="CI4" s="1297">
        <v>1</v>
      </c>
      <c r="CJ4" s="1292"/>
      <c r="CK4" s="1294" t="s">
        <v>129</v>
      </c>
      <c r="CL4" s="1296">
        <v>0</v>
      </c>
      <c r="CM4" s="1296">
        <v>0</v>
      </c>
      <c r="CN4" s="1296">
        <v>0</v>
      </c>
      <c r="CO4" s="1296">
        <v>0</v>
      </c>
      <c r="CP4" s="1296">
        <v>0</v>
      </c>
      <c r="CQ4" s="1296">
        <v>0</v>
      </c>
      <c r="CR4" s="1292"/>
      <c r="CS4" s="1294" t="s">
        <v>129</v>
      </c>
      <c r="CT4" s="1296">
        <v>0</v>
      </c>
      <c r="CU4" s="1296">
        <v>0</v>
      </c>
      <c r="CV4" s="1296">
        <v>0</v>
      </c>
      <c r="CW4" s="1296">
        <v>0</v>
      </c>
      <c r="CX4" s="1296">
        <v>0</v>
      </c>
      <c r="CY4" s="1292"/>
      <c r="CZ4" s="1294" t="s">
        <v>129</v>
      </c>
      <c r="DA4" s="1296">
        <v>0</v>
      </c>
      <c r="DB4" s="1296">
        <v>0</v>
      </c>
      <c r="DC4" s="1296">
        <v>0</v>
      </c>
      <c r="DD4" s="1296">
        <v>0</v>
      </c>
      <c r="DE4" s="1296">
        <v>0</v>
      </c>
      <c r="DF4" s="1297">
        <v>0</v>
      </c>
      <c r="DG4" s="1292"/>
      <c r="DH4" s="1294" t="s">
        <v>129</v>
      </c>
      <c r="DI4" s="1296">
        <v>0</v>
      </c>
      <c r="DJ4" s="1296">
        <v>0</v>
      </c>
      <c r="DK4" s="1296">
        <v>0</v>
      </c>
      <c r="DL4" s="1296">
        <v>0</v>
      </c>
      <c r="DM4" s="1296">
        <v>0</v>
      </c>
      <c r="DN4" s="1292"/>
      <c r="DO4" s="1294" t="s">
        <v>129</v>
      </c>
      <c r="DP4" s="1296">
        <v>0</v>
      </c>
      <c r="DQ4" s="1296">
        <v>0</v>
      </c>
      <c r="DR4" s="1296">
        <v>0</v>
      </c>
      <c r="DS4" s="1296">
        <v>0</v>
      </c>
      <c r="DT4" s="1296">
        <v>0</v>
      </c>
      <c r="DU4" s="1296">
        <v>0</v>
      </c>
      <c r="DV4" s="1296">
        <v>0</v>
      </c>
      <c r="DW4" s="1292"/>
      <c r="DX4" s="1294" t="s">
        <v>129</v>
      </c>
      <c r="DY4" s="1296">
        <v>0</v>
      </c>
      <c r="DZ4" s="1296">
        <v>0</v>
      </c>
      <c r="EA4" s="1296">
        <v>0</v>
      </c>
      <c r="EB4" s="1296">
        <v>0</v>
      </c>
      <c r="EC4" s="1296">
        <v>0</v>
      </c>
      <c r="ED4" s="1297">
        <v>0</v>
      </c>
      <c r="EE4" s="1292"/>
      <c r="EF4" s="1294" t="s">
        <v>129</v>
      </c>
      <c r="EG4" s="1296">
        <v>0</v>
      </c>
      <c r="EH4" s="1296">
        <v>0</v>
      </c>
      <c r="EI4" s="1296">
        <v>0</v>
      </c>
      <c r="EJ4" s="1292"/>
      <c r="EK4" s="1294" t="s">
        <v>129</v>
      </c>
      <c r="EL4" s="1296">
        <v>0</v>
      </c>
      <c r="EM4" s="1296">
        <v>0</v>
      </c>
      <c r="EN4" s="1297">
        <v>0</v>
      </c>
      <c r="EO4" s="1292"/>
      <c r="EP4" s="1294" t="s">
        <v>129</v>
      </c>
      <c r="EQ4" s="1296">
        <v>0</v>
      </c>
      <c r="ER4" s="1296">
        <v>0</v>
      </c>
      <c r="ES4" s="1296">
        <v>0</v>
      </c>
      <c r="ET4" s="1296">
        <v>0</v>
      </c>
      <c r="EU4" s="1296">
        <v>0</v>
      </c>
      <c r="EV4" s="1297">
        <v>0</v>
      </c>
      <c r="EW4" s="1292"/>
      <c r="EX4" s="1294" t="s">
        <v>129</v>
      </c>
      <c r="EY4" s="1296">
        <v>0</v>
      </c>
      <c r="EZ4" s="1296">
        <v>0</v>
      </c>
      <c r="FA4" s="1296">
        <v>0</v>
      </c>
      <c r="FB4" s="1296">
        <v>0</v>
      </c>
      <c r="FC4" s="1296">
        <v>0</v>
      </c>
      <c r="FE4" s="1294" t="s">
        <v>129</v>
      </c>
      <c r="FF4" s="1296">
        <v>0</v>
      </c>
      <c r="FG4" s="1296">
        <v>0</v>
      </c>
      <c r="FH4" s="1296">
        <v>0</v>
      </c>
      <c r="FI4" s="1296">
        <v>0</v>
      </c>
      <c r="FJ4" s="1288">
        <v>0</v>
      </c>
    </row>
    <row r="5" spans="1:166" s="1293" customFormat="1" ht="18">
      <c r="A5" s="1294" t="s">
        <v>130</v>
      </c>
      <c r="B5" s="1296">
        <v>1</v>
      </c>
      <c r="C5" s="1296">
        <v>0</v>
      </c>
      <c r="D5" s="1296">
        <v>0</v>
      </c>
      <c r="E5" s="1296">
        <v>0</v>
      </c>
      <c r="F5" s="1296">
        <v>0</v>
      </c>
      <c r="G5" s="1296">
        <v>1</v>
      </c>
      <c r="I5" s="1294" t="s">
        <v>130</v>
      </c>
      <c r="J5" s="1296">
        <v>0</v>
      </c>
      <c r="K5" s="1296">
        <v>4</v>
      </c>
      <c r="L5" s="1296">
        <v>0</v>
      </c>
      <c r="M5" s="1296">
        <v>1</v>
      </c>
      <c r="N5" s="1296">
        <v>0</v>
      </c>
      <c r="O5" s="1295">
        <v>5</v>
      </c>
      <c r="Q5" s="1294" t="s">
        <v>130</v>
      </c>
      <c r="R5" s="1296">
        <v>0</v>
      </c>
      <c r="S5" s="1296">
        <v>0</v>
      </c>
      <c r="T5" s="1296">
        <v>0</v>
      </c>
      <c r="U5" s="1296">
        <v>1</v>
      </c>
      <c r="V5" s="1296">
        <v>0</v>
      </c>
      <c r="W5" s="1296">
        <v>2</v>
      </c>
      <c r="X5" s="1296">
        <v>0</v>
      </c>
      <c r="Y5" s="1295">
        <v>3</v>
      </c>
      <c r="AA5" s="1294" t="s">
        <v>130</v>
      </c>
      <c r="AB5" s="1296">
        <v>0</v>
      </c>
      <c r="AC5" s="1296">
        <v>0</v>
      </c>
      <c r="AD5" s="1296">
        <v>0</v>
      </c>
      <c r="AE5" s="1296">
        <v>0</v>
      </c>
      <c r="AF5" s="1296">
        <v>0</v>
      </c>
      <c r="AG5" s="1296">
        <v>0</v>
      </c>
      <c r="AH5" s="1296">
        <v>0</v>
      </c>
      <c r="AI5" s="1295">
        <v>0</v>
      </c>
      <c r="AK5" s="1294" t="s">
        <v>130</v>
      </c>
      <c r="AL5" s="1296">
        <v>0</v>
      </c>
      <c r="AM5" s="1296">
        <v>0</v>
      </c>
      <c r="AN5" s="1296">
        <v>0</v>
      </c>
      <c r="AO5" s="1296">
        <v>0</v>
      </c>
      <c r="AP5" s="1296">
        <v>0</v>
      </c>
      <c r="AQ5" s="1296">
        <v>0</v>
      </c>
      <c r="AR5" s="1296">
        <v>0</v>
      </c>
      <c r="AS5" s="1295">
        <v>0</v>
      </c>
      <c r="AU5" s="1294" t="s">
        <v>130</v>
      </c>
      <c r="AV5" s="1296">
        <v>0</v>
      </c>
      <c r="AW5" s="1296">
        <v>0</v>
      </c>
      <c r="AX5" s="1296">
        <v>0</v>
      </c>
      <c r="AY5" s="1296">
        <v>0</v>
      </c>
      <c r="AZ5" s="1296">
        <v>0</v>
      </c>
      <c r="BA5" s="1296">
        <v>1</v>
      </c>
      <c r="BB5" s="1295">
        <v>1</v>
      </c>
      <c r="BD5" s="1294" t="s">
        <v>130</v>
      </c>
      <c r="BE5" s="1296">
        <v>0</v>
      </c>
      <c r="BF5" s="1296">
        <v>0</v>
      </c>
      <c r="BG5" s="1296">
        <v>0</v>
      </c>
      <c r="BH5" s="1296">
        <v>0</v>
      </c>
      <c r="BI5" s="1296">
        <v>0</v>
      </c>
      <c r="BJ5" s="1295">
        <v>0</v>
      </c>
      <c r="BL5" s="1294" t="s">
        <v>130</v>
      </c>
      <c r="BM5" s="1296">
        <v>0</v>
      </c>
      <c r="BN5" s="1296">
        <v>0</v>
      </c>
      <c r="BO5" s="1296">
        <v>1</v>
      </c>
      <c r="BP5" s="1296">
        <v>2</v>
      </c>
      <c r="BQ5" s="1295">
        <v>3</v>
      </c>
      <c r="BS5" s="1294" t="s">
        <v>130</v>
      </c>
      <c r="BT5" s="1296">
        <v>0</v>
      </c>
      <c r="BU5" s="1296">
        <v>0</v>
      </c>
      <c r="BV5" s="1296">
        <v>1</v>
      </c>
      <c r="BW5" s="1297">
        <v>1</v>
      </c>
      <c r="BY5" s="1294" t="s">
        <v>130</v>
      </c>
      <c r="BZ5" s="1296">
        <v>0</v>
      </c>
      <c r="CA5" s="1296">
        <v>0</v>
      </c>
      <c r="CB5" s="1296">
        <v>1</v>
      </c>
      <c r="CC5" s="1296">
        <v>0</v>
      </c>
      <c r="CD5" s="1296">
        <v>0</v>
      </c>
      <c r="CE5" s="1296">
        <v>0</v>
      </c>
      <c r="CF5" s="1296">
        <v>0</v>
      </c>
      <c r="CG5" s="1296">
        <v>0</v>
      </c>
      <c r="CH5" s="1296">
        <v>0</v>
      </c>
      <c r="CI5" s="1297">
        <v>1</v>
      </c>
      <c r="CK5" s="1294" t="s">
        <v>130</v>
      </c>
      <c r="CL5" s="1296">
        <v>0</v>
      </c>
      <c r="CM5" s="1296">
        <v>0</v>
      </c>
      <c r="CN5" s="1296">
        <v>0</v>
      </c>
      <c r="CO5" s="1296">
        <v>0</v>
      </c>
      <c r="CP5" s="1296">
        <v>0</v>
      </c>
      <c r="CQ5" s="1296">
        <v>0</v>
      </c>
      <c r="CS5" s="1294" t="s">
        <v>130</v>
      </c>
      <c r="CT5" s="1296">
        <v>0</v>
      </c>
      <c r="CU5" s="1296">
        <v>0</v>
      </c>
      <c r="CV5" s="1296">
        <v>0</v>
      </c>
      <c r="CW5" s="1296">
        <v>0</v>
      </c>
      <c r="CX5" s="1296">
        <v>0</v>
      </c>
      <c r="CZ5" s="1294" t="s">
        <v>130</v>
      </c>
      <c r="DA5" s="1296">
        <v>0</v>
      </c>
      <c r="DB5" s="1296">
        <v>0</v>
      </c>
      <c r="DC5" s="1296">
        <v>0</v>
      </c>
      <c r="DD5" s="1296">
        <v>0</v>
      </c>
      <c r="DE5" s="1296">
        <v>0</v>
      </c>
      <c r="DF5" s="1297">
        <v>0</v>
      </c>
      <c r="DH5" s="1294" t="s">
        <v>130</v>
      </c>
      <c r="DI5" s="1296">
        <v>0</v>
      </c>
      <c r="DJ5" s="1296">
        <v>0</v>
      </c>
      <c r="DK5" s="1296">
        <v>0</v>
      </c>
      <c r="DL5" s="1296">
        <v>0</v>
      </c>
      <c r="DM5" s="1296">
        <v>0</v>
      </c>
      <c r="DN5" s="1289"/>
      <c r="DO5" s="1294" t="s">
        <v>130</v>
      </c>
      <c r="DP5" s="1296">
        <v>0</v>
      </c>
      <c r="DQ5" s="1296">
        <v>0</v>
      </c>
      <c r="DR5" s="1296">
        <v>0</v>
      </c>
      <c r="DS5" s="1296">
        <v>0</v>
      </c>
      <c r="DT5" s="1296">
        <v>0</v>
      </c>
      <c r="DU5" s="1296">
        <v>0</v>
      </c>
      <c r="DV5" s="1296">
        <v>0</v>
      </c>
      <c r="DX5" s="1294" t="s">
        <v>130</v>
      </c>
      <c r="DY5" s="1296">
        <v>0</v>
      </c>
      <c r="DZ5" s="1296">
        <v>0</v>
      </c>
      <c r="EA5" s="1296">
        <v>0</v>
      </c>
      <c r="EB5" s="1296">
        <v>0</v>
      </c>
      <c r="EC5" s="1296">
        <v>0</v>
      </c>
      <c r="ED5" s="1297">
        <v>0</v>
      </c>
      <c r="EF5" s="1294" t="s">
        <v>130</v>
      </c>
      <c r="EG5" s="1296">
        <v>0</v>
      </c>
      <c r="EH5" s="1296">
        <v>0</v>
      </c>
      <c r="EI5" s="1296">
        <v>0</v>
      </c>
      <c r="EK5" s="1294" t="s">
        <v>130</v>
      </c>
      <c r="EL5" s="1296">
        <v>0</v>
      </c>
      <c r="EM5" s="1296">
        <v>0</v>
      </c>
      <c r="EN5" s="1297">
        <v>0</v>
      </c>
      <c r="EP5" s="1294" t="s">
        <v>130</v>
      </c>
      <c r="EQ5" s="1296">
        <v>0</v>
      </c>
      <c r="ER5" s="1296">
        <v>0</v>
      </c>
      <c r="ES5" s="1296">
        <v>0</v>
      </c>
      <c r="ET5" s="1296">
        <v>0</v>
      </c>
      <c r="EU5" s="1296">
        <v>0</v>
      </c>
      <c r="EV5" s="1297">
        <v>0</v>
      </c>
      <c r="EX5" s="1294" t="s">
        <v>130</v>
      </c>
      <c r="EY5" s="1296">
        <v>0</v>
      </c>
      <c r="EZ5" s="1296">
        <v>0</v>
      </c>
      <c r="FA5" s="1296">
        <v>0</v>
      </c>
      <c r="FB5" s="1296">
        <v>0</v>
      </c>
      <c r="FC5" s="1296">
        <v>0</v>
      </c>
      <c r="FE5" s="1294" t="s">
        <v>130</v>
      </c>
      <c r="FF5" s="1296">
        <v>0</v>
      </c>
      <c r="FG5" s="1296">
        <v>0</v>
      </c>
      <c r="FH5" s="1296">
        <v>0</v>
      </c>
      <c r="FI5" s="1296">
        <v>0</v>
      </c>
      <c r="FJ5" s="1288">
        <v>0</v>
      </c>
    </row>
    <row r="6" spans="1:166" s="1293" customFormat="1" ht="18">
      <c r="A6" s="1294" t="s">
        <v>131</v>
      </c>
      <c r="B6" s="1296">
        <v>0</v>
      </c>
      <c r="C6" s="1296">
        <v>1</v>
      </c>
      <c r="D6" s="1296">
        <v>0</v>
      </c>
      <c r="E6" s="1296">
        <v>0</v>
      </c>
      <c r="F6" s="1296">
        <v>0</v>
      </c>
      <c r="G6" s="1296">
        <v>1</v>
      </c>
      <c r="I6" s="1294" t="s">
        <v>131</v>
      </c>
      <c r="J6" s="1296">
        <v>0</v>
      </c>
      <c r="K6" s="1296">
        <v>3</v>
      </c>
      <c r="L6" s="1296">
        <v>9</v>
      </c>
      <c r="M6" s="1296">
        <v>2</v>
      </c>
      <c r="N6" s="1296">
        <v>0</v>
      </c>
      <c r="O6" s="1295">
        <v>14</v>
      </c>
      <c r="Q6" s="1294" t="s">
        <v>131</v>
      </c>
      <c r="R6" s="1296">
        <v>1</v>
      </c>
      <c r="S6" s="1296">
        <v>0</v>
      </c>
      <c r="T6" s="1296">
        <v>1</v>
      </c>
      <c r="U6" s="1296">
        <v>0</v>
      </c>
      <c r="V6" s="1296">
        <v>0</v>
      </c>
      <c r="W6" s="1296">
        <v>1</v>
      </c>
      <c r="X6" s="1296">
        <v>0</v>
      </c>
      <c r="Y6" s="1295">
        <v>3</v>
      </c>
      <c r="AA6" s="1294" t="s">
        <v>131</v>
      </c>
      <c r="AB6" s="1296">
        <v>0</v>
      </c>
      <c r="AC6" s="1296">
        <v>0</v>
      </c>
      <c r="AD6" s="1296">
        <v>0</v>
      </c>
      <c r="AE6" s="1296">
        <v>0</v>
      </c>
      <c r="AF6" s="1296">
        <v>0</v>
      </c>
      <c r="AG6" s="1296">
        <v>0</v>
      </c>
      <c r="AH6" s="1296">
        <v>0</v>
      </c>
      <c r="AI6" s="1295">
        <v>0</v>
      </c>
      <c r="AK6" s="1294" t="s">
        <v>131</v>
      </c>
      <c r="AL6" s="1296">
        <v>0</v>
      </c>
      <c r="AM6" s="1296">
        <v>1</v>
      </c>
      <c r="AN6" s="1296">
        <v>1</v>
      </c>
      <c r="AO6" s="1296">
        <v>0</v>
      </c>
      <c r="AP6" s="1296">
        <v>0</v>
      </c>
      <c r="AQ6" s="1296">
        <v>1</v>
      </c>
      <c r="AR6" s="1296">
        <v>0</v>
      </c>
      <c r="AS6" s="1295">
        <v>3</v>
      </c>
      <c r="AU6" s="1294" t="s">
        <v>131</v>
      </c>
      <c r="AV6" s="1296">
        <v>0</v>
      </c>
      <c r="AW6" s="1296">
        <v>0</v>
      </c>
      <c r="AX6" s="1296">
        <v>0</v>
      </c>
      <c r="AY6" s="1296">
        <v>0</v>
      </c>
      <c r="AZ6" s="1296">
        <v>0</v>
      </c>
      <c r="BA6" s="1296">
        <v>0</v>
      </c>
      <c r="BB6" s="1295">
        <v>0</v>
      </c>
      <c r="BD6" s="1294" t="s">
        <v>131</v>
      </c>
      <c r="BE6" s="1296">
        <v>0</v>
      </c>
      <c r="BF6" s="1296">
        <v>1</v>
      </c>
      <c r="BG6" s="1296">
        <v>0</v>
      </c>
      <c r="BH6" s="1296">
        <v>0</v>
      </c>
      <c r="BI6" s="1296">
        <v>0</v>
      </c>
      <c r="BJ6" s="1295">
        <v>1</v>
      </c>
      <c r="BL6" s="1294" t="s">
        <v>131</v>
      </c>
      <c r="BM6" s="1296">
        <v>0</v>
      </c>
      <c r="BN6" s="1296">
        <v>1</v>
      </c>
      <c r="BO6" s="1296">
        <v>1</v>
      </c>
      <c r="BP6" s="1296">
        <v>0</v>
      </c>
      <c r="BQ6" s="1295">
        <v>2</v>
      </c>
      <c r="BS6" s="1294" t="s">
        <v>131</v>
      </c>
      <c r="BT6" s="1296">
        <v>0</v>
      </c>
      <c r="BU6" s="1296">
        <v>0</v>
      </c>
      <c r="BV6" s="1296">
        <v>0</v>
      </c>
      <c r="BW6" s="1297">
        <v>0</v>
      </c>
      <c r="BY6" s="1294" t="s">
        <v>131</v>
      </c>
      <c r="BZ6" s="1296">
        <v>0</v>
      </c>
      <c r="CA6" s="1296">
        <v>0</v>
      </c>
      <c r="CB6" s="1296">
        <v>2</v>
      </c>
      <c r="CC6" s="1296">
        <v>0</v>
      </c>
      <c r="CD6" s="1296">
        <v>0</v>
      </c>
      <c r="CE6" s="1296">
        <v>0</v>
      </c>
      <c r="CF6" s="1296">
        <v>0</v>
      </c>
      <c r="CG6" s="1296">
        <v>0</v>
      </c>
      <c r="CH6" s="1296">
        <v>0</v>
      </c>
      <c r="CI6" s="1297">
        <v>2</v>
      </c>
      <c r="CK6" s="1294" t="s">
        <v>131</v>
      </c>
      <c r="CL6" s="1296">
        <v>0</v>
      </c>
      <c r="CM6" s="1296">
        <v>0</v>
      </c>
      <c r="CN6" s="1296">
        <v>0</v>
      </c>
      <c r="CO6" s="1296">
        <v>0</v>
      </c>
      <c r="CP6" s="1296">
        <v>0</v>
      </c>
      <c r="CQ6" s="1296">
        <v>0</v>
      </c>
      <c r="CS6" s="1294" t="s">
        <v>131</v>
      </c>
      <c r="CT6" s="1296">
        <v>0</v>
      </c>
      <c r="CU6" s="1296">
        <v>0</v>
      </c>
      <c r="CV6" s="1296">
        <v>0</v>
      </c>
      <c r="CW6" s="1296">
        <v>0</v>
      </c>
      <c r="CX6" s="1296">
        <v>0</v>
      </c>
      <c r="CZ6" s="1294" t="s">
        <v>131</v>
      </c>
      <c r="DA6" s="1296">
        <v>0</v>
      </c>
      <c r="DB6" s="1296">
        <v>0</v>
      </c>
      <c r="DC6" s="1296">
        <v>0</v>
      </c>
      <c r="DD6" s="1296">
        <v>0</v>
      </c>
      <c r="DE6" s="1296">
        <v>0</v>
      </c>
      <c r="DF6" s="1297">
        <v>0</v>
      </c>
      <c r="DH6" s="1294" t="s">
        <v>131</v>
      </c>
      <c r="DI6" s="1296">
        <v>0</v>
      </c>
      <c r="DJ6" s="1296">
        <v>0</v>
      </c>
      <c r="DK6" s="1296">
        <v>0</v>
      </c>
      <c r="DL6" s="1296">
        <v>0</v>
      </c>
      <c r="DM6" s="1296">
        <v>0</v>
      </c>
      <c r="DN6" s="1289"/>
      <c r="DO6" s="1294" t="s">
        <v>131</v>
      </c>
      <c r="DP6" s="1296">
        <v>0</v>
      </c>
      <c r="DQ6" s="1296">
        <v>0</v>
      </c>
      <c r="DR6" s="1296">
        <v>0</v>
      </c>
      <c r="DS6" s="1296">
        <v>0</v>
      </c>
      <c r="DT6" s="1296">
        <v>0</v>
      </c>
      <c r="DU6" s="1296">
        <v>0</v>
      </c>
      <c r="DV6" s="1296">
        <v>0</v>
      </c>
      <c r="DX6" s="1294" t="s">
        <v>131</v>
      </c>
      <c r="DY6" s="1296">
        <v>0</v>
      </c>
      <c r="DZ6" s="1296">
        <v>0</v>
      </c>
      <c r="EA6" s="1296">
        <v>0</v>
      </c>
      <c r="EB6" s="1296">
        <v>0</v>
      </c>
      <c r="EC6" s="1296">
        <v>0</v>
      </c>
      <c r="ED6" s="1297">
        <v>0</v>
      </c>
      <c r="EF6" s="1294" t="s">
        <v>131</v>
      </c>
      <c r="EG6" s="1296">
        <v>0</v>
      </c>
      <c r="EH6" s="1296">
        <v>0</v>
      </c>
      <c r="EI6" s="1296">
        <v>0</v>
      </c>
      <c r="EK6" s="1294" t="s">
        <v>131</v>
      </c>
      <c r="EL6" s="1296">
        <v>0</v>
      </c>
      <c r="EM6" s="1296">
        <v>0</v>
      </c>
      <c r="EN6" s="1297">
        <v>0</v>
      </c>
      <c r="EP6" s="1294" t="s">
        <v>131</v>
      </c>
      <c r="EQ6" s="1296">
        <v>0</v>
      </c>
      <c r="ER6" s="1296">
        <v>0</v>
      </c>
      <c r="ES6" s="1296">
        <v>0</v>
      </c>
      <c r="ET6" s="1296">
        <v>0</v>
      </c>
      <c r="EU6" s="1296">
        <v>0</v>
      </c>
      <c r="EV6" s="1297">
        <v>0</v>
      </c>
      <c r="EX6" s="1294" t="s">
        <v>131</v>
      </c>
      <c r="EY6" s="1296">
        <v>0</v>
      </c>
      <c r="EZ6" s="1296">
        <v>0</v>
      </c>
      <c r="FA6" s="1296">
        <v>0</v>
      </c>
      <c r="FB6" s="1296">
        <v>0</v>
      </c>
      <c r="FC6" s="1296">
        <v>0</v>
      </c>
      <c r="FE6" s="1294" t="s">
        <v>131</v>
      </c>
      <c r="FF6" s="1296">
        <v>0</v>
      </c>
      <c r="FG6" s="1296">
        <v>0</v>
      </c>
      <c r="FH6" s="1296">
        <v>0</v>
      </c>
      <c r="FI6" s="1296">
        <v>0</v>
      </c>
      <c r="FJ6" s="1288">
        <v>0</v>
      </c>
    </row>
    <row r="7" spans="1:166" s="1293" customFormat="1" ht="18">
      <c r="A7" s="1294" t="s">
        <v>132</v>
      </c>
      <c r="B7" s="1296">
        <v>0</v>
      </c>
      <c r="C7" s="1296">
        <v>0</v>
      </c>
      <c r="D7" s="1296">
        <v>0</v>
      </c>
      <c r="E7" s="1296">
        <v>1</v>
      </c>
      <c r="F7" s="1296">
        <v>0</v>
      </c>
      <c r="G7" s="1296">
        <v>1</v>
      </c>
      <c r="I7" s="1294" t="s">
        <v>132</v>
      </c>
      <c r="J7" s="1296">
        <v>0</v>
      </c>
      <c r="K7" s="1296">
        <v>1</v>
      </c>
      <c r="L7" s="1296">
        <v>0</v>
      </c>
      <c r="M7" s="1296">
        <v>0</v>
      </c>
      <c r="N7" s="1296">
        <v>0</v>
      </c>
      <c r="O7" s="1295">
        <v>1</v>
      </c>
      <c r="Q7" s="1294" t="s">
        <v>132</v>
      </c>
      <c r="R7" s="1296">
        <v>0</v>
      </c>
      <c r="S7" s="1296">
        <v>0</v>
      </c>
      <c r="T7" s="1296">
        <v>0</v>
      </c>
      <c r="U7" s="1296">
        <v>0</v>
      </c>
      <c r="V7" s="1296">
        <v>0</v>
      </c>
      <c r="W7" s="1296">
        <v>0</v>
      </c>
      <c r="X7" s="1296">
        <v>0</v>
      </c>
      <c r="Y7" s="1295">
        <v>0</v>
      </c>
      <c r="AA7" s="1294" t="s">
        <v>132</v>
      </c>
      <c r="AB7" s="1296">
        <v>0</v>
      </c>
      <c r="AC7" s="1296">
        <v>0</v>
      </c>
      <c r="AD7" s="1296">
        <v>0</v>
      </c>
      <c r="AE7" s="1296">
        <v>0</v>
      </c>
      <c r="AF7" s="1296">
        <v>0</v>
      </c>
      <c r="AG7" s="1296">
        <v>0</v>
      </c>
      <c r="AH7" s="1296">
        <v>0</v>
      </c>
      <c r="AI7" s="1295">
        <v>0</v>
      </c>
      <c r="AK7" s="1294" t="s">
        <v>132</v>
      </c>
      <c r="AL7" s="1296">
        <v>0</v>
      </c>
      <c r="AM7" s="1296">
        <v>0</v>
      </c>
      <c r="AN7" s="1296">
        <v>0</v>
      </c>
      <c r="AO7" s="1296">
        <v>0</v>
      </c>
      <c r="AP7" s="1296">
        <v>0</v>
      </c>
      <c r="AQ7" s="1296">
        <v>0</v>
      </c>
      <c r="AR7" s="1296">
        <v>0</v>
      </c>
      <c r="AS7" s="1295">
        <v>0</v>
      </c>
      <c r="AU7" s="1294" t="s">
        <v>132</v>
      </c>
      <c r="AV7" s="1296">
        <v>0</v>
      </c>
      <c r="AW7" s="1296">
        <v>0</v>
      </c>
      <c r="AX7" s="1296">
        <v>0</v>
      </c>
      <c r="AY7" s="1296">
        <v>0</v>
      </c>
      <c r="AZ7" s="1296">
        <v>1</v>
      </c>
      <c r="BA7" s="1296">
        <v>0</v>
      </c>
      <c r="BB7" s="1295">
        <v>1</v>
      </c>
      <c r="BD7" s="1294" t="s">
        <v>132</v>
      </c>
      <c r="BE7" s="1296">
        <v>0</v>
      </c>
      <c r="BF7" s="1296">
        <v>0</v>
      </c>
      <c r="BG7" s="1296">
        <v>0</v>
      </c>
      <c r="BH7" s="1296">
        <v>0</v>
      </c>
      <c r="BI7" s="1296">
        <v>0</v>
      </c>
      <c r="BJ7" s="1295">
        <v>0</v>
      </c>
      <c r="BL7" s="1294" t="s">
        <v>132</v>
      </c>
      <c r="BM7" s="1296">
        <v>0</v>
      </c>
      <c r="BN7" s="1296">
        <v>0</v>
      </c>
      <c r="BO7" s="1296">
        <v>0</v>
      </c>
      <c r="BP7" s="1296">
        <v>1</v>
      </c>
      <c r="BQ7" s="1295">
        <v>1</v>
      </c>
      <c r="BS7" s="1294" t="s">
        <v>132</v>
      </c>
      <c r="BT7" s="1296">
        <v>1</v>
      </c>
      <c r="BU7" s="1296">
        <v>1</v>
      </c>
      <c r="BV7" s="1296">
        <v>1</v>
      </c>
      <c r="BW7" s="1297">
        <v>3</v>
      </c>
      <c r="BY7" s="1294" t="s">
        <v>132</v>
      </c>
      <c r="BZ7" s="1296">
        <v>0</v>
      </c>
      <c r="CA7" s="1296">
        <v>0</v>
      </c>
      <c r="CB7" s="1296">
        <v>0</v>
      </c>
      <c r="CC7" s="1296">
        <v>0</v>
      </c>
      <c r="CD7" s="1296">
        <v>0</v>
      </c>
      <c r="CE7" s="1296">
        <v>0</v>
      </c>
      <c r="CF7" s="1296">
        <v>0</v>
      </c>
      <c r="CG7" s="1296">
        <v>0</v>
      </c>
      <c r="CH7" s="1296">
        <v>0</v>
      </c>
      <c r="CI7" s="1297">
        <v>0</v>
      </c>
      <c r="CK7" s="1294" t="s">
        <v>132</v>
      </c>
      <c r="CL7" s="1296">
        <v>0</v>
      </c>
      <c r="CM7" s="1296">
        <v>0</v>
      </c>
      <c r="CN7" s="1296">
        <v>0</v>
      </c>
      <c r="CO7" s="1296">
        <v>0</v>
      </c>
      <c r="CP7" s="1296">
        <v>0</v>
      </c>
      <c r="CQ7" s="1296">
        <v>0</v>
      </c>
      <c r="CS7" s="1294" t="s">
        <v>132</v>
      </c>
      <c r="CT7" s="1296">
        <v>0</v>
      </c>
      <c r="CU7" s="1296">
        <v>0</v>
      </c>
      <c r="CV7" s="1296">
        <v>0</v>
      </c>
      <c r="CW7" s="1296">
        <v>0</v>
      </c>
      <c r="CX7" s="1296">
        <v>0</v>
      </c>
      <c r="CZ7" s="1294" t="s">
        <v>132</v>
      </c>
      <c r="DA7" s="1296">
        <v>0</v>
      </c>
      <c r="DB7" s="1296">
        <v>0</v>
      </c>
      <c r="DC7" s="1296">
        <v>0</v>
      </c>
      <c r="DD7" s="1296">
        <v>0</v>
      </c>
      <c r="DE7" s="1296">
        <v>0</v>
      </c>
      <c r="DF7" s="1297">
        <v>0</v>
      </c>
      <c r="DH7" s="1294" t="s">
        <v>132</v>
      </c>
      <c r="DI7" s="1296">
        <v>0</v>
      </c>
      <c r="DJ7" s="1296">
        <v>0</v>
      </c>
      <c r="DK7" s="1296">
        <v>0</v>
      </c>
      <c r="DL7" s="1296">
        <v>0</v>
      </c>
      <c r="DM7" s="1296">
        <v>0</v>
      </c>
      <c r="DN7" s="1289"/>
      <c r="DO7" s="1294" t="s">
        <v>132</v>
      </c>
      <c r="DP7" s="1296">
        <v>0</v>
      </c>
      <c r="DQ7" s="1296">
        <v>0</v>
      </c>
      <c r="DR7" s="1296">
        <v>0</v>
      </c>
      <c r="DS7" s="1296">
        <v>0</v>
      </c>
      <c r="DT7" s="1296">
        <v>0</v>
      </c>
      <c r="DU7" s="1296">
        <v>0</v>
      </c>
      <c r="DV7" s="1296">
        <v>0</v>
      </c>
      <c r="DX7" s="1294" t="s">
        <v>132</v>
      </c>
      <c r="DY7" s="1296">
        <v>0</v>
      </c>
      <c r="DZ7" s="1296">
        <v>0</v>
      </c>
      <c r="EA7" s="1296">
        <v>0</v>
      </c>
      <c r="EB7" s="1296">
        <v>0</v>
      </c>
      <c r="EC7" s="1296">
        <v>0</v>
      </c>
      <c r="ED7" s="1297">
        <v>0</v>
      </c>
      <c r="EF7" s="1294" t="s">
        <v>132</v>
      </c>
      <c r="EG7" s="1296">
        <v>0</v>
      </c>
      <c r="EH7" s="1296">
        <v>0</v>
      </c>
      <c r="EI7" s="1296">
        <v>0</v>
      </c>
      <c r="EK7" s="1294" t="s">
        <v>132</v>
      </c>
      <c r="EL7" s="1296">
        <v>0</v>
      </c>
      <c r="EM7" s="1296">
        <v>0</v>
      </c>
      <c r="EN7" s="1297">
        <v>0</v>
      </c>
      <c r="EP7" s="1294" t="s">
        <v>132</v>
      </c>
      <c r="EQ7" s="1296">
        <v>0</v>
      </c>
      <c r="ER7" s="1296">
        <v>0</v>
      </c>
      <c r="ES7" s="1296">
        <v>0</v>
      </c>
      <c r="ET7" s="1296">
        <v>0</v>
      </c>
      <c r="EU7" s="1296">
        <v>0</v>
      </c>
      <c r="EV7" s="1297">
        <v>0</v>
      </c>
      <c r="EX7" s="1294" t="s">
        <v>132</v>
      </c>
      <c r="EY7" s="1296">
        <v>0</v>
      </c>
      <c r="EZ7" s="1296">
        <v>0</v>
      </c>
      <c r="FA7" s="1296">
        <v>0</v>
      </c>
      <c r="FB7" s="1296">
        <v>0</v>
      </c>
      <c r="FC7" s="1296">
        <v>0</v>
      </c>
      <c r="FE7" s="1294" t="s">
        <v>132</v>
      </c>
      <c r="FF7" s="1296">
        <v>0</v>
      </c>
      <c r="FG7" s="1296">
        <v>0</v>
      </c>
      <c r="FH7" s="1296">
        <v>0</v>
      </c>
      <c r="FI7" s="1296">
        <v>0</v>
      </c>
      <c r="FJ7" s="1288">
        <v>0</v>
      </c>
    </row>
    <row r="8" spans="1:166" s="1293" customFormat="1" ht="18">
      <c r="A8" s="1294" t="s">
        <v>133</v>
      </c>
      <c r="B8" s="1296">
        <v>0</v>
      </c>
      <c r="C8" s="1296">
        <v>0</v>
      </c>
      <c r="D8" s="1296">
        <v>1</v>
      </c>
      <c r="E8" s="1296">
        <v>0</v>
      </c>
      <c r="F8" s="1296">
        <v>0</v>
      </c>
      <c r="G8" s="1296">
        <v>1</v>
      </c>
      <c r="I8" s="1294" t="s">
        <v>133</v>
      </c>
      <c r="J8" s="1296">
        <v>0</v>
      </c>
      <c r="K8" s="1296">
        <v>2</v>
      </c>
      <c r="L8" s="1296">
        <v>2</v>
      </c>
      <c r="M8" s="1296">
        <v>2</v>
      </c>
      <c r="N8" s="1296">
        <v>2</v>
      </c>
      <c r="O8" s="1295">
        <v>8</v>
      </c>
      <c r="Q8" s="1294" t="s">
        <v>133</v>
      </c>
      <c r="R8" s="1296">
        <v>0</v>
      </c>
      <c r="S8" s="1296">
        <v>1</v>
      </c>
      <c r="T8" s="1296">
        <v>0</v>
      </c>
      <c r="U8" s="1296">
        <v>0</v>
      </c>
      <c r="V8" s="1296">
        <v>0</v>
      </c>
      <c r="W8" s="1296">
        <v>0</v>
      </c>
      <c r="X8" s="1296">
        <v>0</v>
      </c>
      <c r="Y8" s="1295">
        <v>1</v>
      </c>
      <c r="AA8" s="1294" t="s">
        <v>133</v>
      </c>
      <c r="AB8" s="1296">
        <v>0</v>
      </c>
      <c r="AC8" s="1296">
        <v>0</v>
      </c>
      <c r="AD8" s="1296">
        <v>0</v>
      </c>
      <c r="AE8" s="1296">
        <v>0</v>
      </c>
      <c r="AF8" s="1296">
        <v>0</v>
      </c>
      <c r="AG8" s="1296">
        <v>0</v>
      </c>
      <c r="AH8" s="1296">
        <v>0</v>
      </c>
      <c r="AI8" s="1295">
        <v>0</v>
      </c>
      <c r="AK8" s="1294" t="s">
        <v>133</v>
      </c>
      <c r="AL8" s="1296">
        <v>0</v>
      </c>
      <c r="AM8" s="1296">
        <v>0</v>
      </c>
      <c r="AN8" s="1296">
        <v>0</v>
      </c>
      <c r="AO8" s="1296">
        <v>2</v>
      </c>
      <c r="AP8" s="1296">
        <v>0</v>
      </c>
      <c r="AQ8" s="1296">
        <v>0</v>
      </c>
      <c r="AR8" s="1296">
        <v>0</v>
      </c>
      <c r="AS8" s="1295">
        <v>2</v>
      </c>
      <c r="AU8" s="1294" t="s">
        <v>133</v>
      </c>
      <c r="AV8" s="1296">
        <v>1</v>
      </c>
      <c r="AW8" s="1296">
        <v>0</v>
      </c>
      <c r="AX8" s="1296">
        <v>0</v>
      </c>
      <c r="AY8" s="1296">
        <v>1</v>
      </c>
      <c r="AZ8" s="1296">
        <v>0</v>
      </c>
      <c r="BA8" s="1296">
        <v>0</v>
      </c>
      <c r="BB8" s="1295">
        <v>2</v>
      </c>
      <c r="BD8" s="1294" t="s">
        <v>133</v>
      </c>
      <c r="BE8" s="1296">
        <v>0</v>
      </c>
      <c r="BF8" s="1296">
        <v>0</v>
      </c>
      <c r="BG8" s="1296">
        <v>0</v>
      </c>
      <c r="BH8" s="1296">
        <v>0</v>
      </c>
      <c r="BI8" s="1296">
        <v>0</v>
      </c>
      <c r="BJ8" s="1295">
        <v>0</v>
      </c>
      <c r="BL8" s="1294" t="s">
        <v>133</v>
      </c>
      <c r="BM8" s="1296">
        <v>0</v>
      </c>
      <c r="BN8" s="1296">
        <v>1</v>
      </c>
      <c r="BO8" s="1296">
        <v>2</v>
      </c>
      <c r="BP8" s="1296">
        <v>0</v>
      </c>
      <c r="BQ8" s="1295">
        <v>3</v>
      </c>
      <c r="BS8" s="1294" t="s">
        <v>133</v>
      </c>
      <c r="BT8" s="1296">
        <v>0</v>
      </c>
      <c r="BU8" s="1296">
        <v>1</v>
      </c>
      <c r="BV8" s="1296">
        <v>0</v>
      </c>
      <c r="BW8" s="1297">
        <v>1</v>
      </c>
      <c r="BY8" s="1294" t="s">
        <v>133</v>
      </c>
      <c r="BZ8" s="1296">
        <v>0</v>
      </c>
      <c r="CA8" s="1296">
        <v>0</v>
      </c>
      <c r="CB8" s="1296">
        <v>0</v>
      </c>
      <c r="CC8" s="1296">
        <v>0</v>
      </c>
      <c r="CD8" s="1296">
        <v>0</v>
      </c>
      <c r="CE8" s="1296">
        <v>0</v>
      </c>
      <c r="CF8" s="1296">
        <v>0</v>
      </c>
      <c r="CG8" s="1296">
        <v>0</v>
      </c>
      <c r="CH8" s="1296">
        <v>0</v>
      </c>
      <c r="CI8" s="1297">
        <v>0</v>
      </c>
      <c r="CK8" s="1294" t="s">
        <v>133</v>
      </c>
      <c r="CL8" s="1296">
        <v>0</v>
      </c>
      <c r="CM8" s="1296">
        <v>0</v>
      </c>
      <c r="CN8" s="1296">
        <v>0</v>
      </c>
      <c r="CO8" s="1296">
        <v>0</v>
      </c>
      <c r="CP8" s="1296">
        <v>0</v>
      </c>
      <c r="CQ8" s="1296">
        <v>0</v>
      </c>
      <c r="CS8" s="1294" t="s">
        <v>133</v>
      </c>
      <c r="CT8" s="1296">
        <v>0</v>
      </c>
      <c r="CU8" s="1296">
        <v>0</v>
      </c>
      <c r="CV8" s="1296">
        <v>0</v>
      </c>
      <c r="CW8" s="1296">
        <v>0</v>
      </c>
      <c r="CX8" s="1296">
        <v>0</v>
      </c>
      <c r="CZ8" s="1294" t="s">
        <v>133</v>
      </c>
      <c r="DA8" s="1296">
        <v>0</v>
      </c>
      <c r="DB8" s="1296">
        <v>0</v>
      </c>
      <c r="DC8" s="1296">
        <v>0</v>
      </c>
      <c r="DD8" s="1296">
        <v>0</v>
      </c>
      <c r="DE8" s="1296">
        <v>0</v>
      </c>
      <c r="DF8" s="1297">
        <v>0</v>
      </c>
      <c r="DH8" s="1294" t="s">
        <v>133</v>
      </c>
      <c r="DI8" s="1296">
        <v>0</v>
      </c>
      <c r="DJ8" s="1296">
        <v>0</v>
      </c>
      <c r="DK8" s="1296">
        <v>0</v>
      </c>
      <c r="DL8" s="1296">
        <v>0</v>
      </c>
      <c r="DM8" s="1296">
        <v>0</v>
      </c>
      <c r="DN8" s="1289"/>
      <c r="DO8" s="1294" t="s">
        <v>133</v>
      </c>
      <c r="DP8" s="1296">
        <v>0</v>
      </c>
      <c r="DQ8" s="1296">
        <v>0</v>
      </c>
      <c r="DR8" s="1296">
        <v>0</v>
      </c>
      <c r="DS8" s="1296">
        <v>0</v>
      </c>
      <c r="DT8" s="1296">
        <v>0</v>
      </c>
      <c r="DU8" s="1296">
        <v>0</v>
      </c>
      <c r="DV8" s="1296">
        <v>0</v>
      </c>
      <c r="DX8" s="1294" t="s">
        <v>133</v>
      </c>
      <c r="DY8" s="1296">
        <v>0</v>
      </c>
      <c r="DZ8" s="1296">
        <v>0</v>
      </c>
      <c r="EA8" s="1296">
        <v>0</v>
      </c>
      <c r="EB8" s="1296">
        <v>0</v>
      </c>
      <c r="EC8" s="1296">
        <v>0</v>
      </c>
      <c r="ED8" s="1297">
        <v>0</v>
      </c>
      <c r="EF8" s="1294" t="s">
        <v>133</v>
      </c>
      <c r="EG8" s="1296">
        <v>0</v>
      </c>
      <c r="EH8" s="1296">
        <v>0</v>
      </c>
      <c r="EI8" s="1296">
        <v>0</v>
      </c>
      <c r="EK8" s="1294" t="s">
        <v>133</v>
      </c>
      <c r="EL8" s="1296">
        <v>0</v>
      </c>
      <c r="EM8" s="1296">
        <v>0</v>
      </c>
      <c r="EN8" s="1297">
        <v>0</v>
      </c>
      <c r="EP8" s="1294" t="s">
        <v>133</v>
      </c>
      <c r="EQ8" s="1296">
        <v>0</v>
      </c>
      <c r="ER8" s="1296">
        <v>0</v>
      </c>
      <c r="ES8" s="1296">
        <v>0</v>
      </c>
      <c r="ET8" s="1296">
        <v>0</v>
      </c>
      <c r="EU8" s="1296">
        <v>0</v>
      </c>
      <c r="EV8" s="1297">
        <v>0</v>
      </c>
      <c r="EX8" s="1294" t="s">
        <v>133</v>
      </c>
      <c r="EY8" s="1296">
        <v>0</v>
      </c>
      <c r="EZ8" s="1296">
        <v>0</v>
      </c>
      <c r="FA8" s="1296">
        <v>0</v>
      </c>
      <c r="FB8" s="1296">
        <v>0</v>
      </c>
      <c r="FC8" s="1296">
        <v>0</v>
      </c>
      <c r="FE8" s="1294" t="s">
        <v>133</v>
      </c>
      <c r="FF8" s="1296">
        <v>0</v>
      </c>
      <c r="FG8" s="1296">
        <v>0</v>
      </c>
      <c r="FH8" s="1296">
        <v>0</v>
      </c>
      <c r="FI8" s="1296">
        <v>0</v>
      </c>
      <c r="FJ8" s="1288">
        <v>0</v>
      </c>
    </row>
    <row r="9" spans="1:166" s="1293" customFormat="1" ht="18">
      <c r="A9" s="1294" t="s">
        <v>134</v>
      </c>
      <c r="B9" s="1296">
        <v>0</v>
      </c>
      <c r="C9" s="1296">
        <v>0</v>
      </c>
      <c r="D9" s="1296">
        <v>0</v>
      </c>
      <c r="E9" s="1296">
        <v>0</v>
      </c>
      <c r="F9" s="1296">
        <v>0</v>
      </c>
      <c r="G9" s="1296">
        <v>0</v>
      </c>
      <c r="I9" s="1294" t="s">
        <v>134</v>
      </c>
      <c r="J9" s="1296">
        <v>0</v>
      </c>
      <c r="K9" s="1296">
        <v>0</v>
      </c>
      <c r="L9" s="1296">
        <v>8</v>
      </c>
      <c r="M9" s="1296">
        <v>3</v>
      </c>
      <c r="N9" s="1296">
        <v>0</v>
      </c>
      <c r="O9" s="1295">
        <v>11</v>
      </c>
      <c r="Q9" s="1294" t="s">
        <v>134</v>
      </c>
      <c r="R9" s="1296">
        <v>1</v>
      </c>
      <c r="S9" s="1296">
        <v>0</v>
      </c>
      <c r="T9" s="1296">
        <v>0</v>
      </c>
      <c r="U9" s="1296">
        <v>0</v>
      </c>
      <c r="V9" s="1296">
        <v>0</v>
      </c>
      <c r="W9" s="1296">
        <v>0</v>
      </c>
      <c r="X9" s="1296">
        <v>1</v>
      </c>
      <c r="Y9" s="1295">
        <v>2</v>
      </c>
      <c r="AA9" s="1294" t="s">
        <v>134</v>
      </c>
      <c r="AB9" s="1296">
        <v>0</v>
      </c>
      <c r="AC9" s="1296">
        <v>0</v>
      </c>
      <c r="AD9" s="1296">
        <v>0</v>
      </c>
      <c r="AE9" s="1296">
        <v>0</v>
      </c>
      <c r="AF9" s="1296">
        <v>0</v>
      </c>
      <c r="AG9" s="1296">
        <v>0</v>
      </c>
      <c r="AH9" s="1296">
        <v>0</v>
      </c>
      <c r="AI9" s="1295">
        <v>0</v>
      </c>
      <c r="AK9" s="1294" t="s">
        <v>134</v>
      </c>
      <c r="AL9" s="1296">
        <v>0</v>
      </c>
      <c r="AM9" s="1296">
        <v>2</v>
      </c>
      <c r="AN9" s="1296">
        <v>0</v>
      </c>
      <c r="AO9" s="1296">
        <v>1</v>
      </c>
      <c r="AP9" s="1296">
        <v>0</v>
      </c>
      <c r="AQ9" s="1296">
        <v>1</v>
      </c>
      <c r="AR9" s="1296">
        <v>0</v>
      </c>
      <c r="AS9" s="1295">
        <v>4</v>
      </c>
      <c r="AU9" s="1294" t="s">
        <v>134</v>
      </c>
      <c r="AV9" s="1296">
        <v>0</v>
      </c>
      <c r="AW9" s="1296">
        <v>0</v>
      </c>
      <c r="AX9" s="1296">
        <v>0</v>
      </c>
      <c r="AY9" s="1296">
        <v>0</v>
      </c>
      <c r="AZ9" s="1296">
        <v>0</v>
      </c>
      <c r="BA9" s="1296">
        <v>0</v>
      </c>
      <c r="BB9" s="1295">
        <v>0</v>
      </c>
      <c r="BD9" s="1294" t="s">
        <v>134</v>
      </c>
      <c r="BE9" s="1296">
        <v>0</v>
      </c>
      <c r="BF9" s="1296">
        <v>0</v>
      </c>
      <c r="BG9" s="1296">
        <v>1</v>
      </c>
      <c r="BH9" s="1296">
        <v>1</v>
      </c>
      <c r="BI9" s="1296">
        <v>0</v>
      </c>
      <c r="BJ9" s="1295">
        <v>2</v>
      </c>
      <c r="BL9" s="1294" t="s">
        <v>134</v>
      </c>
      <c r="BM9" s="1296">
        <v>0</v>
      </c>
      <c r="BN9" s="1296">
        <v>0</v>
      </c>
      <c r="BO9" s="1296">
        <v>3</v>
      </c>
      <c r="BP9" s="1296">
        <v>0</v>
      </c>
      <c r="BQ9" s="1295">
        <v>3</v>
      </c>
      <c r="BS9" s="1294" t="s">
        <v>134</v>
      </c>
      <c r="BT9" s="1296">
        <v>0</v>
      </c>
      <c r="BU9" s="1296">
        <v>0</v>
      </c>
      <c r="BV9" s="1296">
        <v>0</v>
      </c>
      <c r="BW9" s="1297">
        <v>0</v>
      </c>
      <c r="BY9" s="1294" t="s">
        <v>134</v>
      </c>
      <c r="BZ9" s="1296">
        <v>0</v>
      </c>
      <c r="CA9" s="1296">
        <v>0</v>
      </c>
      <c r="CB9" s="1296">
        <v>0</v>
      </c>
      <c r="CC9" s="1296">
        <v>0</v>
      </c>
      <c r="CD9" s="1296">
        <v>0</v>
      </c>
      <c r="CE9" s="1296">
        <v>0</v>
      </c>
      <c r="CF9" s="1296">
        <v>0</v>
      </c>
      <c r="CG9" s="1296">
        <v>0</v>
      </c>
      <c r="CH9" s="1296">
        <v>0</v>
      </c>
      <c r="CI9" s="1297">
        <v>0</v>
      </c>
      <c r="CK9" s="1294" t="s">
        <v>134</v>
      </c>
      <c r="CL9" s="1296">
        <v>0</v>
      </c>
      <c r="CM9" s="1296">
        <v>2</v>
      </c>
      <c r="CN9" s="1296">
        <v>0</v>
      </c>
      <c r="CO9" s="1296">
        <v>0</v>
      </c>
      <c r="CP9" s="1296">
        <v>0</v>
      </c>
      <c r="CQ9" s="1296">
        <v>2</v>
      </c>
      <c r="CS9" s="1294" t="s">
        <v>134</v>
      </c>
      <c r="CT9" s="1296">
        <v>0</v>
      </c>
      <c r="CU9" s="1296">
        <v>0</v>
      </c>
      <c r="CV9" s="1296">
        <v>0</v>
      </c>
      <c r="CW9" s="1296">
        <v>0</v>
      </c>
      <c r="CX9" s="1296">
        <v>0</v>
      </c>
      <c r="CZ9" s="1294" t="s">
        <v>134</v>
      </c>
      <c r="DA9" s="1296">
        <v>0</v>
      </c>
      <c r="DB9" s="1296">
        <v>0</v>
      </c>
      <c r="DC9" s="1296">
        <v>0</v>
      </c>
      <c r="DD9" s="1296">
        <v>0</v>
      </c>
      <c r="DE9" s="1296">
        <v>1</v>
      </c>
      <c r="DF9" s="1297">
        <v>1</v>
      </c>
      <c r="DH9" s="1294" t="s">
        <v>134</v>
      </c>
      <c r="DI9" s="1296">
        <v>0</v>
      </c>
      <c r="DJ9" s="1296">
        <v>0</v>
      </c>
      <c r="DK9" s="1296">
        <v>0</v>
      </c>
      <c r="DL9" s="1296">
        <v>0</v>
      </c>
      <c r="DM9" s="1296">
        <v>0</v>
      </c>
      <c r="DN9" s="1289"/>
      <c r="DO9" s="1294" t="s">
        <v>134</v>
      </c>
      <c r="DP9" s="1296">
        <v>0</v>
      </c>
      <c r="DQ9" s="1296">
        <v>0</v>
      </c>
      <c r="DR9" s="1296">
        <v>1</v>
      </c>
      <c r="DS9" s="1296">
        <v>0</v>
      </c>
      <c r="DT9" s="1296">
        <v>0</v>
      </c>
      <c r="DU9" s="1296">
        <v>0</v>
      </c>
      <c r="DV9" s="1296">
        <v>1</v>
      </c>
      <c r="DX9" s="1294" t="s">
        <v>134</v>
      </c>
      <c r="DY9" s="1296">
        <v>0</v>
      </c>
      <c r="DZ9" s="1296">
        <v>0</v>
      </c>
      <c r="EA9" s="1296">
        <v>0</v>
      </c>
      <c r="EB9" s="1296">
        <v>0</v>
      </c>
      <c r="EC9" s="1296">
        <v>0</v>
      </c>
      <c r="ED9" s="1297">
        <v>0</v>
      </c>
      <c r="EF9" s="1294" t="s">
        <v>134</v>
      </c>
      <c r="EG9" s="1296">
        <v>0</v>
      </c>
      <c r="EH9" s="1296">
        <v>0</v>
      </c>
      <c r="EI9" s="1296">
        <v>0</v>
      </c>
      <c r="EK9" s="1294" t="s">
        <v>134</v>
      </c>
      <c r="EL9" s="1296">
        <v>0</v>
      </c>
      <c r="EM9" s="1296">
        <v>0</v>
      </c>
      <c r="EN9" s="1297">
        <v>0</v>
      </c>
      <c r="EP9" s="1294" t="s">
        <v>134</v>
      </c>
      <c r="EQ9" s="1296">
        <v>0</v>
      </c>
      <c r="ER9" s="1296">
        <v>0</v>
      </c>
      <c r="ES9" s="1296">
        <v>0</v>
      </c>
      <c r="ET9" s="1296">
        <v>1</v>
      </c>
      <c r="EU9" s="1296">
        <v>0</v>
      </c>
      <c r="EV9" s="1297">
        <v>1</v>
      </c>
      <c r="EX9" s="1294" t="s">
        <v>134</v>
      </c>
      <c r="EY9" s="1296">
        <v>0</v>
      </c>
      <c r="EZ9" s="1296">
        <v>0</v>
      </c>
      <c r="FA9" s="1296">
        <v>0</v>
      </c>
      <c r="FB9" s="1296">
        <v>0</v>
      </c>
      <c r="FC9" s="1296">
        <v>0</v>
      </c>
      <c r="FE9" s="1294" t="s">
        <v>134</v>
      </c>
      <c r="FF9" s="1296">
        <v>0</v>
      </c>
      <c r="FG9" s="1296">
        <v>0</v>
      </c>
      <c r="FH9" s="1296">
        <v>0</v>
      </c>
      <c r="FI9" s="1296">
        <v>0</v>
      </c>
      <c r="FJ9" s="1288">
        <v>0</v>
      </c>
    </row>
    <row r="10" spans="1:166" s="1293" customFormat="1" ht="18">
      <c r="A10" s="1294" t="s">
        <v>135</v>
      </c>
      <c r="B10" s="1296">
        <v>1</v>
      </c>
      <c r="C10" s="1296">
        <v>2</v>
      </c>
      <c r="D10" s="1296">
        <v>0</v>
      </c>
      <c r="E10" s="1296">
        <v>1</v>
      </c>
      <c r="F10" s="1296">
        <v>0</v>
      </c>
      <c r="G10" s="1296">
        <v>4</v>
      </c>
      <c r="I10" s="1294" t="s">
        <v>135</v>
      </c>
      <c r="J10" s="1296">
        <v>0</v>
      </c>
      <c r="K10" s="1296">
        <v>8</v>
      </c>
      <c r="L10" s="1296">
        <v>6</v>
      </c>
      <c r="M10" s="1296">
        <v>1</v>
      </c>
      <c r="N10" s="1296">
        <v>0</v>
      </c>
      <c r="O10" s="1295">
        <v>15</v>
      </c>
      <c r="Q10" s="1294" t="s">
        <v>135</v>
      </c>
      <c r="R10" s="1296">
        <v>0</v>
      </c>
      <c r="S10" s="1296">
        <v>0</v>
      </c>
      <c r="T10" s="1296">
        <v>0</v>
      </c>
      <c r="U10" s="1296">
        <v>0</v>
      </c>
      <c r="V10" s="1296">
        <v>0</v>
      </c>
      <c r="W10" s="1296">
        <v>3</v>
      </c>
      <c r="X10" s="1296">
        <v>0</v>
      </c>
      <c r="Y10" s="1295">
        <v>3</v>
      </c>
      <c r="AA10" s="1294" t="s">
        <v>135</v>
      </c>
      <c r="AB10" s="1296">
        <v>0</v>
      </c>
      <c r="AC10" s="1296">
        <v>0</v>
      </c>
      <c r="AD10" s="1296">
        <v>1</v>
      </c>
      <c r="AE10" s="1296">
        <v>0</v>
      </c>
      <c r="AF10" s="1296">
        <v>0</v>
      </c>
      <c r="AG10" s="1296">
        <v>0</v>
      </c>
      <c r="AH10" s="1296">
        <v>0</v>
      </c>
      <c r="AI10" s="1295">
        <v>1</v>
      </c>
      <c r="AK10" s="1294" t="s">
        <v>135</v>
      </c>
      <c r="AL10" s="1296">
        <v>0</v>
      </c>
      <c r="AM10" s="1296">
        <v>6</v>
      </c>
      <c r="AN10" s="1296">
        <v>0</v>
      </c>
      <c r="AO10" s="1296">
        <v>0</v>
      </c>
      <c r="AP10" s="1296">
        <v>0</v>
      </c>
      <c r="AQ10" s="1296">
        <v>0</v>
      </c>
      <c r="AR10" s="1296">
        <v>0</v>
      </c>
      <c r="AS10" s="1295">
        <v>6</v>
      </c>
      <c r="AU10" s="1294" t="s">
        <v>135</v>
      </c>
      <c r="AV10" s="1296">
        <v>0</v>
      </c>
      <c r="AW10" s="1296">
        <v>0</v>
      </c>
      <c r="AX10" s="1296">
        <v>1</v>
      </c>
      <c r="AY10" s="1296">
        <v>0</v>
      </c>
      <c r="AZ10" s="1296">
        <v>0</v>
      </c>
      <c r="BA10" s="1296">
        <v>0</v>
      </c>
      <c r="BB10" s="1295">
        <v>1</v>
      </c>
      <c r="BD10" s="1294" t="s">
        <v>135</v>
      </c>
      <c r="BE10" s="1296">
        <v>0</v>
      </c>
      <c r="BF10" s="1296">
        <v>0</v>
      </c>
      <c r="BG10" s="1296">
        <v>1</v>
      </c>
      <c r="BH10" s="1296">
        <v>0</v>
      </c>
      <c r="BI10" s="1296">
        <v>1</v>
      </c>
      <c r="BJ10" s="1295">
        <v>2</v>
      </c>
      <c r="BL10" s="1294" t="s">
        <v>135</v>
      </c>
      <c r="BM10" s="1296">
        <v>0</v>
      </c>
      <c r="BN10" s="1296">
        <v>1</v>
      </c>
      <c r="BO10" s="1296">
        <v>0</v>
      </c>
      <c r="BP10" s="1296">
        <v>8</v>
      </c>
      <c r="BQ10" s="1295">
        <v>9</v>
      </c>
      <c r="BS10" s="1294" t="s">
        <v>135</v>
      </c>
      <c r="BT10" s="1296">
        <v>0</v>
      </c>
      <c r="BU10" s="1296">
        <v>3</v>
      </c>
      <c r="BV10" s="1296">
        <v>1</v>
      </c>
      <c r="BW10" s="1297">
        <v>4</v>
      </c>
      <c r="BY10" s="1294" t="s">
        <v>135</v>
      </c>
      <c r="BZ10" s="1296">
        <v>0</v>
      </c>
      <c r="CA10" s="1296">
        <v>0</v>
      </c>
      <c r="CB10" s="1296">
        <v>1</v>
      </c>
      <c r="CC10" s="1296">
        <v>0</v>
      </c>
      <c r="CD10" s="1296">
        <v>0</v>
      </c>
      <c r="CE10" s="1296">
        <v>0</v>
      </c>
      <c r="CF10" s="1296">
        <v>0</v>
      </c>
      <c r="CG10" s="1296">
        <v>0</v>
      </c>
      <c r="CH10" s="1296">
        <v>0</v>
      </c>
      <c r="CI10" s="1297">
        <v>1</v>
      </c>
      <c r="CK10" s="1294" t="s">
        <v>135</v>
      </c>
      <c r="CL10" s="1296">
        <v>0</v>
      </c>
      <c r="CM10" s="1296">
        <v>0</v>
      </c>
      <c r="CN10" s="1296">
        <v>0</v>
      </c>
      <c r="CO10" s="1296">
        <v>0</v>
      </c>
      <c r="CP10" s="1296">
        <v>0</v>
      </c>
      <c r="CQ10" s="1296">
        <v>0</v>
      </c>
      <c r="CS10" s="1294" t="s">
        <v>135</v>
      </c>
      <c r="CT10" s="1296">
        <v>0</v>
      </c>
      <c r="CU10" s="1296">
        <v>0</v>
      </c>
      <c r="CV10" s="1296">
        <v>0</v>
      </c>
      <c r="CW10" s="1296">
        <v>0</v>
      </c>
      <c r="CX10" s="1296">
        <v>0</v>
      </c>
      <c r="CZ10" s="1294" t="s">
        <v>135</v>
      </c>
      <c r="DA10" s="1296">
        <v>0</v>
      </c>
      <c r="DB10" s="1296">
        <v>0</v>
      </c>
      <c r="DC10" s="1296">
        <v>0</v>
      </c>
      <c r="DD10" s="1296">
        <v>0</v>
      </c>
      <c r="DE10" s="1296">
        <v>0</v>
      </c>
      <c r="DF10" s="1297">
        <v>0</v>
      </c>
      <c r="DH10" s="1294" t="s">
        <v>135</v>
      </c>
      <c r="DI10" s="1296">
        <v>0</v>
      </c>
      <c r="DJ10" s="1296">
        <v>0</v>
      </c>
      <c r="DK10" s="1296">
        <v>0</v>
      </c>
      <c r="DL10" s="1296">
        <v>0</v>
      </c>
      <c r="DM10" s="1296">
        <v>0</v>
      </c>
      <c r="DN10" s="1289"/>
      <c r="DO10" s="1294" t="s">
        <v>135</v>
      </c>
      <c r="DP10" s="1296">
        <v>0</v>
      </c>
      <c r="DQ10" s="1296">
        <v>1</v>
      </c>
      <c r="DR10" s="1296">
        <v>1</v>
      </c>
      <c r="DS10" s="1296">
        <v>1</v>
      </c>
      <c r="DT10" s="1296">
        <v>1</v>
      </c>
      <c r="DU10" s="1296">
        <v>0</v>
      </c>
      <c r="DV10" s="1296">
        <v>4</v>
      </c>
      <c r="DX10" s="1294" t="s">
        <v>135</v>
      </c>
      <c r="DY10" s="1296">
        <v>0</v>
      </c>
      <c r="DZ10" s="1296">
        <v>0</v>
      </c>
      <c r="EA10" s="1296">
        <v>0</v>
      </c>
      <c r="EB10" s="1296">
        <v>0</v>
      </c>
      <c r="EC10" s="1296">
        <v>3</v>
      </c>
      <c r="ED10" s="1297">
        <v>3</v>
      </c>
      <c r="EF10" s="1294" t="s">
        <v>135</v>
      </c>
      <c r="EG10" s="1296">
        <v>1</v>
      </c>
      <c r="EH10" s="1296">
        <v>1</v>
      </c>
      <c r="EI10" s="1296">
        <v>2</v>
      </c>
      <c r="EK10" s="1294" t="s">
        <v>135</v>
      </c>
      <c r="EL10" s="1296">
        <v>0</v>
      </c>
      <c r="EM10" s="1296">
        <v>0</v>
      </c>
      <c r="EN10" s="1297">
        <v>0</v>
      </c>
      <c r="EP10" s="1294" t="s">
        <v>135</v>
      </c>
      <c r="EQ10" s="1296">
        <v>0</v>
      </c>
      <c r="ER10" s="1296">
        <v>0</v>
      </c>
      <c r="ES10" s="1296">
        <v>0</v>
      </c>
      <c r="ET10" s="1296">
        <v>0</v>
      </c>
      <c r="EU10" s="1296">
        <v>0</v>
      </c>
      <c r="EV10" s="1297">
        <v>0</v>
      </c>
      <c r="EX10" s="1294" t="s">
        <v>135</v>
      </c>
      <c r="EY10" s="1296">
        <v>0</v>
      </c>
      <c r="EZ10" s="1296">
        <v>1</v>
      </c>
      <c r="FA10" s="1296">
        <v>0</v>
      </c>
      <c r="FB10" s="1296">
        <v>0</v>
      </c>
      <c r="FC10" s="1296">
        <v>1</v>
      </c>
      <c r="FE10" s="1294" t="s">
        <v>135</v>
      </c>
      <c r="FF10" s="1296">
        <v>0</v>
      </c>
      <c r="FG10" s="1296">
        <v>0</v>
      </c>
      <c r="FH10" s="1296">
        <v>0</v>
      </c>
      <c r="FI10" s="1296">
        <v>0</v>
      </c>
      <c r="FJ10" s="1288">
        <v>0</v>
      </c>
    </row>
    <row r="11" spans="1:166" s="1293" customFormat="1" ht="18">
      <c r="A11" s="1294" t="s">
        <v>136</v>
      </c>
      <c r="B11" s="1296">
        <v>0</v>
      </c>
      <c r="C11" s="1296">
        <v>0</v>
      </c>
      <c r="D11" s="1296">
        <v>0</v>
      </c>
      <c r="E11" s="1296">
        <v>0</v>
      </c>
      <c r="F11" s="1296">
        <v>0</v>
      </c>
      <c r="G11" s="1296">
        <v>0</v>
      </c>
      <c r="I11" s="1294" t="s">
        <v>136</v>
      </c>
      <c r="J11" s="1296">
        <v>0</v>
      </c>
      <c r="K11" s="1296">
        <v>0</v>
      </c>
      <c r="L11" s="1296">
        <v>0</v>
      </c>
      <c r="M11" s="1296">
        <v>0</v>
      </c>
      <c r="N11" s="1296">
        <v>0</v>
      </c>
      <c r="O11" s="1295">
        <v>0</v>
      </c>
      <c r="Q11" s="1294" t="s">
        <v>136</v>
      </c>
      <c r="R11" s="1296">
        <v>0</v>
      </c>
      <c r="S11" s="1296">
        <v>0</v>
      </c>
      <c r="T11" s="1296">
        <v>0</v>
      </c>
      <c r="U11" s="1296">
        <v>0</v>
      </c>
      <c r="V11" s="1296">
        <v>0</v>
      </c>
      <c r="W11" s="1296">
        <v>0</v>
      </c>
      <c r="X11" s="1296">
        <v>0</v>
      </c>
      <c r="Y11" s="1295">
        <v>0</v>
      </c>
      <c r="AA11" s="1294" t="s">
        <v>136</v>
      </c>
      <c r="AB11" s="1296">
        <v>0</v>
      </c>
      <c r="AC11" s="1296">
        <v>0</v>
      </c>
      <c r="AD11" s="1296">
        <v>0</v>
      </c>
      <c r="AE11" s="1296">
        <v>0</v>
      </c>
      <c r="AF11" s="1296">
        <v>0</v>
      </c>
      <c r="AG11" s="1296">
        <v>0</v>
      </c>
      <c r="AH11" s="1296">
        <v>0</v>
      </c>
      <c r="AI11" s="1295">
        <v>0</v>
      </c>
      <c r="AK11" s="1294" t="s">
        <v>136</v>
      </c>
      <c r="AL11" s="1296">
        <v>0</v>
      </c>
      <c r="AM11" s="1296">
        <v>1</v>
      </c>
      <c r="AN11" s="1296">
        <v>0</v>
      </c>
      <c r="AO11" s="1296">
        <v>1</v>
      </c>
      <c r="AP11" s="1296">
        <v>0</v>
      </c>
      <c r="AQ11" s="1296">
        <v>0</v>
      </c>
      <c r="AR11" s="1296">
        <v>0</v>
      </c>
      <c r="AS11" s="1295">
        <v>2</v>
      </c>
      <c r="AU11" s="1294" t="s">
        <v>136</v>
      </c>
      <c r="AV11" s="1296">
        <v>0</v>
      </c>
      <c r="AW11" s="1296">
        <v>0</v>
      </c>
      <c r="AX11" s="1296">
        <v>0</v>
      </c>
      <c r="AY11" s="1296">
        <v>0</v>
      </c>
      <c r="AZ11" s="1296">
        <v>0</v>
      </c>
      <c r="BA11" s="1296">
        <v>0</v>
      </c>
      <c r="BB11" s="1295">
        <v>0</v>
      </c>
      <c r="BD11" s="1294" t="s">
        <v>136</v>
      </c>
      <c r="BE11" s="1296">
        <v>0</v>
      </c>
      <c r="BF11" s="1296">
        <v>0</v>
      </c>
      <c r="BG11" s="1296">
        <v>0</v>
      </c>
      <c r="BH11" s="1296">
        <v>0</v>
      </c>
      <c r="BI11" s="1296">
        <v>0</v>
      </c>
      <c r="BJ11" s="1295">
        <v>0</v>
      </c>
      <c r="BL11" s="1294" t="s">
        <v>136</v>
      </c>
      <c r="BM11" s="1296">
        <v>0</v>
      </c>
      <c r="BN11" s="1296">
        <v>0</v>
      </c>
      <c r="BO11" s="1296">
        <v>0</v>
      </c>
      <c r="BP11" s="1296">
        <v>1</v>
      </c>
      <c r="BQ11" s="1295">
        <v>1</v>
      </c>
      <c r="BS11" s="1294" t="s">
        <v>136</v>
      </c>
      <c r="BT11" s="1296">
        <v>0</v>
      </c>
      <c r="BU11" s="1296">
        <v>1</v>
      </c>
      <c r="BV11" s="1296">
        <v>0</v>
      </c>
      <c r="BW11" s="1297">
        <v>1</v>
      </c>
      <c r="BY11" s="1294" t="s">
        <v>136</v>
      </c>
      <c r="BZ11" s="1296">
        <v>0</v>
      </c>
      <c r="CA11" s="1296">
        <v>0</v>
      </c>
      <c r="CB11" s="1296">
        <v>0</v>
      </c>
      <c r="CC11" s="1296">
        <v>0</v>
      </c>
      <c r="CD11" s="1296">
        <v>0</v>
      </c>
      <c r="CE11" s="1296">
        <v>0</v>
      </c>
      <c r="CF11" s="1296">
        <v>0</v>
      </c>
      <c r="CG11" s="1296">
        <v>0</v>
      </c>
      <c r="CH11" s="1296">
        <v>0</v>
      </c>
      <c r="CI11" s="1297">
        <v>0</v>
      </c>
      <c r="CK11" s="1294" t="s">
        <v>136</v>
      </c>
      <c r="CL11" s="1296">
        <v>0</v>
      </c>
      <c r="CM11" s="1296">
        <v>0</v>
      </c>
      <c r="CN11" s="1296">
        <v>0</v>
      </c>
      <c r="CO11" s="1296">
        <v>0</v>
      </c>
      <c r="CP11" s="1296">
        <v>0</v>
      </c>
      <c r="CQ11" s="1296">
        <v>0</v>
      </c>
      <c r="CS11" s="1294" t="s">
        <v>136</v>
      </c>
      <c r="CT11" s="1296">
        <v>0</v>
      </c>
      <c r="CU11" s="1296">
        <v>0</v>
      </c>
      <c r="CV11" s="1296">
        <v>0</v>
      </c>
      <c r="CW11" s="1296">
        <v>0</v>
      </c>
      <c r="CX11" s="1296">
        <v>0</v>
      </c>
      <c r="CZ11" s="1294" t="s">
        <v>136</v>
      </c>
      <c r="DA11" s="1296">
        <v>0</v>
      </c>
      <c r="DB11" s="1296">
        <v>0</v>
      </c>
      <c r="DC11" s="1296">
        <v>0</v>
      </c>
      <c r="DD11" s="1296">
        <v>0</v>
      </c>
      <c r="DE11" s="1296">
        <v>0</v>
      </c>
      <c r="DF11" s="1297">
        <v>0</v>
      </c>
      <c r="DH11" s="1294" t="s">
        <v>136</v>
      </c>
      <c r="DI11" s="1296">
        <v>0</v>
      </c>
      <c r="DJ11" s="1296">
        <v>0</v>
      </c>
      <c r="DK11" s="1296">
        <v>0</v>
      </c>
      <c r="DL11" s="1296">
        <v>0</v>
      </c>
      <c r="DM11" s="1296">
        <v>0</v>
      </c>
      <c r="DN11" s="1289"/>
      <c r="DO11" s="1294" t="s">
        <v>136</v>
      </c>
      <c r="DP11" s="1296">
        <v>0</v>
      </c>
      <c r="DQ11" s="1296">
        <v>0</v>
      </c>
      <c r="DR11" s="1296">
        <v>0</v>
      </c>
      <c r="DS11" s="1296">
        <v>0</v>
      </c>
      <c r="DT11" s="1296">
        <v>0</v>
      </c>
      <c r="DU11" s="1296">
        <v>0</v>
      </c>
      <c r="DV11" s="1296">
        <v>0</v>
      </c>
      <c r="DX11" s="1294" t="s">
        <v>136</v>
      </c>
      <c r="DY11" s="1296">
        <v>0</v>
      </c>
      <c r="DZ11" s="1296">
        <v>0</v>
      </c>
      <c r="EA11" s="1296">
        <v>0</v>
      </c>
      <c r="EB11" s="1296">
        <v>0</v>
      </c>
      <c r="EC11" s="1296">
        <v>0</v>
      </c>
      <c r="ED11" s="1297">
        <v>0</v>
      </c>
      <c r="EF11" s="1294" t="s">
        <v>136</v>
      </c>
      <c r="EG11" s="1296">
        <v>0</v>
      </c>
      <c r="EH11" s="1296">
        <v>0</v>
      </c>
      <c r="EI11" s="1296">
        <v>0</v>
      </c>
      <c r="EK11" s="1294" t="s">
        <v>136</v>
      </c>
      <c r="EL11" s="1296">
        <v>0</v>
      </c>
      <c r="EM11" s="1296">
        <v>0</v>
      </c>
      <c r="EN11" s="1297">
        <v>0</v>
      </c>
      <c r="EP11" s="1294" t="s">
        <v>136</v>
      </c>
      <c r="EQ11" s="1296">
        <v>0</v>
      </c>
      <c r="ER11" s="1296">
        <v>0</v>
      </c>
      <c r="ES11" s="1296">
        <v>0</v>
      </c>
      <c r="ET11" s="1296">
        <v>0</v>
      </c>
      <c r="EU11" s="1296">
        <v>0</v>
      </c>
      <c r="EV11" s="1297">
        <v>0</v>
      </c>
      <c r="EX11" s="1294" t="s">
        <v>136</v>
      </c>
      <c r="EY11" s="1296">
        <v>0</v>
      </c>
      <c r="EZ11" s="1296">
        <v>0</v>
      </c>
      <c r="FA11" s="1296">
        <v>0</v>
      </c>
      <c r="FB11" s="1296">
        <v>0</v>
      </c>
      <c r="FC11" s="1296">
        <v>0</v>
      </c>
      <c r="FE11" s="1294" t="s">
        <v>136</v>
      </c>
      <c r="FF11" s="1296">
        <v>0</v>
      </c>
      <c r="FG11" s="1296">
        <v>0</v>
      </c>
      <c r="FH11" s="1296">
        <v>0</v>
      </c>
      <c r="FI11" s="1296">
        <v>0</v>
      </c>
      <c r="FJ11" s="1288">
        <v>0</v>
      </c>
    </row>
    <row r="12" spans="1:166" s="1293" customFormat="1" ht="18">
      <c r="A12" s="1294" t="s">
        <v>137</v>
      </c>
      <c r="B12" s="1296">
        <v>0</v>
      </c>
      <c r="C12" s="1296">
        <v>0</v>
      </c>
      <c r="D12" s="1296">
        <v>1</v>
      </c>
      <c r="E12" s="1296">
        <v>0</v>
      </c>
      <c r="F12" s="1296">
        <v>0</v>
      </c>
      <c r="G12" s="1296">
        <v>1</v>
      </c>
      <c r="I12" s="1294" t="s">
        <v>137</v>
      </c>
      <c r="J12" s="1296">
        <v>0</v>
      </c>
      <c r="K12" s="1296">
        <v>4</v>
      </c>
      <c r="L12" s="1296">
        <v>3</v>
      </c>
      <c r="M12" s="1296">
        <v>0</v>
      </c>
      <c r="N12" s="1296">
        <v>1</v>
      </c>
      <c r="O12" s="1295">
        <v>8</v>
      </c>
      <c r="Q12" s="1294" t="s">
        <v>137</v>
      </c>
      <c r="R12" s="1296">
        <v>0</v>
      </c>
      <c r="S12" s="1296">
        <v>0</v>
      </c>
      <c r="T12" s="1296">
        <v>0</v>
      </c>
      <c r="U12" s="1296">
        <v>0</v>
      </c>
      <c r="V12" s="1296">
        <v>0</v>
      </c>
      <c r="W12" s="1296">
        <v>0</v>
      </c>
      <c r="X12" s="1296">
        <v>0</v>
      </c>
      <c r="Y12" s="1295">
        <v>0</v>
      </c>
      <c r="AA12" s="1294" t="s">
        <v>137</v>
      </c>
      <c r="AB12" s="1296">
        <v>0</v>
      </c>
      <c r="AC12" s="1296">
        <v>1</v>
      </c>
      <c r="AD12" s="1296">
        <v>0</v>
      </c>
      <c r="AE12" s="1296">
        <v>0</v>
      </c>
      <c r="AF12" s="1296">
        <v>0</v>
      </c>
      <c r="AG12" s="1296">
        <v>0</v>
      </c>
      <c r="AH12" s="1296">
        <v>0</v>
      </c>
      <c r="AI12" s="1295">
        <v>1</v>
      </c>
      <c r="AK12" s="1294" t="s">
        <v>137</v>
      </c>
      <c r="AL12" s="1296">
        <v>0</v>
      </c>
      <c r="AM12" s="1296">
        <v>0</v>
      </c>
      <c r="AN12" s="1296">
        <v>0</v>
      </c>
      <c r="AO12" s="1296">
        <v>0</v>
      </c>
      <c r="AP12" s="1296">
        <v>0</v>
      </c>
      <c r="AQ12" s="1296">
        <v>0</v>
      </c>
      <c r="AR12" s="1296">
        <v>0</v>
      </c>
      <c r="AS12" s="1295">
        <v>0</v>
      </c>
      <c r="AU12" s="1294" t="s">
        <v>137</v>
      </c>
      <c r="AV12" s="1296">
        <v>0</v>
      </c>
      <c r="AW12" s="1296">
        <v>0</v>
      </c>
      <c r="AX12" s="1296">
        <v>0</v>
      </c>
      <c r="AY12" s="1296">
        <v>0</v>
      </c>
      <c r="AZ12" s="1296">
        <v>0</v>
      </c>
      <c r="BA12" s="1296">
        <v>0</v>
      </c>
      <c r="BB12" s="1295">
        <v>0</v>
      </c>
      <c r="BD12" s="1294" t="s">
        <v>137</v>
      </c>
      <c r="BE12" s="1296">
        <v>1</v>
      </c>
      <c r="BF12" s="1296">
        <v>0</v>
      </c>
      <c r="BG12" s="1296">
        <v>0</v>
      </c>
      <c r="BH12" s="1296">
        <v>0</v>
      </c>
      <c r="BI12" s="1296">
        <v>0</v>
      </c>
      <c r="BJ12" s="1295">
        <v>1</v>
      </c>
      <c r="BL12" s="1294" t="s">
        <v>137</v>
      </c>
      <c r="BM12" s="1296">
        <v>0</v>
      </c>
      <c r="BN12" s="1296">
        <v>0</v>
      </c>
      <c r="BO12" s="1296">
        <v>1</v>
      </c>
      <c r="BP12" s="1296">
        <v>1</v>
      </c>
      <c r="BQ12" s="1295">
        <v>2</v>
      </c>
      <c r="BS12" s="1294" t="s">
        <v>137</v>
      </c>
      <c r="BT12" s="1296">
        <v>0</v>
      </c>
      <c r="BU12" s="1296">
        <v>0</v>
      </c>
      <c r="BV12" s="1296">
        <v>0</v>
      </c>
      <c r="BW12" s="1297">
        <v>0</v>
      </c>
      <c r="BY12" s="1294" t="s">
        <v>137</v>
      </c>
      <c r="BZ12" s="1296">
        <v>0</v>
      </c>
      <c r="CA12" s="1296">
        <v>0</v>
      </c>
      <c r="CB12" s="1296">
        <v>0</v>
      </c>
      <c r="CC12" s="1296">
        <v>0</v>
      </c>
      <c r="CD12" s="1296">
        <v>0</v>
      </c>
      <c r="CE12" s="1296">
        <v>1</v>
      </c>
      <c r="CF12" s="1296">
        <v>0</v>
      </c>
      <c r="CG12" s="1296">
        <v>0</v>
      </c>
      <c r="CH12" s="1296">
        <v>0</v>
      </c>
      <c r="CI12" s="1297">
        <v>1</v>
      </c>
      <c r="CK12" s="1294" t="s">
        <v>137</v>
      </c>
      <c r="CL12" s="1296">
        <v>0</v>
      </c>
      <c r="CM12" s="1296">
        <v>0</v>
      </c>
      <c r="CN12" s="1296">
        <v>0</v>
      </c>
      <c r="CO12" s="1296">
        <v>0</v>
      </c>
      <c r="CP12" s="1296">
        <v>0</v>
      </c>
      <c r="CQ12" s="1296">
        <v>0</v>
      </c>
      <c r="CS12" s="1294" t="s">
        <v>137</v>
      </c>
      <c r="CT12" s="1296">
        <v>0</v>
      </c>
      <c r="CU12" s="1296">
        <v>0</v>
      </c>
      <c r="CV12" s="1296">
        <v>0</v>
      </c>
      <c r="CW12" s="1296">
        <v>0</v>
      </c>
      <c r="CX12" s="1296">
        <v>0</v>
      </c>
      <c r="CZ12" s="1294" t="s">
        <v>137</v>
      </c>
      <c r="DA12" s="1296">
        <v>0</v>
      </c>
      <c r="DB12" s="1296">
        <v>0</v>
      </c>
      <c r="DC12" s="1296">
        <v>0</v>
      </c>
      <c r="DD12" s="1296">
        <v>0</v>
      </c>
      <c r="DE12" s="1296">
        <v>0</v>
      </c>
      <c r="DF12" s="1297">
        <v>0</v>
      </c>
      <c r="DH12" s="1294" t="s">
        <v>137</v>
      </c>
      <c r="DI12" s="1296">
        <v>0</v>
      </c>
      <c r="DJ12" s="1296">
        <v>0</v>
      </c>
      <c r="DK12" s="1296">
        <v>0</v>
      </c>
      <c r="DL12" s="1296">
        <v>0</v>
      </c>
      <c r="DM12" s="1296">
        <v>0</v>
      </c>
      <c r="DN12" s="1289"/>
      <c r="DO12" s="1294" t="s">
        <v>137</v>
      </c>
      <c r="DP12" s="1296">
        <v>0</v>
      </c>
      <c r="DQ12" s="1296">
        <v>0</v>
      </c>
      <c r="DR12" s="1296">
        <v>0</v>
      </c>
      <c r="DS12" s="1296">
        <v>0</v>
      </c>
      <c r="DT12" s="1296">
        <v>0</v>
      </c>
      <c r="DU12" s="1296">
        <v>0</v>
      </c>
      <c r="DV12" s="1296">
        <v>0</v>
      </c>
      <c r="DX12" s="1294" t="s">
        <v>137</v>
      </c>
      <c r="DY12" s="1296">
        <v>0</v>
      </c>
      <c r="DZ12" s="1296">
        <v>0</v>
      </c>
      <c r="EA12" s="1296">
        <v>0</v>
      </c>
      <c r="EB12" s="1296">
        <v>0</v>
      </c>
      <c r="EC12" s="1296">
        <v>0</v>
      </c>
      <c r="ED12" s="1297">
        <v>0</v>
      </c>
      <c r="EF12" s="1294" t="s">
        <v>137</v>
      </c>
      <c r="EG12" s="1296">
        <v>0</v>
      </c>
      <c r="EH12" s="1296">
        <v>0</v>
      </c>
      <c r="EI12" s="1296">
        <v>0</v>
      </c>
      <c r="EK12" s="1294" t="s">
        <v>137</v>
      </c>
      <c r="EL12" s="1296">
        <v>0</v>
      </c>
      <c r="EM12" s="1296">
        <v>0</v>
      </c>
      <c r="EN12" s="1297">
        <v>0</v>
      </c>
      <c r="EP12" s="1294" t="s">
        <v>137</v>
      </c>
      <c r="EQ12" s="1296">
        <v>0</v>
      </c>
      <c r="ER12" s="1296">
        <v>0</v>
      </c>
      <c r="ES12" s="1296">
        <v>0</v>
      </c>
      <c r="ET12" s="1296">
        <v>0</v>
      </c>
      <c r="EU12" s="1296">
        <v>0</v>
      </c>
      <c r="EV12" s="1297">
        <v>0</v>
      </c>
      <c r="EX12" s="1294" t="s">
        <v>137</v>
      </c>
      <c r="EY12" s="1296">
        <v>0</v>
      </c>
      <c r="EZ12" s="1296">
        <v>0</v>
      </c>
      <c r="FA12" s="1296">
        <v>0</v>
      </c>
      <c r="FB12" s="1296">
        <v>0</v>
      </c>
      <c r="FC12" s="1296">
        <v>0</v>
      </c>
      <c r="FE12" s="1294" t="s">
        <v>137</v>
      </c>
      <c r="FF12" s="1296">
        <v>0</v>
      </c>
      <c r="FG12" s="1296">
        <v>0</v>
      </c>
      <c r="FH12" s="1296">
        <v>0</v>
      </c>
      <c r="FI12" s="1296">
        <v>0</v>
      </c>
      <c r="FJ12" s="1288">
        <v>0</v>
      </c>
    </row>
    <row r="13" spans="1:166" s="1293" customFormat="1" ht="18">
      <c r="A13" s="1294" t="s">
        <v>138</v>
      </c>
      <c r="B13" s="1296">
        <v>0</v>
      </c>
      <c r="C13" s="1296">
        <v>0</v>
      </c>
      <c r="D13" s="1296">
        <v>2</v>
      </c>
      <c r="E13" s="1296">
        <v>0</v>
      </c>
      <c r="F13" s="1296">
        <v>0</v>
      </c>
      <c r="G13" s="1296">
        <v>2</v>
      </c>
      <c r="I13" s="1294" t="s">
        <v>138</v>
      </c>
      <c r="J13" s="1296">
        <v>0</v>
      </c>
      <c r="K13" s="1296">
        <v>2</v>
      </c>
      <c r="L13" s="1296">
        <v>0</v>
      </c>
      <c r="M13" s="1296">
        <v>1</v>
      </c>
      <c r="N13" s="1296">
        <v>0</v>
      </c>
      <c r="O13" s="1295">
        <v>3</v>
      </c>
      <c r="Q13" s="1294" t="s">
        <v>138</v>
      </c>
      <c r="R13" s="1296">
        <v>0</v>
      </c>
      <c r="S13" s="1296">
        <v>0</v>
      </c>
      <c r="T13" s="1296">
        <v>0</v>
      </c>
      <c r="U13" s="1296">
        <v>0</v>
      </c>
      <c r="V13" s="1296">
        <v>0</v>
      </c>
      <c r="W13" s="1296">
        <v>0</v>
      </c>
      <c r="X13" s="1296">
        <v>0</v>
      </c>
      <c r="Y13" s="1295">
        <v>0</v>
      </c>
      <c r="AA13" s="1294" t="s">
        <v>138</v>
      </c>
      <c r="AB13" s="1296">
        <v>0</v>
      </c>
      <c r="AC13" s="1296">
        <v>1</v>
      </c>
      <c r="AD13" s="1296">
        <v>0</v>
      </c>
      <c r="AE13" s="1296">
        <v>0</v>
      </c>
      <c r="AF13" s="1296">
        <v>0</v>
      </c>
      <c r="AG13" s="1296">
        <v>0</v>
      </c>
      <c r="AH13" s="1296">
        <v>0</v>
      </c>
      <c r="AI13" s="1295">
        <v>1</v>
      </c>
      <c r="AK13" s="1294" t="s">
        <v>138</v>
      </c>
      <c r="AL13" s="1296">
        <v>0</v>
      </c>
      <c r="AM13" s="1296">
        <v>0</v>
      </c>
      <c r="AN13" s="1296">
        <v>0</v>
      </c>
      <c r="AO13" s="1296">
        <v>0</v>
      </c>
      <c r="AP13" s="1296">
        <v>0</v>
      </c>
      <c r="AQ13" s="1296">
        <v>0</v>
      </c>
      <c r="AR13" s="1296">
        <v>0</v>
      </c>
      <c r="AS13" s="1295">
        <v>0</v>
      </c>
      <c r="AU13" s="1294" t="s">
        <v>138</v>
      </c>
      <c r="AV13" s="1296">
        <v>0</v>
      </c>
      <c r="AW13" s="1296">
        <v>1</v>
      </c>
      <c r="AX13" s="1296">
        <v>0</v>
      </c>
      <c r="AY13" s="1296">
        <v>0</v>
      </c>
      <c r="AZ13" s="1296">
        <v>0</v>
      </c>
      <c r="BA13" s="1296">
        <v>0</v>
      </c>
      <c r="BB13" s="1295">
        <v>1</v>
      </c>
      <c r="BD13" s="1294" t="s">
        <v>138</v>
      </c>
      <c r="BE13" s="1296">
        <v>0</v>
      </c>
      <c r="BF13" s="1296">
        <v>0</v>
      </c>
      <c r="BG13" s="1296">
        <v>0</v>
      </c>
      <c r="BH13" s="1296">
        <v>0</v>
      </c>
      <c r="BI13" s="1296">
        <v>0</v>
      </c>
      <c r="BJ13" s="1295">
        <v>0</v>
      </c>
      <c r="BL13" s="1294" t="s">
        <v>138</v>
      </c>
      <c r="BM13" s="1296">
        <v>0</v>
      </c>
      <c r="BN13" s="1296">
        <v>0</v>
      </c>
      <c r="BO13" s="1296">
        <v>0</v>
      </c>
      <c r="BP13" s="1296">
        <v>0</v>
      </c>
      <c r="BQ13" s="1295">
        <v>0</v>
      </c>
      <c r="BS13" s="1294" t="s">
        <v>138</v>
      </c>
      <c r="BT13" s="1296">
        <v>0</v>
      </c>
      <c r="BU13" s="1296">
        <v>0</v>
      </c>
      <c r="BV13" s="1296">
        <v>1</v>
      </c>
      <c r="BW13" s="1297">
        <v>1</v>
      </c>
      <c r="BY13" s="1294" t="s">
        <v>138</v>
      </c>
      <c r="BZ13" s="1296">
        <v>0</v>
      </c>
      <c r="CA13" s="1296">
        <v>0</v>
      </c>
      <c r="CB13" s="1296">
        <v>0</v>
      </c>
      <c r="CC13" s="1296">
        <v>0</v>
      </c>
      <c r="CD13" s="1296">
        <v>1</v>
      </c>
      <c r="CE13" s="1296">
        <v>0</v>
      </c>
      <c r="CF13" s="1296">
        <v>0</v>
      </c>
      <c r="CG13" s="1296">
        <v>0</v>
      </c>
      <c r="CH13" s="1296">
        <v>2</v>
      </c>
      <c r="CI13" s="1297">
        <v>3</v>
      </c>
      <c r="CK13" s="1294" t="s">
        <v>138</v>
      </c>
      <c r="CL13" s="1296">
        <v>0</v>
      </c>
      <c r="CM13" s="1296">
        <v>0</v>
      </c>
      <c r="CN13" s="1296">
        <v>0</v>
      </c>
      <c r="CO13" s="1296">
        <v>0</v>
      </c>
      <c r="CP13" s="1296">
        <v>0</v>
      </c>
      <c r="CQ13" s="1296">
        <v>0</v>
      </c>
      <c r="CS13" s="1294" t="s">
        <v>138</v>
      </c>
      <c r="CT13" s="1296">
        <v>0</v>
      </c>
      <c r="CU13" s="1296">
        <v>0</v>
      </c>
      <c r="CV13" s="1296">
        <v>0</v>
      </c>
      <c r="CW13" s="1296">
        <v>0</v>
      </c>
      <c r="CX13" s="1296">
        <v>0</v>
      </c>
      <c r="CZ13" s="1294" t="s">
        <v>138</v>
      </c>
      <c r="DA13" s="1296">
        <v>0</v>
      </c>
      <c r="DB13" s="1296">
        <v>0</v>
      </c>
      <c r="DC13" s="1296">
        <v>0</v>
      </c>
      <c r="DD13" s="1296">
        <v>0</v>
      </c>
      <c r="DE13" s="1296">
        <v>0</v>
      </c>
      <c r="DF13" s="1297">
        <v>0</v>
      </c>
      <c r="DH13" s="1294" t="s">
        <v>138</v>
      </c>
      <c r="DI13" s="1296">
        <v>0</v>
      </c>
      <c r="DJ13" s="1296">
        <v>0</v>
      </c>
      <c r="DK13" s="1296">
        <v>0</v>
      </c>
      <c r="DL13" s="1296">
        <v>0</v>
      </c>
      <c r="DM13" s="1296">
        <v>0</v>
      </c>
      <c r="DN13" s="1289"/>
      <c r="DO13" s="1294" t="s">
        <v>138</v>
      </c>
      <c r="DP13" s="1296">
        <v>0</v>
      </c>
      <c r="DQ13" s="1296">
        <v>0</v>
      </c>
      <c r="DR13" s="1296">
        <v>0</v>
      </c>
      <c r="DS13" s="1296">
        <v>0</v>
      </c>
      <c r="DT13" s="1296">
        <v>0</v>
      </c>
      <c r="DU13" s="1296">
        <v>0</v>
      </c>
      <c r="DV13" s="1296">
        <v>0</v>
      </c>
      <c r="DX13" s="1294" t="s">
        <v>138</v>
      </c>
      <c r="DY13" s="1296">
        <v>0</v>
      </c>
      <c r="DZ13" s="1296">
        <v>0</v>
      </c>
      <c r="EA13" s="1296">
        <v>0</v>
      </c>
      <c r="EB13" s="1296">
        <v>0</v>
      </c>
      <c r="EC13" s="1296">
        <v>0</v>
      </c>
      <c r="ED13" s="1297">
        <v>0</v>
      </c>
      <c r="EF13" s="1294" t="s">
        <v>138</v>
      </c>
      <c r="EG13" s="1296">
        <v>0</v>
      </c>
      <c r="EH13" s="1296">
        <v>0</v>
      </c>
      <c r="EI13" s="1296">
        <v>0</v>
      </c>
      <c r="EK13" s="1294" t="s">
        <v>138</v>
      </c>
      <c r="EL13" s="1296">
        <v>0</v>
      </c>
      <c r="EM13" s="1296">
        <v>0</v>
      </c>
      <c r="EN13" s="1297">
        <v>0</v>
      </c>
      <c r="EP13" s="1294" t="s">
        <v>138</v>
      </c>
      <c r="EQ13" s="1296">
        <v>0</v>
      </c>
      <c r="ER13" s="1296">
        <v>0</v>
      </c>
      <c r="ES13" s="1296">
        <v>0</v>
      </c>
      <c r="ET13" s="1296">
        <v>1</v>
      </c>
      <c r="EU13" s="1296">
        <v>0</v>
      </c>
      <c r="EV13" s="1297">
        <v>1</v>
      </c>
      <c r="EX13" s="1294" t="s">
        <v>138</v>
      </c>
      <c r="EY13" s="1296">
        <v>0</v>
      </c>
      <c r="EZ13" s="1296">
        <v>0</v>
      </c>
      <c r="FA13" s="1296">
        <v>0</v>
      </c>
      <c r="FB13" s="1296">
        <v>0</v>
      </c>
      <c r="FC13" s="1296">
        <v>0</v>
      </c>
      <c r="FE13" s="1294" t="s">
        <v>138</v>
      </c>
      <c r="FF13" s="1296">
        <v>0</v>
      </c>
      <c r="FG13" s="1296">
        <v>0</v>
      </c>
      <c r="FH13" s="1296">
        <v>0</v>
      </c>
      <c r="FI13" s="1296">
        <v>0</v>
      </c>
      <c r="FJ13" s="1288">
        <v>0</v>
      </c>
    </row>
    <row r="14" spans="1:166" s="1293" customFormat="1" ht="18">
      <c r="A14" s="1294" t="s">
        <v>139</v>
      </c>
      <c r="B14" s="1296">
        <v>0</v>
      </c>
      <c r="C14" s="1296">
        <v>0</v>
      </c>
      <c r="D14" s="1296">
        <v>0</v>
      </c>
      <c r="E14" s="1296">
        <v>1</v>
      </c>
      <c r="F14" s="1296">
        <v>0</v>
      </c>
      <c r="G14" s="1296">
        <v>1</v>
      </c>
      <c r="I14" s="1294" t="s">
        <v>139</v>
      </c>
      <c r="J14" s="1296">
        <v>0</v>
      </c>
      <c r="K14" s="1296">
        <v>5</v>
      </c>
      <c r="L14" s="1296">
        <v>2</v>
      </c>
      <c r="M14" s="1296">
        <v>0</v>
      </c>
      <c r="N14" s="1296">
        <v>0</v>
      </c>
      <c r="O14" s="1295">
        <v>7</v>
      </c>
      <c r="Q14" s="1294" t="s">
        <v>139</v>
      </c>
      <c r="R14" s="1296">
        <v>0</v>
      </c>
      <c r="S14" s="1296">
        <v>0</v>
      </c>
      <c r="T14" s="1296">
        <v>0</v>
      </c>
      <c r="U14" s="1296">
        <v>0</v>
      </c>
      <c r="V14" s="1296">
        <v>0</v>
      </c>
      <c r="W14" s="1296">
        <v>0</v>
      </c>
      <c r="X14" s="1296">
        <v>0</v>
      </c>
      <c r="Y14" s="1295">
        <v>0</v>
      </c>
      <c r="AA14" s="1294" t="s">
        <v>139</v>
      </c>
      <c r="AB14" s="1296">
        <v>1</v>
      </c>
      <c r="AC14" s="1296">
        <v>0</v>
      </c>
      <c r="AD14" s="1296">
        <v>0</v>
      </c>
      <c r="AE14" s="1296">
        <v>0</v>
      </c>
      <c r="AF14" s="1296">
        <v>0</v>
      </c>
      <c r="AG14" s="1296">
        <v>0</v>
      </c>
      <c r="AH14" s="1296">
        <v>0</v>
      </c>
      <c r="AI14" s="1295">
        <v>1</v>
      </c>
      <c r="AK14" s="1294" t="s">
        <v>139</v>
      </c>
      <c r="AL14" s="1296">
        <v>0</v>
      </c>
      <c r="AM14" s="1296">
        <v>1</v>
      </c>
      <c r="AN14" s="1296">
        <v>2</v>
      </c>
      <c r="AO14" s="1296">
        <v>0</v>
      </c>
      <c r="AP14" s="1296">
        <v>0</v>
      </c>
      <c r="AQ14" s="1296">
        <v>0</v>
      </c>
      <c r="AR14" s="1296">
        <v>0</v>
      </c>
      <c r="AS14" s="1295">
        <v>3</v>
      </c>
      <c r="AU14" s="1294" t="s">
        <v>139</v>
      </c>
      <c r="AV14" s="1296">
        <v>0</v>
      </c>
      <c r="AW14" s="1296">
        <v>1</v>
      </c>
      <c r="AX14" s="1296">
        <v>0</v>
      </c>
      <c r="AY14" s="1296">
        <v>0</v>
      </c>
      <c r="AZ14" s="1296">
        <v>0</v>
      </c>
      <c r="BA14" s="1296">
        <v>0</v>
      </c>
      <c r="BB14" s="1295">
        <v>1</v>
      </c>
      <c r="BD14" s="1294" t="s">
        <v>139</v>
      </c>
      <c r="BE14" s="1296">
        <v>0</v>
      </c>
      <c r="BF14" s="1296">
        <v>1</v>
      </c>
      <c r="BG14" s="1296">
        <v>0</v>
      </c>
      <c r="BH14" s="1296">
        <v>0</v>
      </c>
      <c r="BI14" s="1296">
        <v>1</v>
      </c>
      <c r="BJ14" s="1295">
        <v>2</v>
      </c>
      <c r="BL14" s="1294" t="s">
        <v>139</v>
      </c>
      <c r="BM14" s="1296">
        <v>0</v>
      </c>
      <c r="BN14" s="1296">
        <v>0</v>
      </c>
      <c r="BO14" s="1296">
        <v>0</v>
      </c>
      <c r="BP14" s="1296">
        <v>2</v>
      </c>
      <c r="BQ14" s="1295">
        <v>2</v>
      </c>
      <c r="BS14" s="1294" t="s">
        <v>139</v>
      </c>
      <c r="BT14" s="1296">
        <v>1</v>
      </c>
      <c r="BU14" s="1296">
        <v>0</v>
      </c>
      <c r="BV14" s="1296">
        <v>0</v>
      </c>
      <c r="BW14" s="1297">
        <v>1</v>
      </c>
      <c r="BY14" s="1294" t="s">
        <v>139</v>
      </c>
      <c r="BZ14" s="1296">
        <v>0</v>
      </c>
      <c r="CA14" s="1296">
        <v>0</v>
      </c>
      <c r="CB14" s="1296">
        <v>1</v>
      </c>
      <c r="CC14" s="1296">
        <v>0</v>
      </c>
      <c r="CD14" s="1296">
        <v>0</v>
      </c>
      <c r="CE14" s="1296">
        <v>0</v>
      </c>
      <c r="CF14" s="1296">
        <v>0</v>
      </c>
      <c r="CG14" s="1296">
        <v>0</v>
      </c>
      <c r="CH14" s="1296">
        <v>1</v>
      </c>
      <c r="CI14" s="1297">
        <v>2</v>
      </c>
      <c r="CK14" s="1294" t="s">
        <v>139</v>
      </c>
      <c r="CL14" s="1296">
        <v>0</v>
      </c>
      <c r="CM14" s="1296">
        <v>0</v>
      </c>
      <c r="CN14" s="1296">
        <v>0</v>
      </c>
      <c r="CO14" s="1296">
        <v>0</v>
      </c>
      <c r="CP14" s="1296">
        <v>0</v>
      </c>
      <c r="CQ14" s="1296">
        <v>0</v>
      </c>
      <c r="CS14" s="1294" t="s">
        <v>139</v>
      </c>
      <c r="CT14" s="1296">
        <v>0</v>
      </c>
      <c r="CU14" s="1296">
        <v>0</v>
      </c>
      <c r="CV14" s="1296">
        <v>0</v>
      </c>
      <c r="CW14" s="1296">
        <v>0</v>
      </c>
      <c r="CX14" s="1296">
        <v>0</v>
      </c>
      <c r="CZ14" s="1294" t="s">
        <v>139</v>
      </c>
      <c r="DA14" s="1296">
        <v>0</v>
      </c>
      <c r="DB14" s="1296">
        <v>0</v>
      </c>
      <c r="DC14" s="1296">
        <v>2</v>
      </c>
      <c r="DD14" s="1296">
        <v>0</v>
      </c>
      <c r="DE14" s="1296">
        <v>0</v>
      </c>
      <c r="DF14" s="1297">
        <v>2</v>
      </c>
      <c r="DH14" s="1294" t="s">
        <v>139</v>
      </c>
      <c r="DI14" s="1296">
        <v>0</v>
      </c>
      <c r="DJ14" s="1296">
        <v>0</v>
      </c>
      <c r="DK14" s="1296">
        <v>0</v>
      </c>
      <c r="DL14" s="1296">
        <v>0</v>
      </c>
      <c r="DM14" s="1296">
        <v>0</v>
      </c>
      <c r="DN14" s="1289"/>
      <c r="DO14" s="1294" t="s">
        <v>139</v>
      </c>
      <c r="DP14" s="1296">
        <v>0</v>
      </c>
      <c r="DQ14" s="1296">
        <v>0</v>
      </c>
      <c r="DR14" s="1296">
        <v>0</v>
      </c>
      <c r="DS14" s="1296">
        <v>0</v>
      </c>
      <c r="DT14" s="1296">
        <v>0</v>
      </c>
      <c r="DU14" s="1296">
        <v>0</v>
      </c>
      <c r="DV14" s="1296">
        <v>0</v>
      </c>
      <c r="DX14" s="1294" t="s">
        <v>139</v>
      </c>
      <c r="DY14" s="1296">
        <v>0</v>
      </c>
      <c r="DZ14" s="1296">
        <v>0</v>
      </c>
      <c r="EA14" s="1296">
        <v>0</v>
      </c>
      <c r="EB14" s="1296">
        <v>0</v>
      </c>
      <c r="EC14" s="1296">
        <v>0</v>
      </c>
      <c r="ED14" s="1297">
        <v>0</v>
      </c>
      <c r="EF14" s="1294" t="s">
        <v>139</v>
      </c>
      <c r="EG14" s="1296">
        <v>0</v>
      </c>
      <c r="EH14" s="1296">
        <v>0</v>
      </c>
      <c r="EI14" s="1296">
        <v>0</v>
      </c>
      <c r="EK14" s="1294" t="s">
        <v>139</v>
      </c>
      <c r="EL14" s="1296">
        <v>0</v>
      </c>
      <c r="EM14" s="1296">
        <v>0</v>
      </c>
      <c r="EN14" s="1297">
        <v>0</v>
      </c>
      <c r="EP14" s="1294" t="s">
        <v>139</v>
      </c>
      <c r="EQ14" s="1296">
        <v>0</v>
      </c>
      <c r="ER14" s="1296">
        <v>0</v>
      </c>
      <c r="ES14" s="1296">
        <v>0</v>
      </c>
      <c r="ET14" s="1296">
        <v>0</v>
      </c>
      <c r="EU14" s="1296">
        <v>0</v>
      </c>
      <c r="EV14" s="1297">
        <v>0</v>
      </c>
      <c r="EX14" s="1294" t="s">
        <v>139</v>
      </c>
      <c r="EY14" s="1296">
        <v>0</v>
      </c>
      <c r="EZ14" s="1296">
        <v>0</v>
      </c>
      <c r="FA14" s="1296">
        <v>0</v>
      </c>
      <c r="FB14" s="1296">
        <v>0</v>
      </c>
      <c r="FC14" s="1296">
        <v>0</v>
      </c>
      <c r="FE14" s="1294" t="s">
        <v>139</v>
      </c>
      <c r="FF14" s="1296">
        <v>0</v>
      </c>
      <c r="FG14" s="1296">
        <v>0</v>
      </c>
      <c r="FH14" s="1296">
        <v>0</v>
      </c>
      <c r="FI14" s="1296">
        <v>0</v>
      </c>
      <c r="FJ14" s="1288">
        <v>0</v>
      </c>
    </row>
    <row r="15" spans="1:166" s="1293" customFormat="1" ht="18">
      <c r="A15" s="1294" t="s">
        <v>140</v>
      </c>
      <c r="B15" s="1296">
        <v>0</v>
      </c>
      <c r="C15" s="1296">
        <v>0</v>
      </c>
      <c r="D15" s="1296">
        <v>0</v>
      </c>
      <c r="E15" s="1296">
        <v>0</v>
      </c>
      <c r="F15" s="1296">
        <v>0</v>
      </c>
      <c r="G15" s="1296">
        <v>0</v>
      </c>
      <c r="I15" s="1294" t="s">
        <v>140</v>
      </c>
      <c r="J15" s="1296">
        <v>0</v>
      </c>
      <c r="K15" s="1296">
        <v>4</v>
      </c>
      <c r="L15" s="1296">
        <v>3</v>
      </c>
      <c r="M15" s="1296">
        <v>1</v>
      </c>
      <c r="N15" s="1296">
        <v>0</v>
      </c>
      <c r="O15" s="1295">
        <v>8</v>
      </c>
      <c r="Q15" s="1294" t="s">
        <v>140</v>
      </c>
      <c r="R15" s="1296">
        <v>1</v>
      </c>
      <c r="S15" s="1296">
        <v>1</v>
      </c>
      <c r="T15" s="1296">
        <v>0</v>
      </c>
      <c r="U15" s="1296">
        <v>0</v>
      </c>
      <c r="V15" s="1296">
        <v>0</v>
      </c>
      <c r="W15" s="1296">
        <v>0</v>
      </c>
      <c r="X15" s="1296">
        <v>1</v>
      </c>
      <c r="Y15" s="1295">
        <v>3</v>
      </c>
      <c r="AA15" s="1294" t="s">
        <v>140</v>
      </c>
      <c r="AB15" s="1296">
        <v>0</v>
      </c>
      <c r="AC15" s="1296">
        <v>0</v>
      </c>
      <c r="AD15" s="1296">
        <v>0</v>
      </c>
      <c r="AE15" s="1296">
        <v>0</v>
      </c>
      <c r="AF15" s="1296">
        <v>0</v>
      </c>
      <c r="AG15" s="1296">
        <v>0</v>
      </c>
      <c r="AH15" s="1296">
        <v>0</v>
      </c>
      <c r="AI15" s="1295">
        <v>0</v>
      </c>
      <c r="AK15" s="1294" t="s">
        <v>140</v>
      </c>
      <c r="AL15" s="1296">
        <v>0</v>
      </c>
      <c r="AM15" s="1296">
        <v>0</v>
      </c>
      <c r="AN15" s="1296">
        <v>0</v>
      </c>
      <c r="AO15" s="1296">
        <v>1</v>
      </c>
      <c r="AP15" s="1296">
        <v>0</v>
      </c>
      <c r="AQ15" s="1296">
        <v>0</v>
      </c>
      <c r="AR15" s="1296">
        <v>0</v>
      </c>
      <c r="AS15" s="1295">
        <v>1</v>
      </c>
      <c r="AU15" s="1294" t="s">
        <v>140</v>
      </c>
      <c r="AV15" s="1296">
        <v>0</v>
      </c>
      <c r="AW15" s="1296">
        <v>2</v>
      </c>
      <c r="AX15" s="1296">
        <v>0</v>
      </c>
      <c r="AY15" s="1296">
        <v>1</v>
      </c>
      <c r="AZ15" s="1296">
        <v>0</v>
      </c>
      <c r="BA15" s="1296">
        <v>0</v>
      </c>
      <c r="BB15" s="1295">
        <v>3</v>
      </c>
      <c r="BD15" s="1294" t="s">
        <v>140</v>
      </c>
      <c r="BE15" s="1296">
        <v>0</v>
      </c>
      <c r="BF15" s="1296">
        <v>0</v>
      </c>
      <c r="BG15" s="1296">
        <v>0</v>
      </c>
      <c r="BH15" s="1296">
        <v>0</v>
      </c>
      <c r="BI15" s="1296">
        <v>0</v>
      </c>
      <c r="BJ15" s="1295">
        <v>0</v>
      </c>
      <c r="BL15" s="1294" t="s">
        <v>140</v>
      </c>
      <c r="BM15" s="1296">
        <v>0</v>
      </c>
      <c r="BN15" s="1296">
        <v>3</v>
      </c>
      <c r="BO15" s="1296">
        <v>0</v>
      </c>
      <c r="BP15" s="1296">
        <v>1</v>
      </c>
      <c r="BQ15" s="1295">
        <v>4</v>
      </c>
      <c r="BS15" s="1294" t="s">
        <v>140</v>
      </c>
      <c r="BT15" s="1296">
        <v>0</v>
      </c>
      <c r="BU15" s="1296">
        <v>1</v>
      </c>
      <c r="BV15" s="1296">
        <v>1</v>
      </c>
      <c r="BW15" s="1297">
        <v>2</v>
      </c>
      <c r="BY15" s="1294" t="s">
        <v>140</v>
      </c>
      <c r="BZ15" s="1296">
        <v>0</v>
      </c>
      <c r="CA15" s="1296">
        <v>0</v>
      </c>
      <c r="CB15" s="1296">
        <v>0</v>
      </c>
      <c r="CC15" s="1296">
        <v>0</v>
      </c>
      <c r="CD15" s="1296">
        <v>0</v>
      </c>
      <c r="CE15" s="1296">
        <v>0</v>
      </c>
      <c r="CF15" s="1296">
        <v>0</v>
      </c>
      <c r="CG15" s="1296">
        <v>0</v>
      </c>
      <c r="CH15" s="1296">
        <v>0</v>
      </c>
      <c r="CI15" s="1297">
        <v>0</v>
      </c>
      <c r="CK15" s="1294" t="s">
        <v>140</v>
      </c>
      <c r="CL15" s="1296">
        <v>0</v>
      </c>
      <c r="CM15" s="1296">
        <v>0</v>
      </c>
      <c r="CN15" s="1296">
        <v>0</v>
      </c>
      <c r="CO15" s="1296">
        <v>0</v>
      </c>
      <c r="CP15" s="1296">
        <v>0</v>
      </c>
      <c r="CQ15" s="1296">
        <v>0</v>
      </c>
      <c r="CS15" s="1294" t="s">
        <v>140</v>
      </c>
      <c r="CT15" s="1296">
        <v>0</v>
      </c>
      <c r="CU15" s="1296">
        <v>0</v>
      </c>
      <c r="CV15" s="1296">
        <v>0</v>
      </c>
      <c r="CW15" s="1296">
        <v>0</v>
      </c>
      <c r="CX15" s="1296">
        <v>0</v>
      </c>
      <c r="CZ15" s="1294" t="s">
        <v>140</v>
      </c>
      <c r="DA15" s="1296">
        <v>0</v>
      </c>
      <c r="DB15" s="1296">
        <v>1</v>
      </c>
      <c r="DC15" s="1296">
        <v>0</v>
      </c>
      <c r="DD15" s="1296">
        <v>0</v>
      </c>
      <c r="DE15" s="1296">
        <v>0</v>
      </c>
      <c r="DF15" s="1297">
        <v>1</v>
      </c>
      <c r="DH15" s="1294" t="s">
        <v>140</v>
      </c>
      <c r="DI15" s="1296">
        <v>0</v>
      </c>
      <c r="DJ15" s="1296">
        <v>0</v>
      </c>
      <c r="DK15" s="1296">
        <v>0</v>
      </c>
      <c r="DL15" s="1296">
        <v>0</v>
      </c>
      <c r="DM15" s="1296">
        <v>0</v>
      </c>
      <c r="DN15" s="1289"/>
      <c r="DO15" s="1294" t="s">
        <v>140</v>
      </c>
      <c r="DP15" s="1296">
        <v>0</v>
      </c>
      <c r="DQ15" s="1296">
        <v>0</v>
      </c>
      <c r="DR15" s="1296">
        <v>0</v>
      </c>
      <c r="DS15" s="1296">
        <v>0</v>
      </c>
      <c r="DT15" s="1296">
        <v>0</v>
      </c>
      <c r="DU15" s="1296">
        <v>0</v>
      </c>
      <c r="DV15" s="1296">
        <v>0</v>
      </c>
      <c r="DX15" s="1294" t="s">
        <v>140</v>
      </c>
      <c r="DY15" s="1296">
        <v>0</v>
      </c>
      <c r="DZ15" s="1296">
        <v>0</v>
      </c>
      <c r="EA15" s="1296">
        <v>0</v>
      </c>
      <c r="EB15" s="1296">
        <v>0</v>
      </c>
      <c r="EC15" s="1296">
        <v>0</v>
      </c>
      <c r="ED15" s="1297">
        <v>0</v>
      </c>
      <c r="EF15" s="1294" t="s">
        <v>140</v>
      </c>
      <c r="EG15" s="1296">
        <v>0</v>
      </c>
      <c r="EH15" s="1296">
        <v>0</v>
      </c>
      <c r="EI15" s="1296">
        <v>0</v>
      </c>
      <c r="EK15" s="1294" t="s">
        <v>140</v>
      </c>
      <c r="EL15" s="1296">
        <v>0</v>
      </c>
      <c r="EM15" s="1296">
        <v>0</v>
      </c>
      <c r="EN15" s="1297">
        <v>0</v>
      </c>
      <c r="EP15" s="1294" t="s">
        <v>140</v>
      </c>
      <c r="EQ15" s="1296">
        <v>0</v>
      </c>
      <c r="ER15" s="1296">
        <v>0</v>
      </c>
      <c r="ES15" s="1296">
        <v>0</v>
      </c>
      <c r="ET15" s="1296">
        <v>0</v>
      </c>
      <c r="EU15" s="1296">
        <v>0</v>
      </c>
      <c r="EV15" s="1297">
        <v>0</v>
      </c>
      <c r="EX15" s="1294" t="s">
        <v>140</v>
      </c>
      <c r="EY15" s="1296">
        <v>0</v>
      </c>
      <c r="EZ15" s="1296">
        <v>0</v>
      </c>
      <c r="FA15" s="1296">
        <v>0</v>
      </c>
      <c r="FB15" s="1296">
        <v>0</v>
      </c>
      <c r="FC15" s="1296">
        <v>0</v>
      </c>
      <c r="FE15" s="1294" t="s">
        <v>140</v>
      </c>
      <c r="FF15" s="1296">
        <v>0</v>
      </c>
      <c r="FG15" s="1296">
        <v>0</v>
      </c>
      <c r="FH15" s="1296">
        <v>0</v>
      </c>
      <c r="FI15" s="1296">
        <v>0</v>
      </c>
      <c r="FJ15" s="1288">
        <v>0</v>
      </c>
    </row>
    <row r="16" spans="1:166" s="1293" customFormat="1" ht="18">
      <c r="A16" s="1294" t="s">
        <v>141</v>
      </c>
      <c r="B16" s="1296">
        <v>0</v>
      </c>
      <c r="C16" s="1296">
        <v>0</v>
      </c>
      <c r="D16" s="1296">
        <v>0</v>
      </c>
      <c r="E16" s="1296">
        <v>0</v>
      </c>
      <c r="F16" s="1296">
        <v>0</v>
      </c>
      <c r="G16" s="1296">
        <v>0</v>
      </c>
      <c r="I16" s="1294" t="s">
        <v>141</v>
      </c>
      <c r="J16" s="1296">
        <v>0</v>
      </c>
      <c r="K16" s="1296">
        <v>4</v>
      </c>
      <c r="L16" s="1296">
        <v>1</v>
      </c>
      <c r="M16" s="1296">
        <v>0</v>
      </c>
      <c r="N16" s="1296">
        <v>0</v>
      </c>
      <c r="O16" s="1295">
        <v>5</v>
      </c>
      <c r="Q16" s="1294" t="s">
        <v>141</v>
      </c>
      <c r="R16" s="1296">
        <v>0</v>
      </c>
      <c r="S16" s="1296">
        <v>0</v>
      </c>
      <c r="T16" s="1296">
        <v>0</v>
      </c>
      <c r="U16" s="1296">
        <v>0</v>
      </c>
      <c r="V16" s="1296">
        <v>0</v>
      </c>
      <c r="W16" s="1296">
        <v>0</v>
      </c>
      <c r="X16" s="1296">
        <v>0</v>
      </c>
      <c r="Y16" s="1295">
        <v>0</v>
      </c>
      <c r="AA16" s="1294" t="s">
        <v>141</v>
      </c>
      <c r="AB16" s="1296">
        <v>0</v>
      </c>
      <c r="AC16" s="1296">
        <v>0</v>
      </c>
      <c r="AD16" s="1296">
        <v>1</v>
      </c>
      <c r="AE16" s="1296">
        <v>0</v>
      </c>
      <c r="AF16" s="1296">
        <v>0</v>
      </c>
      <c r="AG16" s="1296">
        <v>0</v>
      </c>
      <c r="AH16" s="1296">
        <v>0</v>
      </c>
      <c r="AI16" s="1295">
        <v>1</v>
      </c>
      <c r="AK16" s="1294" t="s">
        <v>141</v>
      </c>
      <c r="AL16" s="1296">
        <v>0</v>
      </c>
      <c r="AM16" s="1296">
        <v>0</v>
      </c>
      <c r="AN16" s="1296">
        <v>0</v>
      </c>
      <c r="AO16" s="1296">
        <v>0</v>
      </c>
      <c r="AP16" s="1296">
        <v>0</v>
      </c>
      <c r="AQ16" s="1296">
        <v>0</v>
      </c>
      <c r="AR16" s="1296">
        <v>0</v>
      </c>
      <c r="AS16" s="1295">
        <v>0</v>
      </c>
      <c r="AU16" s="1294" t="s">
        <v>141</v>
      </c>
      <c r="AV16" s="1296">
        <v>0</v>
      </c>
      <c r="AW16" s="1296">
        <v>1</v>
      </c>
      <c r="AX16" s="1296">
        <v>0</v>
      </c>
      <c r="AY16" s="1296">
        <v>0</v>
      </c>
      <c r="AZ16" s="1296">
        <v>1</v>
      </c>
      <c r="BA16" s="1296">
        <v>0</v>
      </c>
      <c r="BB16" s="1295">
        <v>2</v>
      </c>
      <c r="BD16" s="1294" t="s">
        <v>141</v>
      </c>
      <c r="BE16" s="1296">
        <v>0</v>
      </c>
      <c r="BF16" s="1296">
        <v>0</v>
      </c>
      <c r="BG16" s="1296">
        <v>0</v>
      </c>
      <c r="BH16" s="1296">
        <v>0</v>
      </c>
      <c r="BI16" s="1296">
        <v>0</v>
      </c>
      <c r="BJ16" s="1295">
        <v>0</v>
      </c>
      <c r="BL16" s="1294" t="s">
        <v>141</v>
      </c>
      <c r="BM16" s="1296">
        <v>0</v>
      </c>
      <c r="BN16" s="1296">
        <v>0</v>
      </c>
      <c r="BO16" s="1296">
        <v>0</v>
      </c>
      <c r="BP16" s="1296">
        <v>0</v>
      </c>
      <c r="BQ16" s="1295">
        <v>0</v>
      </c>
      <c r="BS16" s="1294" t="s">
        <v>141</v>
      </c>
      <c r="BT16" s="1296">
        <v>0</v>
      </c>
      <c r="BU16" s="1296">
        <v>0</v>
      </c>
      <c r="BV16" s="1296">
        <v>0</v>
      </c>
      <c r="BW16" s="1297">
        <v>0</v>
      </c>
      <c r="BY16" s="1294" t="s">
        <v>141</v>
      </c>
      <c r="BZ16" s="1296">
        <v>0</v>
      </c>
      <c r="CA16" s="1296">
        <v>0</v>
      </c>
      <c r="CB16" s="1296">
        <v>0</v>
      </c>
      <c r="CC16" s="1296">
        <v>0</v>
      </c>
      <c r="CD16" s="1296">
        <v>0</v>
      </c>
      <c r="CE16" s="1296">
        <v>0</v>
      </c>
      <c r="CF16" s="1296">
        <v>0</v>
      </c>
      <c r="CG16" s="1296">
        <v>0</v>
      </c>
      <c r="CH16" s="1296">
        <v>0</v>
      </c>
      <c r="CI16" s="1297">
        <v>0</v>
      </c>
      <c r="CK16" s="1294" t="s">
        <v>141</v>
      </c>
      <c r="CL16" s="1296">
        <v>0</v>
      </c>
      <c r="CM16" s="1296">
        <v>0</v>
      </c>
      <c r="CN16" s="1296">
        <v>0</v>
      </c>
      <c r="CO16" s="1296">
        <v>0</v>
      </c>
      <c r="CP16" s="1296">
        <v>0</v>
      </c>
      <c r="CQ16" s="1296">
        <v>0</v>
      </c>
      <c r="CS16" s="1294" t="s">
        <v>141</v>
      </c>
      <c r="CT16" s="1296">
        <v>0</v>
      </c>
      <c r="CU16" s="1296">
        <v>0</v>
      </c>
      <c r="CV16" s="1296">
        <v>0</v>
      </c>
      <c r="CW16" s="1296">
        <v>0</v>
      </c>
      <c r="CX16" s="1296">
        <v>0</v>
      </c>
      <c r="CZ16" s="1294" t="s">
        <v>141</v>
      </c>
      <c r="DA16" s="1296">
        <v>0</v>
      </c>
      <c r="DB16" s="1296">
        <v>0</v>
      </c>
      <c r="DC16" s="1296">
        <v>0</v>
      </c>
      <c r="DD16" s="1296">
        <v>0</v>
      </c>
      <c r="DE16" s="1296">
        <v>0</v>
      </c>
      <c r="DF16" s="1297">
        <v>0</v>
      </c>
      <c r="DH16" s="1294" t="s">
        <v>141</v>
      </c>
      <c r="DI16" s="1296">
        <v>0</v>
      </c>
      <c r="DJ16" s="1296">
        <v>0</v>
      </c>
      <c r="DK16" s="1296">
        <v>0</v>
      </c>
      <c r="DL16" s="1296">
        <v>0</v>
      </c>
      <c r="DM16" s="1296">
        <v>0</v>
      </c>
      <c r="DN16" s="1289"/>
      <c r="DO16" s="1294" t="s">
        <v>141</v>
      </c>
      <c r="DP16" s="1296">
        <v>0</v>
      </c>
      <c r="DQ16" s="1296">
        <v>0</v>
      </c>
      <c r="DR16" s="1296">
        <v>0</v>
      </c>
      <c r="DS16" s="1296">
        <v>0</v>
      </c>
      <c r="DT16" s="1296">
        <v>0</v>
      </c>
      <c r="DU16" s="1296">
        <v>0</v>
      </c>
      <c r="DV16" s="1296">
        <v>0</v>
      </c>
      <c r="DX16" s="1294" t="s">
        <v>141</v>
      </c>
      <c r="DY16" s="1296">
        <v>0</v>
      </c>
      <c r="DZ16" s="1296">
        <v>0</v>
      </c>
      <c r="EA16" s="1296">
        <v>0</v>
      </c>
      <c r="EB16" s="1296">
        <v>0</v>
      </c>
      <c r="EC16" s="1296">
        <v>0</v>
      </c>
      <c r="ED16" s="1297">
        <v>0</v>
      </c>
      <c r="EF16" s="1294" t="s">
        <v>141</v>
      </c>
      <c r="EG16" s="1296">
        <v>0</v>
      </c>
      <c r="EH16" s="1296">
        <v>0</v>
      </c>
      <c r="EI16" s="1296">
        <v>0</v>
      </c>
      <c r="EK16" s="1294" t="s">
        <v>141</v>
      </c>
      <c r="EL16" s="1296">
        <v>0</v>
      </c>
      <c r="EM16" s="1296">
        <v>0</v>
      </c>
      <c r="EN16" s="1297">
        <v>0</v>
      </c>
      <c r="EP16" s="1294" t="s">
        <v>141</v>
      </c>
      <c r="EQ16" s="1296">
        <v>0</v>
      </c>
      <c r="ER16" s="1296">
        <v>0</v>
      </c>
      <c r="ES16" s="1296">
        <v>0</v>
      </c>
      <c r="ET16" s="1296">
        <v>0</v>
      </c>
      <c r="EU16" s="1296">
        <v>0</v>
      </c>
      <c r="EV16" s="1297">
        <v>0</v>
      </c>
      <c r="EX16" s="1294" t="s">
        <v>141</v>
      </c>
      <c r="EY16" s="1296">
        <v>0</v>
      </c>
      <c r="EZ16" s="1296">
        <v>0</v>
      </c>
      <c r="FA16" s="1296">
        <v>0</v>
      </c>
      <c r="FB16" s="1296">
        <v>0</v>
      </c>
      <c r="FC16" s="1296">
        <v>0</v>
      </c>
      <c r="FE16" s="1294" t="s">
        <v>141</v>
      </c>
      <c r="FF16" s="1296">
        <v>0</v>
      </c>
      <c r="FG16" s="1296">
        <v>0</v>
      </c>
      <c r="FH16" s="1296">
        <v>0</v>
      </c>
      <c r="FI16" s="1296">
        <v>0</v>
      </c>
      <c r="FJ16" s="1288">
        <v>0</v>
      </c>
    </row>
    <row r="17" spans="1:166" s="1293" customFormat="1" ht="18">
      <c r="A17" s="1294" t="s">
        <v>142</v>
      </c>
      <c r="B17" s="1296">
        <v>0</v>
      </c>
      <c r="C17" s="1296">
        <v>1</v>
      </c>
      <c r="D17" s="1296">
        <v>0</v>
      </c>
      <c r="E17" s="1296">
        <v>0</v>
      </c>
      <c r="F17" s="1296">
        <v>0</v>
      </c>
      <c r="G17" s="1296">
        <v>1</v>
      </c>
      <c r="I17" s="1294" t="s">
        <v>142</v>
      </c>
      <c r="J17" s="1296">
        <v>0</v>
      </c>
      <c r="K17" s="1296">
        <v>1</v>
      </c>
      <c r="L17" s="1296">
        <v>1</v>
      </c>
      <c r="M17" s="1296">
        <v>0</v>
      </c>
      <c r="N17" s="1296">
        <v>0</v>
      </c>
      <c r="O17" s="1295">
        <v>2</v>
      </c>
      <c r="Q17" s="1294" t="s">
        <v>142</v>
      </c>
      <c r="R17" s="1296">
        <v>0</v>
      </c>
      <c r="S17" s="1296">
        <v>0</v>
      </c>
      <c r="T17" s="1296">
        <v>0</v>
      </c>
      <c r="U17" s="1296">
        <v>0</v>
      </c>
      <c r="V17" s="1296">
        <v>0</v>
      </c>
      <c r="W17" s="1296">
        <v>0</v>
      </c>
      <c r="X17" s="1296">
        <v>0</v>
      </c>
      <c r="Y17" s="1295">
        <v>0</v>
      </c>
      <c r="AA17" s="1294" t="s">
        <v>142</v>
      </c>
      <c r="AB17" s="1296">
        <v>0</v>
      </c>
      <c r="AC17" s="1296">
        <v>0</v>
      </c>
      <c r="AD17" s="1296">
        <v>0</v>
      </c>
      <c r="AE17" s="1296">
        <v>0</v>
      </c>
      <c r="AF17" s="1296">
        <v>0</v>
      </c>
      <c r="AG17" s="1296">
        <v>0</v>
      </c>
      <c r="AH17" s="1296">
        <v>0</v>
      </c>
      <c r="AI17" s="1295">
        <v>0</v>
      </c>
      <c r="AK17" s="1294" t="s">
        <v>142</v>
      </c>
      <c r="AL17" s="1296">
        <v>0</v>
      </c>
      <c r="AM17" s="1296">
        <v>0</v>
      </c>
      <c r="AN17" s="1296">
        <v>0</v>
      </c>
      <c r="AO17" s="1296">
        <v>0</v>
      </c>
      <c r="AP17" s="1296">
        <v>0</v>
      </c>
      <c r="AQ17" s="1296">
        <v>0</v>
      </c>
      <c r="AR17" s="1296">
        <v>0</v>
      </c>
      <c r="AS17" s="1295">
        <v>0</v>
      </c>
      <c r="AU17" s="1294" t="s">
        <v>142</v>
      </c>
      <c r="AV17" s="1296">
        <v>1</v>
      </c>
      <c r="AW17" s="1296">
        <v>0</v>
      </c>
      <c r="AX17" s="1296">
        <v>0</v>
      </c>
      <c r="AY17" s="1296">
        <v>0</v>
      </c>
      <c r="AZ17" s="1296">
        <v>0</v>
      </c>
      <c r="BA17" s="1296">
        <v>0</v>
      </c>
      <c r="BB17" s="1295">
        <v>1</v>
      </c>
      <c r="BD17" s="1294" t="s">
        <v>142</v>
      </c>
      <c r="BE17" s="1296">
        <v>0</v>
      </c>
      <c r="BF17" s="1296">
        <v>0</v>
      </c>
      <c r="BG17" s="1296">
        <v>0</v>
      </c>
      <c r="BH17" s="1296">
        <v>0</v>
      </c>
      <c r="BI17" s="1296">
        <v>0</v>
      </c>
      <c r="BJ17" s="1295">
        <v>0</v>
      </c>
      <c r="BL17" s="1294" t="s">
        <v>142</v>
      </c>
      <c r="BM17" s="1296">
        <v>0</v>
      </c>
      <c r="BN17" s="1296">
        <v>1</v>
      </c>
      <c r="BO17" s="1296">
        <v>1</v>
      </c>
      <c r="BP17" s="1296">
        <v>0</v>
      </c>
      <c r="BQ17" s="1295">
        <v>2</v>
      </c>
      <c r="BS17" s="1294" t="s">
        <v>142</v>
      </c>
      <c r="BT17" s="1296">
        <v>0</v>
      </c>
      <c r="BU17" s="1296">
        <v>1</v>
      </c>
      <c r="BV17" s="1296">
        <v>1</v>
      </c>
      <c r="BW17" s="1297">
        <v>2</v>
      </c>
      <c r="BY17" s="1294" t="s">
        <v>142</v>
      </c>
      <c r="BZ17" s="1296">
        <v>0</v>
      </c>
      <c r="CA17" s="1296">
        <v>0</v>
      </c>
      <c r="CB17" s="1296">
        <v>1</v>
      </c>
      <c r="CC17" s="1296">
        <v>0</v>
      </c>
      <c r="CD17" s="1296">
        <v>0</v>
      </c>
      <c r="CE17" s="1296">
        <v>0</v>
      </c>
      <c r="CF17" s="1296">
        <v>0</v>
      </c>
      <c r="CG17" s="1296">
        <v>0</v>
      </c>
      <c r="CH17" s="1296">
        <v>0</v>
      </c>
      <c r="CI17" s="1297">
        <v>1</v>
      </c>
      <c r="CK17" s="1294" t="s">
        <v>142</v>
      </c>
      <c r="CL17" s="1296">
        <v>0</v>
      </c>
      <c r="CM17" s="1296">
        <v>0</v>
      </c>
      <c r="CN17" s="1296">
        <v>0</v>
      </c>
      <c r="CO17" s="1296">
        <v>0</v>
      </c>
      <c r="CP17" s="1296">
        <v>0</v>
      </c>
      <c r="CQ17" s="1296">
        <v>0</v>
      </c>
      <c r="CS17" s="1294" t="s">
        <v>142</v>
      </c>
      <c r="CT17" s="1296">
        <v>0</v>
      </c>
      <c r="CU17" s="1296">
        <v>0</v>
      </c>
      <c r="CV17" s="1296">
        <v>0</v>
      </c>
      <c r="CW17" s="1296">
        <v>0</v>
      </c>
      <c r="CX17" s="1296">
        <v>0</v>
      </c>
      <c r="CZ17" s="1294" t="s">
        <v>142</v>
      </c>
      <c r="DA17" s="1296">
        <v>0</v>
      </c>
      <c r="DB17" s="1296">
        <v>0</v>
      </c>
      <c r="DC17" s="1296">
        <v>0</v>
      </c>
      <c r="DD17" s="1296">
        <v>0</v>
      </c>
      <c r="DE17" s="1296">
        <v>0</v>
      </c>
      <c r="DF17" s="1297">
        <v>0</v>
      </c>
      <c r="DH17" s="1294" t="s">
        <v>142</v>
      </c>
      <c r="DI17" s="1296">
        <v>0</v>
      </c>
      <c r="DJ17" s="1296">
        <v>0</v>
      </c>
      <c r="DK17" s="1296">
        <v>0</v>
      </c>
      <c r="DL17" s="1296">
        <v>0</v>
      </c>
      <c r="DM17" s="1296">
        <v>0</v>
      </c>
      <c r="DN17" s="1289"/>
      <c r="DO17" s="1294" t="s">
        <v>142</v>
      </c>
      <c r="DP17" s="1296">
        <v>0</v>
      </c>
      <c r="DQ17" s="1296">
        <v>0</v>
      </c>
      <c r="DR17" s="1296">
        <v>0</v>
      </c>
      <c r="DS17" s="1296">
        <v>0</v>
      </c>
      <c r="DT17" s="1296">
        <v>0</v>
      </c>
      <c r="DU17" s="1296">
        <v>0</v>
      </c>
      <c r="DV17" s="1296">
        <v>0</v>
      </c>
      <c r="DX17" s="1294" t="s">
        <v>142</v>
      </c>
      <c r="DY17" s="1296">
        <v>0</v>
      </c>
      <c r="DZ17" s="1296">
        <v>0</v>
      </c>
      <c r="EA17" s="1296">
        <v>0</v>
      </c>
      <c r="EB17" s="1296">
        <v>0</v>
      </c>
      <c r="EC17" s="1296">
        <v>0</v>
      </c>
      <c r="ED17" s="1297">
        <v>0</v>
      </c>
      <c r="EF17" s="1294" t="s">
        <v>142</v>
      </c>
      <c r="EG17" s="1296">
        <v>0</v>
      </c>
      <c r="EH17" s="1296">
        <v>0</v>
      </c>
      <c r="EI17" s="1296">
        <v>0</v>
      </c>
      <c r="EK17" s="1294" t="s">
        <v>142</v>
      </c>
      <c r="EL17" s="1296">
        <v>0</v>
      </c>
      <c r="EM17" s="1296">
        <v>0</v>
      </c>
      <c r="EN17" s="1297">
        <v>0</v>
      </c>
      <c r="EP17" s="1294" t="s">
        <v>142</v>
      </c>
      <c r="EQ17" s="1296">
        <v>0</v>
      </c>
      <c r="ER17" s="1296">
        <v>0</v>
      </c>
      <c r="ES17" s="1296">
        <v>0</v>
      </c>
      <c r="ET17" s="1296">
        <v>0</v>
      </c>
      <c r="EU17" s="1296">
        <v>0</v>
      </c>
      <c r="EV17" s="1297">
        <v>0</v>
      </c>
      <c r="EX17" s="1294" t="s">
        <v>142</v>
      </c>
      <c r="EY17" s="1296">
        <v>0</v>
      </c>
      <c r="EZ17" s="1296">
        <v>0</v>
      </c>
      <c r="FA17" s="1296">
        <v>0</v>
      </c>
      <c r="FB17" s="1296">
        <v>0</v>
      </c>
      <c r="FC17" s="1296">
        <v>0</v>
      </c>
      <c r="FE17" s="1294" t="s">
        <v>142</v>
      </c>
      <c r="FF17" s="1296">
        <v>0</v>
      </c>
      <c r="FG17" s="1296">
        <v>0</v>
      </c>
      <c r="FH17" s="1296">
        <v>0</v>
      </c>
      <c r="FI17" s="1296">
        <v>0</v>
      </c>
      <c r="FJ17" s="1288">
        <v>0</v>
      </c>
    </row>
    <row r="18" spans="1:166" s="1293" customFormat="1" ht="18">
      <c r="A18" s="1294" t="s">
        <v>143</v>
      </c>
      <c r="B18" s="1296">
        <v>0</v>
      </c>
      <c r="C18" s="1296">
        <v>0</v>
      </c>
      <c r="D18" s="1296">
        <v>1</v>
      </c>
      <c r="E18" s="1296">
        <v>0</v>
      </c>
      <c r="F18" s="1296">
        <v>0</v>
      </c>
      <c r="G18" s="1296">
        <v>1</v>
      </c>
      <c r="I18" s="1294" t="s">
        <v>143</v>
      </c>
      <c r="J18" s="1296">
        <v>0</v>
      </c>
      <c r="K18" s="1296">
        <v>3</v>
      </c>
      <c r="L18" s="1296">
        <v>5</v>
      </c>
      <c r="M18" s="1296">
        <v>0</v>
      </c>
      <c r="N18" s="1296">
        <v>0</v>
      </c>
      <c r="O18" s="1295">
        <v>8</v>
      </c>
      <c r="Q18" s="1294" t="s">
        <v>143</v>
      </c>
      <c r="R18" s="1296">
        <v>1</v>
      </c>
      <c r="S18" s="1296">
        <v>0</v>
      </c>
      <c r="T18" s="1296">
        <v>0</v>
      </c>
      <c r="U18" s="1296">
        <v>0</v>
      </c>
      <c r="V18" s="1296">
        <v>0</v>
      </c>
      <c r="W18" s="1296">
        <v>2</v>
      </c>
      <c r="X18" s="1296">
        <v>0</v>
      </c>
      <c r="Y18" s="1295">
        <v>3</v>
      </c>
      <c r="AA18" s="1294" t="s">
        <v>143</v>
      </c>
      <c r="AB18" s="1296">
        <v>1</v>
      </c>
      <c r="AC18" s="1296">
        <v>0</v>
      </c>
      <c r="AD18" s="1296">
        <v>0</v>
      </c>
      <c r="AE18" s="1296">
        <v>0</v>
      </c>
      <c r="AF18" s="1296">
        <v>0</v>
      </c>
      <c r="AG18" s="1296">
        <v>0</v>
      </c>
      <c r="AH18" s="1296">
        <v>0</v>
      </c>
      <c r="AI18" s="1295">
        <v>1</v>
      </c>
      <c r="AK18" s="1294" t="s">
        <v>143</v>
      </c>
      <c r="AL18" s="1296">
        <v>0</v>
      </c>
      <c r="AM18" s="1296">
        <v>0</v>
      </c>
      <c r="AN18" s="1296">
        <v>0</v>
      </c>
      <c r="AO18" s="1296">
        <v>0</v>
      </c>
      <c r="AP18" s="1296">
        <v>1</v>
      </c>
      <c r="AQ18" s="1296">
        <v>0</v>
      </c>
      <c r="AR18" s="1296">
        <v>0</v>
      </c>
      <c r="AS18" s="1295">
        <v>1</v>
      </c>
      <c r="AU18" s="1294" t="s">
        <v>143</v>
      </c>
      <c r="AV18" s="1296">
        <v>0</v>
      </c>
      <c r="AW18" s="1296">
        <v>1</v>
      </c>
      <c r="AX18" s="1296">
        <v>0</v>
      </c>
      <c r="AY18" s="1296">
        <v>0</v>
      </c>
      <c r="AZ18" s="1296">
        <v>0</v>
      </c>
      <c r="BA18" s="1296">
        <v>0</v>
      </c>
      <c r="BB18" s="1295">
        <v>1</v>
      </c>
      <c r="BD18" s="1294" t="s">
        <v>143</v>
      </c>
      <c r="BE18" s="1296">
        <v>0</v>
      </c>
      <c r="BF18" s="1296">
        <v>0</v>
      </c>
      <c r="BG18" s="1296">
        <v>0</v>
      </c>
      <c r="BH18" s="1296">
        <v>0</v>
      </c>
      <c r="BI18" s="1296">
        <v>0</v>
      </c>
      <c r="BJ18" s="1295">
        <v>0</v>
      </c>
      <c r="BL18" s="1294" t="s">
        <v>143</v>
      </c>
      <c r="BM18" s="1296">
        <v>0</v>
      </c>
      <c r="BN18" s="1296">
        <v>3</v>
      </c>
      <c r="BO18" s="1296">
        <v>0</v>
      </c>
      <c r="BP18" s="1296">
        <v>4</v>
      </c>
      <c r="BQ18" s="1295">
        <v>7</v>
      </c>
      <c r="BS18" s="1294" t="s">
        <v>143</v>
      </c>
      <c r="BT18" s="1296">
        <v>0</v>
      </c>
      <c r="BU18" s="1296">
        <v>1</v>
      </c>
      <c r="BV18" s="1296">
        <v>1</v>
      </c>
      <c r="BW18" s="1297">
        <v>2</v>
      </c>
      <c r="BY18" s="1294" t="s">
        <v>143</v>
      </c>
      <c r="BZ18" s="1296">
        <v>0</v>
      </c>
      <c r="CA18" s="1296">
        <v>0</v>
      </c>
      <c r="CB18" s="1296">
        <v>0</v>
      </c>
      <c r="CC18" s="1296">
        <v>0</v>
      </c>
      <c r="CD18" s="1296">
        <v>0</v>
      </c>
      <c r="CE18" s="1296">
        <v>0</v>
      </c>
      <c r="CF18" s="1296">
        <v>0</v>
      </c>
      <c r="CG18" s="1296">
        <v>0</v>
      </c>
      <c r="CH18" s="1296">
        <v>0</v>
      </c>
      <c r="CI18" s="1297">
        <v>0</v>
      </c>
      <c r="CK18" s="1294" t="s">
        <v>143</v>
      </c>
      <c r="CL18" s="1296">
        <v>0</v>
      </c>
      <c r="CM18" s="1296">
        <v>0</v>
      </c>
      <c r="CN18" s="1296">
        <v>0</v>
      </c>
      <c r="CO18" s="1296">
        <v>0</v>
      </c>
      <c r="CP18" s="1296">
        <v>0</v>
      </c>
      <c r="CQ18" s="1296">
        <v>0</v>
      </c>
      <c r="CS18" s="1294" t="s">
        <v>143</v>
      </c>
      <c r="CT18" s="1296">
        <v>0</v>
      </c>
      <c r="CU18" s="1296">
        <v>1</v>
      </c>
      <c r="CV18" s="1296">
        <v>0</v>
      </c>
      <c r="CW18" s="1296">
        <v>0</v>
      </c>
      <c r="CX18" s="1296">
        <v>1</v>
      </c>
      <c r="CZ18" s="1294" t="s">
        <v>143</v>
      </c>
      <c r="DA18" s="1296">
        <v>0</v>
      </c>
      <c r="DB18" s="1296">
        <v>0</v>
      </c>
      <c r="DC18" s="1296">
        <v>0</v>
      </c>
      <c r="DD18" s="1296">
        <v>0</v>
      </c>
      <c r="DE18" s="1296">
        <v>0</v>
      </c>
      <c r="DF18" s="1297">
        <v>0</v>
      </c>
      <c r="DH18" s="1294" t="s">
        <v>143</v>
      </c>
      <c r="DI18" s="1296">
        <v>0</v>
      </c>
      <c r="DJ18" s="1296">
        <v>0</v>
      </c>
      <c r="DK18" s="1296">
        <v>0</v>
      </c>
      <c r="DL18" s="1296">
        <v>0</v>
      </c>
      <c r="DM18" s="1296">
        <v>0</v>
      </c>
      <c r="DN18" s="1289"/>
      <c r="DO18" s="1294" t="s">
        <v>143</v>
      </c>
      <c r="DP18" s="1296">
        <v>0</v>
      </c>
      <c r="DQ18" s="1296">
        <v>0</v>
      </c>
      <c r="DR18" s="1296">
        <v>0</v>
      </c>
      <c r="DS18" s="1296">
        <v>0</v>
      </c>
      <c r="DT18" s="1296">
        <v>0</v>
      </c>
      <c r="DU18" s="1296">
        <v>0</v>
      </c>
      <c r="DV18" s="1296">
        <v>0</v>
      </c>
      <c r="DX18" s="1294" t="s">
        <v>143</v>
      </c>
      <c r="DY18" s="1296">
        <v>0</v>
      </c>
      <c r="DZ18" s="1296">
        <v>0</v>
      </c>
      <c r="EA18" s="1296">
        <v>0</v>
      </c>
      <c r="EB18" s="1296">
        <v>0</v>
      </c>
      <c r="EC18" s="1296">
        <v>0</v>
      </c>
      <c r="ED18" s="1297">
        <v>0</v>
      </c>
      <c r="EF18" s="1294" t="s">
        <v>143</v>
      </c>
      <c r="EG18" s="1296">
        <v>0</v>
      </c>
      <c r="EH18" s="1296">
        <v>0</v>
      </c>
      <c r="EI18" s="1296">
        <v>0</v>
      </c>
      <c r="EK18" s="1294" t="s">
        <v>143</v>
      </c>
      <c r="EL18" s="1296">
        <v>0</v>
      </c>
      <c r="EM18" s="1296">
        <v>0</v>
      </c>
      <c r="EN18" s="1297">
        <v>0</v>
      </c>
      <c r="EP18" s="1294" t="s">
        <v>143</v>
      </c>
      <c r="EQ18" s="1296">
        <v>0</v>
      </c>
      <c r="ER18" s="1296">
        <v>0</v>
      </c>
      <c r="ES18" s="1296">
        <v>0</v>
      </c>
      <c r="ET18" s="1296">
        <v>0</v>
      </c>
      <c r="EU18" s="1296">
        <v>0</v>
      </c>
      <c r="EV18" s="1297">
        <v>0</v>
      </c>
      <c r="EX18" s="1294" t="s">
        <v>143</v>
      </c>
      <c r="EY18" s="1296">
        <v>0</v>
      </c>
      <c r="EZ18" s="1296">
        <v>0</v>
      </c>
      <c r="FA18" s="1296">
        <v>0</v>
      </c>
      <c r="FB18" s="1296">
        <v>0</v>
      </c>
      <c r="FC18" s="1296">
        <v>0</v>
      </c>
      <c r="FE18" s="1294" t="s">
        <v>143</v>
      </c>
      <c r="FF18" s="1296">
        <v>0</v>
      </c>
      <c r="FG18" s="1296">
        <v>0</v>
      </c>
      <c r="FH18" s="1296">
        <v>0</v>
      </c>
      <c r="FI18" s="1296">
        <v>0</v>
      </c>
      <c r="FJ18" s="1288">
        <v>0</v>
      </c>
    </row>
    <row r="19" spans="1:166" s="1293" customFormat="1" ht="18">
      <c r="A19" s="1294" t="s">
        <v>144</v>
      </c>
      <c r="B19" s="1296">
        <v>0</v>
      </c>
      <c r="C19" s="1296">
        <v>0</v>
      </c>
      <c r="D19" s="1296">
        <v>1</v>
      </c>
      <c r="E19" s="1296">
        <v>1</v>
      </c>
      <c r="F19" s="1296">
        <v>0</v>
      </c>
      <c r="G19" s="1296">
        <v>2</v>
      </c>
      <c r="I19" s="1294" t="s">
        <v>144</v>
      </c>
      <c r="J19" s="1296">
        <v>0</v>
      </c>
      <c r="K19" s="1296">
        <v>2</v>
      </c>
      <c r="L19" s="1296">
        <v>2</v>
      </c>
      <c r="M19" s="1296">
        <v>0</v>
      </c>
      <c r="N19" s="1296">
        <v>0</v>
      </c>
      <c r="O19" s="1295">
        <v>4</v>
      </c>
      <c r="Q19" s="1294" t="s">
        <v>144</v>
      </c>
      <c r="R19" s="1296">
        <v>1</v>
      </c>
      <c r="S19" s="1296">
        <v>2</v>
      </c>
      <c r="T19" s="1296">
        <v>0</v>
      </c>
      <c r="U19" s="1296">
        <v>0</v>
      </c>
      <c r="V19" s="1296">
        <v>0</v>
      </c>
      <c r="W19" s="1296">
        <v>0</v>
      </c>
      <c r="X19" s="1296">
        <v>0</v>
      </c>
      <c r="Y19" s="1295">
        <v>3</v>
      </c>
      <c r="AA19" s="1294" t="s">
        <v>144</v>
      </c>
      <c r="AB19" s="1296">
        <v>0</v>
      </c>
      <c r="AC19" s="1296">
        <v>0</v>
      </c>
      <c r="AD19" s="1296">
        <v>0</v>
      </c>
      <c r="AE19" s="1296">
        <v>0</v>
      </c>
      <c r="AF19" s="1296">
        <v>0</v>
      </c>
      <c r="AG19" s="1296">
        <v>0</v>
      </c>
      <c r="AH19" s="1296">
        <v>0</v>
      </c>
      <c r="AI19" s="1295">
        <v>0</v>
      </c>
      <c r="AK19" s="1294" t="s">
        <v>144</v>
      </c>
      <c r="AL19" s="1296">
        <v>0</v>
      </c>
      <c r="AM19" s="1296">
        <v>0</v>
      </c>
      <c r="AN19" s="1296">
        <v>1</v>
      </c>
      <c r="AO19" s="1296">
        <v>0</v>
      </c>
      <c r="AP19" s="1296">
        <v>0</v>
      </c>
      <c r="AQ19" s="1296">
        <v>0</v>
      </c>
      <c r="AR19" s="1296">
        <v>0</v>
      </c>
      <c r="AS19" s="1295">
        <v>1</v>
      </c>
      <c r="AU19" s="1294" t="s">
        <v>144</v>
      </c>
      <c r="AV19" s="1296">
        <v>1</v>
      </c>
      <c r="AW19" s="1296">
        <v>0</v>
      </c>
      <c r="AX19" s="1296">
        <v>0</v>
      </c>
      <c r="AY19" s="1296">
        <v>0</v>
      </c>
      <c r="AZ19" s="1296">
        <v>0</v>
      </c>
      <c r="BA19" s="1296">
        <v>0</v>
      </c>
      <c r="BB19" s="1295">
        <v>1</v>
      </c>
      <c r="BD19" s="1294" t="s">
        <v>144</v>
      </c>
      <c r="BE19" s="1296">
        <v>0</v>
      </c>
      <c r="BF19" s="1296">
        <v>0</v>
      </c>
      <c r="BG19" s="1296">
        <v>0</v>
      </c>
      <c r="BH19" s="1296">
        <v>0</v>
      </c>
      <c r="BI19" s="1296">
        <v>0</v>
      </c>
      <c r="BJ19" s="1295">
        <v>0</v>
      </c>
      <c r="BL19" s="1294" t="s">
        <v>144</v>
      </c>
      <c r="BM19" s="1296">
        <v>0</v>
      </c>
      <c r="BN19" s="1296">
        <v>1</v>
      </c>
      <c r="BO19" s="1296">
        <v>0</v>
      </c>
      <c r="BP19" s="1296">
        <v>1</v>
      </c>
      <c r="BQ19" s="1295">
        <v>2</v>
      </c>
      <c r="BS19" s="1294" t="s">
        <v>144</v>
      </c>
      <c r="BT19" s="1296">
        <v>0</v>
      </c>
      <c r="BU19" s="1296">
        <v>1</v>
      </c>
      <c r="BV19" s="1296">
        <v>1</v>
      </c>
      <c r="BW19" s="1297">
        <v>2</v>
      </c>
      <c r="BY19" s="1294" t="s">
        <v>144</v>
      </c>
      <c r="BZ19" s="1296">
        <v>0</v>
      </c>
      <c r="CA19" s="1296">
        <v>0</v>
      </c>
      <c r="CB19" s="1296">
        <v>0</v>
      </c>
      <c r="CC19" s="1296">
        <v>0</v>
      </c>
      <c r="CD19" s="1296">
        <v>0</v>
      </c>
      <c r="CE19" s="1296">
        <v>0</v>
      </c>
      <c r="CF19" s="1296">
        <v>0</v>
      </c>
      <c r="CG19" s="1296">
        <v>0</v>
      </c>
      <c r="CH19" s="1296">
        <v>0</v>
      </c>
      <c r="CI19" s="1297">
        <v>0</v>
      </c>
      <c r="CK19" s="1294" t="s">
        <v>144</v>
      </c>
      <c r="CL19" s="1296">
        <v>0</v>
      </c>
      <c r="CM19" s="1296">
        <v>0</v>
      </c>
      <c r="CN19" s="1296">
        <v>0</v>
      </c>
      <c r="CO19" s="1296">
        <v>0</v>
      </c>
      <c r="CP19" s="1296">
        <v>0</v>
      </c>
      <c r="CQ19" s="1296">
        <v>0</v>
      </c>
      <c r="CS19" s="1294" t="s">
        <v>144</v>
      </c>
      <c r="CT19" s="1296">
        <v>0</v>
      </c>
      <c r="CU19" s="1296">
        <v>0</v>
      </c>
      <c r="CV19" s="1296">
        <v>0</v>
      </c>
      <c r="CW19" s="1296">
        <v>0</v>
      </c>
      <c r="CX19" s="1296">
        <v>0</v>
      </c>
      <c r="CZ19" s="1294" t="s">
        <v>144</v>
      </c>
      <c r="DA19" s="1296">
        <v>0</v>
      </c>
      <c r="DB19" s="1296">
        <v>0</v>
      </c>
      <c r="DC19" s="1296">
        <v>0</v>
      </c>
      <c r="DD19" s="1296">
        <v>0</v>
      </c>
      <c r="DE19" s="1296">
        <v>0</v>
      </c>
      <c r="DF19" s="1297">
        <v>0</v>
      </c>
      <c r="DH19" s="1294" t="s">
        <v>144</v>
      </c>
      <c r="DI19" s="1296">
        <v>0</v>
      </c>
      <c r="DJ19" s="1296">
        <v>0</v>
      </c>
      <c r="DK19" s="1296">
        <v>0</v>
      </c>
      <c r="DL19" s="1296">
        <v>0</v>
      </c>
      <c r="DM19" s="1296">
        <v>0</v>
      </c>
      <c r="DN19" s="1289"/>
      <c r="DO19" s="1294" t="s">
        <v>144</v>
      </c>
      <c r="DP19" s="1296">
        <v>0</v>
      </c>
      <c r="DQ19" s="1296">
        <v>0</v>
      </c>
      <c r="DR19" s="1296">
        <v>0</v>
      </c>
      <c r="DS19" s="1296">
        <v>0</v>
      </c>
      <c r="DT19" s="1296">
        <v>0</v>
      </c>
      <c r="DU19" s="1296">
        <v>0</v>
      </c>
      <c r="DV19" s="1296">
        <v>0</v>
      </c>
      <c r="DX19" s="1294" t="s">
        <v>144</v>
      </c>
      <c r="DY19" s="1296">
        <v>0</v>
      </c>
      <c r="DZ19" s="1296">
        <v>0</v>
      </c>
      <c r="EA19" s="1296">
        <v>0</v>
      </c>
      <c r="EB19" s="1296">
        <v>0</v>
      </c>
      <c r="EC19" s="1296">
        <v>0</v>
      </c>
      <c r="ED19" s="1297">
        <v>0</v>
      </c>
      <c r="EF19" s="1294" t="s">
        <v>144</v>
      </c>
      <c r="EG19" s="1296">
        <v>0</v>
      </c>
      <c r="EH19" s="1296">
        <v>0</v>
      </c>
      <c r="EI19" s="1296">
        <v>0</v>
      </c>
      <c r="EK19" s="1294" t="s">
        <v>144</v>
      </c>
      <c r="EL19" s="1296">
        <v>0</v>
      </c>
      <c r="EM19" s="1296">
        <v>0</v>
      </c>
      <c r="EN19" s="1297">
        <v>0</v>
      </c>
      <c r="EP19" s="1294" t="s">
        <v>144</v>
      </c>
      <c r="EQ19" s="1296">
        <v>0</v>
      </c>
      <c r="ER19" s="1296">
        <v>0</v>
      </c>
      <c r="ES19" s="1296">
        <v>0</v>
      </c>
      <c r="ET19" s="1296">
        <v>0</v>
      </c>
      <c r="EU19" s="1296">
        <v>0</v>
      </c>
      <c r="EV19" s="1297">
        <v>0</v>
      </c>
      <c r="EX19" s="1294" t="s">
        <v>144</v>
      </c>
      <c r="EY19" s="1296">
        <v>0</v>
      </c>
      <c r="EZ19" s="1296">
        <v>0</v>
      </c>
      <c r="FA19" s="1296">
        <v>0</v>
      </c>
      <c r="FB19" s="1296">
        <v>0</v>
      </c>
      <c r="FC19" s="1296">
        <v>0</v>
      </c>
      <c r="FE19" s="1294" t="s">
        <v>144</v>
      </c>
      <c r="FF19" s="1296">
        <v>0</v>
      </c>
      <c r="FG19" s="1296">
        <v>0</v>
      </c>
      <c r="FH19" s="1296">
        <v>0</v>
      </c>
      <c r="FI19" s="1296">
        <v>0</v>
      </c>
      <c r="FJ19" s="1288">
        <v>0</v>
      </c>
    </row>
    <row r="20" spans="1:166" s="1293" customFormat="1" ht="18">
      <c r="A20" s="1285" t="s">
        <v>183</v>
      </c>
      <c r="B20" s="1296">
        <v>2</v>
      </c>
      <c r="C20" s="1296">
        <v>4</v>
      </c>
      <c r="D20" s="1296">
        <v>7</v>
      </c>
      <c r="E20" s="1296">
        <v>4</v>
      </c>
      <c r="F20" s="1296">
        <v>0</v>
      </c>
      <c r="G20" s="1296">
        <v>17</v>
      </c>
      <c r="I20" s="1285" t="s">
        <v>183</v>
      </c>
      <c r="J20" s="1295">
        <v>0</v>
      </c>
      <c r="K20" s="1295">
        <v>46</v>
      </c>
      <c r="L20" s="1295">
        <v>42</v>
      </c>
      <c r="M20" s="1295">
        <v>12</v>
      </c>
      <c r="N20" s="1295">
        <v>3</v>
      </c>
      <c r="O20" s="1295">
        <v>103</v>
      </c>
      <c r="Q20" s="1285" t="s">
        <v>183</v>
      </c>
      <c r="R20" s="1295">
        <v>5</v>
      </c>
      <c r="S20" s="1295">
        <v>4</v>
      </c>
      <c r="T20" s="1295">
        <v>1</v>
      </c>
      <c r="U20" s="1295">
        <v>2</v>
      </c>
      <c r="V20" s="1295">
        <v>0</v>
      </c>
      <c r="W20" s="1295">
        <v>9</v>
      </c>
      <c r="X20" s="1295">
        <v>2</v>
      </c>
      <c r="Y20" s="1295">
        <v>23</v>
      </c>
      <c r="AA20" s="1285" t="s">
        <v>183</v>
      </c>
      <c r="AB20" s="1295">
        <v>2</v>
      </c>
      <c r="AC20" s="1295">
        <v>2</v>
      </c>
      <c r="AD20" s="1295">
        <v>2</v>
      </c>
      <c r="AE20" s="1295">
        <v>0</v>
      </c>
      <c r="AF20" s="1295">
        <v>0</v>
      </c>
      <c r="AG20" s="1295">
        <v>0</v>
      </c>
      <c r="AH20" s="1295">
        <v>0</v>
      </c>
      <c r="AI20" s="1295">
        <v>6</v>
      </c>
      <c r="AK20" s="1285" t="s">
        <v>183</v>
      </c>
      <c r="AL20" s="1295">
        <v>0</v>
      </c>
      <c r="AM20" s="1295">
        <v>11</v>
      </c>
      <c r="AN20" s="1295">
        <v>4</v>
      </c>
      <c r="AO20" s="1295">
        <v>5</v>
      </c>
      <c r="AP20" s="1295">
        <v>1</v>
      </c>
      <c r="AQ20" s="1295">
        <v>2</v>
      </c>
      <c r="AR20" s="1295">
        <v>0</v>
      </c>
      <c r="AS20" s="1295">
        <v>23</v>
      </c>
      <c r="AU20" s="1285" t="s">
        <v>183</v>
      </c>
      <c r="AV20" s="1295">
        <v>4</v>
      </c>
      <c r="AW20" s="1295">
        <v>6</v>
      </c>
      <c r="AX20" s="1295">
        <v>1</v>
      </c>
      <c r="AY20" s="1295">
        <v>5</v>
      </c>
      <c r="AZ20" s="1295">
        <v>3</v>
      </c>
      <c r="BA20" s="1295">
        <v>3</v>
      </c>
      <c r="BB20" s="1295">
        <v>22</v>
      </c>
      <c r="BD20" s="1285" t="s">
        <v>183</v>
      </c>
      <c r="BE20" s="1295">
        <v>2</v>
      </c>
      <c r="BF20" s="1295">
        <v>2</v>
      </c>
      <c r="BG20" s="1295">
        <v>2</v>
      </c>
      <c r="BH20" s="1295">
        <v>1</v>
      </c>
      <c r="BI20" s="1295">
        <v>2</v>
      </c>
      <c r="BJ20" s="1295">
        <v>9</v>
      </c>
      <c r="BL20" s="1285" t="s">
        <v>183</v>
      </c>
      <c r="BM20" s="1295">
        <v>0</v>
      </c>
      <c r="BN20" s="1295">
        <v>11</v>
      </c>
      <c r="BO20" s="1295">
        <v>9</v>
      </c>
      <c r="BP20" s="1295">
        <v>23</v>
      </c>
      <c r="BQ20" s="1295">
        <v>43</v>
      </c>
      <c r="BS20" s="1285" t="s">
        <v>183</v>
      </c>
      <c r="BT20" s="1297">
        <v>2</v>
      </c>
      <c r="BU20" s="1297">
        <v>10</v>
      </c>
      <c r="BV20" s="1297">
        <v>8</v>
      </c>
      <c r="BW20" s="1297">
        <v>20</v>
      </c>
      <c r="BY20" s="1285" t="s">
        <v>183</v>
      </c>
      <c r="BZ20" s="1297">
        <v>0</v>
      </c>
      <c r="CA20" s="1297">
        <v>0</v>
      </c>
      <c r="CB20" s="1297">
        <v>6</v>
      </c>
      <c r="CC20" s="1297">
        <v>0</v>
      </c>
      <c r="CD20" s="1297">
        <v>1</v>
      </c>
      <c r="CE20" s="1297">
        <v>2</v>
      </c>
      <c r="CF20" s="1297">
        <v>0</v>
      </c>
      <c r="CG20" s="1297">
        <v>0</v>
      </c>
      <c r="CH20" s="1297">
        <v>3</v>
      </c>
      <c r="CI20" s="1297">
        <v>12</v>
      </c>
      <c r="CK20" s="1285" t="s">
        <v>183</v>
      </c>
      <c r="CL20" s="1296">
        <v>0</v>
      </c>
      <c r="CM20" s="1296">
        <v>2</v>
      </c>
      <c r="CN20" s="1296">
        <v>0</v>
      </c>
      <c r="CO20" s="1296">
        <v>0</v>
      </c>
      <c r="CP20" s="1296">
        <v>0</v>
      </c>
      <c r="CQ20" s="1296">
        <v>2</v>
      </c>
      <c r="CS20" s="1285" t="s">
        <v>34</v>
      </c>
      <c r="CT20" s="1296">
        <v>0</v>
      </c>
      <c r="CU20" s="1296">
        <v>1</v>
      </c>
      <c r="CV20" s="1296">
        <v>0</v>
      </c>
      <c r="CW20" s="1296">
        <v>0</v>
      </c>
      <c r="CX20" s="1296">
        <v>1</v>
      </c>
      <c r="CZ20" s="1285" t="s">
        <v>183</v>
      </c>
      <c r="DA20" s="1297">
        <v>0</v>
      </c>
      <c r="DB20" s="1297">
        <v>1</v>
      </c>
      <c r="DC20" s="1297">
        <v>2</v>
      </c>
      <c r="DD20" s="1297">
        <v>0</v>
      </c>
      <c r="DE20" s="1297">
        <v>1</v>
      </c>
      <c r="DF20" s="1297">
        <v>4</v>
      </c>
      <c r="DH20" s="1285" t="s">
        <v>34</v>
      </c>
      <c r="DI20" s="1296">
        <v>0</v>
      </c>
      <c r="DJ20" s="1296">
        <v>0</v>
      </c>
      <c r="DK20" s="1296">
        <v>0</v>
      </c>
      <c r="DL20" s="1296">
        <v>0</v>
      </c>
      <c r="DM20" s="1296">
        <v>0</v>
      </c>
      <c r="DN20" s="1289"/>
      <c r="DO20" s="1285" t="s">
        <v>34</v>
      </c>
      <c r="DP20" s="1296">
        <v>0</v>
      </c>
      <c r="DQ20" s="1296">
        <v>1</v>
      </c>
      <c r="DR20" s="1296">
        <v>2</v>
      </c>
      <c r="DS20" s="1296">
        <v>1</v>
      </c>
      <c r="DT20" s="1296">
        <v>1</v>
      </c>
      <c r="DU20" s="1296">
        <v>0</v>
      </c>
      <c r="DV20" s="1296">
        <v>5</v>
      </c>
      <c r="DX20" s="1285" t="s">
        <v>183</v>
      </c>
      <c r="DY20" s="1297">
        <v>0</v>
      </c>
      <c r="DZ20" s="1297">
        <v>0</v>
      </c>
      <c r="EA20" s="1297">
        <v>0</v>
      </c>
      <c r="EB20" s="1297">
        <v>0</v>
      </c>
      <c r="EC20" s="1297">
        <v>3</v>
      </c>
      <c r="ED20" s="1297">
        <v>3</v>
      </c>
      <c r="EF20" s="1285" t="s">
        <v>34</v>
      </c>
      <c r="EG20" s="1296">
        <v>1</v>
      </c>
      <c r="EH20" s="1296">
        <v>1</v>
      </c>
      <c r="EI20" s="1296">
        <v>2</v>
      </c>
      <c r="EK20" s="1285" t="s">
        <v>34</v>
      </c>
      <c r="EL20" s="1297">
        <v>0</v>
      </c>
      <c r="EM20" s="1297">
        <v>0</v>
      </c>
      <c r="EN20" s="1297">
        <v>0</v>
      </c>
      <c r="EP20" s="1285" t="s">
        <v>183</v>
      </c>
      <c r="EQ20" s="1297">
        <v>0</v>
      </c>
      <c r="ER20" s="1297">
        <v>0</v>
      </c>
      <c r="ES20" s="1297">
        <v>0</v>
      </c>
      <c r="ET20" s="1297">
        <v>2</v>
      </c>
      <c r="EU20" s="1297">
        <v>0</v>
      </c>
      <c r="EV20" s="1297">
        <v>2</v>
      </c>
      <c r="EX20" s="1285" t="s">
        <v>183</v>
      </c>
      <c r="EY20" s="1296">
        <v>0</v>
      </c>
      <c r="EZ20" s="1296">
        <v>1</v>
      </c>
      <c r="FA20" s="1296">
        <v>0</v>
      </c>
      <c r="FB20" s="1296">
        <v>0</v>
      </c>
      <c r="FC20" s="1296">
        <v>1</v>
      </c>
      <c r="FE20" s="1286" t="s">
        <v>183</v>
      </c>
      <c r="FF20" s="1296">
        <v>0</v>
      </c>
      <c r="FG20" s="1296">
        <v>0</v>
      </c>
      <c r="FH20" s="1296">
        <v>0</v>
      </c>
      <c r="FI20" s="1296">
        <v>0</v>
      </c>
      <c r="FJ20" s="1296">
        <v>0</v>
      </c>
    </row>
    <row r="21" spans="1:166" s="1293" customFormat="1" ht="18">
      <c r="B21" s="1290"/>
      <c r="E21" s="1291"/>
      <c r="G21" s="1287">
        <v>298</v>
      </c>
      <c r="EM21" s="1290"/>
      <c r="EP21" s="1291"/>
    </row>
    <row r="22" spans="1:166">
      <c r="G22" s="194"/>
    </row>
    <row r="23" spans="1:166" s="84" customFormat="1" ht="18.75">
      <c r="A23" s="299" t="s">
        <v>145</v>
      </c>
      <c r="B23" s="299"/>
      <c r="C23" s="248"/>
      <c r="D23" s="248"/>
      <c r="E23" s="248"/>
      <c r="F23" s="248"/>
      <c r="G23" s="243"/>
      <c r="H23" s="299"/>
      <c r="I23" s="299" t="s">
        <v>145</v>
      </c>
      <c r="J23" s="299"/>
      <c r="K23" s="299"/>
      <c r="L23" s="299"/>
      <c r="M23" s="300"/>
      <c r="N23" s="300"/>
      <c r="O23" s="299"/>
      <c r="P23" s="276"/>
      <c r="Q23" s="299" t="s">
        <v>145</v>
      </c>
      <c r="R23" s="276"/>
      <c r="S23" s="276"/>
      <c r="T23" s="276"/>
      <c r="U23" s="276"/>
      <c r="V23" s="276"/>
      <c r="W23" s="276"/>
      <c r="X23" s="276"/>
      <c r="Y23" s="276"/>
      <c r="Z23" s="276"/>
      <c r="AA23" s="298" t="s">
        <v>145</v>
      </c>
      <c r="AB23" s="276"/>
      <c r="AC23" s="276"/>
      <c r="AD23" s="276"/>
      <c r="AE23" s="276"/>
      <c r="AF23" s="276"/>
      <c r="AG23" s="276"/>
      <c r="AH23" s="276"/>
      <c r="AI23" s="297"/>
      <c r="AJ23" s="297"/>
      <c r="AK23" s="273" t="s">
        <v>145</v>
      </c>
      <c r="AL23" s="297"/>
      <c r="AM23" s="297"/>
      <c r="AN23" s="297"/>
      <c r="AO23" s="297"/>
      <c r="AP23" s="297"/>
      <c r="AQ23" s="273"/>
      <c r="AR23" s="297"/>
      <c r="AS23" s="296"/>
      <c r="AT23" s="296"/>
      <c r="AU23" s="273" t="s">
        <v>145</v>
      </c>
      <c r="AV23" s="296"/>
      <c r="AW23" s="296"/>
      <c r="AX23" s="296"/>
      <c r="AY23" s="296"/>
      <c r="AZ23" s="273"/>
      <c r="BA23" s="273"/>
      <c r="BB23" s="269"/>
      <c r="BC23" s="269"/>
      <c r="BD23" s="295" t="s">
        <v>145</v>
      </c>
      <c r="BE23" s="269"/>
      <c r="BF23" s="269"/>
      <c r="BG23" s="269"/>
      <c r="BH23" s="269"/>
      <c r="BI23" s="269"/>
      <c r="BJ23" s="243"/>
      <c r="BK23" s="293"/>
      <c r="BL23" s="295" t="s">
        <v>145</v>
      </c>
      <c r="BM23" s="294"/>
      <c r="BN23" s="294"/>
      <c r="BO23" s="294"/>
      <c r="BP23" s="294"/>
      <c r="BQ23" s="262"/>
      <c r="BR23" s="262"/>
      <c r="BS23" s="293" t="s">
        <v>145</v>
      </c>
      <c r="BT23" s="292"/>
      <c r="BU23" s="292"/>
      <c r="BV23" s="292"/>
      <c r="BW23" s="222"/>
      <c r="BX23" s="222"/>
      <c r="BY23" s="262" t="s">
        <v>145</v>
      </c>
      <c r="BZ23" s="262"/>
      <c r="CA23" s="262"/>
      <c r="CB23" s="222"/>
      <c r="CC23" s="222"/>
      <c r="CD23" s="222"/>
      <c r="CE23" s="222"/>
      <c r="CF23" s="222"/>
      <c r="CG23" s="222"/>
      <c r="CH23" s="222"/>
      <c r="CI23" s="259"/>
      <c r="CJ23" s="288"/>
      <c r="CK23" s="213" t="s">
        <v>145</v>
      </c>
      <c r="CL23" s="290"/>
      <c r="CM23" s="291"/>
      <c r="CN23" s="290"/>
      <c r="CO23" s="290"/>
      <c r="CP23" s="290"/>
      <c r="CQ23" s="286"/>
      <c r="CR23" s="286"/>
      <c r="CS23" s="289" t="s">
        <v>145</v>
      </c>
      <c r="CT23" s="259"/>
      <c r="CU23" s="288"/>
      <c r="CV23" s="288"/>
      <c r="CW23" s="288"/>
      <c r="CX23" s="253"/>
      <c r="CY23" s="253"/>
      <c r="CZ23" s="287" t="s">
        <v>145</v>
      </c>
      <c r="DA23" s="286"/>
      <c r="DB23" s="286"/>
      <c r="DC23" s="286"/>
      <c r="DD23" s="286"/>
      <c r="DE23" s="286"/>
      <c r="DF23" s="248"/>
      <c r="DG23" s="248"/>
      <c r="DH23" s="285" t="s">
        <v>145</v>
      </c>
      <c r="DI23" s="285"/>
      <c r="DJ23" s="284"/>
      <c r="DK23" s="253"/>
      <c r="DL23" s="253"/>
      <c r="DM23" s="248"/>
      <c r="DN23" s="248"/>
      <c r="DO23" s="280" t="s">
        <v>145</v>
      </c>
      <c r="DP23" s="248"/>
      <c r="DQ23" s="248"/>
      <c r="DR23" s="248"/>
      <c r="DS23" s="248"/>
      <c r="DT23" s="248"/>
      <c r="DU23" s="248"/>
      <c r="DV23" s="280"/>
      <c r="DW23" s="243"/>
      <c r="DX23" s="87" t="s">
        <v>145</v>
      </c>
      <c r="DY23" s="248"/>
      <c r="DZ23" s="248"/>
      <c r="EA23" s="248"/>
      <c r="EB23" s="248"/>
      <c r="EC23" s="248"/>
      <c r="ED23" s="243"/>
      <c r="EE23" s="280"/>
      <c r="EF23" s="280" t="s">
        <v>145</v>
      </c>
      <c r="EG23" s="248"/>
      <c r="EH23" s="248"/>
      <c r="EI23" s="243"/>
      <c r="EJ23" s="243"/>
      <c r="EK23" s="280" t="s">
        <v>145</v>
      </c>
      <c r="EL23" s="280"/>
      <c r="EM23" s="280"/>
      <c r="EN23" s="243"/>
      <c r="EO23" s="243"/>
      <c r="EP23" s="280" t="s">
        <v>145</v>
      </c>
      <c r="EQ23" s="243"/>
      <c r="ER23" s="243"/>
      <c r="ES23" s="243"/>
      <c r="ET23" s="243"/>
      <c r="EU23" s="243"/>
      <c r="EV23" s="243"/>
      <c r="EW23" s="243"/>
      <c r="EX23" s="280" t="s">
        <v>145</v>
      </c>
      <c r="EY23" s="243"/>
      <c r="EZ23" s="243"/>
      <c r="FA23" s="243"/>
      <c r="FB23" s="243"/>
      <c r="FC23" s="243"/>
      <c r="FD23" s="243"/>
      <c r="FE23" s="280" t="s">
        <v>145</v>
      </c>
      <c r="FF23" s="243"/>
      <c r="FG23" s="243"/>
      <c r="FH23" s="243"/>
      <c r="FI23" s="243"/>
    </row>
    <row r="24" spans="1:166" s="85" customFormat="1" ht="15.75">
      <c r="A24" s="279" t="s">
        <v>146</v>
      </c>
      <c r="B24" s="245"/>
      <c r="C24" s="245"/>
      <c r="D24" s="245"/>
      <c r="E24" s="283"/>
      <c r="F24" s="283"/>
      <c r="G24" s="244"/>
      <c r="H24" s="280"/>
      <c r="I24" s="279" t="s">
        <v>146</v>
      </c>
      <c r="J24" s="282"/>
      <c r="K24" s="282"/>
      <c r="L24" s="282"/>
      <c r="M24" s="281"/>
      <c r="N24" s="281"/>
      <c r="O24" s="280"/>
      <c r="P24" s="276"/>
      <c r="Q24" s="279" t="s">
        <v>146</v>
      </c>
      <c r="R24" s="278"/>
      <c r="S24" s="278"/>
      <c r="T24" s="278"/>
      <c r="U24" s="278"/>
      <c r="V24" s="278"/>
      <c r="W24" s="278"/>
      <c r="X24" s="278"/>
      <c r="Y24" s="276"/>
      <c r="Z24" s="276"/>
      <c r="AA24" s="277" t="s">
        <v>147</v>
      </c>
      <c r="AB24" s="276"/>
      <c r="AC24" s="276"/>
      <c r="AD24" s="276"/>
      <c r="AE24" s="276"/>
      <c r="AF24" s="275"/>
      <c r="AG24" s="275"/>
      <c r="AH24" s="274"/>
      <c r="AI24" s="273"/>
      <c r="AJ24" s="273"/>
      <c r="AK24" s="271" t="s">
        <v>604</v>
      </c>
      <c r="AL24" s="243"/>
      <c r="AM24" s="243"/>
      <c r="AN24" s="243"/>
      <c r="AO24" s="243"/>
      <c r="AP24" s="243"/>
      <c r="AQ24" s="243"/>
      <c r="AR24" s="243"/>
      <c r="AS24" s="272"/>
      <c r="AT24" s="272"/>
      <c r="AU24" s="271" t="s">
        <v>604</v>
      </c>
      <c r="AV24" s="243"/>
      <c r="AW24" s="243"/>
      <c r="AX24" s="243"/>
      <c r="AY24" s="243"/>
      <c r="AZ24" s="243"/>
      <c r="BA24" s="243"/>
      <c r="BB24" s="270"/>
      <c r="BC24" s="270"/>
      <c r="BD24" s="264" t="s">
        <v>148</v>
      </c>
      <c r="BE24" s="269"/>
      <c r="BF24" s="269"/>
      <c r="BG24" s="268"/>
      <c r="BH24" s="267"/>
      <c r="BI24" s="267"/>
      <c r="BJ24" s="243"/>
      <c r="BK24" s="266"/>
      <c r="BL24" s="264" t="s">
        <v>149</v>
      </c>
      <c r="BM24" s="265"/>
      <c r="BN24" s="265"/>
      <c r="BO24" s="265"/>
      <c r="BP24" s="265"/>
      <c r="BQ24" s="262"/>
      <c r="BR24" s="262"/>
      <c r="BS24" s="264" t="s">
        <v>150</v>
      </c>
      <c r="BT24" s="263"/>
      <c r="BU24" s="263"/>
      <c r="BV24" s="263"/>
      <c r="BW24" s="262"/>
      <c r="BX24" s="262"/>
      <c r="BY24" s="261" t="s">
        <v>151</v>
      </c>
      <c r="BZ24" s="260"/>
      <c r="CA24" s="260"/>
      <c r="CB24" s="260"/>
      <c r="CC24" s="260"/>
      <c r="CD24" s="260"/>
      <c r="CE24" s="260"/>
      <c r="CF24" s="260"/>
      <c r="CG24" s="260"/>
      <c r="CH24" s="260"/>
      <c r="CI24" s="259"/>
      <c r="CJ24" s="259"/>
      <c r="CK24" s="255" t="s">
        <v>152</v>
      </c>
      <c r="CL24" s="258"/>
      <c r="CM24" s="257"/>
      <c r="CN24" s="257"/>
      <c r="CO24" s="257"/>
      <c r="CP24" s="257"/>
      <c r="CQ24" s="256"/>
      <c r="CR24" s="256"/>
      <c r="CS24" s="255" t="s">
        <v>152</v>
      </c>
      <c r="CT24" s="254"/>
      <c r="CU24" s="254"/>
      <c r="CV24" s="254"/>
      <c r="CW24" s="254"/>
      <c r="CX24" s="253"/>
      <c r="CY24" s="253"/>
      <c r="CZ24" s="251" t="s">
        <v>153</v>
      </c>
      <c r="DA24" s="252"/>
      <c r="DB24" s="252"/>
      <c r="DC24" s="252"/>
      <c r="DD24" s="252"/>
      <c r="DE24" s="252"/>
      <c r="DF24" s="248"/>
      <c r="DG24" s="248"/>
      <c r="DH24" s="251" t="s">
        <v>153</v>
      </c>
      <c r="DI24" s="251"/>
      <c r="DJ24" s="250"/>
      <c r="DK24" s="249"/>
      <c r="DL24" s="249"/>
      <c r="DM24" s="248"/>
      <c r="DN24" s="248"/>
      <c r="DO24" s="247"/>
      <c r="DP24" s="245"/>
      <c r="DQ24" s="245"/>
      <c r="DR24" s="245"/>
      <c r="DS24" s="245"/>
      <c r="DT24" s="245"/>
      <c r="DU24" s="245"/>
      <c r="DV24" s="248"/>
      <c r="DW24" s="243"/>
      <c r="DX24" s="247"/>
      <c r="DY24" s="245"/>
      <c r="DZ24" s="245"/>
      <c r="EA24" s="245"/>
      <c r="EB24" s="245"/>
      <c r="EC24" s="245"/>
      <c r="ED24" s="243"/>
      <c r="EE24" s="243"/>
      <c r="EF24" s="247"/>
      <c r="EG24" s="245"/>
      <c r="EH24" s="245"/>
      <c r="EI24" s="243"/>
      <c r="EJ24" s="243"/>
      <c r="EK24" s="246"/>
      <c r="EL24" s="245"/>
      <c r="EM24" s="245"/>
      <c r="EN24" s="243"/>
      <c r="EO24" s="243"/>
      <c r="EP24" s="244"/>
      <c r="EQ24" s="244"/>
      <c r="ER24" s="244"/>
      <c r="ES24" s="244"/>
      <c r="ET24" s="244"/>
      <c r="EU24" s="244"/>
      <c r="EV24" s="243"/>
      <c r="EW24" s="243"/>
      <c r="EX24" s="244"/>
      <c r="EY24" s="244"/>
      <c r="EZ24" s="244"/>
      <c r="FA24" s="244"/>
      <c r="FB24" s="244"/>
      <c r="FC24" s="243"/>
      <c r="FD24" s="243"/>
      <c r="FE24" s="243"/>
      <c r="FF24" s="243"/>
      <c r="FG24" s="243"/>
      <c r="FH24" s="243"/>
      <c r="FI24" s="243"/>
    </row>
    <row r="25" spans="1:166" s="85" customFormat="1" ht="25.35" customHeight="1">
      <c r="A25" s="231" t="s">
        <v>154</v>
      </c>
      <c r="B25" s="820" t="s">
        <v>29</v>
      </c>
      <c r="C25" s="820" t="s">
        <v>30</v>
      </c>
      <c r="D25" s="820" t="s">
        <v>31</v>
      </c>
      <c r="E25" s="820" t="s">
        <v>32</v>
      </c>
      <c r="F25" s="823" t="s">
        <v>33</v>
      </c>
      <c r="G25" s="233"/>
      <c r="H25" s="232"/>
      <c r="I25" s="231" t="s">
        <v>154</v>
      </c>
      <c r="J25" s="242" t="s">
        <v>35</v>
      </c>
      <c r="K25" s="242" t="s">
        <v>36</v>
      </c>
      <c r="L25" s="242" t="s">
        <v>37</v>
      </c>
      <c r="M25" s="242" t="s">
        <v>38</v>
      </c>
      <c r="N25" s="241" t="s">
        <v>39</v>
      </c>
      <c r="O25" s="233"/>
      <c r="P25" s="232"/>
      <c r="Q25" s="231" t="s">
        <v>154</v>
      </c>
      <c r="R25" s="240" t="s">
        <v>40</v>
      </c>
      <c r="S25" s="240" t="s">
        <v>41</v>
      </c>
      <c r="T25" s="240" t="s">
        <v>42</v>
      </c>
      <c r="U25" s="240" t="s">
        <v>43</v>
      </c>
      <c r="V25" s="240" t="s">
        <v>44</v>
      </c>
      <c r="W25" s="240" t="s">
        <v>45</v>
      </c>
      <c r="X25" s="240" t="s">
        <v>46</v>
      </c>
      <c r="Y25" s="233"/>
      <c r="Z25" s="232"/>
      <c r="AA25" s="231" t="s">
        <v>154</v>
      </c>
      <c r="AB25" s="814" t="s">
        <v>47</v>
      </c>
      <c r="AC25" s="814" t="s">
        <v>48</v>
      </c>
      <c r="AD25" s="814" t="s">
        <v>49</v>
      </c>
      <c r="AE25" s="814" t="s">
        <v>50</v>
      </c>
      <c r="AF25" s="814" t="s">
        <v>51</v>
      </c>
      <c r="AG25" s="814" t="s">
        <v>52</v>
      </c>
      <c r="AH25" s="815" t="s">
        <v>53</v>
      </c>
      <c r="AI25" s="233"/>
      <c r="AJ25" s="232"/>
      <c r="AK25" s="231" t="s">
        <v>154</v>
      </c>
      <c r="AL25" s="239" t="s">
        <v>54</v>
      </c>
      <c r="AM25" s="239" t="s">
        <v>55</v>
      </c>
      <c r="AN25" s="239" t="s">
        <v>56</v>
      </c>
      <c r="AO25" s="239" t="s">
        <v>57</v>
      </c>
      <c r="AP25" s="239" t="s">
        <v>58</v>
      </c>
      <c r="AQ25" s="239" t="s">
        <v>59</v>
      </c>
      <c r="AR25" s="239" t="s">
        <v>60</v>
      </c>
      <c r="AS25" s="233"/>
      <c r="AT25" s="232"/>
      <c r="AU25" s="231" t="s">
        <v>154</v>
      </c>
      <c r="AV25" s="239" t="s">
        <v>61</v>
      </c>
      <c r="AW25" s="239" t="s">
        <v>62</v>
      </c>
      <c r="AX25" s="239" t="s">
        <v>63</v>
      </c>
      <c r="AY25" s="239" t="s">
        <v>64</v>
      </c>
      <c r="AZ25" s="239" t="s">
        <v>65</v>
      </c>
      <c r="BA25" s="239" t="s">
        <v>66</v>
      </c>
      <c r="BB25" s="233"/>
      <c r="BC25" s="232"/>
      <c r="BD25" s="231" t="s">
        <v>154</v>
      </c>
      <c r="BE25" s="237" t="s">
        <v>67</v>
      </c>
      <c r="BF25" s="237" t="s">
        <v>68</v>
      </c>
      <c r="BG25" s="237" t="s">
        <v>69</v>
      </c>
      <c r="BH25" s="238" t="s">
        <v>70</v>
      </c>
      <c r="BI25" s="237" t="s">
        <v>71</v>
      </c>
      <c r="BJ25" s="233"/>
      <c r="BK25" s="232"/>
      <c r="BL25" s="231" t="s">
        <v>154</v>
      </c>
      <c r="BM25" s="816" t="s">
        <v>72</v>
      </c>
      <c r="BN25" s="816" t="s">
        <v>73</v>
      </c>
      <c r="BO25" s="1389" t="s">
        <v>74</v>
      </c>
      <c r="BP25" s="998" t="s">
        <v>21</v>
      </c>
      <c r="BQ25" s="233"/>
      <c r="BR25" s="232"/>
      <c r="BS25" s="231" t="s">
        <v>154</v>
      </c>
      <c r="BT25" s="817" t="s">
        <v>75</v>
      </c>
      <c r="BU25" s="817" t="s">
        <v>76</v>
      </c>
      <c r="BV25" s="817" t="s">
        <v>77</v>
      </c>
      <c r="BW25" s="233"/>
      <c r="BX25" s="232"/>
      <c r="BY25" s="231" t="s">
        <v>154</v>
      </c>
      <c r="BZ25" s="818" t="s">
        <v>79</v>
      </c>
      <c r="CA25" s="818" t="s">
        <v>80</v>
      </c>
      <c r="CB25" s="818" t="s">
        <v>81</v>
      </c>
      <c r="CC25" s="818" t="s">
        <v>82</v>
      </c>
      <c r="CD25" s="818" t="s">
        <v>83</v>
      </c>
      <c r="CE25" s="818" t="s">
        <v>84</v>
      </c>
      <c r="CF25" s="818" t="s">
        <v>85</v>
      </c>
      <c r="CG25" s="818" t="s">
        <v>86</v>
      </c>
      <c r="CH25" s="818" t="s">
        <v>87</v>
      </c>
      <c r="CI25" s="233"/>
      <c r="CJ25" s="232"/>
      <c r="CK25" s="231" t="s">
        <v>154</v>
      </c>
      <c r="CL25" s="819" t="s">
        <v>88</v>
      </c>
      <c r="CM25" s="819" t="s">
        <v>49</v>
      </c>
      <c r="CN25" s="819" t="s">
        <v>89</v>
      </c>
      <c r="CO25" s="819" t="s">
        <v>90</v>
      </c>
      <c r="CP25" s="819" t="s">
        <v>91</v>
      </c>
      <c r="CQ25" s="233"/>
      <c r="CR25" s="232"/>
      <c r="CS25" s="231" t="s">
        <v>154</v>
      </c>
      <c r="CT25" s="236" t="s">
        <v>92</v>
      </c>
      <c r="CU25" s="236" t="s">
        <v>93</v>
      </c>
      <c r="CV25" s="236" t="s">
        <v>94</v>
      </c>
      <c r="CW25" s="236" t="s">
        <v>95</v>
      </c>
      <c r="CX25" s="233"/>
      <c r="CY25" s="232"/>
      <c r="CZ25" s="231" t="s">
        <v>154</v>
      </c>
      <c r="DA25" s="235" t="s">
        <v>96</v>
      </c>
      <c r="DB25" s="235" t="s">
        <v>97</v>
      </c>
      <c r="DC25" s="235" t="s">
        <v>98</v>
      </c>
      <c r="DD25" s="235" t="s">
        <v>99</v>
      </c>
      <c r="DE25" s="235" t="s">
        <v>100</v>
      </c>
      <c r="DF25" s="233"/>
      <c r="DG25" s="232"/>
      <c r="DH25" s="231" t="s">
        <v>154</v>
      </c>
      <c r="DI25" s="234" t="s">
        <v>101</v>
      </c>
      <c r="DJ25" s="234" t="s">
        <v>102</v>
      </c>
      <c r="DK25" s="234" t="s">
        <v>103</v>
      </c>
      <c r="DL25" s="234" t="s">
        <v>104</v>
      </c>
      <c r="DM25" s="233"/>
      <c r="DN25" s="232"/>
      <c r="DO25" s="231" t="s">
        <v>154</v>
      </c>
      <c r="DP25" s="820" t="s">
        <v>105</v>
      </c>
      <c r="DQ25" s="820" t="s">
        <v>106</v>
      </c>
      <c r="DR25" s="820" t="s">
        <v>107</v>
      </c>
      <c r="DS25" s="820" t="s">
        <v>108</v>
      </c>
      <c r="DT25" s="820" t="s">
        <v>109</v>
      </c>
      <c r="DU25" s="820" t="s">
        <v>110</v>
      </c>
      <c r="DV25" s="233"/>
      <c r="DW25" s="232"/>
      <c r="DX25" s="231" t="s">
        <v>154</v>
      </c>
      <c r="DY25" s="821" t="s">
        <v>111</v>
      </c>
      <c r="DZ25" s="822" t="s">
        <v>112</v>
      </c>
      <c r="EA25" s="822" t="s">
        <v>113</v>
      </c>
      <c r="EB25" s="822" t="s">
        <v>114</v>
      </c>
      <c r="EC25" s="822" t="s">
        <v>115</v>
      </c>
      <c r="ED25" s="233"/>
      <c r="EE25" s="232"/>
      <c r="EF25" s="231" t="s">
        <v>154</v>
      </c>
      <c r="EG25" s="823" t="s">
        <v>116</v>
      </c>
      <c r="EH25" s="820" t="s">
        <v>117</v>
      </c>
      <c r="EI25" s="233"/>
      <c r="EJ25" s="232"/>
      <c r="EK25" s="231" t="s">
        <v>154</v>
      </c>
      <c r="EL25" s="821" t="s">
        <v>118</v>
      </c>
      <c r="EM25" s="822" t="s">
        <v>119</v>
      </c>
      <c r="EN25" s="233"/>
      <c r="EO25" s="232"/>
      <c r="EP25" s="231" t="s">
        <v>154</v>
      </c>
      <c r="EQ25" s="824" t="s">
        <v>120</v>
      </c>
      <c r="ER25" s="824" t="s">
        <v>121</v>
      </c>
      <c r="ES25" s="824" t="s">
        <v>122</v>
      </c>
      <c r="ET25" s="824" t="s">
        <v>123</v>
      </c>
      <c r="EU25" s="824" t="s">
        <v>124</v>
      </c>
      <c r="EV25" s="233"/>
      <c r="EW25" s="232"/>
      <c r="EX25" s="231" t="s">
        <v>154</v>
      </c>
      <c r="EY25" s="824" t="s">
        <v>125</v>
      </c>
      <c r="EZ25" s="824" t="s">
        <v>126</v>
      </c>
      <c r="FA25" s="824" t="s">
        <v>127</v>
      </c>
      <c r="FB25" s="824" t="s">
        <v>128</v>
      </c>
      <c r="FC25" s="233"/>
      <c r="FD25" s="232"/>
      <c r="FE25" s="231" t="s">
        <v>154</v>
      </c>
      <c r="FF25" s="843" t="s">
        <v>189</v>
      </c>
      <c r="FG25" s="843" t="s">
        <v>190</v>
      </c>
      <c r="FH25" s="843" t="s">
        <v>191</v>
      </c>
      <c r="FI25" s="843" t="s">
        <v>192</v>
      </c>
    </row>
    <row r="26" spans="1:166" s="85" customFormat="1" ht="120">
      <c r="A26" s="209" t="s">
        <v>156</v>
      </c>
      <c r="B26" s="211"/>
      <c r="C26" s="211" t="s">
        <v>603</v>
      </c>
      <c r="D26" s="211" t="s">
        <v>602</v>
      </c>
      <c r="E26" s="211" t="s">
        <v>601</v>
      </c>
      <c r="F26" s="211" t="s">
        <v>600</v>
      </c>
      <c r="G26" s="230"/>
      <c r="H26" s="229"/>
      <c r="I26" s="209" t="s">
        <v>156</v>
      </c>
      <c r="J26" s="211" t="s">
        <v>599</v>
      </c>
      <c r="K26" s="211" t="s">
        <v>598</v>
      </c>
      <c r="L26" s="211" t="s">
        <v>597</v>
      </c>
      <c r="M26" s="211" t="s">
        <v>596</v>
      </c>
      <c r="N26" s="211" t="s">
        <v>595</v>
      </c>
      <c r="O26" s="228"/>
      <c r="P26" s="227"/>
      <c r="Q26" s="209" t="s">
        <v>156</v>
      </c>
      <c r="R26" s="211" t="s">
        <v>594</v>
      </c>
      <c r="S26" s="211" t="s">
        <v>593</v>
      </c>
      <c r="T26" s="211" t="s">
        <v>592</v>
      </c>
      <c r="U26" s="211" t="s">
        <v>591</v>
      </c>
      <c r="V26" s="211"/>
      <c r="W26" s="211" t="s">
        <v>590</v>
      </c>
      <c r="X26" s="211" t="s">
        <v>589</v>
      </c>
      <c r="Y26" s="226"/>
      <c r="Z26" s="226"/>
      <c r="AA26" s="209" t="s">
        <v>156</v>
      </c>
      <c r="AB26" s="211" t="s">
        <v>588</v>
      </c>
      <c r="AC26" s="211" t="s">
        <v>587</v>
      </c>
      <c r="AD26" s="211" t="s">
        <v>586</v>
      </c>
      <c r="AE26" s="211" t="s">
        <v>585</v>
      </c>
      <c r="AF26" s="211" t="s">
        <v>584</v>
      </c>
      <c r="AG26" s="211" t="s">
        <v>583</v>
      </c>
      <c r="AH26" s="211"/>
      <c r="AI26" s="225"/>
      <c r="AJ26" s="225"/>
      <c r="AK26" s="209" t="s">
        <v>156</v>
      </c>
      <c r="AL26" s="211"/>
      <c r="AM26" s="211" t="s">
        <v>174</v>
      </c>
      <c r="AN26" s="211" t="s">
        <v>582</v>
      </c>
      <c r="AO26" s="211" t="s">
        <v>581</v>
      </c>
      <c r="AP26" s="211" t="s">
        <v>580</v>
      </c>
      <c r="AQ26" s="211"/>
      <c r="AR26" s="211" t="s">
        <v>579</v>
      </c>
      <c r="AS26" s="225"/>
      <c r="AT26" s="225"/>
      <c r="AU26" s="209" t="s">
        <v>156</v>
      </c>
      <c r="AV26" s="211" t="s">
        <v>578</v>
      </c>
      <c r="AW26" s="211" t="s">
        <v>577</v>
      </c>
      <c r="AX26" s="211" t="s">
        <v>576</v>
      </c>
      <c r="AY26" s="211" t="s">
        <v>575</v>
      </c>
      <c r="AZ26" s="211" t="s">
        <v>574</v>
      </c>
      <c r="BA26" s="211" t="s">
        <v>573</v>
      </c>
      <c r="BB26" s="224"/>
      <c r="BC26" s="224"/>
      <c r="BD26" s="209" t="s">
        <v>156</v>
      </c>
      <c r="BE26" s="211" t="s">
        <v>155</v>
      </c>
      <c r="BF26" s="211" t="s">
        <v>572</v>
      </c>
      <c r="BG26" s="211" t="s">
        <v>571</v>
      </c>
      <c r="BH26" s="211" t="s">
        <v>160</v>
      </c>
      <c r="BI26" s="211" t="s">
        <v>570</v>
      </c>
      <c r="BJ26" s="224"/>
      <c r="BK26" s="223"/>
      <c r="BL26" s="209" t="s">
        <v>169</v>
      </c>
      <c r="BM26" s="211" t="s">
        <v>569</v>
      </c>
      <c r="BN26" s="211" t="s">
        <v>568</v>
      </c>
      <c r="BO26" s="211"/>
      <c r="BP26" s="211" t="s">
        <v>567</v>
      </c>
      <c r="BQ26" s="222"/>
      <c r="BR26" s="222"/>
      <c r="BS26" s="209" t="s">
        <v>156</v>
      </c>
      <c r="BT26" s="211" t="s">
        <v>564</v>
      </c>
      <c r="BU26" s="211" t="s">
        <v>566</v>
      </c>
      <c r="BV26" s="211" t="s">
        <v>565</v>
      </c>
      <c r="BW26" s="222"/>
      <c r="BX26" s="222"/>
      <c r="BY26" s="209" t="s">
        <v>156</v>
      </c>
      <c r="BZ26" s="211" t="s">
        <v>564</v>
      </c>
      <c r="CA26" s="211" t="s">
        <v>563</v>
      </c>
      <c r="CB26" s="211" t="s">
        <v>562</v>
      </c>
      <c r="CC26" s="211"/>
      <c r="CD26" s="211" t="s">
        <v>561</v>
      </c>
      <c r="CE26" s="211" t="s">
        <v>560</v>
      </c>
      <c r="CF26" s="211" t="s">
        <v>559</v>
      </c>
      <c r="CG26" s="211" t="s">
        <v>558</v>
      </c>
      <c r="CH26" s="211"/>
      <c r="CI26" s="221"/>
      <c r="CJ26" s="220"/>
      <c r="CK26" s="209" t="s">
        <v>156</v>
      </c>
      <c r="CL26" s="211" t="s">
        <v>557</v>
      </c>
      <c r="CM26" s="211" t="s">
        <v>556</v>
      </c>
      <c r="CN26" s="211" t="s">
        <v>555</v>
      </c>
      <c r="CO26" s="211" t="s">
        <v>554</v>
      </c>
      <c r="CP26" s="211" t="s">
        <v>553</v>
      </c>
      <c r="CQ26" s="219"/>
      <c r="CR26" s="219"/>
      <c r="CS26" s="209" t="s">
        <v>156</v>
      </c>
      <c r="CT26" s="211" t="s">
        <v>552</v>
      </c>
      <c r="CU26" s="211" t="s">
        <v>551</v>
      </c>
      <c r="CV26" s="211" t="s">
        <v>550</v>
      </c>
      <c r="CW26" s="211" t="s">
        <v>549</v>
      </c>
      <c r="CX26" s="218"/>
      <c r="CY26" s="217"/>
      <c r="CZ26" s="209" t="s">
        <v>156</v>
      </c>
      <c r="DA26" s="211" t="s">
        <v>548</v>
      </c>
      <c r="DB26" s="211" t="s">
        <v>547</v>
      </c>
      <c r="DC26" s="211" t="s">
        <v>546</v>
      </c>
      <c r="DD26" s="211" t="s">
        <v>545</v>
      </c>
      <c r="DE26" s="211" t="s">
        <v>544</v>
      </c>
      <c r="DF26" s="214"/>
      <c r="DG26" s="216"/>
      <c r="DH26" s="209" t="s">
        <v>156</v>
      </c>
      <c r="DI26" s="211" t="s">
        <v>543</v>
      </c>
      <c r="DJ26" s="211" t="s">
        <v>157</v>
      </c>
      <c r="DK26" s="211" t="s">
        <v>542</v>
      </c>
      <c r="DL26" s="211" t="s">
        <v>158</v>
      </c>
      <c r="DM26" s="215"/>
      <c r="DN26" s="214"/>
      <c r="DO26" s="209" t="s">
        <v>156</v>
      </c>
      <c r="DP26" s="211"/>
      <c r="DQ26" s="211" t="s">
        <v>541</v>
      </c>
      <c r="DR26" s="211" t="s">
        <v>540</v>
      </c>
      <c r="DS26" s="211"/>
      <c r="DT26" s="211" t="s">
        <v>539</v>
      </c>
      <c r="DU26" s="211"/>
      <c r="DV26" s="214"/>
      <c r="DW26" s="210"/>
      <c r="DX26" s="209" t="s">
        <v>156</v>
      </c>
      <c r="DY26" s="211"/>
      <c r="DZ26" s="211"/>
      <c r="EA26" s="211" t="s">
        <v>538</v>
      </c>
      <c r="EB26" s="211" t="s">
        <v>537</v>
      </c>
      <c r="EC26" s="211" t="s">
        <v>536</v>
      </c>
      <c r="ED26" s="210"/>
      <c r="EE26" s="213"/>
      <c r="EF26" s="209" t="s">
        <v>156</v>
      </c>
      <c r="EG26" s="211" t="s">
        <v>535</v>
      </c>
      <c r="EH26" s="211"/>
      <c r="EI26" s="212"/>
      <c r="EJ26" s="210"/>
      <c r="EK26" s="209" t="s">
        <v>156</v>
      </c>
      <c r="EL26" s="211"/>
      <c r="EM26" s="211" t="s">
        <v>534</v>
      </c>
      <c r="EN26" s="210"/>
      <c r="EO26" s="210"/>
      <c r="EP26" s="209" t="s">
        <v>156</v>
      </c>
      <c r="EQ26" s="211" t="s">
        <v>533</v>
      </c>
      <c r="ER26" s="211" t="s">
        <v>532</v>
      </c>
      <c r="ES26" s="211"/>
      <c r="ET26" s="211" t="s">
        <v>531</v>
      </c>
      <c r="EU26" s="211" t="s">
        <v>159</v>
      </c>
      <c r="EV26" s="210"/>
      <c r="EW26" s="210"/>
      <c r="EX26" s="209" t="s">
        <v>156</v>
      </c>
      <c r="EY26" s="208"/>
      <c r="EZ26" s="208" t="s">
        <v>530</v>
      </c>
      <c r="FA26" s="208" t="s">
        <v>529</v>
      </c>
      <c r="FB26" s="208" t="s">
        <v>528</v>
      </c>
      <c r="FC26" s="210"/>
      <c r="FD26" s="210"/>
      <c r="FE26" s="209" t="s">
        <v>156</v>
      </c>
      <c r="FF26" s="208" t="s">
        <v>527</v>
      </c>
      <c r="FG26" s="208"/>
      <c r="FH26" s="208"/>
      <c r="FI26" s="208"/>
    </row>
    <row r="27" spans="1:166" s="86" customFormat="1" ht="210">
      <c r="A27" s="209" t="s">
        <v>167</v>
      </c>
      <c r="B27" s="211" t="s">
        <v>626</v>
      </c>
      <c r="C27" s="211"/>
      <c r="D27" s="211" t="s">
        <v>625</v>
      </c>
      <c r="E27" s="211" t="s">
        <v>624</v>
      </c>
      <c r="F27" s="211" t="s">
        <v>623</v>
      </c>
      <c r="G27" s="230"/>
      <c r="H27" s="229"/>
      <c r="I27" s="209" t="s">
        <v>168</v>
      </c>
      <c r="J27" s="211"/>
      <c r="K27" s="211" t="s">
        <v>622</v>
      </c>
      <c r="L27" s="211" t="s">
        <v>222</v>
      </c>
      <c r="M27" s="211" t="s">
        <v>621</v>
      </c>
      <c r="N27" s="211"/>
      <c r="O27" s="228"/>
      <c r="P27" s="227"/>
      <c r="Q27" s="209" t="s">
        <v>167</v>
      </c>
      <c r="R27" s="211" t="s">
        <v>223</v>
      </c>
      <c r="S27" s="211" t="s">
        <v>224</v>
      </c>
      <c r="T27" s="211"/>
      <c r="U27" s="211" t="s">
        <v>620</v>
      </c>
      <c r="V27" s="211" t="s">
        <v>619</v>
      </c>
      <c r="W27" s="211" t="s">
        <v>618</v>
      </c>
      <c r="X27" s="211" t="s">
        <v>617</v>
      </c>
      <c r="Y27" s="226"/>
      <c r="Z27" s="226"/>
      <c r="AA27" s="209" t="s">
        <v>167</v>
      </c>
      <c r="AB27" s="211" t="s">
        <v>616</v>
      </c>
      <c r="AC27" s="211" t="s">
        <v>615</v>
      </c>
      <c r="AD27" s="211" t="s">
        <v>614</v>
      </c>
      <c r="AE27" s="211" t="s">
        <v>613</v>
      </c>
      <c r="AF27" s="211"/>
      <c r="AG27" s="211"/>
      <c r="AH27" s="211"/>
      <c r="AI27" s="225"/>
      <c r="AJ27" s="225"/>
      <c r="AK27" s="209" t="s">
        <v>167</v>
      </c>
      <c r="AL27" s="211"/>
      <c r="AM27" s="211"/>
      <c r="AN27" s="211"/>
      <c r="AO27" s="211"/>
      <c r="AP27" s="211"/>
      <c r="AQ27" s="211"/>
      <c r="AR27" s="211" t="s">
        <v>612</v>
      </c>
      <c r="AS27" s="225"/>
      <c r="AT27" s="225"/>
      <c r="AU27" s="209" t="s">
        <v>167</v>
      </c>
      <c r="AV27" s="211" t="s">
        <v>611</v>
      </c>
      <c r="AW27" s="211" t="s">
        <v>610</v>
      </c>
      <c r="AX27" s="211"/>
      <c r="AY27" s="211" t="s">
        <v>609</v>
      </c>
      <c r="AZ27" s="211" t="s">
        <v>608</v>
      </c>
      <c r="BA27" s="211" t="s">
        <v>607</v>
      </c>
      <c r="BB27" s="224"/>
      <c r="BC27" s="224"/>
      <c r="BD27" s="209"/>
      <c r="BE27" s="211"/>
      <c r="BF27" s="211"/>
      <c r="BG27" s="211"/>
      <c r="BH27" s="211"/>
      <c r="BI27" s="211"/>
      <c r="BJ27" s="224"/>
      <c r="BK27" s="223"/>
      <c r="BL27" s="209"/>
      <c r="BM27" s="211"/>
      <c r="BN27" s="211"/>
      <c r="BO27" s="211"/>
      <c r="BP27" s="211"/>
      <c r="BQ27" s="222"/>
      <c r="BR27" s="222"/>
      <c r="BS27" s="209"/>
      <c r="BT27" s="211"/>
      <c r="BU27" s="211"/>
      <c r="BV27" s="211"/>
      <c r="BW27" s="222"/>
      <c r="BX27" s="222"/>
      <c r="BY27" s="209"/>
      <c r="BZ27" s="211"/>
      <c r="CA27" s="211"/>
      <c r="CB27" s="211"/>
      <c r="CC27" s="211"/>
      <c r="CD27" s="211"/>
      <c r="CE27" s="211"/>
      <c r="CF27" s="211"/>
      <c r="CG27" s="211"/>
      <c r="CH27" s="211"/>
      <c r="CI27" s="221"/>
      <c r="CJ27" s="220"/>
      <c r="CK27" s="209"/>
      <c r="CL27" s="211"/>
      <c r="CM27" s="211"/>
      <c r="CN27" s="211"/>
      <c r="CO27" s="211"/>
      <c r="CP27" s="211"/>
      <c r="CQ27" s="219"/>
      <c r="CR27" s="219"/>
      <c r="CS27" s="209" t="s">
        <v>167</v>
      </c>
      <c r="CT27" s="211"/>
      <c r="CU27" s="211" t="s">
        <v>606</v>
      </c>
      <c r="CV27" s="211"/>
      <c r="CW27" s="211" t="s">
        <v>605</v>
      </c>
      <c r="CX27" s="218"/>
      <c r="CY27" s="217"/>
      <c r="CZ27" s="209"/>
      <c r="DA27" s="211"/>
      <c r="DB27" s="211"/>
      <c r="DC27" s="211"/>
      <c r="DD27" s="211"/>
      <c r="DE27" s="211"/>
      <c r="DF27" s="214"/>
      <c r="DG27" s="216"/>
      <c r="DH27" s="209"/>
      <c r="DI27" s="211"/>
      <c r="DJ27" s="211"/>
      <c r="DK27" s="211"/>
      <c r="DL27" s="211"/>
      <c r="DM27" s="215"/>
      <c r="DN27" s="214"/>
      <c r="DO27" s="209"/>
      <c r="DP27" s="211"/>
      <c r="DQ27" s="211"/>
      <c r="DR27" s="211"/>
      <c r="DS27" s="211"/>
      <c r="DT27" s="211"/>
      <c r="DU27" s="211"/>
      <c r="DV27" s="214"/>
      <c r="DW27" s="210"/>
      <c r="DX27" s="209"/>
      <c r="DY27" s="211"/>
      <c r="DZ27" s="211"/>
      <c r="EA27" s="211"/>
      <c r="EB27" s="211"/>
      <c r="EC27" s="211"/>
      <c r="ED27" s="210"/>
      <c r="EE27" s="213"/>
      <c r="EF27" s="209"/>
      <c r="EG27" s="211"/>
      <c r="EH27" s="211"/>
      <c r="EI27" s="212"/>
      <c r="EJ27" s="210"/>
      <c r="EK27" s="209"/>
      <c r="EL27" s="211"/>
      <c r="EM27" s="211"/>
      <c r="EN27" s="210"/>
      <c r="EO27" s="210"/>
      <c r="EP27" s="209"/>
      <c r="EQ27" s="211"/>
      <c r="ER27" s="211"/>
      <c r="ES27" s="211"/>
      <c r="ET27" s="211"/>
      <c r="EU27" s="211"/>
      <c r="EV27" s="210"/>
      <c r="EW27" s="210"/>
      <c r="EX27" s="209"/>
      <c r="EY27" s="208"/>
      <c r="EZ27" s="208"/>
      <c r="FA27" s="208"/>
      <c r="FB27" s="208"/>
      <c r="FC27" s="210"/>
      <c r="FD27" s="210"/>
      <c r="FE27" s="209"/>
      <c r="FF27" s="208"/>
      <c r="FG27" s="208"/>
      <c r="FH27" s="208"/>
      <c r="FI27" s="208"/>
    </row>
    <row r="28" spans="1:166" s="85" customFormat="1" ht="60">
      <c r="A28" s="209" t="s">
        <v>161</v>
      </c>
      <c r="B28" s="211"/>
      <c r="C28" s="211"/>
      <c r="D28" s="211" t="s">
        <v>526</v>
      </c>
      <c r="E28" s="211" t="s">
        <v>525</v>
      </c>
      <c r="F28" s="211" t="s">
        <v>524</v>
      </c>
      <c r="G28" s="230"/>
      <c r="H28" s="229"/>
      <c r="I28" s="209" t="s">
        <v>161</v>
      </c>
      <c r="J28" s="211" t="s">
        <v>523</v>
      </c>
      <c r="K28" s="211" t="s">
        <v>522</v>
      </c>
      <c r="L28" s="211" t="s">
        <v>521</v>
      </c>
      <c r="M28" s="211" t="s">
        <v>520</v>
      </c>
      <c r="N28" s="211" t="s">
        <v>519</v>
      </c>
      <c r="O28" s="228"/>
      <c r="P28" s="227"/>
      <c r="Q28" s="209" t="s">
        <v>161</v>
      </c>
      <c r="R28" s="211" t="s">
        <v>518</v>
      </c>
      <c r="S28" s="211" t="s">
        <v>517</v>
      </c>
      <c r="T28" s="211" t="s">
        <v>516</v>
      </c>
      <c r="U28" s="211" t="s">
        <v>515</v>
      </c>
      <c r="V28" s="211" t="s">
        <v>514</v>
      </c>
      <c r="W28" s="211" t="s">
        <v>513</v>
      </c>
      <c r="X28" s="211" t="s">
        <v>512</v>
      </c>
      <c r="Y28" s="226"/>
      <c r="Z28" s="226"/>
      <c r="AA28" s="209" t="s">
        <v>161</v>
      </c>
      <c r="AB28" s="211" t="s">
        <v>511</v>
      </c>
      <c r="AC28" s="211" t="s">
        <v>510</v>
      </c>
      <c r="AD28" s="211"/>
      <c r="AE28" s="211" t="s">
        <v>509</v>
      </c>
      <c r="AF28" s="211" t="s">
        <v>508</v>
      </c>
      <c r="AG28" s="211" t="s">
        <v>225</v>
      </c>
      <c r="AH28" s="211" t="s">
        <v>507</v>
      </c>
      <c r="AI28" s="225"/>
      <c r="AJ28" s="225"/>
      <c r="AK28" s="209" t="s">
        <v>161</v>
      </c>
      <c r="AL28" s="211"/>
      <c r="AM28" s="211"/>
      <c r="AN28" s="211" t="s">
        <v>506</v>
      </c>
      <c r="AO28" s="211" t="s">
        <v>505</v>
      </c>
      <c r="AP28" s="211"/>
      <c r="AQ28" s="211"/>
      <c r="AR28" s="211" t="s">
        <v>504</v>
      </c>
      <c r="AS28" s="225"/>
      <c r="AT28" s="225"/>
      <c r="AU28" s="209" t="s">
        <v>161</v>
      </c>
      <c r="AV28" s="211" t="s">
        <v>503</v>
      </c>
      <c r="AW28" s="211" t="s">
        <v>502</v>
      </c>
      <c r="AX28" s="211" t="s">
        <v>501</v>
      </c>
      <c r="AY28" s="211"/>
      <c r="AZ28" s="211" t="s">
        <v>500</v>
      </c>
      <c r="BA28" s="211" t="s">
        <v>499</v>
      </c>
      <c r="BB28" s="224"/>
      <c r="BC28" s="224"/>
      <c r="BD28" s="209"/>
      <c r="BE28" s="211"/>
      <c r="BF28" s="211"/>
      <c r="BG28" s="211"/>
      <c r="BH28" s="211"/>
      <c r="BI28" s="211"/>
      <c r="BJ28" s="224"/>
      <c r="BK28" s="223"/>
      <c r="BL28" s="209"/>
      <c r="BM28" s="211"/>
      <c r="BN28" s="211"/>
      <c r="BO28" s="211"/>
      <c r="BP28" s="211"/>
      <c r="BQ28" s="222"/>
      <c r="BR28" s="222"/>
      <c r="BS28" s="209"/>
      <c r="BT28" s="211"/>
      <c r="BU28" s="211"/>
      <c r="BV28" s="211"/>
      <c r="BW28" s="222"/>
      <c r="BX28" s="222"/>
      <c r="BY28" s="209"/>
      <c r="BZ28" s="211"/>
      <c r="CA28" s="211"/>
      <c r="CB28" s="211"/>
      <c r="CC28" s="211"/>
      <c r="CD28" s="211"/>
      <c r="CE28" s="211"/>
      <c r="CF28" s="211"/>
      <c r="CG28" s="211"/>
      <c r="CH28" s="211"/>
      <c r="CI28" s="221"/>
      <c r="CJ28" s="220"/>
      <c r="CK28" s="209"/>
      <c r="CL28" s="211"/>
      <c r="CM28" s="211"/>
      <c r="CN28" s="211"/>
      <c r="CO28" s="211"/>
      <c r="CP28" s="211"/>
      <c r="CQ28" s="219"/>
      <c r="CR28" s="219"/>
      <c r="CS28" s="209" t="s">
        <v>179</v>
      </c>
      <c r="CT28" s="211" t="s">
        <v>498</v>
      </c>
      <c r="CU28" s="211" t="s">
        <v>497</v>
      </c>
      <c r="CV28" s="211" t="s">
        <v>496</v>
      </c>
      <c r="CW28" s="211" t="s">
        <v>495</v>
      </c>
      <c r="CX28" s="218"/>
      <c r="CY28" s="217"/>
      <c r="CZ28" s="209"/>
      <c r="DA28" s="211"/>
      <c r="DB28" s="211"/>
      <c r="DC28" s="211"/>
      <c r="DD28" s="211"/>
      <c r="DE28" s="211"/>
      <c r="DF28" s="214"/>
      <c r="DG28" s="216"/>
      <c r="DH28" s="209"/>
      <c r="DI28" s="211"/>
      <c r="DJ28" s="211"/>
      <c r="DK28" s="211"/>
      <c r="DL28" s="211"/>
      <c r="DM28" s="215"/>
      <c r="DN28" s="214"/>
      <c r="DO28" s="209"/>
      <c r="DP28" s="211"/>
      <c r="DQ28" s="211"/>
      <c r="DR28" s="211"/>
      <c r="DS28" s="211"/>
      <c r="DT28" s="211"/>
      <c r="DU28" s="211"/>
      <c r="DV28" s="214"/>
      <c r="DW28" s="210"/>
      <c r="DX28" s="209"/>
      <c r="DY28" s="211"/>
      <c r="DZ28" s="211"/>
      <c r="EA28" s="211"/>
      <c r="EB28" s="211"/>
      <c r="EC28" s="211"/>
      <c r="ED28" s="210"/>
      <c r="EE28" s="213"/>
      <c r="EF28" s="209"/>
      <c r="EG28" s="211"/>
      <c r="EH28" s="211"/>
      <c r="EI28" s="212"/>
      <c r="EJ28" s="210"/>
      <c r="EK28" s="209"/>
      <c r="EL28" s="211"/>
      <c r="EM28" s="211"/>
      <c r="EN28" s="210"/>
      <c r="EO28" s="210"/>
      <c r="EP28" s="209"/>
      <c r="EQ28" s="211"/>
      <c r="ER28" s="211"/>
      <c r="ES28" s="211"/>
      <c r="ET28" s="211"/>
      <c r="EU28" s="211"/>
      <c r="EV28" s="210"/>
      <c r="EW28" s="210"/>
      <c r="EX28" s="209"/>
      <c r="EY28" s="208"/>
      <c r="EZ28" s="208"/>
      <c r="FA28" s="208"/>
      <c r="FB28" s="208"/>
      <c r="FC28" s="210"/>
      <c r="FD28" s="210"/>
      <c r="FE28" s="209"/>
      <c r="FF28" s="208"/>
      <c r="FG28" s="208"/>
      <c r="FH28" s="208"/>
      <c r="FI28" s="208"/>
    </row>
    <row r="29" spans="1:166" s="85" customFormat="1" ht="60">
      <c r="A29" s="209" t="s">
        <v>173</v>
      </c>
      <c r="B29" s="211" t="s">
        <v>198</v>
      </c>
      <c r="C29" s="211" t="s">
        <v>494</v>
      </c>
      <c r="D29" s="211" t="s">
        <v>493</v>
      </c>
      <c r="E29" s="211" t="s">
        <v>492</v>
      </c>
      <c r="F29" s="211" t="s">
        <v>491</v>
      </c>
      <c r="G29" s="230"/>
      <c r="H29" s="229"/>
      <c r="I29" s="209" t="s">
        <v>173</v>
      </c>
      <c r="J29" s="211" t="s">
        <v>490</v>
      </c>
      <c r="K29" s="211" t="s">
        <v>489</v>
      </c>
      <c r="L29" s="211" t="s">
        <v>488</v>
      </c>
      <c r="M29" s="211" t="s">
        <v>199</v>
      </c>
      <c r="N29" s="211" t="s">
        <v>200</v>
      </c>
      <c r="O29" s="228"/>
      <c r="P29" s="227"/>
      <c r="Q29" s="209" t="s">
        <v>173</v>
      </c>
      <c r="R29" s="211" t="s">
        <v>201</v>
      </c>
      <c r="S29" s="211" t="s">
        <v>487</v>
      </c>
      <c r="T29" s="211" t="s">
        <v>486</v>
      </c>
      <c r="U29" s="211" t="s">
        <v>485</v>
      </c>
      <c r="V29" s="211" t="s">
        <v>484</v>
      </c>
      <c r="W29" s="211" t="s">
        <v>483</v>
      </c>
      <c r="X29" s="211" t="s">
        <v>482</v>
      </c>
      <c r="Y29" s="226"/>
      <c r="Z29" s="226"/>
      <c r="AA29" s="209" t="s">
        <v>173</v>
      </c>
      <c r="AB29" s="211" t="s">
        <v>481</v>
      </c>
      <c r="AC29" s="211" t="s">
        <v>480</v>
      </c>
      <c r="AD29" s="211" t="s">
        <v>479</v>
      </c>
      <c r="AE29" s="211" t="s">
        <v>202</v>
      </c>
      <c r="AF29" s="211"/>
      <c r="AG29" s="211" t="s">
        <v>478</v>
      </c>
      <c r="AH29" s="211"/>
      <c r="AI29" s="225"/>
      <c r="AJ29" s="225"/>
      <c r="AK29" s="209" t="s">
        <v>173</v>
      </c>
      <c r="AL29" s="211"/>
      <c r="AM29" s="211"/>
      <c r="AN29" s="211"/>
      <c r="AO29" s="211"/>
      <c r="AP29" s="211"/>
      <c r="AQ29" s="211"/>
      <c r="AR29" s="211"/>
      <c r="AS29" s="225"/>
      <c r="AT29" s="225"/>
      <c r="AU29" s="209" t="s">
        <v>173</v>
      </c>
      <c r="AV29" s="211" t="s">
        <v>477</v>
      </c>
      <c r="AW29" s="211" t="s">
        <v>476</v>
      </c>
      <c r="AX29" s="211" t="s">
        <v>475</v>
      </c>
      <c r="AY29" s="211" t="s">
        <v>474</v>
      </c>
      <c r="AZ29" s="211" t="s">
        <v>473</v>
      </c>
      <c r="BA29" s="211" t="s">
        <v>472</v>
      </c>
      <c r="BB29" s="224"/>
      <c r="BC29" s="224"/>
      <c r="BD29" s="209" t="s">
        <v>173</v>
      </c>
      <c r="BE29" s="211"/>
      <c r="BF29" s="211" t="s">
        <v>175</v>
      </c>
      <c r="BG29" s="211"/>
      <c r="BH29" s="211"/>
      <c r="BI29" s="211" t="s">
        <v>155</v>
      </c>
      <c r="BJ29" s="224"/>
      <c r="BK29" s="223"/>
      <c r="BL29" s="209" t="s">
        <v>203</v>
      </c>
      <c r="BM29" s="211"/>
      <c r="BN29" s="211" t="s">
        <v>471</v>
      </c>
      <c r="BO29" s="211"/>
      <c r="BP29" s="211" t="s">
        <v>470</v>
      </c>
      <c r="BQ29" s="222"/>
      <c r="BR29" s="222"/>
      <c r="BS29" s="209"/>
      <c r="BT29" s="211"/>
      <c r="BU29" s="211"/>
      <c r="BV29" s="211"/>
      <c r="BW29" s="222"/>
      <c r="BX29" s="222"/>
      <c r="BY29" s="209" t="s">
        <v>203</v>
      </c>
      <c r="BZ29" s="211"/>
      <c r="CA29" s="211"/>
      <c r="CB29" s="211" t="s">
        <v>469</v>
      </c>
      <c r="CC29" s="211" t="s">
        <v>468</v>
      </c>
      <c r="CD29" s="211"/>
      <c r="CE29" s="211"/>
      <c r="CF29" s="211" t="s">
        <v>467</v>
      </c>
      <c r="CG29" s="211"/>
      <c r="CH29" s="211"/>
      <c r="CI29" s="221"/>
      <c r="CJ29" s="220"/>
      <c r="CK29" s="209"/>
      <c r="CL29" s="211"/>
      <c r="CM29" s="211"/>
      <c r="CN29" s="211"/>
      <c r="CO29" s="211"/>
      <c r="CP29" s="211"/>
      <c r="CQ29" s="219"/>
      <c r="CR29" s="219"/>
      <c r="CS29" s="209"/>
      <c r="CT29" s="211"/>
      <c r="CU29" s="211"/>
      <c r="CV29" s="211"/>
      <c r="CW29" s="211"/>
      <c r="CX29" s="218"/>
      <c r="CY29" s="217"/>
      <c r="CZ29" s="209"/>
      <c r="DA29" s="211"/>
      <c r="DB29" s="211"/>
      <c r="DC29" s="211"/>
      <c r="DD29" s="211"/>
      <c r="DE29" s="211"/>
      <c r="DF29" s="214"/>
      <c r="DG29" s="216"/>
      <c r="DH29" s="209"/>
      <c r="DI29" s="211"/>
      <c r="DJ29" s="211"/>
      <c r="DK29" s="211"/>
      <c r="DL29" s="211"/>
      <c r="DM29" s="215"/>
      <c r="DN29" s="214"/>
      <c r="DO29" s="209"/>
      <c r="DP29" s="211"/>
      <c r="DQ29" s="211"/>
      <c r="DR29" s="211"/>
      <c r="DS29" s="211"/>
      <c r="DT29" s="211"/>
      <c r="DU29" s="211"/>
      <c r="DV29" s="214"/>
      <c r="DW29" s="210"/>
      <c r="DX29" s="209"/>
      <c r="DY29" s="211"/>
      <c r="DZ29" s="211"/>
      <c r="EA29" s="211"/>
      <c r="EB29" s="211"/>
      <c r="EC29" s="211"/>
      <c r="ED29" s="210"/>
      <c r="EE29" s="213"/>
      <c r="EF29" s="209"/>
      <c r="EG29" s="211"/>
      <c r="EH29" s="211"/>
      <c r="EI29" s="212"/>
      <c r="EJ29" s="210"/>
      <c r="EK29" s="209"/>
      <c r="EL29" s="211"/>
      <c r="EM29" s="211"/>
      <c r="EN29" s="210"/>
      <c r="EO29" s="210"/>
      <c r="EP29" s="209"/>
      <c r="EQ29" s="211"/>
      <c r="ER29" s="211"/>
      <c r="ES29" s="211"/>
      <c r="ET29" s="211"/>
      <c r="EU29" s="211"/>
      <c r="EV29" s="210"/>
      <c r="EW29" s="210"/>
      <c r="EX29" s="209"/>
      <c r="EY29" s="208"/>
      <c r="EZ29" s="208"/>
      <c r="FA29" s="208"/>
      <c r="FB29" s="208"/>
      <c r="FC29" s="210"/>
      <c r="FD29" s="210"/>
      <c r="FE29" s="209"/>
      <c r="FF29" s="208"/>
      <c r="FG29" s="208"/>
      <c r="FH29" s="208"/>
      <c r="FI29" s="208"/>
    </row>
    <row r="30" spans="1:166" s="85" customFormat="1" ht="150">
      <c r="A30" s="209" t="s">
        <v>162</v>
      </c>
      <c r="B30" s="211" t="s">
        <v>227</v>
      </c>
      <c r="C30" s="211"/>
      <c r="D30" s="211" t="s">
        <v>228</v>
      </c>
      <c r="E30" s="211" t="s">
        <v>229</v>
      </c>
      <c r="F30" s="211" t="s">
        <v>230</v>
      </c>
      <c r="G30" s="230"/>
      <c r="H30" s="229"/>
      <c r="I30" s="209" t="s">
        <v>162</v>
      </c>
      <c r="J30" s="211" t="s">
        <v>459</v>
      </c>
      <c r="K30" s="211" t="s">
        <v>466</v>
      </c>
      <c r="L30" s="211" t="s">
        <v>465</v>
      </c>
      <c r="M30" s="211" t="s">
        <v>464</v>
      </c>
      <c r="N30" s="211" t="s">
        <v>463</v>
      </c>
      <c r="O30" s="228"/>
      <c r="P30" s="227"/>
      <c r="Q30" s="209" t="s">
        <v>162</v>
      </c>
      <c r="R30" s="211" t="s">
        <v>462</v>
      </c>
      <c r="S30" s="211" t="s">
        <v>461</v>
      </c>
      <c r="T30" s="211" t="s">
        <v>231</v>
      </c>
      <c r="U30" s="211" t="s">
        <v>460</v>
      </c>
      <c r="V30" s="211" t="s">
        <v>232</v>
      </c>
      <c r="W30" s="211" t="s">
        <v>233</v>
      </c>
      <c r="X30" s="211" t="s">
        <v>234</v>
      </c>
      <c r="Y30" s="226"/>
      <c r="Z30" s="226"/>
      <c r="AA30" s="209" t="s">
        <v>162</v>
      </c>
      <c r="AB30" s="211" t="s">
        <v>235</v>
      </c>
      <c r="AC30" s="211" t="s">
        <v>236</v>
      </c>
      <c r="AD30" s="211" t="s">
        <v>459</v>
      </c>
      <c r="AE30" s="211" t="s">
        <v>459</v>
      </c>
      <c r="AF30" s="211" t="s">
        <v>459</v>
      </c>
      <c r="AG30" s="211" t="s">
        <v>459</v>
      </c>
      <c r="AH30" s="211" t="s">
        <v>459</v>
      </c>
      <c r="AI30" s="225"/>
      <c r="AJ30" s="225"/>
      <c r="AK30" s="209" t="s">
        <v>162</v>
      </c>
      <c r="AL30" s="211" t="s">
        <v>459</v>
      </c>
      <c r="AM30" s="211" t="s">
        <v>237</v>
      </c>
      <c r="AN30" s="211">
        <v>407</v>
      </c>
      <c r="AO30" s="211">
        <v>409</v>
      </c>
      <c r="AP30" s="211" t="s">
        <v>459</v>
      </c>
      <c r="AQ30" s="211">
        <v>411</v>
      </c>
      <c r="AR30" s="211" t="s">
        <v>238</v>
      </c>
      <c r="AS30" s="225"/>
      <c r="AT30" s="225"/>
      <c r="AU30" s="209" t="s">
        <v>162</v>
      </c>
      <c r="AV30" s="211" t="s">
        <v>239</v>
      </c>
      <c r="AW30" s="211" t="s">
        <v>459</v>
      </c>
      <c r="AX30" s="211">
        <v>457</v>
      </c>
      <c r="AY30" s="211" t="s">
        <v>459</v>
      </c>
      <c r="AZ30" s="211" t="s">
        <v>459</v>
      </c>
      <c r="BA30" s="211" t="s">
        <v>459</v>
      </c>
      <c r="BB30" s="224"/>
      <c r="BC30" s="224"/>
      <c r="BD30" s="209" t="s">
        <v>162</v>
      </c>
      <c r="BE30" s="211" t="s">
        <v>155</v>
      </c>
      <c r="BF30" s="211" t="s">
        <v>458</v>
      </c>
      <c r="BG30" s="211" t="s">
        <v>457</v>
      </c>
      <c r="BH30" s="211" t="s">
        <v>456</v>
      </c>
      <c r="BI30" s="211" t="s">
        <v>455</v>
      </c>
      <c r="BJ30" s="224"/>
      <c r="BK30" s="223"/>
      <c r="BL30" s="209" t="s">
        <v>162</v>
      </c>
      <c r="BM30" s="211" t="s">
        <v>240</v>
      </c>
      <c r="BN30" s="211" t="s">
        <v>241</v>
      </c>
      <c r="BO30" s="211" t="s">
        <v>242</v>
      </c>
      <c r="BP30" s="211" t="s">
        <v>243</v>
      </c>
      <c r="BQ30" s="222"/>
      <c r="BR30" s="222"/>
      <c r="BS30" s="209" t="s">
        <v>162</v>
      </c>
      <c r="BT30" s="211" t="s">
        <v>454</v>
      </c>
      <c r="BU30" s="211" t="s">
        <v>453</v>
      </c>
      <c r="BV30" s="211" t="s">
        <v>452</v>
      </c>
      <c r="BW30" s="222"/>
      <c r="BX30" s="222"/>
      <c r="BY30" s="209" t="s">
        <v>162</v>
      </c>
      <c r="BZ30" s="211" t="s">
        <v>451</v>
      </c>
      <c r="CA30" s="211"/>
      <c r="CB30" s="211" t="s">
        <v>450</v>
      </c>
      <c r="CC30" s="211" t="s">
        <v>244</v>
      </c>
      <c r="CD30" s="211"/>
      <c r="CE30" s="211" t="s">
        <v>245</v>
      </c>
      <c r="CF30" s="211" t="s">
        <v>449</v>
      </c>
      <c r="CG30" s="211" t="s">
        <v>448</v>
      </c>
      <c r="CH30" s="211"/>
      <c r="CI30" s="221"/>
      <c r="CJ30" s="220"/>
      <c r="CK30" s="209"/>
      <c r="CL30" s="211"/>
      <c r="CM30" s="211"/>
      <c r="CN30" s="211"/>
      <c r="CO30" s="211"/>
      <c r="CP30" s="211"/>
      <c r="CQ30" s="219"/>
      <c r="CR30" s="219"/>
      <c r="CS30" s="209"/>
      <c r="CT30" s="211"/>
      <c r="CU30" s="211"/>
      <c r="CV30" s="211"/>
      <c r="CW30" s="211"/>
      <c r="CX30" s="218"/>
      <c r="CY30" s="217"/>
      <c r="CZ30" s="209"/>
      <c r="DA30" s="211"/>
      <c r="DB30" s="211"/>
      <c r="DC30" s="211"/>
      <c r="DD30" s="211"/>
      <c r="DE30" s="211"/>
      <c r="DF30" s="214"/>
      <c r="DG30" s="216"/>
      <c r="DH30" s="209"/>
      <c r="DI30" s="211"/>
      <c r="DJ30" s="211"/>
      <c r="DK30" s="211"/>
      <c r="DL30" s="211"/>
      <c r="DM30" s="215"/>
      <c r="DN30" s="214"/>
      <c r="DO30" s="209"/>
      <c r="DP30" s="211"/>
      <c r="DQ30" s="211"/>
      <c r="DR30" s="211"/>
      <c r="DS30" s="211"/>
      <c r="DT30" s="211"/>
      <c r="DU30" s="211"/>
      <c r="DV30" s="214"/>
      <c r="DW30" s="210"/>
      <c r="DX30" s="209"/>
      <c r="DY30" s="211"/>
      <c r="DZ30" s="211"/>
      <c r="EA30" s="211"/>
      <c r="EB30" s="211"/>
      <c r="EC30" s="211"/>
      <c r="ED30" s="210"/>
      <c r="EE30" s="213"/>
      <c r="EF30" s="209"/>
      <c r="EG30" s="211"/>
      <c r="EH30" s="211"/>
      <c r="EI30" s="212"/>
      <c r="EJ30" s="210"/>
      <c r="EK30" s="209"/>
      <c r="EL30" s="211"/>
      <c r="EM30" s="211"/>
      <c r="EN30" s="210"/>
      <c r="EO30" s="210"/>
      <c r="EP30" s="209"/>
      <c r="EQ30" s="211"/>
      <c r="ER30" s="211"/>
      <c r="ES30" s="211"/>
      <c r="ET30" s="211"/>
      <c r="EU30" s="211"/>
      <c r="EV30" s="210"/>
      <c r="EW30" s="210"/>
      <c r="EX30" s="209"/>
      <c r="EY30" s="208"/>
      <c r="EZ30" s="208"/>
      <c r="FA30" s="208"/>
      <c r="FB30" s="208"/>
      <c r="FC30" s="210"/>
      <c r="FD30" s="210"/>
      <c r="FE30" s="209"/>
      <c r="FF30" s="208"/>
      <c r="FG30" s="208"/>
      <c r="FH30" s="208"/>
      <c r="FI30" s="208"/>
    </row>
    <row r="31" spans="1:166" s="85" customFormat="1" ht="45">
      <c r="A31" s="209" t="s">
        <v>163</v>
      </c>
      <c r="B31" s="211"/>
      <c r="C31" s="211" t="s">
        <v>447</v>
      </c>
      <c r="D31" s="211" t="s">
        <v>446</v>
      </c>
      <c r="E31" s="211" t="s">
        <v>445</v>
      </c>
      <c r="F31" s="211"/>
      <c r="G31" s="230"/>
      <c r="H31" s="229"/>
      <c r="I31" s="209" t="s">
        <v>163</v>
      </c>
      <c r="J31" s="211" t="s">
        <v>444</v>
      </c>
      <c r="K31" s="211" t="s">
        <v>443</v>
      </c>
      <c r="L31" s="211" t="s">
        <v>442</v>
      </c>
      <c r="M31" s="211" t="s">
        <v>441</v>
      </c>
      <c r="N31" s="211" t="s">
        <v>440</v>
      </c>
      <c r="O31" s="228"/>
      <c r="P31" s="227"/>
      <c r="Q31" s="209" t="s">
        <v>163</v>
      </c>
      <c r="R31" s="211" t="s">
        <v>439</v>
      </c>
      <c r="S31" s="211"/>
      <c r="T31" s="211" t="s">
        <v>438</v>
      </c>
      <c r="U31" s="211" t="s">
        <v>437</v>
      </c>
      <c r="V31" s="211"/>
      <c r="W31" s="211" t="s">
        <v>436</v>
      </c>
      <c r="X31" s="211" t="s">
        <v>435</v>
      </c>
      <c r="Y31" s="226"/>
      <c r="Z31" s="226"/>
      <c r="AA31" s="209" t="s">
        <v>163</v>
      </c>
      <c r="AB31" s="211" t="s">
        <v>434</v>
      </c>
      <c r="AC31" s="211" t="s">
        <v>433</v>
      </c>
      <c r="AD31" s="211" t="s">
        <v>432</v>
      </c>
      <c r="AE31" s="211"/>
      <c r="AF31" s="211" t="s">
        <v>431</v>
      </c>
      <c r="AG31" s="211" t="s">
        <v>430</v>
      </c>
      <c r="AH31" s="211" t="s">
        <v>429</v>
      </c>
      <c r="AI31" s="225"/>
      <c r="AJ31" s="225"/>
      <c r="AK31" s="209" t="s">
        <v>163</v>
      </c>
      <c r="AL31" s="211"/>
      <c r="AM31" s="211"/>
      <c r="AN31" s="211"/>
      <c r="AO31" s="211" t="s">
        <v>428</v>
      </c>
      <c r="AP31" s="211" t="s">
        <v>427</v>
      </c>
      <c r="AQ31" s="211"/>
      <c r="AR31" s="211" t="s">
        <v>426</v>
      </c>
      <c r="AS31" s="225"/>
      <c r="AT31" s="225"/>
      <c r="AU31" s="209" t="s">
        <v>163</v>
      </c>
      <c r="AV31" s="211" t="s">
        <v>425</v>
      </c>
      <c r="AW31" s="211" t="s">
        <v>424</v>
      </c>
      <c r="AX31" s="211"/>
      <c r="AY31" s="211" t="s">
        <v>423</v>
      </c>
      <c r="AZ31" s="211" t="s">
        <v>422</v>
      </c>
      <c r="BA31" s="211" t="s">
        <v>421</v>
      </c>
      <c r="BB31" s="224"/>
      <c r="BC31" s="224"/>
      <c r="BD31" s="209" t="s">
        <v>163</v>
      </c>
      <c r="BE31" s="211" t="s">
        <v>420</v>
      </c>
      <c r="BF31" s="211" t="s">
        <v>419</v>
      </c>
      <c r="BG31" s="211" t="s">
        <v>418</v>
      </c>
      <c r="BH31" s="211"/>
      <c r="BI31" s="211"/>
      <c r="BJ31" s="224"/>
      <c r="BK31" s="223"/>
      <c r="BL31" s="209" t="s">
        <v>163</v>
      </c>
      <c r="BM31" s="211"/>
      <c r="BN31" s="211" t="s">
        <v>417</v>
      </c>
      <c r="BO31" s="211"/>
      <c r="BP31" s="211" t="s">
        <v>416</v>
      </c>
      <c r="BQ31" s="222"/>
      <c r="BR31" s="222"/>
      <c r="BS31" s="209"/>
      <c r="BT31" s="211"/>
      <c r="BU31" s="211"/>
      <c r="BV31" s="211"/>
      <c r="BW31" s="222"/>
      <c r="BX31" s="222"/>
      <c r="BY31" s="209"/>
      <c r="BZ31" s="211"/>
      <c r="CA31" s="211"/>
      <c r="CB31" s="211"/>
      <c r="CC31" s="211"/>
      <c r="CD31" s="211"/>
      <c r="CE31" s="211"/>
      <c r="CF31" s="211"/>
      <c r="CG31" s="211"/>
      <c r="CH31" s="211"/>
      <c r="CI31" s="221"/>
      <c r="CJ31" s="220"/>
      <c r="CK31" s="209" t="s">
        <v>163</v>
      </c>
      <c r="CL31" s="211" t="s">
        <v>415</v>
      </c>
      <c r="CM31" s="211" t="s">
        <v>414</v>
      </c>
      <c r="CN31" s="211" t="s">
        <v>413</v>
      </c>
      <c r="CO31" s="211" t="s">
        <v>412</v>
      </c>
      <c r="CP31" s="211" t="s">
        <v>411</v>
      </c>
      <c r="CQ31" s="219"/>
      <c r="CR31" s="219"/>
      <c r="CS31" s="209" t="s">
        <v>163</v>
      </c>
      <c r="CT31" s="211"/>
      <c r="CU31" s="211" t="s">
        <v>410</v>
      </c>
      <c r="CV31" s="211"/>
      <c r="CW31" s="211" t="s">
        <v>409</v>
      </c>
      <c r="CX31" s="218"/>
      <c r="CY31" s="217"/>
      <c r="CZ31" s="209" t="s">
        <v>163</v>
      </c>
      <c r="DA31" s="211" t="s">
        <v>408</v>
      </c>
      <c r="DB31" s="211" t="s">
        <v>407</v>
      </c>
      <c r="DC31" s="211" t="s">
        <v>406</v>
      </c>
      <c r="DD31" s="211" t="s">
        <v>405</v>
      </c>
      <c r="DE31" s="211" t="s">
        <v>404</v>
      </c>
      <c r="DF31" s="214"/>
      <c r="DG31" s="216"/>
      <c r="DH31" s="209" t="s">
        <v>163</v>
      </c>
      <c r="DI31" s="211"/>
      <c r="DJ31" s="211"/>
      <c r="DK31" s="211"/>
      <c r="DL31" s="211" t="s">
        <v>403</v>
      </c>
      <c r="DM31" s="215"/>
      <c r="DN31" s="214"/>
      <c r="DO31" s="209"/>
      <c r="DP31" s="211"/>
      <c r="DQ31" s="211"/>
      <c r="DR31" s="211"/>
      <c r="DS31" s="211"/>
      <c r="DT31" s="211"/>
      <c r="DU31" s="211"/>
      <c r="DV31" s="214"/>
      <c r="DW31" s="210"/>
      <c r="DX31" s="209"/>
      <c r="DY31" s="211"/>
      <c r="DZ31" s="211"/>
      <c r="EA31" s="211"/>
      <c r="EB31" s="211"/>
      <c r="EC31" s="211"/>
      <c r="ED31" s="210"/>
      <c r="EE31" s="213"/>
      <c r="EF31" s="209"/>
      <c r="EG31" s="211"/>
      <c r="EH31" s="211"/>
      <c r="EI31" s="212"/>
      <c r="EJ31" s="210"/>
      <c r="EK31" s="209"/>
      <c r="EL31" s="211"/>
      <c r="EM31" s="211"/>
      <c r="EN31" s="210"/>
      <c r="EO31" s="210"/>
      <c r="EP31" s="209"/>
      <c r="EQ31" s="211"/>
      <c r="ER31" s="211"/>
      <c r="ES31" s="211"/>
      <c r="ET31" s="211"/>
      <c r="EU31" s="211"/>
      <c r="EV31" s="210"/>
      <c r="EW31" s="210"/>
      <c r="EX31" s="209"/>
      <c r="EY31" s="208"/>
      <c r="EZ31" s="208"/>
      <c r="FA31" s="208"/>
      <c r="FB31" s="208"/>
      <c r="FC31" s="210"/>
      <c r="FD31" s="210"/>
      <c r="FE31" s="209"/>
      <c r="FF31" s="208"/>
      <c r="FG31" s="208"/>
      <c r="FH31" s="208"/>
      <c r="FI31" s="208"/>
    </row>
    <row r="32" spans="1:166" s="85" customFormat="1" ht="90">
      <c r="A32" s="209" t="s">
        <v>170</v>
      </c>
      <c r="B32" s="211" t="s">
        <v>402</v>
      </c>
      <c r="C32" s="211" t="s">
        <v>401</v>
      </c>
      <c r="D32" s="211" t="s">
        <v>400</v>
      </c>
      <c r="E32" s="211" t="s">
        <v>399</v>
      </c>
      <c r="F32" s="211" t="s">
        <v>398</v>
      </c>
      <c r="G32" s="230"/>
      <c r="H32" s="229"/>
      <c r="I32" s="209"/>
      <c r="J32" s="211"/>
      <c r="K32" s="211"/>
      <c r="L32" s="211"/>
      <c r="M32" s="211"/>
      <c r="N32" s="211"/>
      <c r="O32" s="228"/>
      <c r="P32" s="227"/>
      <c r="Q32" s="209" t="s">
        <v>170</v>
      </c>
      <c r="R32" s="211"/>
      <c r="S32" s="211"/>
      <c r="T32" s="211"/>
      <c r="U32" s="211" t="s">
        <v>397</v>
      </c>
      <c r="V32" s="211" t="s">
        <v>396</v>
      </c>
      <c r="W32" s="211" t="s">
        <v>184</v>
      </c>
      <c r="X32" s="211" t="s">
        <v>395</v>
      </c>
      <c r="Y32" s="226"/>
      <c r="Z32" s="226"/>
      <c r="AA32" s="209" t="s">
        <v>170</v>
      </c>
      <c r="AB32" s="211" t="s">
        <v>394</v>
      </c>
      <c r="AC32" s="211" t="s">
        <v>393</v>
      </c>
      <c r="AD32" s="211" t="s">
        <v>392</v>
      </c>
      <c r="AE32" s="211" t="s">
        <v>391</v>
      </c>
      <c r="AF32" s="211" t="s">
        <v>390</v>
      </c>
      <c r="AG32" s="211" t="s">
        <v>389</v>
      </c>
      <c r="AH32" s="211"/>
      <c r="AI32" s="225"/>
      <c r="AJ32" s="225"/>
      <c r="AK32" s="209" t="s">
        <v>170</v>
      </c>
      <c r="AL32" s="211" t="s">
        <v>660</v>
      </c>
      <c r="AM32" s="211" t="s">
        <v>388</v>
      </c>
      <c r="AN32" s="211" t="s">
        <v>387</v>
      </c>
      <c r="AO32" s="211" t="s">
        <v>386</v>
      </c>
      <c r="AP32" s="211"/>
      <c r="AQ32" s="211" t="s">
        <v>385</v>
      </c>
      <c r="AR32" s="211" t="s">
        <v>384</v>
      </c>
      <c r="AS32" s="225"/>
      <c r="AT32" s="225"/>
      <c r="AU32" s="209" t="s">
        <v>170</v>
      </c>
      <c r="AV32" s="211" t="s">
        <v>383</v>
      </c>
      <c r="AW32" s="211" t="s">
        <v>181</v>
      </c>
      <c r="AX32" s="211" t="s">
        <v>182</v>
      </c>
      <c r="AY32" s="211" t="s">
        <v>382</v>
      </c>
      <c r="AZ32" s="211" t="s">
        <v>381</v>
      </c>
      <c r="BA32" s="211"/>
      <c r="BB32" s="224"/>
      <c r="BC32" s="224"/>
      <c r="BD32" s="209"/>
      <c r="BE32" s="211"/>
      <c r="BF32" s="211"/>
      <c r="BG32" s="211"/>
      <c r="BH32" s="211"/>
      <c r="BI32" s="211"/>
      <c r="BJ32" s="224"/>
      <c r="BK32" s="223"/>
      <c r="BL32" s="209"/>
      <c r="BM32" s="211"/>
      <c r="BN32" s="211"/>
      <c r="BO32" s="211"/>
      <c r="BP32" s="211"/>
      <c r="BQ32" s="222"/>
      <c r="BR32" s="222"/>
      <c r="BS32" s="209" t="s">
        <v>170</v>
      </c>
      <c r="BT32" s="211"/>
      <c r="BU32" s="211" t="s">
        <v>380</v>
      </c>
      <c r="BV32" s="211" t="s">
        <v>379</v>
      </c>
      <c r="BW32" s="222"/>
      <c r="BX32" s="222"/>
      <c r="BY32" s="209" t="s">
        <v>170</v>
      </c>
      <c r="BZ32" s="211"/>
      <c r="CA32" s="211" t="s">
        <v>378</v>
      </c>
      <c r="CB32" s="211" t="s">
        <v>377</v>
      </c>
      <c r="CC32" s="211" t="s">
        <v>376</v>
      </c>
      <c r="CD32" s="211" t="s">
        <v>375</v>
      </c>
      <c r="CE32" s="211"/>
      <c r="CF32" s="211"/>
      <c r="CG32" s="211" t="s">
        <v>374</v>
      </c>
      <c r="CH32" s="211"/>
      <c r="CI32" s="221"/>
      <c r="CJ32" s="220"/>
      <c r="CK32" s="209" t="s">
        <v>170</v>
      </c>
      <c r="CL32" s="211"/>
      <c r="CM32" s="211"/>
      <c r="CN32" s="211"/>
      <c r="CO32" s="211"/>
      <c r="CP32" s="211" t="s">
        <v>373</v>
      </c>
      <c r="CQ32" s="219"/>
      <c r="CR32" s="219"/>
      <c r="CS32" s="209" t="s">
        <v>170</v>
      </c>
      <c r="CT32" s="211"/>
      <c r="CU32" s="211" t="s">
        <v>185</v>
      </c>
      <c r="CV32" s="211"/>
      <c r="CW32" s="211"/>
      <c r="CX32" s="218"/>
      <c r="CY32" s="217"/>
      <c r="CZ32" s="209" t="s">
        <v>170</v>
      </c>
      <c r="DA32" s="211"/>
      <c r="DB32" s="211" t="s">
        <v>372</v>
      </c>
      <c r="DC32" s="211" t="s">
        <v>371</v>
      </c>
      <c r="DD32" s="211" t="s">
        <v>186</v>
      </c>
      <c r="DE32" s="211" t="s">
        <v>370</v>
      </c>
      <c r="DF32" s="214"/>
      <c r="DG32" s="216"/>
      <c r="DH32" s="209"/>
      <c r="DI32" s="211"/>
      <c r="DJ32" s="211"/>
      <c r="DK32" s="211"/>
      <c r="DL32" s="211"/>
      <c r="DM32" s="215"/>
      <c r="DN32" s="214"/>
      <c r="DO32" s="209"/>
      <c r="DP32" s="211"/>
      <c r="DQ32" s="211"/>
      <c r="DR32" s="211"/>
      <c r="DS32" s="211"/>
      <c r="DT32" s="211"/>
      <c r="DU32" s="211"/>
      <c r="DV32" s="214"/>
      <c r="DW32" s="210"/>
      <c r="DX32" s="209"/>
      <c r="DY32" s="211"/>
      <c r="DZ32" s="211"/>
      <c r="EA32" s="211"/>
      <c r="EB32" s="211"/>
      <c r="EC32" s="211"/>
      <c r="ED32" s="210"/>
      <c r="EE32" s="213"/>
      <c r="EF32" s="209"/>
      <c r="EG32" s="211"/>
      <c r="EH32" s="211"/>
      <c r="EI32" s="212"/>
      <c r="EJ32" s="210"/>
      <c r="EK32" s="209"/>
      <c r="EL32" s="211"/>
      <c r="EM32" s="211"/>
      <c r="EN32" s="210"/>
      <c r="EO32" s="210"/>
      <c r="EP32" s="209"/>
      <c r="EQ32" s="211"/>
      <c r="ER32" s="211"/>
      <c r="ES32" s="211"/>
      <c r="ET32" s="211"/>
      <c r="EU32" s="211"/>
      <c r="EV32" s="210"/>
      <c r="EW32" s="210"/>
      <c r="EX32" s="209"/>
      <c r="EY32" s="208"/>
      <c r="EZ32" s="208"/>
      <c r="FA32" s="208"/>
      <c r="FB32" s="208"/>
      <c r="FC32" s="210"/>
      <c r="FD32" s="210"/>
      <c r="FE32" s="209"/>
      <c r="FF32" s="208"/>
      <c r="FG32" s="208"/>
      <c r="FH32" s="208"/>
      <c r="FI32" s="208"/>
    </row>
    <row r="33" spans="1:165" s="85" customFormat="1" ht="90">
      <c r="A33" s="209"/>
      <c r="B33" s="211"/>
      <c r="C33" s="211"/>
      <c r="D33" s="211"/>
      <c r="E33" s="211"/>
      <c r="F33" s="211"/>
      <c r="G33" s="230"/>
      <c r="H33" s="229"/>
      <c r="I33" s="209"/>
      <c r="J33" s="211"/>
      <c r="K33" s="211"/>
      <c r="L33" s="211"/>
      <c r="M33" s="211"/>
      <c r="N33" s="211"/>
      <c r="O33" s="228"/>
      <c r="P33" s="227"/>
      <c r="Q33" s="209"/>
      <c r="R33" s="211"/>
      <c r="S33" s="211"/>
      <c r="T33" s="211"/>
      <c r="U33" s="211"/>
      <c r="V33" s="211"/>
      <c r="W33" s="211"/>
      <c r="X33" s="211"/>
      <c r="Y33" s="226"/>
      <c r="Z33" s="226"/>
      <c r="AA33" s="209"/>
      <c r="AB33" s="211"/>
      <c r="AC33" s="211"/>
      <c r="AD33" s="211"/>
      <c r="AE33" s="211"/>
      <c r="AF33" s="211"/>
      <c r="AG33" s="211"/>
      <c r="AH33" s="211"/>
      <c r="AI33" s="225"/>
      <c r="AJ33" s="225"/>
      <c r="AK33" s="209"/>
      <c r="AL33" s="211"/>
      <c r="AM33" s="211"/>
      <c r="AN33" s="211"/>
      <c r="AO33" s="211"/>
      <c r="AP33" s="211"/>
      <c r="AQ33" s="211"/>
      <c r="AR33" s="211"/>
      <c r="AS33" s="225"/>
      <c r="AT33" s="225"/>
      <c r="AU33" s="209"/>
      <c r="AV33" s="211"/>
      <c r="AW33" s="211"/>
      <c r="AX33" s="211"/>
      <c r="AY33" s="211"/>
      <c r="AZ33" s="211"/>
      <c r="BA33" s="211"/>
      <c r="BB33" s="224"/>
      <c r="BC33" s="224"/>
      <c r="BD33" s="209"/>
      <c r="BE33" s="211"/>
      <c r="BF33" s="211"/>
      <c r="BG33" s="211"/>
      <c r="BH33" s="211"/>
      <c r="BI33" s="211"/>
      <c r="BJ33" s="224"/>
      <c r="BK33" s="223"/>
      <c r="BL33" s="209"/>
      <c r="BM33" s="211"/>
      <c r="BN33" s="211"/>
      <c r="BO33" s="211"/>
      <c r="BP33" s="211"/>
      <c r="BQ33" s="222"/>
      <c r="BR33" s="222"/>
      <c r="BS33" s="209" t="s">
        <v>176</v>
      </c>
      <c r="BT33" s="211" t="s">
        <v>369</v>
      </c>
      <c r="BU33" s="211" t="s">
        <v>368</v>
      </c>
      <c r="BV33" s="211" t="s">
        <v>367</v>
      </c>
      <c r="BW33" s="222"/>
      <c r="BX33" s="222"/>
      <c r="BY33" s="209" t="s">
        <v>366</v>
      </c>
      <c r="BZ33" s="211" t="s">
        <v>365</v>
      </c>
      <c r="CA33" s="211" t="s">
        <v>364</v>
      </c>
      <c r="CB33" s="211" t="s">
        <v>363</v>
      </c>
      <c r="CC33" s="211" t="s">
        <v>362</v>
      </c>
      <c r="CD33" s="211" t="s">
        <v>361</v>
      </c>
      <c r="CE33" s="211" t="s">
        <v>360</v>
      </c>
      <c r="CF33" s="211" t="s">
        <v>177</v>
      </c>
      <c r="CG33" s="211" t="s">
        <v>359</v>
      </c>
      <c r="CH33" s="211" t="s">
        <v>358</v>
      </c>
      <c r="CI33" s="221"/>
      <c r="CJ33" s="220"/>
      <c r="CK33" s="209"/>
      <c r="CL33" s="211"/>
      <c r="CM33" s="211"/>
      <c r="CN33" s="211"/>
      <c r="CO33" s="211"/>
      <c r="CP33" s="211"/>
      <c r="CQ33" s="219"/>
      <c r="CR33" s="219"/>
      <c r="CS33" s="209"/>
      <c r="CT33" s="211"/>
      <c r="CU33" s="211"/>
      <c r="CV33" s="211"/>
      <c r="CW33" s="211"/>
      <c r="CX33" s="218"/>
      <c r="CY33" s="217"/>
      <c r="CZ33" s="209"/>
      <c r="DA33" s="211"/>
      <c r="DB33" s="211"/>
      <c r="DC33" s="211"/>
      <c r="DD33" s="211"/>
      <c r="DE33" s="211"/>
      <c r="DF33" s="214"/>
      <c r="DG33" s="216"/>
      <c r="DH33" s="209"/>
      <c r="DI33" s="211"/>
      <c r="DJ33" s="211"/>
      <c r="DK33" s="211"/>
      <c r="DL33" s="211"/>
      <c r="DM33" s="215"/>
      <c r="DN33" s="214"/>
      <c r="DO33" s="209"/>
      <c r="DP33" s="211"/>
      <c r="DQ33" s="211"/>
      <c r="DR33" s="211"/>
      <c r="DS33" s="211"/>
      <c r="DT33" s="211"/>
      <c r="DU33" s="211"/>
      <c r="DV33" s="214"/>
      <c r="DW33" s="210"/>
      <c r="DX33" s="209"/>
      <c r="DY33" s="211"/>
      <c r="DZ33" s="211"/>
      <c r="EA33" s="211"/>
      <c r="EB33" s="211"/>
      <c r="EC33" s="211"/>
      <c r="ED33" s="210"/>
      <c r="EE33" s="213"/>
      <c r="EF33" s="209"/>
      <c r="EG33" s="211"/>
      <c r="EH33" s="211"/>
      <c r="EI33" s="212"/>
      <c r="EJ33" s="210"/>
      <c r="EK33" s="209"/>
      <c r="EL33" s="211"/>
      <c r="EM33" s="211"/>
      <c r="EN33" s="210"/>
      <c r="EO33" s="210"/>
      <c r="EP33" s="209"/>
      <c r="EQ33" s="211"/>
      <c r="ER33" s="211"/>
      <c r="ES33" s="211"/>
      <c r="ET33" s="211"/>
      <c r="EU33" s="211"/>
      <c r="EV33" s="210"/>
      <c r="EW33" s="210"/>
      <c r="EX33" s="209"/>
      <c r="EY33" s="208"/>
      <c r="EZ33" s="208"/>
      <c r="FA33" s="208"/>
      <c r="FB33" s="208"/>
      <c r="FC33" s="210"/>
      <c r="FD33" s="210"/>
      <c r="FE33" s="209"/>
      <c r="FF33" s="208"/>
      <c r="FG33" s="208"/>
      <c r="FH33" s="208"/>
      <c r="FI33" s="208"/>
    </row>
    <row r="34" spans="1:165" s="85" customFormat="1" ht="63" customHeight="1">
      <c r="A34" s="209" t="s">
        <v>178</v>
      </c>
      <c r="B34" s="211" t="s">
        <v>357</v>
      </c>
      <c r="C34" s="211"/>
      <c r="D34" s="211"/>
      <c r="E34" s="211"/>
      <c r="F34" s="211"/>
      <c r="G34" s="230"/>
      <c r="H34" s="229"/>
      <c r="I34" s="209" t="s">
        <v>178</v>
      </c>
      <c r="J34" s="211">
        <v>803</v>
      </c>
      <c r="K34" s="211" t="s">
        <v>356</v>
      </c>
      <c r="L34" s="211" t="s">
        <v>355</v>
      </c>
      <c r="M34" s="211" t="s">
        <v>354</v>
      </c>
      <c r="N34" s="211" t="s">
        <v>353</v>
      </c>
      <c r="O34" s="228"/>
      <c r="P34" s="227"/>
      <c r="Q34" s="209" t="s">
        <v>178</v>
      </c>
      <c r="R34" s="211" t="s">
        <v>352</v>
      </c>
      <c r="S34" s="211" t="s">
        <v>351</v>
      </c>
      <c r="T34" s="211" t="s">
        <v>350</v>
      </c>
      <c r="U34" s="211"/>
      <c r="V34" s="211"/>
      <c r="W34" s="211"/>
      <c r="X34" s="211"/>
      <c r="Y34" s="226"/>
      <c r="Z34" s="226"/>
      <c r="AA34" s="209"/>
      <c r="AB34" s="211"/>
      <c r="AC34" s="211"/>
      <c r="AD34" s="211"/>
      <c r="AE34" s="211"/>
      <c r="AF34" s="211"/>
      <c r="AG34" s="211"/>
      <c r="AH34" s="211"/>
      <c r="AI34" s="225"/>
      <c r="AJ34" s="225"/>
      <c r="AK34" s="209" t="s">
        <v>178</v>
      </c>
      <c r="AL34" s="211" t="s">
        <v>349</v>
      </c>
      <c r="AM34" s="211" t="s">
        <v>348</v>
      </c>
      <c r="AN34" s="211"/>
      <c r="AO34" s="211" t="s">
        <v>347</v>
      </c>
      <c r="AP34" s="211" t="s">
        <v>346</v>
      </c>
      <c r="AQ34" s="211" t="s">
        <v>345</v>
      </c>
      <c r="AR34" s="211" t="s">
        <v>344</v>
      </c>
      <c r="AS34" s="225"/>
      <c r="AT34" s="225"/>
      <c r="AU34" s="209"/>
      <c r="AV34" s="211"/>
      <c r="AW34" s="211"/>
      <c r="AX34" s="211"/>
      <c r="AY34" s="211"/>
      <c r="AZ34" s="211"/>
      <c r="BA34" s="211"/>
      <c r="BB34" s="224"/>
      <c r="BC34" s="224"/>
      <c r="BD34" s="209"/>
      <c r="BE34" s="211"/>
      <c r="BF34" s="211"/>
      <c r="BG34" s="211"/>
      <c r="BH34" s="211"/>
      <c r="BI34" s="211"/>
      <c r="BJ34" s="224"/>
      <c r="BK34" s="223"/>
      <c r="BL34" s="209"/>
      <c r="BM34" s="211"/>
      <c r="BN34" s="211"/>
      <c r="BO34" s="211"/>
      <c r="BP34" s="211"/>
      <c r="BQ34" s="222"/>
      <c r="BR34" s="222"/>
      <c r="BS34" s="209"/>
      <c r="BT34" s="211"/>
      <c r="BU34" s="211"/>
      <c r="BV34" s="211"/>
      <c r="BW34" s="222"/>
      <c r="BX34" s="222"/>
      <c r="BY34" s="209" t="s">
        <v>178</v>
      </c>
      <c r="BZ34" s="211" t="s">
        <v>343</v>
      </c>
      <c r="CA34" s="211"/>
      <c r="CB34" s="211" t="s">
        <v>342</v>
      </c>
      <c r="CC34" s="211"/>
      <c r="CD34" s="211"/>
      <c r="CE34" s="211"/>
      <c r="CF34" s="211"/>
      <c r="CG34" s="211"/>
      <c r="CH34" s="211"/>
      <c r="CI34" s="221"/>
      <c r="CJ34" s="220"/>
      <c r="CK34" s="209"/>
      <c r="CL34" s="211"/>
      <c r="CM34" s="211"/>
      <c r="CN34" s="211"/>
      <c r="CO34" s="211"/>
      <c r="CP34" s="211"/>
      <c r="CQ34" s="219"/>
      <c r="CR34" s="219"/>
      <c r="CS34" s="209"/>
      <c r="CT34" s="211"/>
      <c r="CU34" s="211"/>
      <c r="CV34" s="211"/>
      <c r="CW34" s="211"/>
      <c r="CX34" s="218"/>
      <c r="CY34" s="217"/>
      <c r="CZ34" s="209"/>
      <c r="DA34" s="211"/>
      <c r="DB34" s="211"/>
      <c r="DC34" s="211"/>
      <c r="DD34" s="211"/>
      <c r="DE34" s="211"/>
      <c r="DF34" s="214"/>
      <c r="DG34" s="216"/>
      <c r="DH34" s="209"/>
      <c r="DI34" s="211"/>
      <c r="DJ34" s="211"/>
      <c r="DK34" s="211"/>
      <c r="DL34" s="211"/>
      <c r="DM34" s="215"/>
      <c r="DN34" s="214"/>
      <c r="DO34" s="209" t="s">
        <v>178</v>
      </c>
      <c r="DP34" s="211" t="s">
        <v>341</v>
      </c>
      <c r="DQ34" s="211" t="s">
        <v>340</v>
      </c>
      <c r="DR34" s="211" t="s">
        <v>339</v>
      </c>
      <c r="DS34" s="211"/>
      <c r="DT34" s="211"/>
      <c r="DU34" s="211"/>
      <c r="DV34" s="214"/>
      <c r="DW34" s="210"/>
      <c r="DX34" s="209" t="s">
        <v>178</v>
      </c>
      <c r="DY34" s="211" t="s">
        <v>338</v>
      </c>
      <c r="DZ34" s="211"/>
      <c r="EA34" s="211" t="s">
        <v>337</v>
      </c>
      <c r="EB34" s="211"/>
      <c r="EC34" s="211"/>
      <c r="ED34" s="210"/>
      <c r="EE34" s="213"/>
      <c r="EF34" s="209"/>
      <c r="EG34" s="211"/>
      <c r="EH34" s="211"/>
      <c r="EI34" s="212"/>
      <c r="EJ34" s="210"/>
      <c r="EK34" s="209"/>
      <c r="EL34" s="211"/>
      <c r="EM34" s="211"/>
      <c r="EN34" s="210"/>
      <c r="EO34" s="210"/>
      <c r="EP34" s="209"/>
      <c r="EQ34" s="211"/>
      <c r="ER34" s="211"/>
      <c r="ES34" s="211"/>
      <c r="ET34" s="211"/>
      <c r="EU34" s="211"/>
      <c r="EV34" s="210"/>
      <c r="EW34" s="210"/>
      <c r="EX34" s="209"/>
      <c r="EY34" s="208"/>
      <c r="EZ34" s="208"/>
      <c r="FA34" s="208"/>
      <c r="FB34" s="208"/>
      <c r="FC34" s="210"/>
      <c r="FD34" s="210"/>
      <c r="FE34" s="209"/>
      <c r="FF34" s="208"/>
      <c r="FG34" s="208"/>
      <c r="FH34" s="208"/>
      <c r="FI34" s="208"/>
    </row>
    <row r="35" spans="1:165" s="85" customFormat="1" ht="135">
      <c r="A35" s="209" t="s">
        <v>171</v>
      </c>
      <c r="B35" s="211" t="s">
        <v>226</v>
      </c>
      <c r="C35" s="211"/>
      <c r="D35" s="211" t="s">
        <v>336</v>
      </c>
      <c r="E35" s="211" t="s">
        <v>335</v>
      </c>
      <c r="F35" s="211" t="s">
        <v>334</v>
      </c>
      <c r="G35" s="230"/>
      <c r="H35" s="229"/>
      <c r="I35" s="209" t="s">
        <v>171</v>
      </c>
      <c r="J35" s="211"/>
      <c r="K35" s="211" t="s">
        <v>333</v>
      </c>
      <c r="L35" s="211"/>
      <c r="M35" s="211" t="s">
        <v>332</v>
      </c>
      <c r="N35" s="211" t="s">
        <v>331</v>
      </c>
      <c r="O35" s="228"/>
      <c r="P35" s="227"/>
      <c r="Q35" s="209" t="s">
        <v>171</v>
      </c>
      <c r="R35" s="211" t="s">
        <v>155</v>
      </c>
      <c r="S35" s="211" t="s">
        <v>217</v>
      </c>
      <c r="T35" s="211" t="s">
        <v>330</v>
      </c>
      <c r="U35" s="211" t="s">
        <v>329</v>
      </c>
      <c r="V35" s="211"/>
      <c r="W35" s="211" t="s">
        <v>328</v>
      </c>
      <c r="X35" s="211" t="s">
        <v>327</v>
      </c>
      <c r="Y35" s="226"/>
      <c r="Z35" s="226"/>
      <c r="AA35" s="209" t="s">
        <v>171</v>
      </c>
      <c r="AB35" s="211" t="s">
        <v>326</v>
      </c>
      <c r="AC35" s="211" t="s">
        <v>325</v>
      </c>
      <c r="AD35" s="211" t="s">
        <v>324</v>
      </c>
      <c r="AE35" s="211"/>
      <c r="AF35" s="211" t="s">
        <v>323</v>
      </c>
      <c r="AG35" s="211" t="s">
        <v>322</v>
      </c>
      <c r="AH35" s="211"/>
      <c r="AI35" s="225"/>
      <c r="AJ35" s="225"/>
      <c r="AK35" s="209" t="s">
        <v>171</v>
      </c>
      <c r="AL35" s="211" t="s">
        <v>215</v>
      </c>
      <c r="AM35" s="211" t="s">
        <v>321</v>
      </c>
      <c r="AN35" s="211" t="s">
        <v>320</v>
      </c>
      <c r="AO35" s="211"/>
      <c r="AP35" s="211" t="s">
        <v>319</v>
      </c>
      <c r="AQ35" s="211" t="s">
        <v>318</v>
      </c>
      <c r="AR35" s="211"/>
      <c r="AS35" s="225"/>
      <c r="AT35" s="225"/>
      <c r="AU35" s="209" t="s">
        <v>171</v>
      </c>
      <c r="AV35" s="211" t="s">
        <v>317</v>
      </c>
      <c r="AW35" s="211" t="s">
        <v>316</v>
      </c>
      <c r="AX35" s="211" t="s">
        <v>315</v>
      </c>
      <c r="AY35" s="211" t="s">
        <v>216</v>
      </c>
      <c r="AZ35" s="211" t="s">
        <v>314</v>
      </c>
      <c r="BA35" s="211" t="s">
        <v>313</v>
      </c>
      <c r="BB35" s="224"/>
      <c r="BC35" s="224"/>
      <c r="BD35" s="209"/>
      <c r="BE35" s="211"/>
      <c r="BF35" s="211"/>
      <c r="BG35" s="211"/>
      <c r="BH35" s="211"/>
      <c r="BI35" s="211"/>
      <c r="BJ35" s="224"/>
      <c r="BK35" s="223"/>
      <c r="BL35" s="209" t="s">
        <v>171</v>
      </c>
      <c r="BM35" s="211" t="s">
        <v>218</v>
      </c>
      <c r="BN35" s="211" t="s">
        <v>219</v>
      </c>
      <c r="BO35" s="211"/>
      <c r="BP35" s="211"/>
      <c r="BQ35" s="222"/>
      <c r="BR35" s="222"/>
      <c r="BS35" s="209"/>
      <c r="BT35" s="211"/>
      <c r="BU35" s="211"/>
      <c r="BV35" s="211"/>
      <c r="BW35" s="222"/>
      <c r="BX35" s="222"/>
      <c r="BY35" s="209"/>
      <c r="BZ35" s="211"/>
      <c r="CA35" s="211"/>
      <c r="CB35" s="211"/>
      <c r="CC35" s="211"/>
      <c r="CD35" s="211"/>
      <c r="CE35" s="211"/>
      <c r="CF35" s="211"/>
      <c r="CG35" s="211"/>
      <c r="CH35" s="211"/>
      <c r="CI35" s="221"/>
      <c r="CJ35" s="220"/>
      <c r="CK35" s="209"/>
      <c r="CL35" s="211"/>
      <c r="CM35" s="211"/>
      <c r="CN35" s="211"/>
      <c r="CO35" s="211"/>
      <c r="CP35" s="211"/>
      <c r="CQ35" s="219"/>
      <c r="CR35" s="219"/>
      <c r="CS35" s="209" t="s">
        <v>171</v>
      </c>
      <c r="CT35" s="211" t="s">
        <v>220</v>
      </c>
      <c r="CU35" s="211" t="s">
        <v>221</v>
      </c>
      <c r="CV35" s="211" t="s">
        <v>312</v>
      </c>
      <c r="CW35" s="211" t="s">
        <v>311</v>
      </c>
      <c r="CX35" s="218"/>
      <c r="CY35" s="217"/>
      <c r="CZ35" s="209"/>
      <c r="DA35" s="211"/>
      <c r="DB35" s="211"/>
      <c r="DC35" s="211"/>
      <c r="DD35" s="211"/>
      <c r="DE35" s="211"/>
      <c r="DF35" s="214"/>
      <c r="DG35" s="216"/>
      <c r="DH35" s="209" t="s">
        <v>171</v>
      </c>
      <c r="DI35" s="211"/>
      <c r="DJ35" s="211"/>
      <c r="DK35" s="211"/>
      <c r="DL35" s="211"/>
      <c r="DM35" s="215"/>
      <c r="DN35" s="214"/>
      <c r="DO35" s="209" t="s">
        <v>171</v>
      </c>
      <c r="DP35" s="211"/>
      <c r="DQ35" s="211" t="s">
        <v>310</v>
      </c>
      <c r="DR35" s="211"/>
      <c r="DS35" s="211"/>
      <c r="DT35" s="211" t="s">
        <v>309</v>
      </c>
      <c r="DU35" s="211"/>
      <c r="DV35" s="214"/>
      <c r="DW35" s="210"/>
      <c r="DX35" s="209" t="s">
        <v>171</v>
      </c>
      <c r="DY35" s="211"/>
      <c r="DZ35" s="211" t="s">
        <v>308</v>
      </c>
      <c r="EA35" s="211" t="s">
        <v>307</v>
      </c>
      <c r="EB35" s="211" t="s">
        <v>306</v>
      </c>
      <c r="EC35" s="211" t="s">
        <v>305</v>
      </c>
      <c r="ED35" s="210"/>
      <c r="EE35" s="213"/>
      <c r="EF35" s="209" t="s">
        <v>171</v>
      </c>
      <c r="EG35" s="211"/>
      <c r="EH35" s="211"/>
      <c r="EI35" s="212"/>
      <c r="EJ35" s="210"/>
      <c r="EK35" s="209" t="s">
        <v>171</v>
      </c>
      <c r="EL35" s="211"/>
      <c r="EM35" s="211"/>
      <c r="EN35" s="210"/>
      <c r="EO35" s="210"/>
      <c r="EP35" s="209" t="s">
        <v>171</v>
      </c>
      <c r="EQ35" s="211"/>
      <c r="ER35" s="211" t="s">
        <v>304</v>
      </c>
      <c r="ES35" s="211" t="s">
        <v>303</v>
      </c>
      <c r="ET35" s="211" t="s">
        <v>302</v>
      </c>
      <c r="EU35" s="211" t="s">
        <v>301</v>
      </c>
      <c r="EV35" s="210"/>
      <c r="EW35" s="210"/>
      <c r="EX35" s="209"/>
      <c r="EY35" s="208"/>
      <c r="EZ35" s="208"/>
      <c r="FA35" s="208"/>
      <c r="FB35" s="208"/>
      <c r="FC35" s="210"/>
      <c r="FD35" s="210"/>
      <c r="FE35" s="209"/>
      <c r="FF35" s="208"/>
      <c r="FG35" s="208"/>
      <c r="FH35" s="208"/>
      <c r="FI35" s="208"/>
    </row>
    <row r="36" spans="1:165" s="85" customFormat="1" ht="90">
      <c r="A36" s="209" t="s">
        <v>180</v>
      </c>
      <c r="B36" s="211"/>
      <c r="C36" s="211"/>
      <c r="D36" s="211"/>
      <c r="E36" s="211" t="s">
        <v>300</v>
      </c>
      <c r="F36" s="211" t="s">
        <v>299</v>
      </c>
      <c r="G36" s="230"/>
      <c r="H36" s="229"/>
      <c r="I36" s="209"/>
      <c r="J36" s="211"/>
      <c r="K36" s="211"/>
      <c r="L36" s="211"/>
      <c r="M36" s="211"/>
      <c r="N36" s="211"/>
      <c r="O36" s="228"/>
      <c r="P36" s="227"/>
      <c r="Q36" s="209" t="s">
        <v>180</v>
      </c>
      <c r="R36" s="211"/>
      <c r="S36" s="211"/>
      <c r="T36" s="211"/>
      <c r="U36" s="211" t="s">
        <v>298</v>
      </c>
      <c r="V36" s="211"/>
      <c r="W36" s="211" t="s">
        <v>297</v>
      </c>
      <c r="X36" s="211"/>
      <c r="Y36" s="226"/>
      <c r="Z36" s="226"/>
      <c r="AA36" s="209" t="s">
        <v>180</v>
      </c>
      <c r="AB36" s="211" t="s">
        <v>296</v>
      </c>
      <c r="AC36" s="211" t="s">
        <v>295</v>
      </c>
      <c r="AD36" s="211" t="s">
        <v>294</v>
      </c>
      <c r="AE36" s="211" t="s">
        <v>293</v>
      </c>
      <c r="AF36" s="211"/>
      <c r="AG36" s="211"/>
      <c r="AH36" s="211"/>
      <c r="AI36" s="225"/>
      <c r="AJ36" s="225"/>
      <c r="AK36" s="209"/>
      <c r="AL36" s="211"/>
      <c r="AM36" s="211"/>
      <c r="AN36" s="211"/>
      <c r="AO36" s="211"/>
      <c r="AP36" s="211"/>
      <c r="AQ36" s="211"/>
      <c r="AR36" s="211"/>
      <c r="AS36" s="225"/>
      <c r="AT36" s="225"/>
      <c r="AU36" s="209" t="s">
        <v>180</v>
      </c>
      <c r="AV36" s="211"/>
      <c r="AW36" s="211"/>
      <c r="AX36" s="211"/>
      <c r="AY36" s="211"/>
      <c r="AZ36" s="211" t="s">
        <v>292</v>
      </c>
      <c r="BA36" s="211"/>
      <c r="BB36" s="224"/>
      <c r="BC36" s="224"/>
      <c r="BD36" s="209"/>
      <c r="BE36" s="211"/>
      <c r="BF36" s="211"/>
      <c r="BG36" s="211"/>
      <c r="BH36" s="211"/>
      <c r="BI36" s="211"/>
      <c r="BJ36" s="224"/>
      <c r="BK36" s="223"/>
      <c r="BL36" s="209" t="s">
        <v>180</v>
      </c>
      <c r="BM36" s="211" t="s">
        <v>291</v>
      </c>
      <c r="BN36" s="211" t="s">
        <v>290</v>
      </c>
      <c r="BO36" s="211"/>
      <c r="BP36" s="211" t="s">
        <v>289</v>
      </c>
      <c r="BQ36" s="222"/>
      <c r="BR36" s="222"/>
      <c r="BS36" s="209"/>
      <c r="BT36" s="211"/>
      <c r="BU36" s="211"/>
      <c r="BV36" s="211"/>
      <c r="BW36" s="222"/>
      <c r="BX36" s="222"/>
      <c r="BY36" s="209"/>
      <c r="BZ36" s="211"/>
      <c r="CA36" s="211"/>
      <c r="CB36" s="211"/>
      <c r="CC36" s="211"/>
      <c r="CD36" s="211"/>
      <c r="CE36" s="211"/>
      <c r="CF36" s="211"/>
      <c r="CG36" s="211"/>
      <c r="CH36" s="211"/>
      <c r="CI36" s="221"/>
      <c r="CJ36" s="220"/>
      <c r="CK36" s="209"/>
      <c r="CL36" s="211"/>
      <c r="CM36" s="211"/>
      <c r="CN36" s="211"/>
      <c r="CO36" s="211"/>
      <c r="CP36" s="211"/>
      <c r="CQ36" s="219"/>
      <c r="CR36" s="219"/>
      <c r="CS36" s="209"/>
      <c r="CT36" s="211"/>
      <c r="CU36" s="211"/>
      <c r="CV36" s="211"/>
      <c r="CW36" s="211"/>
      <c r="CX36" s="218"/>
      <c r="CY36" s="217"/>
      <c r="CZ36" s="209"/>
      <c r="DA36" s="211"/>
      <c r="DB36" s="211"/>
      <c r="DC36" s="211"/>
      <c r="DD36" s="211"/>
      <c r="DE36" s="211"/>
      <c r="DF36" s="214"/>
      <c r="DG36" s="216"/>
      <c r="DH36" s="209" t="s">
        <v>180</v>
      </c>
      <c r="DI36" s="211"/>
      <c r="DJ36" s="211" t="s">
        <v>288</v>
      </c>
      <c r="DK36" s="211"/>
      <c r="DL36" s="211"/>
      <c r="DM36" s="215"/>
      <c r="DN36" s="214"/>
      <c r="DO36" s="209"/>
      <c r="DP36" s="211"/>
      <c r="DQ36" s="211"/>
      <c r="DR36" s="211"/>
      <c r="DS36" s="211"/>
      <c r="DT36" s="211"/>
      <c r="DU36" s="211"/>
      <c r="DV36" s="214"/>
      <c r="DW36" s="210"/>
      <c r="DX36" s="209"/>
      <c r="DY36" s="211"/>
      <c r="DZ36" s="211"/>
      <c r="EA36" s="211"/>
      <c r="EB36" s="211"/>
      <c r="EC36" s="211"/>
      <c r="ED36" s="210"/>
      <c r="EE36" s="213"/>
      <c r="EF36" s="209"/>
      <c r="EG36" s="211"/>
      <c r="EH36" s="211"/>
      <c r="EI36" s="212"/>
      <c r="EJ36" s="210"/>
      <c r="EK36" s="209"/>
      <c r="EL36" s="211"/>
      <c r="EM36" s="211"/>
      <c r="EN36" s="210"/>
      <c r="EO36" s="210"/>
      <c r="EP36" s="209"/>
      <c r="EQ36" s="211"/>
      <c r="ER36" s="211"/>
      <c r="ES36" s="211"/>
      <c r="ET36" s="211"/>
      <c r="EU36" s="211"/>
      <c r="EV36" s="210"/>
      <c r="EW36" s="210"/>
      <c r="EX36" s="209"/>
      <c r="EY36" s="208"/>
      <c r="EZ36" s="208"/>
      <c r="FA36" s="208"/>
      <c r="FB36" s="208"/>
      <c r="FC36" s="210"/>
      <c r="FD36" s="210"/>
      <c r="FE36" s="209"/>
      <c r="FF36" s="208"/>
      <c r="FG36" s="208"/>
      <c r="FH36" s="208"/>
      <c r="FI36" s="208"/>
    </row>
    <row r="37" spans="1:165" s="85" customFormat="1" ht="59.65" customHeight="1">
      <c r="A37" s="209"/>
      <c r="B37" s="211"/>
      <c r="C37" s="211"/>
      <c r="D37" s="211"/>
      <c r="E37" s="211"/>
      <c r="F37" s="211"/>
      <c r="G37" s="230"/>
      <c r="H37" s="229"/>
      <c r="I37" s="209" t="s">
        <v>286</v>
      </c>
      <c r="J37" s="211"/>
      <c r="K37" s="211">
        <v>9018</v>
      </c>
      <c r="L37" s="211">
        <v>9027</v>
      </c>
      <c r="M37" s="211">
        <v>9035</v>
      </c>
      <c r="N37" s="211"/>
      <c r="O37" s="228"/>
      <c r="P37" s="227"/>
      <c r="Q37" s="209" t="s">
        <v>286</v>
      </c>
      <c r="R37" s="211"/>
      <c r="S37" s="211">
        <v>909</v>
      </c>
      <c r="T37" s="211">
        <v>913</v>
      </c>
      <c r="U37" s="211">
        <v>915</v>
      </c>
      <c r="V37" s="211"/>
      <c r="W37" s="211">
        <v>922</v>
      </c>
      <c r="X37" s="211">
        <v>925</v>
      </c>
      <c r="Y37" s="226"/>
      <c r="Z37" s="226"/>
      <c r="AA37" s="209" t="s">
        <v>286</v>
      </c>
      <c r="AB37" s="211">
        <v>930</v>
      </c>
      <c r="AC37" s="211">
        <v>936</v>
      </c>
      <c r="AD37" s="211">
        <v>950</v>
      </c>
      <c r="AE37" s="211"/>
      <c r="AF37" s="211"/>
      <c r="AG37" s="211"/>
      <c r="AH37" s="211"/>
      <c r="AI37" s="225"/>
      <c r="AJ37" s="225"/>
      <c r="AK37" s="209" t="s">
        <v>286</v>
      </c>
      <c r="AL37" s="211"/>
      <c r="AM37" s="211"/>
      <c r="AN37" s="211"/>
      <c r="AO37" s="211"/>
      <c r="AP37" s="211"/>
      <c r="AQ37" s="211"/>
      <c r="AR37" s="211" t="s">
        <v>287</v>
      </c>
      <c r="AS37" s="225"/>
      <c r="AT37" s="225"/>
      <c r="AU37" s="209" t="s">
        <v>286</v>
      </c>
      <c r="AV37" s="211" t="s">
        <v>285</v>
      </c>
      <c r="AW37" s="211"/>
      <c r="AX37" s="211" t="s">
        <v>284</v>
      </c>
      <c r="AY37" s="211" t="s">
        <v>283</v>
      </c>
      <c r="AZ37" s="211"/>
      <c r="BA37" s="211" t="s">
        <v>195</v>
      </c>
      <c r="BB37" s="224"/>
      <c r="BC37" s="224"/>
      <c r="BD37" s="209"/>
      <c r="BE37" s="211"/>
      <c r="BF37" s="211"/>
      <c r="BG37" s="211"/>
      <c r="BH37" s="211"/>
      <c r="BI37" s="211"/>
      <c r="BJ37" s="224"/>
      <c r="BK37" s="223"/>
      <c r="BL37" s="209"/>
      <c r="BM37" s="211"/>
      <c r="BN37" s="211"/>
      <c r="BO37" s="211"/>
      <c r="BP37" s="211"/>
      <c r="BQ37" s="222"/>
      <c r="BR37" s="222"/>
      <c r="BS37" s="209"/>
      <c r="BT37" s="211"/>
      <c r="BU37" s="211"/>
      <c r="BV37" s="211"/>
      <c r="BW37" s="222"/>
      <c r="BX37" s="222"/>
      <c r="BY37" s="209"/>
      <c r="BZ37" s="211"/>
      <c r="CA37" s="211"/>
      <c r="CB37" s="211"/>
      <c r="CC37" s="211"/>
      <c r="CD37" s="211"/>
      <c r="CE37" s="211"/>
      <c r="CF37" s="211"/>
      <c r="CG37" s="211"/>
      <c r="CH37" s="211"/>
      <c r="CI37" s="221"/>
      <c r="CJ37" s="220"/>
      <c r="CK37" s="209"/>
      <c r="CL37" s="211"/>
      <c r="CM37" s="211"/>
      <c r="CN37" s="211"/>
      <c r="CO37" s="211"/>
      <c r="CP37" s="211"/>
      <c r="CQ37" s="219"/>
      <c r="CR37" s="219"/>
      <c r="CS37" s="209"/>
      <c r="CT37" s="211"/>
      <c r="CU37" s="211"/>
      <c r="CV37" s="211"/>
      <c r="CW37" s="211"/>
      <c r="CX37" s="218"/>
      <c r="CY37" s="217"/>
      <c r="CZ37" s="209" t="s">
        <v>194</v>
      </c>
      <c r="DA37" s="211" t="s">
        <v>282</v>
      </c>
      <c r="DB37" s="211"/>
      <c r="DC37" s="211" t="s">
        <v>281</v>
      </c>
      <c r="DD37" s="211" t="s">
        <v>280</v>
      </c>
      <c r="DE37" s="211" t="s">
        <v>279</v>
      </c>
      <c r="DF37" s="214"/>
      <c r="DG37" s="216"/>
      <c r="DH37" s="209"/>
      <c r="DI37" s="211"/>
      <c r="DJ37" s="211"/>
      <c r="DK37" s="211"/>
      <c r="DL37" s="211"/>
      <c r="DM37" s="215"/>
      <c r="DN37" s="214"/>
      <c r="DO37" s="209"/>
      <c r="DP37" s="211"/>
      <c r="DQ37" s="211"/>
      <c r="DR37" s="211"/>
      <c r="DS37" s="211"/>
      <c r="DT37" s="211"/>
      <c r="DU37" s="211"/>
      <c r="DV37" s="214"/>
      <c r="DW37" s="210"/>
      <c r="DX37" s="209"/>
      <c r="DY37" s="211"/>
      <c r="DZ37" s="211"/>
      <c r="EA37" s="211"/>
      <c r="EB37" s="211"/>
      <c r="EC37" s="211"/>
      <c r="ED37" s="210"/>
      <c r="EE37" s="213"/>
      <c r="EF37" s="209"/>
      <c r="EG37" s="211"/>
      <c r="EH37" s="211"/>
      <c r="EI37" s="212"/>
      <c r="EJ37" s="210"/>
      <c r="EK37" s="209"/>
      <c r="EL37" s="211"/>
      <c r="EM37" s="211"/>
      <c r="EN37" s="210"/>
      <c r="EO37" s="210"/>
      <c r="EP37" s="209"/>
      <c r="EQ37" s="211"/>
      <c r="ER37" s="211"/>
      <c r="ES37" s="211"/>
      <c r="ET37" s="211"/>
      <c r="EU37" s="211"/>
      <c r="EV37" s="210"/>
      <c r="EW37" s="210"/>
      <c r="EX37" s="209"/>
      <c r="EY37" s="208"/>
      <c r="EZ37" s="208"/>
      <c r="FA37" s="208"/>
      <c r="FB37" s="208"/>
      <c r="FC37" s="210"/>
      <c r="FD37" s="210"/>
      <c r="FE37" s="209"/>
      <c r="FF37" s="208"/>
      <c r="FG37" s="208"/>
      <c r="FH37" s="208"/>
      <c r="FI37" s="208"/>
    </row>
    <row r="38" spans="1:165" s="85" customFormat="1" ht="45">
      <c r="A38" s="209"/>
      <c r="B38" s="211"/>
      <c r="C38" s="211"/>
      <c r="D38" s="211"/>
      <c r="E38" s="211"/>
      <c r="F38" s="211"/>
      <c r="G38" s="230"/>
      <c r="H38" s="229"/>
      <c r="I38" s="209"/>
      <c r="J38" s="211"/>
      <c r="K38" s="211"/>
      <c r="L38" s="211"/>
      <c r="M38" s="211"/>
      <c r="N38" s="211"/>
      <c r="O38" s="228"/>
      <c r="P38" s="227"/>
      <c r="Q38" s="209"/>
      <c r="R38" s="211"/>
      <c r="S38" s="211"/>
      <c r="T38" s="211"/>
      <c r="U38" s="211"/>
      <c r="V38" s="211"/>
      <c r="W38" s="211"/>
      <c r="X38" s="211"/>
      <c r="Y38" s="226"/>
      <c r="Z38" s="226"/>
      <c r="AA38" s="209"/>
      <c r="AB38" s="211"/>
      <c r="AC38" s="211"/>
      <c r="AD38" s="211"/>
      <c r="AE38" s="211"/>
      <c r="AF38" s="211"/>
      <c r="AG38" s="211"/>
      <c r="AH38" s="211"/>
      <c r="AI38" s="225"/>
      <c r="AJ38" s="225"/>
      <c r="AK38" s="209"/>
      <c r="AL38" s="211"/>
      <c r="AM38" s="211"/>
      <c r="AN38" s="211"/>
      <c r="AO38" s="211"/>
      <c r="AP38" s="211"/>
      <c r="AQ38" s="211"/>
      <c r="AR38" s="211"/>
      <c r="AS38" s="225"/>
      <c r="AT38" s="225"/>
      <c r="AU38" s="209" t="s">
        <v>278</v>
      </c>
      <c r="AV38" s="211"/>
      <c r="AW38" s="211"/>
      <c r="AX38" s="211" t="s">
        <v>277</v>
      </c>
      <c r="AY38" s="211"/>
      <c r="AZ38" s="211"/>
      <c r="BA38" s="211"/>
      <c r="BB38" s="224"/>
      <c r="BC38" s="224"/>
      <c r="BD38" s="209"/>
      <c r="BE38" s="211"/>
      <c r="BF38" s="211"/>
      <c r="BG38" s="211"/>
      <c r="BH38" s="211"/>
      <c r="BI38" s="211"/>
      <c r="BJ38" s="224"/>
      <c r="BK38" s="223"/>
      <c r="BL38" s="209"/>
      <c r="BM38" s="211"/>
      <c r="BN38" s="211"/>
      <c r="BO38" s="211"/>
      <c r="BP38" s="211"/>
      <c r="BQ38" s="222"/>
      <c r="BR38" s="222"/>
      <c r="BS38" s="209"/>
      <c r="BT38" s="211"/>
      <c r="BU38" s="211"/>
      <c r="BV38" s="211"/>
      <c r="BW38" s="222"/>
      <c r="BX38" s="222"/>
      <c r="BY38" s="209"/>
      <c r="BZ38" s="211"/>
      <c r="CA38" s="211"/>
      <c r="CB38" s="211"/>
      <c r="CC38" s="211"/>
      <c r="CD38" s="211"/>
      <c r="CE38" s="211"/>
      <c r="CF38" s="211"/>
      <c r="CG38" s="211"/>
      <c r="CH38" s="211"/>
      <c r="CI38" s="221"/>
      <c r="CJ38" s="220"/>
      <c r="CK38" s="209"/>
      <c r="CL38" s="211"/>
      <c r="CM38" s="211"/>
      <c r="CN38" s="211"/>
      <c r="CO38" s="211"/>
      <c r="CP38" s="211"/>
      <c r="CQ38" s="219"/>
      <c r="CR38" s="219"/>
      <c r="CS38" s="209"/>
      <c r="CT38" s="211"/>
      <c r="CU38" s="211"/>
      <c r="CV38" s="211"/>
      <c r="CW38" s="211"/>
      <c r="CX38" s="218"/>
      <c r="CY38" s="217"/>
      <c r="CZ38" s="209"/>
      <c r="DA38" s="211"/>
      <c r="DB38" s="211"/>
      <c r="DC38" s="211"/>
      <c r="DD38" s="211"/>
      <c r="DE38" s="211"/>
      <c r="DF38" s="214"/>
      <c r="DG38" s="216"/>
      <c r="DH38" s="209"/>
      <c r="DI38" s="211"/>
      <c r="DJ38" s="211"/>
      <c r="DK38" s="211"/>
      <c r="DL38" s="211"/>
      <c r="DM38" s="215"/>
      <c r="DN38" s="214"/>
      <c r="DO38" s="209"/>
      <c r="DP38" s="211"/>
      <c r="DQ38" s="211"/>
      <c r="DR38" s="211"/>
      <c r="DS38" s="211"/>
      <c r="DT38" s="211"/>
      <c r="DU38" s="211"/>
      <c r="DV38" s="214"/>
      <c r="DW38" s="210"/>
      <c r="DX38" s="209"/>
      <c r="DY38" s="211"/>
      <c r="DZ38" s="211"/>
      <c r="EA38" s="211"/>
      <c r="EB38" s="211"/>
      <c r="EC38" s="211"/>
      <c r="ED38" s="210"/>
      <c r="EE38" s="213"/>
      <c r="EF38" s="209"/>
      <c r="EG38" s="211"/>
      <c r="EH38" s="211"/>
      <c r="EI38" s="212"/>
      <c r="EJ38" s="210"/>
      <c r="EK38" s="209"/>
      <c r="EL38" s="211"/>
      <c r="EM38" s="211"/>
      <c r="EN38" s="210"/>
      <c r="EO38" s="210"/>
      <c r="EP38" s="209"/>
      <c r="EQ38" s="211"/>
      <c r="ER38" s="211"/>
      <c r="ES38" s="211"/>
      <c r="ET38" s="211"/>
      <c r="EU38" s="211"/>
      <c r="EV38" s="210"/>
      <c r="EW38" s="210"/>
      <c r="EX38" s="209"/>
      <c r="EY38" s="208"/>
      <c r="EZ38" s="208"/>
      <c r="FA38" s="208"/>
      <c r="FB38" s="208"/>
      <c r="FC38" s="210"/>
      <c r="FD38" s="210"/>
      <c r="FE38" s="209"/>
      <c r="FF38" s="208"/>
      <c r="FG38" s="208"/>
      <c r="FH38" s="208"/>
      <c r="FI38" s="208"/>
    </row>
    <row r="39" spans="1:165" s="85" customFormat="1" ht="63.75" customHeight="1">
      <c r="A39" s="209"/>
      <c r="B39" s="211"/>
      <c r="C39" s="211"/>
      <c r="D39" s="211"/>
      <c r="E39" s="211"/>
      <c r="F39" s="211"/>
      <c r="G39" s="230"/>
      <c r="H39" s="229"/>
      <c r="I39" s="209"/>
      <c r="J39" s="211"/>
      <c r="K39" s="211"/>
      <c r="L39" s="211"/>
      <c r="M39" s="211"/>
      <c r="N39" s="211"/>
      <c r="O39" s="228"/>
      <c r="P39" s="227"/>
      <c r="Q39" s="209"/>
      <c r="R39" s="211"/>
      <c r="S39" s="211"/>
      <c r="T39" s="211"/>
      <c r="U39" s="211"/>
      <c r="V39" s="211"/>
      <c r="W39" s="211"/>
      <c r="X39" s="211"/>
      <c r="Y39" s="226"/>
      <c r="Z39" s="226"/>
      <c r="AA39" s="209"/>
      <c r="AB39" s="211"/>
      <c r="AC39" s="211"/>
      <c r="AD39" s="211"/>
      <c r="AE39" s="211"/>
      <c r="AF39" s="211"/>
      <c r="AG39" s="211"/>
      <c r="AH39" s="211"/>
      <c r="AI39" s="225"/>
      <c r="AJ39" s="225"/>
      <c r="AK39" s="209"/>
      <c r="AL39" s="211"/>
      <c r="AM39" s="211"/>
      <c r="AN39" s="211"/>
      <c r="AO39" s="211"/>
      <c r="AP39" s="211"/>
      <c r="AQ39" s="211"/>
      <c r="AR39" s="211"/>
      <c r="AS39" s="225"/>
      <c r="AT39" s="225"/>
      <c r="AU39" s="209"/>
      <c r="AV39" s="211"/>
      <c r="AW39" s="211"/>
      <c r="AX39" s="211"/>
      <c r="AY39" s="211"/>
      <c r="AZ39" s="211"/>
      <c r="BA39" s="211"/>
      <c r="BB39" s="224"/>
      <c r="BC39" s="224"/>
      <c r="BD39" s="209" t="s">
        <v>276</v>
      </c>
      <c r="BE39" s="211"/>
      <c r="BF39" s="211" t="s">
        <v>275</v>
      </c>
      <c r="BG39" s="211" t="s">
        <v>274</v>
      </c>
      <c r="BH39" s="211"/>
      <c r="BI39" s="211"/>
      <c r="BJ39" s="224"/>
      <c r="BK39" s="223"/>
      <c r="BL39" s="209"/>
      <c r="BM39" s="211"/>
      <c r="BN39" s="211"/>
      <c r="BO39" s="211"/>
      <c r="BP39" s="211"/>
      <c r="BQ39" s="222"/>
      <c r="BR39" s="222"/>
      <c r="BS39" s="209"/>
      <c r="BT39" s="211"/>
      <c r="BU39" s="211"/>
      <c r="BV39" s="211"/>
      <c r="BW39" s="222"/>
      <c r="BX39" s="222"/>
      <c r="BY39" s="209"/>
      <c r="BZ39" s="211"/>
      <c r="CA39" s="211"/>
      <c r="CB39" s="211"/>
      <c r="CC39" s="211"/>
      <c r="CD39" s="211"/>
      <c r="CE39" s="211"/>
      <c r="CF39" s="211"/>
      <c r="CG39" s="211"/>
      <c r="CH39" s="211"/>
      <c r="CI39" s="221"/>
      <c r="CJ39" s="220"/>
      <c r="CK39" s="209"/>
      <c r="CL39" s="211"/>
      <c r="CM39" s="211"/>
      <c r="CN39" s="211"/>
      <c r="CO39" s="211"/>
      <c r="CP39" s="211"/>
      <c r="CQ39" s="219"/>
      <c r="CR39" s="219"/>
      <c r="CS39" s="209"/>
      <c r="CT39" s="211"/>
      <c r="CU39" s="211"/>
      <c r="CV39" s="211"/>
      <c r="CW39" s="211"/>
      <c r="CX39" s="218"/>
      <c r="CY39" s="217"/>
      <c r="CZ39" s="209"/>
      <c r="DA39" s="211"/>
      <c r="DB39" s="211"/>
      <c r="DC39" s="211"/>
      <c r="DD39" s="211"/>
      <c r="DE39" s="211"/>
      <c r="DF39" s="214"/>
      <c r="DG39" s="216"/>
      <c r="DH39" s="209"/>
      <c r="DI39" s="211"/>
      <c r="DJ39" s="211"/>
      <c r="DK39" s="211"/>
      <c r="DL39" s="211"/>
      <c r="DM39" s="215"/>
      <c r="DN39" s="214"/>
      <c r="DO39" s="209"/>
      <c r="DP39" s="211"/>
      <c r="DQ39" s="211"/>
      <c r="DR39" s="211"/>
      <c r="DS39" s="211"/>
      <c r="DT39" s="211"/>
      <c r="DU39" s="211"/>
      <c r="DV39" s="214"/>
      <c r="DW39" s="210"/>
      <c r="DX39" s="209"/>
      <c r="DY39" s="211"/>
      <c r="DZ39" s="211"/>
      <c r="EA39" s="211"/>
      <c r="EB39" s="211"/>
      <c r="EC39" s="211"/>
      <c r="ED39" s="210"/>
      <c r="EE39" s="213"/>
      <c r="EF39" s="209"/>
      <c r="EG39" s="211"/>
      <c r="EH39" s="211"/>
      <c r="EI39" s="212"/>
      <c r="EJ39" s="210"/>
      <c r="EK39" s="209"/>
      <c r="EL39" s="211"/>
      <c r="EM39" s="211"/>
      <c r="EN39" s="210"/>
      <c r="EO39" s="210"/>
      <c r="EP39" s="209"/>
      <c r="EQ39" s="211"/>
      <c r="ER39" s="211"/>
      <c r="ES39" s="211"/>
      <c r="ET39" s="211"/>
      <c r="EU39" s="211"/>
      <c r="EV39" s="210"/>
      <c r="EW39" s="210"/>
      <c r="EX39" s="209"/>
      <c r="EY39" s="208"/>
      <c r="EZ39" s="208"/>
      <c r="FA39" s="208"/>
      <c r="FB39" s="208"/>
      <c r="FC39" s="210"/>
      <c r="FD39" s="210"/>
      <c r="FE39" s="209"/>
      <c r="FF39" s="208"/>
      <c r="FG39" s="208"/>
      <c r="FH39" s="208"/>
      <c r="FI39" s="208"/>
    </row>
    <row r="40" spans="1:165" s="85" customFormat="1" ht="47.25" customHeight="1">
      <c r="A40" s="209"/>
      <c r="B40" s="211"/>
      <c r="C40" s="211"/>
      <c r="D40" s="211"/>
      <c r="E40" s="211"/>
      <c r="F40" s="211"/>
      <c r="G40" s="230"/>
      <c r="H40" s="229"/>
      <c r="I40" s="209"/>
      <c r="J40" s="211"/>
      <c r="K40" s="211"/>
      <c r="L40" s="211"/>
      <c r="M40" s="211"/>
      <c r="N40" s="211"/>
      <c r="O40" s="228"/>
      <c r="P40" s="227"/>
      <c r="Q40" s="209"/>
      <c r="R40" s="211"/>
      <c r="S40" s="211"/>
      <c r="T40" s="211"/>
      <c r="U40" s="211"/>
      <c r="V40" s="211"/>
      <c r="W40" s="211"/>
      <c r="X40" s="211"/>
      <c r="Y40" s="226"/>
      <c r="Z40" s="226"/>
      <c r="AA40" s="209"/>
      <c r="AB40" s="211"/>
      <c r="AC40" s="211"/>
      <c r="AD40" s="211"/>
      <c r="AE40" s="211"/>
      <c r="AF40" s="211"/>
      <c r="AG40" s="211"/>
      <c r="AH40" s="211"/>
      <c r="AI40" s="225"/>
      <c r="AJ40" s="225"/>
      <c r="AK40" s="209"/>
      <c r="AL40" s="211"/>
      <c r="AM40" s="211"/>
      <c r="AN40" s="211"/>
      <c r="AO40" s="211"/>
      <c r="AP40" s="211"/>
      <c r="AQ40" s="211"/>
      <c r="AR40" s="211"/>
      <c r="AS40" s="225"/>
      <c r="AT40" s="225"/>
      <c r="AU40" s="209"/>
      <c r="AV40" s="211"/>
      <c r="AW40" s="211"/>
      <c r="AX40" s="211"/>
      <c r="AY40" s="211"/>
      <c r="AZ40" s="211"/>
      <c r="BA40" s="211"/>
      <c r="BB40" s="224"/>
      <c r="BC40" s="224"/>
      <c r="BD40" s="209"/>
      <c r="BE40" s="211"/>
      <c r="BF40" s="211"/>
      <c r="BG40" s="211"/>
      <c r="BH40" s="211"/>
      <c r="BI40" s="211"/>
      <c r="BJ40" s="224"/>
      <c r="BK40" s="223"/>
      <c r="BL40" s="209"/>
      <c r="BM40" s="211"/>
      <c r="BN40" s="211"/>
      <c r="BO40" s="211"/>
      <c r="BP40" s="211"/>
      <c r="BQ40" s="222"/>
      <c r="BR40" s="222"/>
      <c r="BS40" s="209"/>
      <c r="BT40" s="211"/>
      <c r="BU40" s="211"/>
      <c r="BV40" s="211"/>
      <c r="BW40" s="222"/>
      <c r="BX40" s="222"/>
      <c r="BY40" s="209"/>
      <c r="BZ40" s="211"/>
      <c r="CA40" s="211"/>
      <c r="CB40" s="211"/>
      <c r="CC40" s="211"/>
      <c r="CD40" s="211"/>
      <c r="CE40" s="211"/>
      <c r="CF40" s="211"/>
      <c r="CG40" s="211"/>
      <c r="CH40" s="211"/>
      <c r="CI40" s="221"/>
      <c r="CJ40" s="220"/>
      <c r="CK40" s="209"/>
      <c r="CL40" s="211"/>
      <c r="CM40" s="211"/>
      <c r="CN40" s="211"/>
      <c r="CO40" s="211"/>
      <c r="CP40" s="211"/>
      <c r="CQ40" s="219"/>
      <c r="CR40" s="219"/>
      <c r="CS40" s="209"/>
      <c r="CT40" s="211"/>
      <c r="CU40" s="211"/>
      <c r="CV40" s="211"/>
      <c r="CW40" s="211"/>
      <c r="CX40" s="218"/>
      <c r="CY40" s="217"/>
      <c r="CZ40" s="209"/>
      <c r="DA40" s="211"/>
      <c r="DB40" s="211"/>
      <c r="DC40" s="211"/>
      <c r="DD40" s="211"/>
      <c r="DE40" s="211"/>
      <c r="DF40" s="214"/>
      <c r="DG40" s="216"/>
      <c r="DH40" s="209"/>
      <c r="DI40" s="211"/>
      <c r="DJ40" s="211"/>
      <c r="DK40" s="211"/>
      <c r="DL40" s="211"/>
      <c r="DM40" s="215"/>
      <c r="DN40" s="214"/>
      <c r="DO40" s="209" t="s">
        <v>262</v>
      </c>
      <c r="DP40" s="211" t="s">
        <v>273</v>
      </c>
      <c r="DQ40" s="211"/>
      <c r="DR40" s="211" t="s">
        <v>272</v>
      </c>
      <c r="DS40" s="211" t="s">
        <v>271</v>
      </c>
      <c r="DT40" s="211" t="s">
        <v>270</v>
      </c>
      <c r="DU40" s="211" t="s">
        <v>269</v>
      </c>
      <c r="DV40" s="214"/>
      <c r="DW40" s="210"/>
      <c r="DX40" s="209" t="s">
        <v>262</v>
      </c>
      <c r="DY40" s="211"/>
      <c r="DZ40" s="211" t="s">
        <v>268</v>
      </c>
      <c r="EA40" s="211" t="s">
        <v>267</v>
      </c>
      <c r="EB40" s="211" t="s">
        <v>266</v>
      </c>
      <c r="EC40" s="211" t="s">
        <v>265</v>
      </c>
      <c r="ED40" s="210"/>
      <c r="EE40" s="213"/>
      <c r="EF40" s="209" t="s">
        <v>262</v>
      </c>
      <c r="EG40" s="211" t="s">
        <v>264</v>
      </c>
      <c r="EH40" s="211" t="s">
        <v>263</v>
      </c>
      <c r="EI40" s="212"/>
      <c r="EJ40" s="210"/>
      <c r="EK40" s="209" t="s">
        <v>262</v>
      </c>
      <c r="EL40" s="211"/>
      <c r="EM40" s="211" t="s">
        <v>261</v>
      </c>
      <c r="EN40" s="210"/>
      <c r="EO40" s="210"/>
      <c r="EP40" s="209" t="s">
        <v>260</v>
      </c>
      <c r="EQ40" s="211"/>
      <c r="ER40" s="211" t="s">
        <v>259</v>
      </c>
      <c r="ES40" s="211" t="s">
        <v>258</v>
      </c>
      <c r="ET40" s="211" t="s">
        <v>164</v>
      </c>
      <c r="EU40" s="211" t="s">
        <v>257</v>
      </c>
      <c r="EV40" s="210"/>
      <c r="EW40" s="210"/>
      <c r="EX40" s="209" t="s">
        <v>165</v>
      </c>
      <c r="EY40" s="208" t="s">
        <v>166</v>
      </c>
      <c r="EZ40" s="208" t="s">
        <v>256</v>
      </c>
      <c r="FA40" s="208" t="s">
        <v>255</v>
      </c>
      <c r="FB40" s="208" t="s">
        <v>254</v>
      </c>
      <c r="FC40" s="210"/>
      <c r="FD40" s="210"/>
      <c r="FE40" s="209" t="s">
        <v>165</v>
      </c>
      <c r="FF40" s="208" t="s">
        <v>253</v>
      </c>
      <c r="FG40" s="208" t="s">
        <v>252</v>
      </c>
      <c r="FH40" s="208" t="s">
        <v>187</v>
      </c>
      <c r="FI40" s="208" t="s">
        <v>188</v>
      </c>
    </row>
    <row r="41" spans="1:165" s="85" customFormat="1" ht="210">
      <c r="A41" s="209"/>
      <c r="B41" s="211"/>
      <c r="C41" s="211"/>
      <c r="D41" s="211"/>
      <c r="E41" s="211"/>
      <c r="F41" s="211"/>
      <c r="G41" s="230"/>
      <c r="H41" s="229"/>
      <c r="I41" s="209"/>
      <c r="J41" s="211"/>
      <c r="K41" s="211"/>
      <c r="L41" s="211"/>
      <c r="M41" s="211"/>
      <c r="N41" s="211"/>
      <c r="O41" s="228"/>
      <c r="P41" s="227"/>
      <c r="Q41" s="209"/>
      <c r="R41" s="211"/>
      <c r="S41" s="211"/>
      <c r="T41" s="211"/>
      <c r="U41" s="211"/>
      <c r="V41" s="211"/>
      <c r="W41" s="211"/>
      <c r="X41" s="211"/>
      <c r="Y41" s="226"/>
      <c r="Z41" s="226"/>
      <c r="AA41" s="209"/>
      <c r="AB41" s="211"/>
      <c r="AC41" s="211"/>
      <c r="AD41" s="211"/>
      <c r="AE41" s="211"/>
      <c r="AF41" s="211"/>
      <c r="AG41" s="211"/>
      <c r="AH41" s="211"/>
      <c r="AI41" s="225"/>
      <c r="AJ41" s="225"/>
      <c r="AK41" s="209"/>
      <c r="AL41" s="211"/>
      <c r="AM41" s="211"/>
      <c r="AN41" s="211"/>
      <c r="AO41" s="211"/>
      <c r="AP41" s="211"/>
      <c r="AQ41" s="211"/>
      <c r="AR41" s="211"/>
      <c r="AS41" s="225"/>
      <c r="AT41" s="225"/>
      <c r="AU41" s="209"/>
      <c r="AV41" s="211"/>
      <c r="AW41" s="211"/>
      <c r="AX41" s="211"/>
      <c r="AY41" s="211"/>
      <c r="AZ41" s="211"/>
      <c r="BA41" s="211"/>
      <c r="BB41" s="224"/>
      <c r="BC41" s="224"/>
      <c r="BD41" s="209"/>
      <c r="BE41" s="211"/>
      <c r="BF41" s="211"/>
      <c r="BG41" s="211"/>
      <c r="BH41" s="211"/>
      <c r="BI41" s="211"/>
      <c r="BJ41" s="224"/>
      <c r="BK41" s="223"/>
      <c r="BL41" s="209"/>
      <c r="BM41" s="211"/>
      <c r="BN41" s="211"/>
      <c r="BO41" s="211"/>
      <c r="BP41" s="211"/>
      <c r="BQ41" s="222"/>
      <c r="BR41" s="222"/>
      <c r="BS41" s="209"/>
      <c r="BT41" s="211"/>
      <c r="BU41" s="211"/>
      <c r="BV41" s="211"/>
      <c r="BW41" s="222"/>
      <c r="BX41" s="222"/>
      <c r="BY41" s="209"/>
      <c r="BZ41" s="211"/>
      <c r="CA41" s="211"/>
      <c r="CB41" s="211"/>
      <c r="CC41" s="211"/>
      <c r="CD41" s="211"/>
      <c r="CE41" s="211"/>
      <c r="CF41" s="211"/>
      <c r="CG41" s="211"/>
      <c r="CH41" s="211"/>
      <c r="CI41" s="221"/>
      <c r="CJ41" s="220"/>
      <c r="CK41" s="209"/>
      <c r="CL41" s="211"/>
      <c r="CM41" s="211"/>
      <c r="CN41" s="211"/>
      <c r="CO41" s="211"/>
      <c r="CP41" s="211"/>
      <c r="CQ41" s="219"/>
      <c r="CR41" s="219"/>
      <c r="CS41" s="209"/>
      <c r="CT41" s="211"/>
      <c r="CU41" s="211"/>
      <c r="CV41" s="211"/>
      <c r="CW41" s="211"/>
      <c r="CX41" s="218"/>
      <c r="CY41" s="217"/>
      <c r="CZ41" s="209"/>
      <c r="DA41" s="211"/>
      <c r="DB41" s="211"/>
      <c r="DC41" s="211"/>
      <c r="DD41" s="211"/>
      <c r="DE41" s="211"/>
      <c r="DF41" s="214"/>
      <c r="DG41" s="216"/>
      <c r="DH41" s="209"/>
      <c r="DI41" s="211"/>
      <c r="DJ41" s="211"/>
      <c r="DK41" s="211"/>
      <c r="DL41" s="211"/>
      <c r="DM41" s="215"/>
      <c r="DN41" s="214"/>
      <c r="DO41" s="209" t="s">
        <v>172</v>
      </c>
      <c r="DP41" s="211" t="s">
        <v>642</v>
      </c>
      <c r="DQ41" s="211" t="s">
        <v>641</v>
      </c>
      <c r="DR41" s="211" t="s">
        <v>640</v>
      </c>
      <c r="DS41" s="211" t="s">
        <v>639</v>
      </c>
      <c r="DT41" s="211" t="s">
        <v>638</v>
      </c>
      <c r="DU41" s="211" t="s">
        <v>637</v>
      </c>
      <c r="DV41" s="214"/>
      <c r="DW41" s="210"/>
      <c r="DX41" s="209" t="s">
        <v>172</v>
      </c>
      <c r="DY41" s="211"/>
      <c r="DZ41" s="211" t="s">
        <v>636</v>
      </c>
      <c r="EA41" s="211" t="s">
        <v>635</v>
      </c>
      <c r="EB41" s="211" t="s">
        <v>634</v>
      </c>
      <c r="EC41" s="211" t="s">
        <v>633</v>
      </c>
      <c r="ED41" s="210"/>
      <c r="EE41" s="213"/>
      <c r="EF41" s="209" t="s">
        <v>172</v>
      </c>
      <c r="EG41" s="211" t="s">
        <v>632</v>
      </c>
      <c r="EH41" s="211" t="s">
        <v>631</v>
      </c>
      <c r="EI41" s="212"/>
      <c r="EJ41" s="210"/>
      <c r="EK41" s="209" t="s">
        <v>172</v>
      </c>
      <c r="EL41" s="211"/>
      <c r="EM41" s="211" t="s">
        <v>630</v>
      </c>
      <c r="EN41" s="210"/>
      <c r="EO41" s="210"/>
      <c r="EP41" s="209" t="s">
        <v>172</v>
      </c>
      <c r="EQ41" s="211" t="s">
        <v>629</v>
      </c>
      <c r="ER41" s="211" t="s">
        <v>628</v>
      </c>
      <c r="ES41" s="211"/>
      <c r="ET41" s="211" t="s">
        <v>627</v>
      </c>
      <c r="EU41" s="211"/>
      <c r="EV41" s="210"/>
      <c r="EW41" s="210"/>
      <c r="EX41" s="209" t="s">
        <v>172</v>
      </c>
      <c r="EY41" s="208" t="s">
        <v>196</v>
      </c>
      <c r="EZ41" s="208" t="s">
        <v>197</v>
      </c>
      <c r="FA41" s="208"/>
      <c r="FB41" s="208"/>
      <c r="FC41" s="210"/>
      <c r="FD41" s="210"/>
      <c r="FE41" s="209"/>
      <c r="FF41" s="208"/>
      <c r="FG41" s="208"/>
      <c r="FH41" s="208"/>
      <c r="FI41" s="208"/>
    </row>
    <row r="42" spans="1:165" s="1293" customFormat="1">
      <c r="G42" s="2"/>
    </row>
    <row r="43" spans="1:165" s="1328" customFormat="1" ht="15.75">
      <c r="A43" s="1299" t="s">
        <v>145</v>
      </c>
      <c r="B43" s="1299"/>
      <c r="C43" s="1300"/>
      <c r="D43" s="1300"/>
      <c r="E43" s="1300"/>
      <c r="F43" s="1300"/>
      <c r="G43" s="1301"/>
      <c r="H43" s="1299"/>
      <c r="I43" s="1299" t="s">
        <v>145</v>
      </c>
      <c r="J43" s="1299"/>
      <c r="K43" s="1299"/>
      <c r="L43" s="1299"/>
      <c r="M43" s="1302"/>
      <c r="N43" s="1302"/>
      <c r="O43" s="1299"/>
      <c r="P43" s="1303"/>
      <c r="Q43" s="1299" t="s">
        <v>145</v>
      </c>
      <c r="R43" s="1303"/>
      <c r="S43" s="1303"/>
      <c r="T43" s="1303"/>
      <c r="U43" s="1303"/>
      <c r="V43" s="1303"/>
      <c r="W43" s="1303"/>
      <c r="X43" s="1303"/>
      <c r="Y43" s="1303"/>
      <c r="Z43" s="1303"/>
      <c r="AA43" s="1304" t="s">
        <v>145</v>
      </c>
      <c r="AB43" s="1303"/>
      <c r="AC43" s="1303"/>
      <c r="AD43" s="1303"/>
      <c r="AE43" s="1303"/>
      <c r="AF43" s="1303"/>
      <c r="AG43" s="1303"/>
      <c r="AH43" s="1303"/>
      <c r="AI43" s="1305"/>
      <c r="AJ43" s="1305"/>
      <c r="AK43" s="1306" t="s">
        <v>145</v>
      </c>
      <c r="AL43" s="1305"/>
      <c r="AM43" s="1305"/>
      <c r="AN43" s="1305"/>
      <c r="AO43" s="1305"/>
      <c r="AP43" s="1305"/>
      <c r="AQ43" s="1306"/>
      <c r="AR43" s="1305"/>
      <c r="AS43" s="1307"/>
      <c r="AT43" s="1307"/>
      <c r="AU43" s="1306" t="s">
        <v>145</v>
      </c>
      <c r="AV43" s="1307"/>
      <c r="AW43" s="1307"/>
      <c r="AX43" s="1307"/>
      <c r="AY43" s="1307"/>
      <c r="AZ43" s="1306"/>
      <c r="BA43" s="1306"/>
      <c r="BB43" s="1308"/>
      <c r="BC43" s="1308"/>
      <c r="BD43" s="1309" t="s">
        <v>145</v>
      </c>
      <c r="BE43" s="1308"/>
      <c r="BF43" s="1308"/>
      <c r="BG43" s="1308"/>
      <c r="BH43" s="1308"/>
      <c r="BI43" s="1308"/>
      <c r="BJ43" s="1301"/>
      <c r="BK43" s="1310"/>
      <c r="BL43" s="1309" t="s">
        <v>145</v>
      </c>
      <c r="BM43" s="1311"/>
      <c r="BN43" s="1311"/>
      <c r="BO43" s="1311"/>
      <c r="BP43" s="1311"/>
      <c r="BQ43" s="1312"/>
      <c r="BR43" s="1312"/>
      <c r="BS43" s="1310" t="s">
        <v>145</v>
      </c>
      <c r="BT43" s="1313"/>
      <c r="BU43" s="1313"/>
      <c r="BV43" s="1313"/>
      <c r="BW43" s="1314"/>
      <c r="BX43" s="1314"/>
      <c r="BY43" s="1312" t="s">
        <v>145</v>
      </c>
      <c r="BZ43" s="1312"/>
      <c r="CA43" s="1312"/>
      <c r="CB43" s="1314"/>
      <c r="CC43" s="1314"/>
      <c r="CD43" s="1314"/>
      <c r="CE43" s="1314"/>
      <c r="CF43" s="1314"/>
      <c r="CG43" s="1314"/>
      <c r="CH43" s="1314"/>
      <c r="CI43" s="1315"/>
      <c r="CJ43" s="1316"/>
      <c r="CK43" s="1317" t="s">
        <v>145</v>
      </c>
      <c r="CL43" s="1318"/>
      <c r="CM43" s="1319"/>
      <c r="CN43" s="1318"/>
      <c r="CO43" s="1318"/>
      <c r="CP43" s="1318"/>
      <c r="CQ43" s="1320"/>
      <c r="CR43" s="1320"/>
      <c r="CS43" s="1321" t="s">
        <v>145</v>
      </c>
      <c r="CT43" s="1315"/>
      <c r="CU43" s="1316"/>
      <c r="CV43" s="1316"/>
      <c r="CW43" s="1316"/>
      <c r="CX43" s="1322"/>
      <c r="CY43" s="1322"/>
      <c r="CZ43" s="1323" t="s">
        <v>145</v>
      </c>
      <c r="DA43" s="1320"/>
      <c r="DB43" s="1320"/>
      <c r="DC43" s="1320"/>
      <c r="DD43" s="1320"/>
      <c r="DE43" s="1320"/>
      <c r="DF43" s="1300"/>
      <c r="DG43" s="1300"/>
      <c r="DH43" s="1324" t="s">
        <v>145</v>
      </c>
      <c r="DI43" s="1324"/>
      <c r="DJ43" s="1325"/>
      <c r="DK43" s="1322"/>
      <c r="DL43" s="1322"/>
      <c r="DM43" s="1300"/>
      <c r="DN43" s="1300"/>
      <c r="DO43" s="1326" t="s">
        <v>145</v>
      </c>
      <c r="DP43" s="1300"/>
      <c r="DQ43" s="1300"/>
      <c r="DR43" s="1300"/>
      <c r="DS43" s="1300"/>
      <c r="DT43" s="1300"/>
      <c r="DU43" s="1300"/>
      <c r="DV43" s="1326"/>
      <c r="DW43" s="1301"/>
      <c r="DX43" s="1327" t="s">
        <v>145</v>
      </c>
      <c r="DY43" s="1300"/>
      <c r="DZ43" s="1300"/>
      <c r="EA43" s="1300"/>
      <c r="EB43" s="1300"/>
      <c r="EC43" s="1300"/>
      <c r="ED43" s="1301"/>
      <c r="EE43" s="1326"/>
      <c r="EF43" s="1326" t="s">
        <v>145</v>
      </c>
      <c r="EG43" s="1300"/>
      <c r="EH43" s="1300"/>
      <c r="EI43" s="1301"/>
      <c r="EJ43" s="1301"/>
      <c r="EK43" s="1326" t="s">
        <v>145</v>
      </c>
      <c r="EL43" s="1326"/>
      <c r="EM43" s="1326"/>
      <c r="EN43" s="1301"/>
      <c r="EO43" s="1301"/>
      <c r="EP43" s="1326" t="s">
        <v>145</v>
      </c>
      <c r="EQ43" s="1301"/>
      <c r="ER43" s="1301"/>
      <c r="ES43" s="1301"/>
      <c r="ET43" s="1301"/>
      <c r="EU43" s="1301"/>
      <c r="EV43" s="1301"/>
      <c r="EW43" s="1301"/>
      <c r="EX43" s="1326" t="s">
        <v>145</v>
      </c>
      <c r="EY43" s="1301"/>
      <c r="EZ43" s="1301"/>
      <c r="FA43" s="1301"/>
      <c r="FB43" s="1301"/>
      <c r="FC43" s="1301"/>
      <c r="FD43" s="1301"/>
      <c r="FE43" s="1326" t="s">
        <v>145</v>
      </c>
      <c r="FF43" s="1301"/>
      <c r="FG43" s="1301"/>
      <c r="FH43" s="1301"/>
      <c r="FI43" s="1301"/>
    </row>
    <row r="44" spans="1:165" s="1328" customFormat="1" ht="15.75">
      <c r="A44" s="1326" t="s">
        <v>146</v>
      </c>
      <c r="B44" s="1300"/>
      <c r="C44" s="1300"/>
      <c r="D44" s="1300"/>
      <c r="E44" s="1329"/>
      <c r="F44" s="1329"/>
      <c r="G44" s="1301"/>
      <c r="H44" s="1326"/>
      <c r="I44" s="1326" t="s">
        <v>146</v>
      </c>
      <c r="J44" s="1330"/>
      <c r="K44" s="1330"/>
      <c r="L44" s="1330"/>
      <c r="M44" s="1330"/>
      <c r="N44" s="1330"/>
      <c r="O44" s="1326"/>
      <c r="P44" s="1303"/>
      <c r="Q44" s="1326" t="s">
        <v>146</v>
      </c>
      <c r="R44" s="1303"/>
      <c r="S44" s="1303"/>
      <c r="T44" s="1303"/>
      <c r="U44" s="1303"/>
      <c r="V44" s="1303"/>
      <c r="W44" s="1303"/>
      <c r="X44" s="1303"/>
      <c r="Y44" s="1303"/>
      <c r="Z44" s="1303"/>
      <c r="AA44" s="1331" t="s">
        <v>147</v>
      </c>
      <c r="AB44" s="1303"/>
      <c r="AC44" s="1303"/>
      <c r="AD44" s="1303"/>
      <c r="AE44" s="1303"/>
      <c r="AF44" s="1332"/>
      <c r="AG44" s="1332"/>
      <c r="AH44" s="1333"/>
      <c r="AI44" s="1306"/>
      <c r="AJ44" s="1306"/>
      <c r="AK44" s="1334" t="s">
        <v>604</v>
      </c>
      <c r="AL44" s="1301"/>
      <c r="AM44" s="1301"/>
      <c r="AN44" s="1301"/>
      <c r="AO44" s="1301"/>
      <c r="AP44" s="1301"/>
      <c r="AQ44" s="1301"/>
      <c r="AR44" s="1301"/>
      <c r="AS44" s="1335"/>
      <c r="AT44" s="1335"/>
      <c r="AU44" s="1334" t="s">
        <v>604</v>
      </c>
      <c r="AV44" s="1301"/>
      <c r="AW44" s="1301"/>
      <c r="AX44" s="1301"/>
      <c r="AY44" s="1301"/>
      <c r="AZ44" s="1301"/>
      <c r="BA44" s="1301"/>
      <c r="BB44" s="1336"/>
      <c r="BC44" s="1336"/>
      <c r="BD44" s="1337" t="s">
        <v>148</v>
      </c>
      <c r="BE44" s="1308"/>
      <c r="BF44" s="1308"/>
      <c r="BG44" s="1308"/>
      <c r="BH44" s="1336"/>
      <c r="BI44" s="1336"/>
      <c r="BJ44" s="1301"/>
      <c r="BK44" s="1337"/>
      <c r="BL44" s="1337" t="s">
        <v>149</v>
      </c>
      <c r="BM44" s="1311"/>
      <c r="BN44" s="1311"/>
      <c r="BO44" s="1311"/>
      <c r="BP44" s="1311"/>
      <c r="BQ44" s="1312"/>
      <c r="BR44" s="1312"/>
      <c r="BS44" s="1337" t="s">
        <v>150</v>
      </c>
      <c r="BT44" s="1313"/>
      <c r="BU44" s="1313"/>
      <c r="BV44" s="1313"/>
      <c r="BW44" s="1312"/>
      <c r="BX44" s="1312"/>
      <c r="BY44" s="1338" t="s">
        <v>151</v>
      </c>
      <c r="BZ44" s="1312"/>
      <c r="CA44" s="1312"/>
      <c r="CB44" s="1312"/>
      <c r="CC44" s="1312"/>
      <c r="CD44" s="1312"/>
      <c r="CE44" s="1312"/>
      <c r="CF44" s="1312"/>
      <c r="CG44" s="1312"/>
      <c r="CH44" s="1312"/>
      <c r="CI44" s="1315"/>
      <c r="CJ44" s="1315"/>
      <c r="CK44" s="1339" t="s">
        <v>152</v>
      </c>
      <c r="CL44" s="1319"/>
      <c r="CM44" s="1340"/>
      <c r="CN44" s="1340"/>
      <c r="CO44" s="1340"/>
      <c r="CP44" s="1340"/>
      <c r="CQ44" s="1341"/>
      <c r="CR44" s="1341"/>
      <c r="CS44" s="1339" t="s">
        <v>152</v>
      </c>
      <c r="CT44" s="1315"/>
      <c r="CU44" s="1315"/>
      <c r="CV44" s="1315"/>
      <c r="CW44" s="1315"/>
      <c r="CX44" s="1322"/>
      <c r="CY44" s="1322"/>
      <c r="CZ44" s="1324" t="s">
        <v>153</v>
      </c>
      <c r="DA44" s="1341"/>
      <c r="DB44" s="1341"/>
      <c r="DC44" s="1341"/>
      <c r="DD44" s="1341"/>
      <c r="DE44" s="1341"/>
      <c r="DF44" s="1300"/>
      <c r="DG44" s="1300"/>
      <c r="DH44" s="1324" t="s">
        <v>153</v>
      </c>
      <c r="DI44" s="1324"/>
      <c r="DJ44" s="1325"/>
      <c r="DK44" s="1322"/>
      <c r="DL44" s="1322"/>
      <c r="DM44" s="1300"/>
      <c r="DN44" s="1300"/>
      <c r="DO44" s="1342"/>
      <c r="DP44" s="1300"/>
      <c r="DQ44" s="1300"/>
      <c r="DR44" s="1300"/>
      <c r="DS44" s="1300"/>
      <c r="DT44" s="1300"/>
      <c r="DU44" s="1300"/>
      <c r="DV44" s="1300"/>
      <c r="DW44" s="1301"/>
      <c r="DX44" s="1342"/>
      <c r="DY44" s="1300"/>
      <c r="DZ44" s="1300"/>
      <c r="EA44" s="1300"/>
      <c r="EB44" s="1300"/>
      <c r="EC44" s="1300"/>
      <c r="ED44" s="1301"/>
      <c r="EE44" s="1301"/>
      <c r="EF44" s="1342"/>
      <c r="EG44" s="1300"/>
      <c r="EH44" s="1300"/>
      <c r="EI44" s="1301"/>
      <c r="EJ44" s="1301"/>
      <c r="EK44" s="1343"/>
      <c r="EL44" s="1300"/>
      <c r="EM44" s="1300"/>
      <c r="EN44" s="1301"/>
      <c r="EO44" s="1301"/>
      <c r="EP44" s="1301"/>
      <c r="EQ44" s="1301"/>
      <c r="ER44" s="1301"/>
      <c r="ES44" s="1301"/>
      <c r="ET44" s="1301"/>
      <c r="EU44" s="1301"/>
      <c r="EV44" s="1301"/>
      <c r="EW44" s="1301"/>
      <c r="EX44" s="1301"/>
      <c r="EY44" s="1301"/>
      <c r="EZ44" s="1301"/>
      <c r="FA44" s="1301"/>
      <c r="FB44" s="1301"/>
      <c r="FC44" s="1301"/>
      <c r="FD44" s="1301"/>
      <c r="FE44" s="1301"/>
      <c r="FF44" s="1301"/>
      <c r="FG44" s="1301"/>
      <c r="FH44" s="1301"/>
      <c r="FI44" s="1301"/>
    </row>
    <row r="45" spans="1:165" s="1328" customFormat="1" ht="89.25">
      <c r="A45" s="1344" t="s">
        <v>154</v>
      </c>
      <c r="B45" s="1345" t="s">
        <v>29</v>
      </c>
      <c r="C45" s="1345" t="s">
        <v>30</v>
      </c>
      <c r="D45" s="1345" t="s">
        <v>31</v>
      </c>
      <c r="E45" s="1345" t="s">
        <v>32</v>
      </c>
      <c r="F45" s="1346" t="s">
        <v>33</v>
      </c>
      <c r="G45" s="1347"/>
      <c r="H45" s="1348"/>
      <c r="I45" s="1344" t="s">
        <v>154</v>
      </c>
      <c r="J45" s="1349" t="s">
        <v>35</v>
      </c>
      <c r="K45" s="1349" t="s">
        <v>36</v>
      </c>
      <c r="L45" s="1349" t="s">
        <v>37</v>
      </c>
      <c r="M45" s="1349" t="s">
        <v>38</v>
      </c>
      <c r="N45" s="1350" t="s">
        <v>39</v>
      </c>
      <c r="O45" s="1347"/>
      <c r="P45" s="1348"/>
      <c r="Q45" s="1344" t="s">
        <v>154</v>
      </c>
      <c r="R45" s="1351" t="s">
        <v>40</v>
      </c>
      <c r="S45" s="1351" t="s">
        <v>41</v>
      </c>
      <c r="T45" s="1351" t="s">
        <v>42</v>
      </c>
      <c r="U45" s="1351" t="s">
        <v>43</v>
      </c>
      <c r="V45" s="1351" t="s">
        <v>44</v>
      </c>
      <c r="W45" s="1351" t="s">
        <v>45</v>
      </c>
      <c r="X45" s="1351" t="s">
        <v>46</v>
      </c>
      <c r="Y45" s="1347"/>
      <c r="Z45" s="1348"/>
      <c r="AA45" s="1344" t="s">
        <v>154</v>
      </c>
      <c r="AB45" s="1352" t="s">
        <v>47</v>
      </c>
      <c r="AC45" s="1352" t="s">
        <v>48</v>
      </c>
      <c r="AD45" s="1352" t="s">
        <v>49</v>
      </c>
      <c r="AE45" s="1352" t="s">
        <v>50</v>
      </c>
      <c r="AF45" s="1352" t="s">
        <v>51</v>
      </c>
      <c r="AG45" s="1352" t="s">
        <v>52</v>
      </c>
      <c r="AH45" s="1353" t="s">
        <v>53</v>
      </c>
      <c r="AI45" s="1347"/>
      <c r="AJ45" s="1348"/>
      <c r="AK45" s="1344" t="s">
        <v>154</v>
      </c>
      <c r="AL45" s="1354" t="s">
        <v>54</v>
      </c>
      <c r="AM45" s="1354" t="s">
        <v>55</v>
      </c>
      <c r="AN45" s="1354" t="s">
        <v>56</v>
      </c>
      <c r="AO45" s="1354" t="s">
        <v>57</v>
      </c>
      <c r="AP45" s="1354" t="s">
        <v>58</v>
      </c>
      <c r="AQ45" s="1354" t="s">
        <v>59</v>
      </c>
      <c r="AR45" s="1354" t="s">
        <v>60</v>
      </c>
      <c r="AS45" s="1347"/>
      <c r="AT45" s="1348"/>
      <c r="AU45" s="1344" t="s">
        <v>154</v>
      </c>
      <c r="AV45" s="1354" t="s">
        <v>61</v>
      </c>
      <c r="AW45" s="1354" t="s">
        <v>62</v>
      </c>
      <c r="AX45" s="1354" t="s">
        <v>63</v>
      </c>
      <c r="AY45" s="1354" t="s">
        <v>64</v>
      </c>
      <c r="AZ45" s="1354" t="s">
        <v>65</v>
      </c>
      <c r="BA45" s="1354" t="s">
        <v>66</v>
      </c>
      <c r="BB45" s="1347"/>
      <c r="BC45" s="1348"/>
      <c r="BD45" s="1344" t="s">
        <v>154</v>
      </c>
      <c r="BE45" s="1355" t="s">
        <v>67</v>
      </c>
      <c r="BF45" s="1355" t="s">
        <v>68</v>
      </c>
      <c r="BG45" s="1355" t="s">
        <v>69</v>
      </c>
      <c r="BH45" s="1356" t="s">
        <v>70</v>
      </c>
      <c r="BI45" s="1355" t="s">
        <v>71</v>
      </c>
      <c r="BJ45" s="1347"/>
      <c r="BK45" s="1348"/>
      <c r="BL45" s="1344" t="s">
        <v>154</v>
      </c>
      <c r="BM45" s="1357" t="s">
        <v>72</v>
      </c>
      <c r="BN45" s="1357" t="s">
        <v>73</v>
      </c>
      <c r="BO45" s="1358" t="s">
        <v>74</v>
      </c>
      <c r="BP45" s="1359" t="s">
        <v>21</v>
      </c>
      <c r="BQ45" s="1347"/>
      <c r="BR45" s="1348"/>
      <c r="BS45" s="1344" t="s">
        <v>154</v>
      </c>
      <c r="BT45" s="1360" t="s">
        <v>75</v>
      </c>
      <c r="BU45" s="1360" t="s">
        <v>76</v>
      </c>
      <c r="BV45" s="1360" t="s">
        <v>77</v>
      </c>
      <c r="BW45" s="1347"/>
      <c r="BX45" s="1348"/>
      <c r="BY45" s="1344" t="s">
        <v>154</v>
      </c>
      <c r="BZ45" s="1361" t="s">
        <v>79</v>
      </c>
      <c r="CA45" s="1361" t="s">
        <v>80</v>
      </c>
      <c r="CB45" s="1361" t="s">
        <v>81</v>
      </c>
      <c r="CC45" s="1361" t="s">
        <v>82</v>
      </c>
      <c r="CD45" s="1361" t="s">
        <v>83</v>
      </c>
      <c r="CE45" s="1361" t="s">
        <v>84</v>
      </c>
      <c r="CF45" s="1361" t="s">
        <v>85</v>
      </c>
      <c r="CG45" s="1361" t="s">
        <v>86</v>
      </c>
      <c r="CH45" s="1361" t="s">
        <v>87</v>
      </c>
      <c r="CI45" s="1347"/>
      <c r="CJ45" s="1348"/>
      <c r="CK45" s="1344" t="s">
        <v>154</v>
      </c>
      <c r="CL45" s="1362" t="s">
        <v>88</v>
      </c>
      <c r="CM45" s="1362" t="s">
        <v>49</v>
      </c>
      <c r="CN45" s="1362" t="s">
        <v>89</v>
      </c>
      <c r="CO45" s="1362" t="s">
        <v>90</v>
      </c>
      <c r="CP45" s="1362" t="s">
        <v>91</v>
      </c>
      <c r="CQ45" s="1347"/>
      <c r="CR45" s="1348"/>
      <c r="CS45" s="1344" t="s">
        <v>154</v>
      </c>
      <c r="CT45" s="1363" t="s">
        <v>92</v>
      </c>
      <c r="CU45" s="1363" t="s">
        <v>93</v>
      </c>
      <c r="CV45" s="1363" t="s">
        <v>94</v>
      </c>
      <c r="CW45" s="1363" t="s">
        <v>95</v>
      </c>
      <c r="CX45" s="1347"/>
      <c r="CY45" s="1348"/>
      <c r="CZ45" s="1344" t="s">
        <v>154</v>
      </c>
      <c r="DA45" s="1364" t="s">
        <v>96</v>
      </c>
      <c r="DB45" s="1364" t="s">
        <v>97</v>
      </c>
      <c r="DC45" s="1364" t="s">
        <v>98</v>
      </c>
      <c r="DD45" s="1364" t="s">
        <v>99</v>
      </c>
      <c r="DE45" s="1364" t="s">
        <v>100</v>
      </c>
      <c r="DF45" s="1347"/>
      <c r="DG45" s="1348"/>
      <c r="DH45" s="1344" t="s">
        <v>154</v>
      </c>
      <c r="DI45" s="1365" t="s">
        <v>101</v>
      </c>
      <c r="DJ45" s="1365" t="s">
        <v>102</v>
      </c>
      <c r="DK45" s="1365" t="s">
        <v>103</v>
      </c>
      <c r="DL45" s="1365" t="s">
        <v>104</v>
      </c>
      <c r="DM45" s="1347"/>
      <c r="DN45" s="1348"/>
      <c r="DO45" s="1344" t="s">
        <v>154</v>
      </c>
      <c r="DP45" s="1345" t="s">
        <v>105</v>
      </c>
      <c r="DQ45" s="1345" t="s">
        <v>106</v>
      </c>
      <c r="DR45" s="1345" t="s">
        <v>107</v>
      </c>
      <c r="DS45" s="1345" t="s">
        <v>108</v>
      </c>
      <c r="DT45" s="1345" t="s">
        <v>109</v>
      </c>
      <c r="DU45" s="1345" t="s">
        <v>110</v>
      </c>
      <c r="DV45" s="1347"/>
      <c r="DW45" s="1348"/>
      <c r="DX45" s="1344" t="s">
        <v>154</v>
      </c>
      <c r="DY45" s="1366" t="s">
        <v>111</v>
      </c>
      <c r="DZ45" s="1367" t="s">
        <v>112</v>
      </c>
      <c r="EA45" s="1367" t="s">
        <v>113</v>
      </c>
      <c r="EB45" s="1367" t="s">
        <v>114</v>
      </c>
      <c r="EC45" s="1367" t="s">
        <v>115</v>
      </c>
      <c r="ED45" s="1347"/>
      <c r="EE45" s="1348"/>
      <c r="EF45" s="1344" t="s">
        <v>154</v>
      </c>
      <c r="EG45" s="1346" t="s">
        <v>116</v>
      </c>
      <c r="EH45" s="1345" t="s">
        <v>117</v>
      </c>
      <c r="EI45" s="1347"/>
      <c r="EJ45" s="1348"/>
      <c r="EK45" s="1344" t="s">
        <v>154</v>
      </c>
      <c r="EL45" s="1366" t="s">
        <v>118</v>
      </c>
      <c r="EM45" s="1367" t="s">
        <v>119</v>
      </c>
      <c r="EN45" s="1347"/>
      <c r="EO45" s="1348"/>
      <c r="EP45" s="1344" t="s">
        <v>154</v>
      </c>
      <c r="EQ45" s="1368" t="s">
        <v>120</v>
      </c>
      <c r="ER45" s="1368" t="s">
        <v>121</v>
      </c>
      <c r="ES45" s="1368" t="s">
        <v>122</v>
      </c>
      <c r="ET45" s="1368" t="s">
        <v>123</v>
      </c>
      <c r="EU45" s="1368" t="s">
        <v>124</v>
      </c>
      <c r="EV45" s="1347"/>
      <c r="EW45" s="1348"/>
      <c r="EX45" s="1344" t="s">
        <v>154</v>
      </c>
      <c r="EY45" s="1368" t="s">
        <v>125</v>
      </c>
      <c r="EZ45" s="1368" t="s">
        <v>126</v>
      </c>
      <c r="FA45" s="1368" t="s">
        <v>127</v>
      </c>
      <c r="FB45" s="1368" t="s">
        <v>128</v>
      </c>
      <c r="FC45" s="1347"/>
      <c r="FD45" s="1348"/>
      <c r="FE45" s="1344" t="s">
        <v>154</v>
      </c>
      <c r="FF45" s="1368" t="s">
        <v>189</v>
      </c>
      <c r="FG45" s="1368" t="s">
        <v>190</v>
      </c>
      <c r="FH45" s="1368" t="s">
        <v>191</v>
      </c>
      <c r="FI45" s="1368" t="s">
        <v>192</v>
      </c>
    </row>
    <row r="46" spans="1:165" s="1328" customFormat="1" ht="120">
      <c r="A46" s="1369" t="s">
        <v>156</v>
      </c>
      <c r="B46" s="1370"/>
      <c r="C46" s="1370" t="s">
        <v>603</v>
      </c>
      <c r="D46" s="1370" t="s">
        <v>602</v>
      </c>
      <c r="E46" s="1370" t="s">
        <v>601</v>
      </c>
      <c r="F46" s="1370" t="s">
        <v>600</v>
      </c>
      <c r="G46" s="1371"/>
      <c r="H46" s="1372"/>
      <c r="I46" s="1369" t="s">
        <v>156</v>
      </c>
      <c r="J46" s="1370" t="s">
        <v>599</v>
      </c>
      <c r="K46" s="1370" t="s">
        <v>598</v>
      </c>
      <c r="L46" s="1370" t="s">
        <v>597</v>
      </c>
      <c r="M46" s="1370" t="s">
        <v>596</v>
      </c>
      <c r="N46" s="1370" t="s">
        <v>595</v>
      </c>
      <c r="O46" s="1373"/>
      <c r="P46" s="1374"/>
      <c r="Q46" s="1369" t="s">
        <v>156</v>
      </c>
      <c r="R46" s="1370" t="s">
        <v>594</v>
      </c>
      <c r="S46" s="1370" t="s">
        <v>593</v>
      </c>
      <c r="T46" s="1370" t="s">
        <v>592</v>
      </c>
      <c r="U46" s="1370" t="s">
        <v>591</v>
      </c>
      <c r="V46" s="1370"/>
      <c r="W46" s="1370" t="s">
        <v>590</v>
      </c>
      <c r="X46" s="1370" t="s">
        <v>589</v>
      </c>
      <c r="Y46" s="1375"/>
      <c r="Z46" s="1375"/>
      <c r="AA46" s="1369" t="s">
        <v>156</v>
      </c>
      <c r="AB46" s="1370" t="s">
        <v>588</v>
      </c>
      <c r="AC46" s="1370" t="s">
        <v>587</v>
      </c>
      <c r="AD46" s="1370" t="s">
        <v>586</v>
      </c>
      <c r="AE46" s="1370" t="s">
        <v>585</v>
      </c>
      <c r="AF46" s="1370" t="s">
        <v>584</v>
      </c>
      <c r="AG46" s="1370" t="s">
        <v>583</v>
      </c>
      <c r="AH46" s="1370"/>
      <c r="AI46" s="1376"/>
      <c r="AJ46" s="1376"/>
      <c r="AK46" s="1369" t="s">
        <v>156</v>
      </c>
      <c r="AL46" s="1370"/>
      <c r="AM46" s="1370" t="s">
        <v>174</v>
      </c>
      <c r="AN46" s="1370" t="s">
        <v>582</v>
      </c>
      <c r="AO46" s="1370" t="s">
        <v>581</v>
      </c>
      <c r="AP46" s="1370" t="s">
        <v>580</v>
      </c>
      <c r="AQ46" s="1370"/>
      <c r="AR46" s="1370" t="s">
        <v>579</v>
      </c>
      <c r="AS46" s="1376"/>
      <c r="AT46" s="1376"/>
      <c r="AU46" s="1369" t="s">
        <v>156</v>
      </c>
      <c r="AV46" s="1370" t="s">
        <v>578</v>
      </c>
      <c r="AW46" s="1370" t="s">
        <v>577</v>
      </c>
      <c r="AX46" s="1370" t="s">
        <v>576</v>
      </c>
      <c r="AY46" s="1370" t="s">
        <v>575</v>
      </c>
      <c r="AZ46" s="1370" t="s">
        <v>574</v>
      </c>
      <c r="BA46" s="1370" t="s">
        <v>573</v>
      </c>
      <c r="BB46" s="1371"/>
      <c r="BC46" s="1371"/>
      <c r="BD46" s="1369" t="s">
        <v>156</v>
      </c>
      <c r="BE46" s="1370" t="s">
        <v>155</v>
      </c>
      <c r="BF46" s="1370" t="s">
        <v>572</v>
      </c>
      <c r="BG46" s="1370" t="s">
        <v>571</v>
      </c>
      <c r="BH46" s="1370" t="s">
        <v>160</v>
      </c>
      <c r="BI46" s="1370" t="s">
        <v>570</v>
      </c>
      <c r="BJ46" s="1371"/>
      <c r="BK46" s="1377"/>
      <c r="BL46" s="1369" t="s">
        <v>169</v>
      </c>
      <c r="BM46" s="1370" t="s">
        <v>569</v>
      </c>
      <c r="BN46" s="1370" t="s">
        <v>568</v>
      </c>
      <c r="BO46" s="1370"/>
      <c r="BP46" s="1370" t="s">
        <v>567</v>
      </c>
      <c r="BQ46" s="1314"/>
      <c r="BR46" s="1314"/>
      <c r="BS46" s="1369" t="s">
        <v>156</v>
      </c>
      <c r="BT46" s="1370" t="s">
        <v>564</v>
      </c>
      <c r="BU46" s="1370" t="s">
        <v>566</v>
      </c>
      <c r="BV46" s="1370" t="s">
        <v>565</v>
      </c>
      <c r="BW46" s="1314"/>
      <c r="BX46" s="1314"/>
      <c r="BY46" s="1369" t="s">
        <v>156</v>
      </c>
      <c r="BZ46" s="1370" t="s">
        <v>564</v>
      </c>
      <c r="CA46" s="1370" t="s">
        <v>563</v>
      </c>
      <c r="CB46" s="1370" t="s">
        <v>562</v>
      </c>
      <c r="CC46" s="1370"/>
      <c r="CD46" s="1370" t="s">
        <v>561</v>
      </c>
      <c r="CE46" s="1370" t="s">
        <v>560</v>
      </c>
      <c r="CF46" s="1370" t="s">
        <v>559</v>
      </c>
      <c r="CG46" s="1370" t="s">
        <v>558</v>
      </c>
      <c r="CH46" s="1370"/>
      <c r="CI46" s="1378"/>
      <c r="CJ46" s="1379"/>
      <c r="CK46" s="1369" t="s">
        <v>156</v>
      </c>
      <c r="CL46" s="1370" t="s">
        <v>557</v>
      </c>
      <c r="CM46" s="1370" t="s">
        <v>556</v>
      </c>
      <c r="CN46" s="1370" t="s">
        <v>555</v>
      </c>
      <c r="CO46" s="1370" t="s">
        <v>554</v>
      </c>
      <c r="CP46" s="1370" t="s">
        <v>553</v>
      </c>
      <c r="CQ46" s="1380"/>
      <c r="CR46" s="1380"/>
      <c r="CS46" s="1369" t="s">
        <v>156</v>
      </c>
      <c r="CT46" s="1370" t="s">
        <v>552</v>
      </c>
      <c r="CU46" s="1370" t="s">
        <v>551</v>
      </c>
      <c r="CV46" s="1370" t="s">
        <v>550</v>
      </c>
      <c r="CW46" s="1370" t="s">
        <v>549</v>
      </c>
      <c r="CX46" s="1381"/>
      <c r="CY46" s="1382"/>
      <c r="CZ46" s="1369" t="s">
        <v>156</v>
      </c>
      <c r="DA46" s="1370" t="s">
        <v>548</v>
      </c>
      <c r="DB46" s="1370" t="s">
        <v>547</v>
      </c>
      <c r="DC46" s="1370" t="s">
        <v>546</v>
      </c>
      <c r="DD46" s="1370" t="s">
        <v>545</v>
      </c>
      <c r="DE46" s="1370" t="s">
        <v>544</v>
      </c>
      <c r="DF46" s="1383"/>
      <c r="DG46" s="1384"/>
      <c r="DH46" s="1369" t="s">
        <v>156</v>
      </c>
      <c r="DI46" s="1370" t="s">
        <v>543</v>
      </c>
      <c r="DJ46" s="1370" t="s">
        <v>157</v>
      </c>
      <c r="DK46" s="1370" t="s">
        <v>542</v>
      </c>
      <c r="DL46" s="1370" t="s">
        <v>158</v>
      </c>
      <c r="DM46" s="1385"/>
      <c r="DN46" s="1383"/>
      <c r="DO46" s="1369" t="s">
        <v>156</v>
      </c>
      <c r="DP46" s="1370"/>
      <c r="DQ46" s="1370" t="s">
        <v>541</v>
      </c>
      <c r="DR46" s="1370" t="s">
        <v>540</v>
      </c>
      <c r="DS46" s="1370"/>
      <c r="DT46" s="1370" t="s">
        <v>539</v>
      </c>
      <c r="DU46" s="1370"/>
      <c r="DV46" s="1383"/>
      <c r="DW46" s="1386"/>
      <c r="DX46" s="1369" t="s">
        <v>156</v>
      </c>
      <c r="DY46" s="1370"/>
      <c r="DZ46" s="1370"/>
      <c r="EA46" s="1370" t="s">
        <v>538</v>
      </c>
      <c r="EB46" s="1370" t="s">
        <v>537</v>
      </c>
      <c r="EC46" s="1370" t="s">
        <v>536</v>
      </c>
      <c r="ED46" s="1386"/>
      <c r="EE46" s="1317"/>
      <c r="EF46" s="1369" t="s">
        <v>156</v>
      </c>
      <c r="EG46" s="1370" t="s">
        <v>535</v>
      </c>
      <c r="EH46" s="1370"/>
      <c r="EI46" s="1387"/>
      <c r="EJ46" s="1386"/>
      <c r="EK46" s="1369" t="s">
        <v>156</v>
      </c>
      <c r="EL46" s="1370"/>
      <c r="EM46" s="1370" t="s">
        <v>534</v>
      </c>
      <c r="EN46" s="1386"/>
      <c r="EO46" s="1386"/>
      <c r="EP46" s="1369" t="s">
        <v>156</v>
      </c>
      <c r="EQ46" s="1370" t="s">
        <v>533</v>
      </c>
      <c r="ER46" s="1370" t="s">
        <v>532</v>
      </c>
      <c r="ES46" s="1370"/>
      <c r="ET46" s="1370" t="s">
        <v>531</v>
      </c>
      <c r="EU46" s="1370" t="s">
        <v>159</v>
      </c>
      <c r="EV46" s="1386"/>
      <c r="EW46" s="1386"/>
      <c r="EX46" s="1369" t="s">
        <v>156</v>
      </c>
      <c r="EY46" s="1388"/>
      <c r="EZ46" s="1388" t="s">
        <v>530</v>
      </c>
      <c r="FA46" s="1388" t="s">
        <v>529</v>
      </c>
      <c r="FB46" s="1388" t="s">
        <v>528</v>
      </c>
      <c r="FC46" s="1386"/>
      <c r="FD46" s="1386"/>
      <c r="FE46" s="1369" t="s">
        <v>156</v>
      </c>
      <c r="FF46" s="1388" t="s">
        <v>527</v>
      </c>
      <c r="FG46" s="1388"/>
      <c r="FH46" s="1388"/>
      <c r="FI46" s="1388"/>
    </row>
    <row r="47" spans="1:165" s="1328" customFormat="1" ht="150">
      <c r="A47" s="1369" t="s">
        <v>167</v>
      </c>
      <c r="B47" s="1370" t="s">
        <v>1365</v>
      </c>
      <c r="C47" s="1370"/>
      <c r="D47" s="1370" t="s">
        <v>1366</v>
      </c>
      <c r="E47" s="1370" t="s">
        <v>1367</v>
      </c>
      <c r="F47" s="1370" t="s">
        <v>1368</v>
      </c>
      <c r="G47" s="1371"/>
      <c r="H47" s="1372"/>
      <c r="I47" s="1369" t="s">
        <v>168</v>
      </c>
      <c r="J47" s="1370"/>
      <c r="K47" s="1370" t="s">
        <v>622</v>
      </c>
      <c r="L47" s="1370" t="s">
        <v>222</v>
      </c>
      <c r="M47" s="1370" t="s">
        <v>621</v>
      </c>
      <c r="N47" s="1370" t="s">
        <v>1369</v>
      </c>
      <c r="O47" s="1373"/>
      <c r="P47" s="1374"/>
      <c r="Q47" s="1369" t="s">
        <v>167</v>
      </c>
      <c r="R47" s="1370" t="s">
        <v>223</v>
      </c>
      <c r="S47" s="1370" t="s">
        <v>1370</v>
      </c>
      <c r="T47" s="1370"/>
      <c r="U47" s="1370" t="s">
        <v>1371</v>
      </c>
      <c r="V47" s="1370" t="s">
        <v>619</v>
      </c>
      <c r="W47" s="1370" t="s">
        <v>1372</v>
      </c>
      <c r="X47" s="1370" t="s">
        <v>1373</v>
      </c>
      <c r="Y47" s="1375"/>
      <c r="Z47" s="1375"/>
      <c r="AA47" s="1369" t="s">
        <v>167</v>
      </c>
      <c r="AB47" s="1370" t="s">
        <v>1374</v>
      </c>
      <c r="AC47" s="1370" t="s">
        <v>615</v>
      </c>
      <c r="AD47" s="1370" t="s">
        <v>1375</v>
      </c>
      <c r="AE47" s="1370" t="s">
        <v>1376</v>
      </c>
      <c r="AF47" s="1370"/>
      <c r="AG47" s="1370"/>
      <c r="AH47" s="1370"/>
      <c r="AI47" s="1376"/>
      <c r="AJ47" s="1376"/>
      <c r="AK47" s="1369" t="s">
        <v>167</v>
      </c>
      <c r="AL47" s="1370" t="s">
        <v>1377</v>
      </c>
      <c r="AM47" s="1370" t="s">
        <v>1378</v>
      </c>
      <c r="AN47" s="1370"/>
      <c r="AO47" s="1370"/>
      <c r="AP47" s="1370"/>
      <c r="AQ47" s="1370"/>
      <c r="AR47" s="1370" t="s">
        <v>1379</v>
      </c>
      <c r="AS47" s="1376"/>
      <c r="AT47" s="1376"/>
      <c r="AU47" s="1369" t="s">
        <v>167</v>
      </c>
      <c r="AV47" s="1370" t="s">
        <v>1380</v>
      </c>
      <c r="AW47" s="1370" t="s">
        <v>1381</v>
      </c>
      <c r="AX47" s="1370"/>
      <c r="AY47" s="1370" t="s">
        <v>1382</v>
      </c>
      <c r="AZ47" s="1370" t="s">
        <v>1383</v>
      </c>
      <c r="BA47" s="1370" t="s">
        <v>1384</v>
      </c>
      <c r="BB47" s="1371"/>
      <c r="BC47" s="1371"/>
      <c r="BD47" s="1369"/>
      <c r="BE47" s="1370"/>
      <c r="BF47" s="1370"/>
      <c r="BG47" s="1370"/>
      <c r="BH47" s="1370"/>
      <c r="BI47" s="1370"/>
      <c r="BJ47" s="1371"/>
      <c r="BK47" s="1377"/>
      <c r="BL47" s="1369"/>
      <c r="BM47" s="1370"/>
      <c r="BN47" s="1370"/>
      <c r="BO47" s="1370"/>
      <c r="BP47" s="1370"/>
      <c r="BQ47" s="1314"/>
      <c r="BR47" s="1314"/>
      <c r="BS47" s="1369"/>
      <c r="BT47" s="1370"/>
      <c r="BU47" s="1370"/>
      <c r="BV47" s="1370"/>
      <c r="BW47" s="1314"/>
      <c r="BX47" s="1314"/>
      <c r="BY47" s="1369"/>
      <c r="BZ47" s="1370"/>
      <c r="CA47" s="1370"/>
      <c r="CB47" s="1370"/>
      <c r="CC47" s="1370"/>
      <c r="CD47" s="1370"/>
      <c r="CE47" s="1370"/>
      <c r="CF47" s="1370"/>
      <c r="CG47" s="1370"/>
      <c r="CH47" s="1370"/>
      <c r="CI47" s="1378"/>
      <c r="CJ47" s="1379"/>
      <c r="CK47" s="1369"/>
      <c r="CL47" s="1370"/>
      <c r="CM47" s="1370"/>
      <c r="CN47" s="1370"/>
      <c r="CO47" s="1370"/>
      <c r="CP47" s="1370"/>
      <c r="CQ47" s="1380"/>
      <c r="CR47" s="1380"/>
      <c r="CS47" s="1369" t="s">
        <v>167</v>
      </c>
      <c r="CT47" s="1370"/>
      <c r="CU47" s="1370" t="s">
        <v>606</v>
      </c>
      <c r="CV47" s="1370"/>
      <c r="CW47" s="1370" t="s">
        <v>605</v>
      </c>
      <c r="CX47" s="1381"/>
      <c r="CY47" s="1382"/>
      <c r="CZ47" s="1369"/>
      <c r="DA47" s="1370"/>
      <c r="DB47" s="1370"/>
      <c r="DC47" s="1370"/>
      <c r="DD47" s="1370"/>
      <c r="DE47" s="1370"/>
      <c r="DF47" s="1383"/>
      <c r="DG47" s="1384"/>
      <c r="DH47" s="1369"/>
      <c r="DI47" s="1370"/>
      <c r="DJ47" s="1370"/>
      <c r="DK47" s="1370"/>
      <c r="DL47" s="1370"/>
      <c r="DM47" s="1385"/>
      <c r="DN47" s="1383"/>
      <c r="DO47" s="1369"/>
      <c r="DP47" s="1370"/>
      <c r="DQ47" s="1370"/>
      <c r="DR47" s="1370"/>
      <c r="DS47" s="1370"/>
      <c r="DT47" s="1370"/>
      <c r="DU47" s="1370"/>
      <c r="DV47" s="1383"/>
      <c r="DW47" s="1386"/>
      <c r="DX47" s="1369"/>
      <c r="DY47" s="1370"/>
      <c r="DZ47" s="1370"/>
      <c r="EA47" s="1370"/>
      <c r="EB47" s="1370"/>
      <c r="EC47" s="1370"/>
      <c r="ED47" s="1386"/>
      <c r="EE47" s="1317"/>
      <c r="EF47" s="1369"/>
      <c r="EG47" s="1370"/>
      <c r="EH47" s="1370"/>
      <c r="EI47" s="1387"/>
      <c r="EJ47" s="1386"/>
      <c r="EK47" s="1369"/>
      <c r="EL47" s="1370"/>
      <c r="EM47" s="1370"/>
      <c r="EN47" s="1386"/>
      <c r="EO47" s="1386"/>
      <c r="EP47" s="1369"/>
      <c r="EQ47" s="1370"/>
      <c r="ER47" s="1370"/>
      <c r="ES47" s="1370"/>
      <c r="ET47" s="1370"/>
      <c r="EU47" s="1370"/>
      <c r="EV47" s="1386"/>
      <c r="EW47" s="1386"/>
      <c r="EX47" s="1369"/>
      <c r="EY47" s="1388"/>
      <c r="EZ47" s="1388"/>
      <c r="FA47" s="1388"/>
      <c r="FB47" s="1388"/>
      <c r="FC47" s="1386"/>
      <c r="FD47" s="1386"/>
      <c r="FE47" s="1369"/>
      <c r="FF47" s="1388"/>
      <c r="FG47" s="1388"/>
      <c r="FH47" s="1388"/>
      <c r="FI47" s="1388"/>
    </row>
    <row r="48" spans="1:165" s="1328" customFormat="1" ht="60">
      <c r="A48" s="1369" t="s">
        <v>161</v>
      </c>
      <c r="B48" s="1370"/>
      <c r="C48" s="1370"/>
      <c r="D48" s="1370" t="s">
        <v>526</v>
      </c>
      <c r="E48" s="1370" t="s">
        <v>525</v>
      </c>
      <c r="F48" s="1370" t="s">
        <v>524</v>
      </c>
      <c r="G48" s="1371"/>
      <c r="H48" s="1372"/>
      <c r="I48" s="1369" t="s">
        <v>161</v>
      </c>
      <c r="J48" s="1370" t="s">
        <v>523</v>
      </c>
      <c r="K48" s="1370" t="s">
        <v>522</v>
      </c>
      <c r="L48" s="1370" t="s">
        <v>521</v>
      </c>
      <c r="M48" s="1370" t="s">
        <v>520</v>
      </c>
      <c r="N48" s="1370" t="s">
        <v>519</v>
      </c>
      <c r="O48" s="1373"/>
      <c r="P48" s="1374"/>
      <c r="Q48" s="1369" t="s">
        <v>161</v>
      </c>
      <c r="R48" s="1370" t="s">
        <v>518</v>
      </c>
      <c r="S48" s="1370" t="s">
        <v>517</v>
      </c>
      <c r="T48" s="1370" t="s">
        <v>516</v>
      </c>
      <c r="U48" s="1370" t="s">
        <v>515</v>
      </c>
      <c r="V48" s="1370" t="s">
        <v>514</v>
      </c>
      <c r="W48" s="1370" t="s">
        <v>513</v>
      </c>
      <c r="X48" s="1370" t="s">
        <v>512</v>
      </c>
      <c r="Y48" s="1375"/>
      <c r="Z48" s="1375"/>
      <c r="AA48" s="1369" t="s">
        <v>161</v>
      </c>
      <c r="AB48" s="1370" t="s">
        <v>511</v>
      </c>
      <c r="AC48" s="1370" t="s">
        <v>510</v>
      </c>
      <c r="AD48" s="1370"/>
      <c r="AE48" s="1370" t="s">
        <v>509</v>
      </c>
      <c r="AF48" s="1370" t="s">
        <v>508</v>
      </c>
      <c r="AG48" s="1370" t="s">
        <v>225</v>
      </c>
      <c r="AH48" s="1370" t="s">
        <v>507</v>
      </c>
      <c r="AI48" s="1376"/>
      <c r="AJ48" s="1376"/>
      <c r="AK48" s="1369" t="s">
        <v>161</v>
      </c>
      <c r="AL48" s="1370"/>
      <c r="AM48" s="1370"/>
      <c r="AN48" s="1370" t="s">
        <v>506</v>
      </c>
      <c r="AO48" s="1370" t="s">
        <v>505</v>
      </c>
      <c r="AP48" s="1370"/>
      <c r="AQ48" s="1370"/>
      <c r="AR48" s="1370" t="s">
        <v>504</v>
      </c>
      <c r="AS48" s="1376"/>
      <c r="AT48" s="1376"/>
      <c r="AU48" s="1369" t="s">
        <v>161</v>
      </c>
      <c r="AV48" s="1370" t="s">
        <v>503</v>
      </c>
      <c r="AW48" s="1370" t="s">
        <v>502</v>
      </c>
      <c r="AX48" s="1370" t="s">
        <v>501</v>
      </c>
      <c r="AY48" s="1370"/>
      <c r="AZ48" s="1370" t="s">
        <v>500</v>
      </c>
      <c r="BA48" s="1370" t="s">
        <v>499</v>
      </c>
      <c r="BB48" s="1371"/>
      <c r="BC48" s="1371"/>
      <c r="BD48" s="1369"/>
      <c r="BE48" s="1370"/>
      <c r="BF48" s="1370"/>
      <c r="BG48" s="1370"/>
      <c r="BH48" s="1370"/>
      <c r="BI48" s="1370"/>
      <c r="BJ48" s="1371"/>
      <c r="BK48" s="1377"/>
      <c r="BL48" s="1369"/>
      <c r="BM48" s="1370"/>
      <c r="BN48" s="1370"/>
      <c r="BO48" s="1370"/>
      <c r="BP48" s="1370"/>
      <c r="BQ48" s="1314"/>
      <c r="BR48" s="1314"/>
      <c r="BS48" s="1369"/>
      <c r="BT48" s="1370"/>
      <c r="BU48" s="1370"/>
      <c r="BV48" s="1370"/>
      <c r="BW48" s="1314"/>
      <c r="BX48" s="1314"/>
      <c r="BY48" s="1369"/>
      <c r="BZ48" s="1370"/>
      <c r="CA48" s="1370"/>
      <c r="CB48" s="1370"/>
      <c r="CC48" s="1370"/>
      <c r="CD48" s="1370"/>
      <c r="CE48" s="1370"/>
      <c r="CF48" s="1370"/>
      <c r="CG48" s="1370"/>
      <c r="CH48" s="1370"/>
      <c r="CI48" s="1378"/>
      <c r="CJ48" s="1379"/>
      <c r="CK48" s="1369"/>
      <c r="CL48" s="1370"/>
      <c r="CM48" s="1370"/>
      <c r="CN48" s="1370"/>
      <c r="CO48" s="1370"/>
      <c r="CP48" s="1370"/>
      <c r="CQ48" s="1380"/>
      <c r="CR48" s="1380"/>
      <c r="CS48" s="1369" t="s">
        <v>179</v>
      </c>
      <c r="CT48" s="1370" t="s">
        <v>498</v>
      </c>
      <c r="CU48" s="1370" t="s">
        <v>497</v>
      </c>
      <c r="CV48" s="1370" t="s">
        <v>496</v>
      </c>
      <c r="CW48" s="1370" t="s">
        <v>495</v>
      </c>
      <c r="CX48" s="1381"/>
      <c r="CY48" s="1382"/>
      <c r="CZ48" s="1369"/>
      <c r="DA48" s="1370"/>
      <c r="DB48" s="1370"/>
      <c r="DC48" s="1370"/>
      <c r="DD48" s="1370"/>
      <c r="DE48" s="1370"/>
      <c r="DF48" s="1383"/>
      <c r="DG48" s="1384"/>
      <c r="DH48" s="1369"/>
      <c r="DI48" s="1370"/>
      <c r="DJ48" s="1370"/>
      <c r="DK48" s="1370"/>
      <c r="DL48" s="1370"/>
      <c r="DM48" s="1385"/>
      <c r="DN48" s="1383"/>
      <c r="DO48" s="1369"/>
      <c r="DP48" s="1370"/>
      <c r="DQ48" s="1370"/>
      <c r="DR48" s="1370"/>
      <c r="DS48" s="1370"/>
      <c r="DT48" s="1370"/>
      <c r="DU48" s="1370"/>
      <c r="DV48" s="1383"/>
      <c r="DW48" s="1386"/>
      <c r="DX48" s="1369"/>
      <c r="DY48" s="1370"/>
      <c r="DZ48" s="1370"/>
      <c r="EA48" s="1370"/>
      <c r="EB48" s="1370"/>
      <c r="EC48" s="1370"/>
      <c r="ED48" s="1386"/>
      <c r="EE48" s="1317"/>
      <c r="EF48" s="1369"/>
      <c r="EG48" s="1370"/>
      <c r="EH48" s="1370"/>
      <c r="EI48" s="1387"/>
      <c r="EJ48" s="1386"/>
      <c r="EK48" s="1369"/>
      <c r="EL48" s="1370"/>
      <c r="EM48" s="1370"/>
      <c r="EN48" s="1386"/>
      <c r="EO48" s="1386"/>
      <c r="EP48" s="1369"/>
      <c r="EQ48" s="1370"/>
      <c r="ER48" s="1370"/>
      <c r="ES48" s="1370"/>
      <c r="ET48" s="1370"/>
      <c r="EU48" s="1370"/>
      <c r="EV48" s="1386"/>
      <c r="EW48" s="1386"/>
      <c r="EX48" s="1369"/>
      <c r="EY48" s="1388"/>
      <c r="EZ48" s="1388"/>
      <c r="FA48" s="1388"/>
      <c r="FB48" s="1388"/>
      <c r="FC48" s="1386"/>
      <c r="FD48" s="1386"/>
      <c r="FE48" s="1369"/>
      <c r="FF48" s="1388"/>
      <c r="FG48" s="1388"/>
      <c r="FH48" s="1388"/>
      <c r="FI48" s="1388"/>
    </row>
    <row r="49" spans="1:165" s="1328" customFormat="1" ht="60">
      <c r="A49" s="1369" t="s">
        <v>173</v>
      </c>
      <c r="B49" s="1370" t="s">
        <v>198</v>
      </c>
      <c r="C49" s="1370" t="s">
        <v>494</v>
      </c>
      <c r="D49" s="1370" t="s">
        <v>493</v>
      </c>
      <c r="E49" s="1370" t="s">
        <v>492</v>
      </c>
      <c r="F49" s="1370" t="s">
        <v>491</v>
      </c>
      <c r="G49" s="1371"/>
      <c r="H49" s="1372"/>
      <c r="I49" s="1369" t="s">
        <v>173</v>
      </c>
      <c r="J49" s="1370" t="s">
        <v>490</v>
      </c>
      <c r="K49" s="1370" t="s">
        <v>489</v>
      </c>
      <c r="L49" s="1370" t="s">
        <v>488</v>
      </c>
      <c r="M49" s="1370" t="s">
        <v>199</v>
      </c>
      <c r="N49" s="1370" t="s">
        <v>200</v>
      </c>
      <c r="O49" s="1373"/>
      <c r="P49" s="1374"/>
      <c r="Q49" s="1369" t="s">
        <v>173</v>
      </c>
      <c r="R49" s="1370" t="s">
        <v>201</v>
      </c>
      <c r="S49" s="1370" t="s">
        <v>487</v>
      </c>
      <c r="T49" s="1370" t="s">
        <v>486</v>
      </c>
      <c r="U49" s="1370" t="s">
        <v>485</v>
      </c>
      <c r="V49" s="1370" t="s">
        <v>484</v>
      </c>
      <c r="W49" s="1370" t="s">
        <v>483</v>
      </c>
      <c r="X49" s="1370" t="s">
        <v>482</v>
      </c>
      <c r="Y49" s="1375"/>
      <c r="Z49" s="1375"/>
      <c r="AA49" s="1369" t="s">
        <v>173</v>
      </c>
      <c r="AB49" s="1370" t="s">
        <v>481</v>
      </c>
      <c r="AC49" s="1370" t="s">
        <v>480</v>
      </c>
      <c r="AD49" s="1370" t="s">
        <v>479</v>
      </c>
      <c r="AE49" s="1370" t="s">
        <v>202</v>
      </c>
      <c r="AF49" s="1370"/>
      <c r="AG49" s="1370" t="s">
        <v>478</v>
      </c>
      <c r="AH49" s="1370"/>
      <c r="AI49" s="1376"/>
      <c r="AJ49" s="1376"/>
      <c r="AK49" s="1369" t="s">
        <v>173</v>
      </c>
      <c r="AL49" s="1370"/>
      <c r="AM49" s="1370"/>
      <c r="AN49" s="1370"/>
      <c r="AO49" s="1370"/>
      <c r="AP49" s="1370"/>
      <c r="AQ49" s="1370"/>
      <c r="AR49" s="1370"/>
      <c r="AS49" s="1376"/>
      <c r="AT49" s="1376"/>
      <c r="AU49" s="1369" t="s">
        <v>173</v>
      </c>
      <c r="AV49" s="1370" t="s">
        <v>477</v>
      </c>
      <c r="AW49" s="1370" t="s">
        <v>476</v>
      </c>
      <c r="AX49" s="1370" t="s">
        <v>475</v>
      </c>
      <c r="AY49" s="1370" t="s">
        <v>474</v>
      </c>
      <c r="AZ49" s="1370" t="s">
        <v>473</v>
      </c>
      <c r="BA49" s="1370" t="s">
        <v>472</v>
      </c>
      <c r="BB49" s="1371"/>
      <c r="BC49" s="1371"/>
      <c r="BD49" s="1369" t="s">
        <v>173</v>
      </c>
      <c r="BE49" s="1370"/>
      <c r="BF49" s="1370" t="s">
        <v>175</v>
      </c>
      <c r="BG49" s="1370"/>
      <c r="BH49" s="1370"/>
      <c r="BI49" s="1370" t="s">
        <v>155</v>
      </c>
      <c r="BJ49" s="1371"/>
      <c r="BK49" s="1377"/>
      <c r="BL49" s="1369" t="s">
        <v>203</v>
      </c>
      <c r="BM49" s="1370"/>
      <c r="BN49" s="1370" t="s">
        <v>471</v>
      </c>
      <c r="BO49" s="1370"/>
      <c r="BP49" s="1370" t="s">
        <v>470</v>
      </c>
      <c r="BQ49" s="1314"/>
      <c r="BR49" s="1314"/>
      <c r="BS49" s="1369"/>
      <c r="BT49" s="1370"/>
      <c r="BU49" s="1370"/>
      <c r="BV49" s="1370"/>
      <c r="BW49" s="1314"/>
      <c r="BX49" s="1314"/>
      <c r="BY49" s="1369" t="s">
        <v>203</v>
      </c>
      <c r="BZ49" s="1370"/>
      <c r="CA49" s="1370"/>
      <c r="CB49" s="1370" t="s">
        <v>469</v>
      </c>
      <c r="CC49" s="1370" t="s">
        <v>468</v>
      </c>
      <c r="CD49" s="1370"/>
      <c r="CE49" s="1370"/>
      <c r="CF49" s="1370" t="s">
        <v>467</v>
      </c>
      <c r="CG49" s="1370"/>
      <c r="CH49" s="1370"/>
      <c r="CI49" s="1378"/>
      <c r="CJ49" s="1379"/>
      <c r="CK49" s="1369"/>
      <c r="CL49" s="1370"/>
      <c r="CM49" s="1370"/>
      <c r="CN49" s="1370"/>
      <c r="CO49" s="1370"/>
      <c r="CP49" s="1370"/>
      <c r="CQ49" s="1380"/>
      <c r="CR49" s="1380"/>
      <c r="CS49" s="1369"/>
      <c r="CT49" s="1370"/>
      <c r="CU49" s="1370"/>
      <c r="CV49" s="1370"/>
      <c r="CW49" s="1370"/>
      <c r="CX49" s="1381"/>
      <c r="CY49" s="1382"/>
      <c r="CZ49" s="1369"/>
      <c r="DA49" s="1370"/>
      <c r="DB49" s="1370"/>
      <c r="DC49" s="1370"/>
      <c r="DD49" s="1370"/>
      <c r="DE49" s="1370"/>
      <c r="DF49" s="1383"/>
      <c r="DG49" s="1384"/>
      <c r="DH49" s="1369"/>
      <c r="DI49" s="1370"/>
      <c r="DJ49" s="1370"/>
      <c r="DK49" s="1370"/>
      <c r="DL49" s="1370"/>
      <c r="DM49" s="1385"/>
      <c r="DN49" s="1383"/>
      <c r="DO49" s="1369"/>
      <c r="DP49" s="1370"/>
      <c r="DQ49" s="1370"/>
      <c r="DR49" s="1370"/>
      <c r="DS49" s="1370"/>
      <c r="DT49" s="1370"/>
      <c r="DU49" s="1370"/>
      <c r="DV49" s="1383"/>
      <c r="DW49" s="1386"/>
      <c r="DX49" s="1369"/>
      <c r="DY49" s="1370"/>
      <c r="DZ49" s="1370"/>
      <c r="EA49" s="1370"/>
      <c r="EB49" s="1370"/>
      <c r="EC49" s="1370"/>
      <c r="ED49" s="1386"/>
      <c r="EE49" s="1317"/>
      <c r="EF49" s="1369"/>
      <c r="EG49" s="1370"/>
      <c r="EH49" s="1370"/>
      <c r="EI49" s="1387"/>
      <c r="EJ49" s="1386"/>
      <c r="EK49" s="1369"/>
      <c r="EL49" s="1370"/>
      <c r="EM49" s="1370"/>
      <c r="EN49" s="1386"/>
      <c r="EO49" s="1386"/>
      <c r="EP49" s="1369"/>
      <c r="EQ49" s="1370"/>
      <c r="ER49" s="1370"/>
      <c r="ES49" s="1370"/>
      <c r="ET49" s="1370"/>
      <c r="EU49" s="1370"/>
      <c r="EV49" s="1386"/>
      <c r="EW49" s="1386"/>
      <c r="EX49" s="1369"/>
      <c r="EY49" s="1388"/>
      <c r="EZ49" s="1388"/>
      <c r="FA49" s="1388"/>
      <c r="FB49" s="1388"/>
      <c r="FC49" s="1386"/>
      <c r="FD49" s="1386"/>
      <c r="FE49" s="1369"/>
      <c r="FF49" s="1388"/>
      <c r="FG49" s="1388"/>
      <c r="FH49" s="1388"/>
      <c r="FI49" s="1388"/>
    </row>
    <row r="50" spans="1:165" s="1328" customFormat="1" ht="150">
      <c r="A50" s="1369" t="s">
        <v>162</v>
      </c>
      <c r="B50" s="1370" t="s">
        <v>227</v>
      </c>
      <c r="C50" s="1370"/>
      <c r="D50" s="1370" t="s">
        <v>228</v>
      </c>
      <c r="E50" s="1370" t="s">
        <v>229</v>
      </c>
      <c r="F50" s="1370" t="s">
        <v>230</v>
      </c>
      <c r="G50" s="1371"/>
      <c r="H50" s="1372"/>
      <c r="I50" s="1369" t="s">
        <v>162</v>
      </c>
      <c r="J50" s="1370" t="s">
        <v>459</v>
      </c>
      <c r="K50" s="1370" t="s">
        <v>466</v>
      </c>
      <c r="L50" s="1370" t="s">
        <v>465</v>
      </c>
      <c r="M50" s="1370" t="s">
        <v>464</v>
      </c>
      <c r="N50" s="1370" t="s">
        <v>463</v>
      </c>
      <c r="O50" s="1373"/>
      <c r="P50" s="1374"/>
      <c r="Q50" s="1369" t="s">
        <v>162</v>
      </c>
      <c r="R50" s="1370" t="s">
        <v>462</v>
      </c>
      <c r="S50" s="1370" t="s">
        <v>461</v>
      </c>
      <c r="T50" s="1370" t="s">
        <v>231</v>
      </c>
      <c r="U50" s="1370" t="s">
        <v>460</v>
      </c>
      <c r="V50" s="1370" t="s">
        <v>232</v>
      </c>
      <c r="W50" s="1370" t="s">
        <v>233</v>
      </c>
      <c r="X50" s="1370" t="s">
        <v>234</v>
      </c>
      <c r="Y50" s="1375"/>
      <c r="Z50" s="1375"/>
      <c r="AA50" s="1369" t="s">
        <v>162</v>
      </c>
      <c r="AB50" s="1370" t="s">
        <v>235</v>
      </c>
      <c r="AC50" s="1370" t="s">
        <v>236</v>
      </c>
      <c r="AD50" s="1370" t="s">
        <v>459</v>
      </c>
      <c r="AE50" s="1370" t="s">
        <v>459</v>
      </c>
      <c r="AF50" s="1370" t="s">
        <v>459</v>
      </c>
      <c r="AG50" s="1370" t="s">
        <v>459</v>
      </c>
      <c r="AH50" s="1370" t="s">
        <v>459</v>
      </c>
      <c r="AI50" s="1376"/>
      <c r="AJ50" s="1376"/>
      <c r="AK50" s="1369" t="s">
        <v>162</v>
      </c>
      <c r="AL50" s="1370" t="s">
        <v>459</v>
      </c>
      <c r="AM50" s="1370" t="s">
        <v>237</v>
      </c>
      <c r="AN50" s="1370">
        <v>407</v>
      </c>
      <c r="AO50" s="1370">
        <v>409</v>
      </c>
      <c r="AP50" s="1370" t="s">
        <v>459</v>
      </c>
      <c r="AQ50" s="1370">
        <v>411</v>
      </c>
      <c r="AR50" s="1370" t="s">
        <v>238</v>
      </c>
      <c r="AS50" s="1376"/>
      <c r="AT50" s="1376"/>
      <c r="AU50" s="1369" t="s">
        <v>162</v>
      </c>
      <c r="AV50" s="1370" t="s">
        <v>239</v>
      </c>
      <c r="AW50" s="1370" t="s">
        <v>459</v>
      </c>
      <c r="AX50" s="1370">
        <v>457</v>
      </c>
      <c r="AY50" s="1370" t="s">
        <v>459</v>
      </c>
      <c r="AZ50" s="1370" t="s">
        <v>459</v>
      </c>
      <c r="BA50" s="1370" t="s">
        <v>459</v>
      </c>
      <c r="BB50" s="1371"/>
      <c r="BC50" s="1371"/>
      <c r="BD50" s="1369" t="s">
        <v>162</v>
      </c>
      <c r="BE50" s="1370" t="s">
        <v>155</v>
      </c>
      <c r="BF50" s="1370" t="s">
        <v>458</v>
      </c>
      <c r="BG50" s="1370" t="s">
        <v>457</v>
      </c>
      <c r="BH50" s="1370" t="s">
        <v>456</v>
      </c>
      <c r="BI50" s="1370" t="s">
        <v>455</v>
      </c>
      <c r="BJ50" s="1371"/>
      <c r="BK50" s="1377"/>
      <c r="BL50" s="1369" t="s">
        <v>162</v>
      </c>
      <c r="BM50" s="1370" t="s">
        <v>240</v>
      </c>
      <c r="BN50" s="1370" t="s">
        <v>241</v>
      </c>
      <c r="BO50" s="1370" t="s">
        <v>242</v>
      </c>
      <c r="BP50" s="1370" t="s">
        <v>243</v>
      </c>
      <c r="BQ50" s="1314"/>
      <c r="BR50" s="1314"/>
      <c r="BS50" s="1369" t="s">
        <v>162</v>
      </c>
      <c r="BT50" s="1370" t="s">
        <v>454</v>
      </c>
      <c r="BU50" s="1370" t="s">
        <v>453</v>
      </c>
      <c r="BV50" s="1370" t="s">
        <v>452</v>
      </c>
      <c r="BW50" s="1314"/>
      <c r="BX50" s="1314"/>
      <c r="BY50" s="1369" t="s">
        <v>162</v>
      </c>
      <c r="BZ50" s="1370" t="s">
        <v>451</v>
      </c>
      <c r="CA50" s="1370"/>
      <c r="CB50" s="1370" t="s">
        <v>450</v>
      </c>
      <c r="CC50" s="1370" t="s">
        <v>244</v>
      </c>
      <c r="CD50" s="1370"/>
      <c r="CE50" s="1370" t="s">
        <v>245</v>
      </c>
      <c r="CF50" s="1370" t="s">
        <v>449</v>
      </c>
      <c r="CG50" s="1370" t="s">
        <v>448</v>
      </c>
      <c r="CH50" s="1370"/>
      <c r="CI50" s="1378"/>
      <c r="CJ50" s="1379"/>
      <c r="CK50" s="1369"/>
      <c r="CL50" s="1370"/>
      <c r="CM50" s="1370"/>
      <c r="CN50" s="1370"/>
      <c r="CO50" s="1370"/>
      <c r="CP50" s="1370"/>
      <c r="CQ50" s="1380"/>
      <c r="CR50" s="1380"/>
      <c r="CS50" s="1369"/>
      <c r="CT50" s="1370"/>
      <c r="CU50" s="1370"/>
      <c r="CV50" s="1370"/>
      <c r="CW50" s="1370"/>
      <c r="CX50" s="1381"/>
      <c r="CY50" s="1382"/>
      <c r="CZ50" s="1369"/>
      <c r="DA50" s="1370"/>
      <c r="DB50" s="1370"/>
      <c r="DC50" s="1370"/>
      <c r="DD50" s="1370"/>
      <c r="DE50" s="1370"/>
      <c r="DF50" s="1383"/>
      <c r="DG50" s="1384"/>
      <c r="DH50" s="1369"/>
      <c r="DI50" s="1370"/>
      <c r="DJ50" s="1370"/>
      <c r="DK50" s="1370"/>
      <c r="DL50" s="1370"/>
      <c r="DM50" s="1385"/>
      <c r="DN50" s="1383"/>
      <c r="DO50" s="1369"/>
      <c r="DP50" s="1370"/>
      <c r="DQ50" s="1370"/>
      <c r="DR50" s="1370"/>
      <c r="DS50" s="1370"/>
      <c r="DT50" s="1370"/>
      <c r="DU50" s="1370"/>
      <c r="DV50" s="1383"/>
      <c r="DW50" s="1386"/>
      <c r="DX50" s="1369"/>
      <c r="DY50" s="1370"/>
      <c r="DZ50" s="1370"/>
      <c r="EA50" s="1370"/>
      <c r="EB50" s="1370"/>
      <c r="EC50" s="1370"/>
      <c r="ED50" s="1386"/>
      <c r="EE50" s="1317"/>
      <c r="EF50" s="1369"/>
      <c r="EG50" s="1370"/>
      <c r="EH50" s="1370"/>
      <c r="EI50" s="1387"/>
      <c r="EJ50" s="1386"/>
      <c r="EK50" s="1369"/>
      <c r="EL50" s="1370"/>
      <c r="EM50" s="1370"/>
      <c r="EN50" s="1386"/>
      <c r="EO50" s="1386"/>
      <c r="EP50" s="1369"/>
      <c r="EQ50" s="1370"/>
      <c r="ER50" s="1370"/>
      <c r="ES50" s="1370"/>
      <c r="ET50" s="1370"/>
      <c r="EU50" s="1370"/>
      <c r="EV50" s="1386"/>
      <c r="EW50" s="1386"/>
      <c r="EX50" s="1369"/>
      <c r="EY50" s="1388"/>
      <c r="EZ50" s="1388"/>
      <c r="FA50" s="1388"/>
      <c r="FB50" s="1388"/>
      <c r="FC50" s="1386"/>
      <c r="FD50" s="1386"/>
      <c r="FE50" s="1369"/>
      <c r="FF50" s="1388"/>
      <c r="FG50" s="1388"/>
      <c r="FH50" s="1388"/>
      <c r="FI50" s="1388"/>
    </row>
    <row r="51" spans="1:165" s="1328" customFormat="1" ht="45">
      <c r="A51" s="1369" t="s">
        <v>163</v>
      </c>
      <c r="B51" s="1370"/>
      <c r="C51" s="1370" t="s">
        <v>447</v>
      </c>
      <c r="D51" s="1370" t="s">
        <v>446</v>
      </c>
      <c r="E51" s="1370" t="s">
        <v>445</v>
      </c>
      <c r="F51" s="1370"/>
      <c r="G51" s="1371"/>
      <c r="H51" s="1372"/>
      <c r="I51" s="1369" t="s">
        <v>163</v>
      </c>
      <c r="J51" s="1370" t="s">
        <v>444</v>
      </c>
      <c r="K51" s="1370" t="s">
        <v>443</v>
      </c>
      <c r="L51" s="1370" t="s">
        <v>442</v>
      </c>
      <c r="M51" s="1370" t="s">
        <v>441</v>
      </c>
      <c r="N51" s="1370" t="s">
        <v>440</v>
      </c>
      <c r="O51" s="1373"/>
      <c r="P51" s="1374"/>
      <c r="Q51" s="1369" t="s">
        <v>163</v>
      </c>
      <c r="R51" s="1370" t="s">
        <v>439</v>
      </c>
      <c r="S51" s="1370"/>
      <c r="T51" s="1370" t="s">
        <v>438</v>
      </c>
      <c r="U51" s="1370" t="s">
        <v>437</v>
      </c>
      <c r="V51" s="1370"/>
      <c r="W51" s="1370" t="s">
        <v>436</v>
      </c>
      <c r="X51" s="1370" t="s">
        <v>435</v>
      </c>
      <c r="Y51" s="1375"/>
      <c r="Z51" s="1375"/>
      <c r="AA51" s="1369" t="s">
        <v>163</v>
      </c>
      <c r="AB51" s="1370" t="s">
        <v>434</v>
      </c>
      <c r="AC51" s="1370" t="s">
        <v>433</v>
      </c>
      <c r="AD51" s="1370" t="s">
        <v>432</v>
      </c>
      <c r="AE51" s="1370"/>
      <c r="AF51" s="1370" t="s">
        <v>431</v>
      </c>
      <c r="AG51" s="1370" t="s">
        <v>430</v>
      </c>
      <c r="AH51" s="1370" t="s">
        <v>429</v>
      </c>
      <c r="AI51" s="1376"/>
      <c r="AJ51" s="1376"/>
      <c r="AK51" s="1369" t="s">
        <v>163</v>
      </c>
      <c r="AL51" s="1370"/>
      <c r="AM51" s="1370"/>
      <c r="AN51" s="1370"/>
      <c r="AO51" s="1370" t="s">
        <v>428</v>
      </c>
      <c r="AP51" s="1370" t="s">
        <v>427</v>
      </c>
      <c r="AQ51" s="1370"/>
      <c r="AR51" s="1370" t="s">
        <v>426</v>
      </c>
      <c r="AS51" s="1376"/>
      <c r="AT51" s="1376"/>
      <c r="AU51" s="1369" t="s">
        <v>163</v>
      </c>
      <c r="AV51" s="1370" t="s">
        <v>425</v>
      </c>
      <c r="AW51" s="1370" t="s">
        <v>424</v>
      </c>
      <c r="AX51" s="1370"/>
      <c r="AY51" s="1370" t="s">
        <v>423</v>
      </c>
      <c r="AZ51" s="1370" t="s">
        <v>422</v>
      </c>
      <c r="BA51" s="1370" t="s">
        <v>421</v>
      </c>
      <c r="BB51" s="1371"/>
      <c r="BC51" s="1371"/>
      <c r="BD51" s="1369" t="s">
        <v>163</v>
      </c>
      <c r="BE51" s="1370" t="s">
        <v>420</v>
      </c>
      <c r="BF51" s="1370" t="s">
        <v>419</v>
      </c>
      <c r="BG51" s="1370" t="s">
        <v>418</v>
      </c>
      <c r="BH51" s="1370"/>
      <c r="BI51" s="1370"/>
      <c r="BJ51" s="1371"/>
      <c r="BK51" s="1377"/>
      <c r="BL51" s="1369" t="s">
        <v>163</v>
      </c>
      <c r="BM51" s="1370"/>
      <c r="BN51" s="1370" t="s">
        <v>417</v>
      </c>
      <c r="BO51" s="1370"/>
      <c r="BP51" s="1370" t="s">
        <v>416</v>
      </c>
      <c r="BQ51" s="1314"/>
      <c r="BR51" s="1314"/>
      <c r="BS51" s="1369"/>
      <c r="BT51" s="1370"/>
      <c r="BU51" s="1370"/>
      <c r="BV51" s="1370"/>
      <c r="BW51" s="1314"/>
      <c r="BX51" s="1314"/>
      <c r="BY51" s="1369"/>
      <c r="BZ51" s="1370"/>
      <c r="CA51" s="1370"/>
      <c r="CB51" s="1370"/>
      <c r="CC51" s="1370"/>
      <c r="CD51" s="1370"/>
      <c r="CE51" s="1370"/>
      <c r="CF51" s="1370"/>
      <c r="CG51" s="1370"/>
      <c r="CH51" s="1370"/>
      <c r="CI51" s="1378"/>
      <c r="CJ51" s="1379"/>
      <c r="CK51" s="1369" t="s">
        <v>163</v>
      </c>
      <c r="CL51" s="1370" t="s">
        <v>415</v>
      </c>
      <c r="CM51" s="1370" t="s">
        <v>414</v>
      </c>
      <c r="CN51" s="1370" t="s">
        <v>413</v>
      </c>
      <c r="CO51" s="1370" t="s">
        <v>412</v>
      </c>
      <c r="CP51" s="1370" t="s">
        <v>411</v>
      </c>
      <c r="CQ51" s="1380"/>
      <c r="CR51" s="1380"/>
      <c r="CS51" s="1369" t="s">
        <v>163</v>
      </c>
      <c r="CT51" s="1370"/>
      <c r="CU51" s="1370" t="s">
        <v>410</v>
      </c>
      <c r="CV51" s="1370"/>
      <c r="CW51" s="1370" t="s">
        <v>409</v>
      </c>
      <c r="CX51" s="1381"/>
      <c r="CY51" s="1382"/>
      <c r="CZ51" s="1369" t="s">
        <v>163</v>
      </c>
      <c r="DA51" s="1370" t="s">
        <v>408</v>
      </c>
      <c r="DB51" s="1370" t="s">
        <v>407</v>
      </c>
      <c r="DC51" s="1370" t="s">
        <v>406</v>
      </c>
      <c r="DD51" s="1370" t="s">
        <v>405</v>
      </c>
      <c r="DE51" s="1370" t="s">
        <v>404</v>
      </c>
      <c r="DF51" s="1383"/>
      <c r="DG51" s="1384"/>
      <c r="DH51" s="1369" t="s">
        <v>163</v>
      </c>
      <c r="DI51" s="1370"/>
      <c r="DJ51" s="1370"/>
      <c r="DK51" s="1370"/>
      <c r="DL51" s="1370" t="s">
        <v>403</v>
      </c>
      <c r="DM51" s="1385"/>
      <c r="DN51" s="1383"/>
      <c r="DO51" s="1369"/>
      <c r="DP51" s="1370"/>
      <c r="DQ51" s="1370"/>
      <c r="DR51" s="1370"/>
      <c r="DS51" s="1370"/>
      <c r="DT51" s="1370"/>
      <c r="DU51" s="1370"/>
      <c r="DV51" s="1383"/>
      <c r="DW51" s="1386"/>
      <c r="DX51" s="1369"/>
      <c r="DY51" s="1370"/>
      <c r="DZ51" s="1370"/>
      <c r="EA51" s="1370"/>
      <c r="EB51" s="1370"/>
      <c r="EC51" s="1370"/>
      <c r="ED51" s="1386"/>
      <c r="EE51" s="1317"/>
      <c r="EF51" s="1369"/>
      <c r="EG51" s="1370"/>
      <c r="EH51" s="1370"/>
      <c r="EI51" s="1387"/>
      <c r="EJ51" s="1386"/>
      <c r="EK51" s="1369"/>
      <c r="EL51" s="1370"/>
      <c r="EM51" s="1370"/>
      <c r="EN51" s="1386"/>
      <c r="EO51" s="1386"/>
      <c r="EP51" s="1369"/>
      <c r="EQ51" s="1370"/>
      <c r="ER51" s="1370"/>
      <c r="ES51" s="1370"/>
      <c r="ET51" s="1370"/>
      <c r="EU51" s="1370"/>
      <c r="EV51" s="1386"/>
      <c r="EW51" s="1386"/>
      <c r="EX51" s="1369"/>
      <c r="EY51" s="1388"/>
      <c r="EZ51" s="1388"/>
      <c r="FA51" s="1388"/>
      <c r="FB51" s="1388"/>
      <c r="FC51" s="1386"/>
      <c r="FD51" s="1386"/>
      <c r="FE51" s="1369"/>
      <c r="FF51" s="1388"/>
      <c r="FG51" s="1388"/>
      <c r="FH51" s="1388"/>
      <c r="FI51" s="1388"/>
    </row>
    <row r="52" spans="1:165" s="1328" customFormat="1" ht="90">
      <c r="A52" s="1369" t="s">
        <v>170</v>
      </c>
      <c r="B52" s="1370" t="s">
        <v>402</v>
      </c>
      <c r="C52" s="1370" t="s">
        <v>401</v>
      </c>
      <c r="D52" s="1370" t="s">
        <v>400</v>
      </c>
      <c r="E52" s="1370" t="s">
        <v>399</v>
      </c>
      <c r="F52" s="1370" t="s">
        <v>398</v>
      </c>
      <c r="G52" s="1371"/>
      <c r="H52" s="1372"/>
      <c r="I52" s="1369"/>
      <c r="J52" s="1370"/>
      <c r="K52" s="1370"/>
      <c r="L52" s="1370"/>
      <c r="M52" s="1370"/>
      <c r="N52" s="1370"/>
      <c r="O52" s="1373"/>
      <c r="P52" s="1374"/>
      <c r="Q52" s="1369" t="s">
        <v>170</v>
      </c>
      <c r="R52" s="1370"/>
      <c r="S52" s="1370"/>
      <c r="T52" s="1370"/>
      <c r="U52" s="1370" t="s">
        <v>397</v>
      </c>
      <c r="V52" s="1370" t="s">
        <v>396</v>
      </c>
      <c r="W52" s="1370" t="s">
        <v>184</v>
      </c>
      <c r="X52" s="1370" t="s">
        <v>395</v>
      </c>
      <c r="Y52" s="1375"/>
      <c r="Z52" s="1375"/>
      <c r="AA52" s="1369" t="s">
        <v>170</v>
      </c>
      <c r="AB52" s="1370" t="s">
        <v>394</v>
      </c>
      <c r="AC52" s="1370" t="s">
        <v>393</v>
      </c>
      <c r="AD52" s="1370" t="s">
        <v>392</v>
      </c>
      <c r="AE52" s="1370" t="s">
        <v>391</v>
      </c>
      <c r="AF52" s="1370" t="s">
        <v>390</v>
      </c>
      <c r="AG52" s="1370" t="s">
        <v>389</v>
      </c>
      <c r="AH52" s="1370"/>
      <c r="AI52" s="1376"/>
      <c r="AJ52" s="1376"/>
      <c r="AK52" s="1369" t="s">
        <v>170</v>
      </c>
      <c r="AL52" s="1370"/>
      <c r="AM52" s="1370" t="s">
        <v>388</v>
      </c>
      <c r="AN52" s="1370" t="s">
        <v>387</v>
      </c>
      <c r="AO52" s="1370" t="s">
        <v>386</v>
      </c>
      <c r="AP52" s="1370"/>
      <c r="AQ52" s="1370" t="s">
        <v>385</v>
      </c>
      <c r="AR52" s="1370" t="s">
        <v>384</v>
      </c>
      <c r="AS52" s="1376"/>
      <c r="AT52" s="1376"/>
      <c r="AU52" s="1369" t="s">
        <v>170</v>
      </c>
      <c r="AV52" s="1370" t="s">
        <v>383</v>
      </c>
      <c r="AW52" s="1370" t="s">
        <v>181</v>
      </c>
      <c r="AX52" s="1370" t="s">
        <v>182</v>
      </c>
      <c r="AY52" s="1370" t="s">
        <v>382</v>
      </c>
      <c r="AZ52" s="1370" t="s">
        <v>381</v>
      </c>
      <c r="BA52" s="1370"/>
      <c r="BB52" s="1371"/>
      <c r="BC52" s="1371"/>
      <c r="BD52" s="1369"/>
      <c r="BE52" s="1370"/>
      <c r="BF52" s="1370"/>
      <c r="BG52" s="1370"/>
      <c r="BH52" s="1370"/>
      <c r="BI52" s="1370"/>
      <c r="BJ52" s="1371"/>
      <c r="BK52" s="1377"/>
      <c r="BL52" s="1369"/>
      <c r="BM52" s="1370"/>
      <c r="BN52" s="1370"/>
      <c r="BO52" s="1370"/>
      <c r="BP52" s="1370"/>
      <c r="BQ52" s="1314"/>
      <c r="BR52" s="1314"/>
      <c r="BS52" s="1369" t="s">
        <v>170</v>
      </c>
      <c r="BT52" s="1370"/>
      <c r="BU52" s="1370" t="s">
        <v>380</v>
      </c>
      <c r="BV52" s="1370" t="s">
        <v>379</v>
      </c>
      <c r="BW52" s="1314"/>
      <c r="BX52" s="1314"/>
      <c r="BY52" s="1369" t="s">
        <v>170</v>
      </c>
      <c r="BZ52" s="1370"/>
      <c r="CA52" s="1370" t="s">
        <v>378</v>
      </c>
      <c r="CB52" s="1370" t="s">
        <v>377</v>
      </c>
      <c r="CC52" s="1370" t="s">
        <v>376</v>
      </c>
      <c r="CD52" s="1370" t="s">
        <v>375</v>
      </c>
      <c r="CE52" s="1370"/>
      <c r="CF52" s="1370"/>
      <c r="CG52" s="1370" t="s">
        <v>374</v>
      </c>
      <c r="CH52" s="1370"/>
      <c r="CI52" s="1378"/>
      <c r="CJ52" s="1379"/>
      <c r="CK52" s="1369" t="s">
        <v>170</v>
      </c>
      <c r="CL52" s="1370"/>
      <c r="CM52" s="1370"/>
      <c r="CN52" s="1370"/>
      <c r="CO52" s="1370"/>
      <c r="CP52" s="1370" t="s">
        <v>373</v>
      </c>
      <c r="CQ52" s="1380"/>
      <c r="CR52" s="1380"/>
      <c r="CS52" s="1369" t="s">
        <v>170</v>
      </c>
      <c r="CT52" s="1370"/>
      <c r="CU52" s="1370"/>
      <c r="CV52" s="1370"/>
      <c r="CW52" s="1370"/>
      <c r="CX52" s="1381"/>
      <c r="CY52" s="1382"/>
      <c r="CZ52" s="1369" t="s">
        <v>170</v>
      </c>
      <c r="DA52" s="1370"/>
      <c r="DB52" s="1370" t="s">
        <v>372</v>
      </c>
      <c r="DC52" s="1370" t="s">
        <v>371</v>
      </c>
      <c r="DD52" s="1370" t="s">
        <v>186</v>
      </c>
      <c r="DE52" s="1370" t="s">
        <v>370</v>
      </c>
      <c r="DF52" s="1383"/>
      <c r="DG52" s="1384"/>
      <c r="DH52" s="1369"/>
      <c r="DI52" s="1370"/>
      <c r="DJ52" s="1370"/>
      <c r="DK52" s="1370"/>
      <c r="DL52" s="1370"/>
      <c r="DM52" s="1385"/>
      <c r="DN52" s="1383"/>
      <c r="DO52" s="1369"/>
      <c r="DP52" s="1370"/>
      <c r="DQ52" s="1370"/>
      <c r="DR52" s="1370"/>
      <c r="DS52" s="1370"/>
      <c r="DT52" s="1370"/>
      <c r="DU52" s="1370"/>
      <c r="DV52" s="1383"/>
      <c r="DW52" s="1386"/>
      <c r="DX52" s="1369"/>
      <c r="DY52" s="1370"/>
      <c r="DZ52" s="1370"/>
      <c r="EA52" s="1370"/>
      <c r="EB52" s="1370"/>
      <c r="EC52" s="1370"/>
      <c r="ED52" s="1386"/>
      <c r="EE52" s="1317"/>
      <c r="EF52" s="1369"/>
      <c r="EG52" s="1370"/>
      <c r="EH52" s="1370"/>
      <c r="EI52" s="1387"/>
      <c r="EJ52" s="1386"/>
      <c r="EK52" s="1369"/>
      <c r="EL52" s="1370"/>
      <c r="EM52" s="1370"/>
      <c r="EN52" s="1386"/>
      <c r="EO52" s="1386"/>
      <c r="EP52" s="1369"/>
      <c r="EQ52" s="1370"/>
      <c r="ER52" s="1370"/>
      <c r="ES52" s="1370"/>
      <c r="ET52" s="1370"/>
      <c r="EU52" s="1370"/>
      <c r="EV52" s="1386"/>
      <c r="EW52" s="1386"/>
      <c r="EX52" s="1369"/>
      <c r="EY52" s="1388"/>
      <c r="EZ52" s="1388"/>
      <c r="FA52" s="1388"/>
      <c r="FB52" s="1388"/>
      <c r="FC52" s="1386"/>
      <c r="FD52" s="1386"/>
      <c r="FE52" s="1369"/>
      <c r="FF52" s="1388"/>
      <c r="FG52" s="1388"/>
      <c r="FH52" s="1388"/>
      <c r="FI52" s="1388"/>
    </row>
    <row r="53" spans="1:165" s="1328" customFormat="1" ht="90">
      <c r="A53" s="1369"/>
      <c r="B53" s="1370"/>
      <c r="C53" s="1370"/>
      <c r="D53" s="1370"/>
      <c r="E53" s="1370"/>
      <c r="F53" s="1370"/>
      <c r="G53" s="1371"/>
      <c r="H53" s="1372"/>
      <c r="I53" s="1369"/>
      <c r="J53" s="1370"/>
      <c r="K53" s="1370"/>
      <c r="L53" s="1370"/>
      <c r="M53" s="1370"/>
      <c r="N53" s="1370"/>
      <c r="O53" s="1373"/>
      <c r="P53" s="1374"/>
      <c r="Q53" s="1369"/>
      <c r="R53" s="1370"/>
      <c r="S53" s="1370"/>
      <c r="T53" s="1370"/>
      <c r="U53" s="1370"/>
      <c r="V53" s="1370"/>
      <c r="W53" s="1370"/>
      <c r="X53" s="1370"/>
      <c r="Y53" s="1375"/>
      <c r="Z53" s="1375"/>
      <c r="AA53" s="1369"/>
      <c r="AB53" s="1370"/>
      <c r="AC53" s="1370"/>
      <c r="AD53" s="1370"/>
      <c r="AE53" s="1370"/>
      <c r="AF53" s="1370"/>
      <c r="AG53" s="1370"/>
      <c r="AH53" s="1370"/>
      <c r="AI53" s="1376"/>
      <c r="AJ53" s="1376"/>
      <c r="AK53" s="1369"/>
      <c r="AL53" s="1370"/>
      <c r="AM53" s="1370"/>
      <c r="AN53" s="1370"/>
      <c r="AO53" s="1370"/>
      <c r="AP53" s="1370"/>
      <c r="AQ53" s="1370"/>
      <c r="AR53" s="1370"/>
      <c r="AS53" s="1376"/>
      <c r="AT53" s="1376"/>
      <c r="AU53" s="1369"/>
      <c r="AV53" s="1370"/>
      <c r="AW53" s="1370"/>
      <c r="AX53" s="1370"/>
      <c r="AY53" s="1370"/>
      <c r="AZ53" s="1370"/>
      <c r="BA53" s="1370"/>
      <c r="BB53" s="1371"/>
      <c r="BC53" s="1371"/>
      <c r="BD53" s="1369"/>
      <c r="BE53" s="1370"/>
      <c r="BF53" s="1370"/>
      <c r="BG53" s="1370"/>
      <c r="BH53" s="1370"/>
      <c r="BI53" s="1370"/>
      <c r="BJ53" s="1371"/>
      <c r="BK53" s="1377"/>
      <c r="BL53" s="1369"/>
      <c r="BM53" s="1370"/>
      <c r="BN53" s="1370"/>
      <c r="BO53" s="1370"/>
      <c r="BP53" s="1370"/>
      <c r="BQ53" s="1314"/>
      <c r="BR53" s="1314"/>
      <c r="BS53" s="1369" t="s">
        <v>176</v>
      </c>
      <c r="BT53" s="1370" t="s">
        <v>369</v>
      </c>
      <c r="BU53" s="1370" t="s">
        <v>368</v>
      </c>
      <c r="BV53" s="1370" t="s">
        <v>367</v>
      </c>
      <c r="BW53" s="1314"/>
      <c r="BX53" s="1314"/>
      <c r="BY53" s="1369" t="s">
        <v>366</v>
      </c>
      <c r="BZ53" s="1370" t="s">
        <v>365</v>
      </c>
      <c r="CA53" s="1370" t="s">
        <v>364</v>
      </c>
      <c r="CB53" s="1370" t="s">
        <v>363</v>
      </c>
      <c r="CC53" s="1370" t="s">
        <v>362</v>
      </c>
      <c r="CD53" s="1370" t="s">
        <v>361</v>
      </c>
      <c r="CE53" s="1370" t="s">
        <v>360</v>
      </c>
      <c r="CF53" s="1370" t="s">
        <v>177</v>
      </c>
      <c r="CG53" s="1370" t="s">
        <v>359</v>
      </c>
      <c r="CH53" s="1370" t="s">
        <v>358</v>
      </c>
      <c r="CI53" s="1378"/>
      <c r="CJ53" s="1379"/>
      <c r="CK53" s="1369"/>
      <c r="CL53" s="1370"/>
      <c r="CM53" s="1370"/>
      <c r="CN53" s="1370"/>
      <c r="CO53" s="1370"/>
      <c r="CP53" s="1370"/>
      <c r="CQ53" s="1380"/>
      <c r="CR53" s="1380"/>
      <c r="CS53" s="1369"/>
      <c r="CT53" s="1370"/>
      <c r="CU53" s="1370"/>
      <c r="CV53" s="1370"/>
      <c r="CW53" s="1370"/>
      <c r="CX53" s="1381"/>
      <c r="CY53" s="1382"/>
      <c r="CZ53" s="1369"/>
      <c r="DA53" s="1370"/>
      <c r="DB53" s="1370"/>
      <c r="DC53" s="1370"/>
      <c r="DD53" s="1370"/>
      <c r="DE53" s="1370"/>
      <c r="DF53" s="1383"/>
      <c r="DG53" s="1384"/>
      <c r="DH53" s="1369"/>
      <c r="DI53" s="1370"/>
      <c r="DJ53" s="1370"/>
      <c r="DK53" s="1370"/>
      <c r="DL53" s="1370"/>
      <c r="DM53" s="1385"/>
      <c r="DN53" s="1383"/>
      <c r="DO53" s="1369"/>
      <c r="DP53" s="1370"/>
      <c r="DQ53" s="1370"/>
      <c r="DR53" s="1370"/>
      <c r="DS53" s="1370"/>
      <c r="DT53" s="1370"/>
      <c r="DU53" s="1370"/>
      <c r="DV53" s="1383"/>
      <c r="DW53" s="1386"/>
      <c r="DX53" s="1369"/>
      <c r="DY53" s="1370"/>
      <c r="DZ53" s="1370"/>
      <c r="EA53" s="1370"/>
      <c r="EB53" s="1370"/>
      <c r="EC53" s="1370"/>
      <c r="ED53" s="1386"/>
      <c r="EE53" s="1317"/>
      <c r="EF53" s="1369"/>
      <c r="EG53" s="1370"/>
      <c r="EH53" s="1370"/>
      <c r="EI53" s="1387"/>
      <c r="EJ53" s="1386"/>
      <c r="EK53" s="1369"/>
      <c r="EL53" s="1370"/>
      <c r="EM53" s="1370"/>
      <c r="EN53" s="1386"/>
      <c r="EO53" s="1386"/>
      <c r="EP53" s="1369"/>
      <c r="EQ53" s="1370"/>
      <c r="ER53" s="1370"/>
      <c r="ES53" s="1370"/>
      <c r="ET53" s="1370"/>
      <c r="EU53" s="1370"/>
      <c r="EV53" s="1386"/>
      <c r="EW53" s="1386"/>
      <c r="EX53" s="1369"/>
      <c r="EY53" s="1388"/>
      <c r="EZ53" s="1388"/>
      <c r="FA53" s="1388"/>
      <c r="FB53" s="1388"/>
      <c r="FC53" s="1386"/>
      <c r="FD53" s="1386"/>
      <c r="FE53" s="1369"/>
      <c r="FF53" s="1388"/>
      <c r="FG53" s="1388"/>
      <c r="FH53" s="1388"/>
      <c r="FI53" s="1388"/>
    </row>
    <row r="54" spans="1:165" s="1328" customFormat="1" ht="120">
      <c r="A54" s="1369" t="s">
        <v>178</v>
      </c>
      <c r="B54" s="1370" t="s">
        <v>357</v>
      </c>
      <c r="C54" s="1370"/>
      <c r="D54" s="1370"/>
      <c r="E54" s="1370"/>
      <c r="F54" s="1370"/>
      <c r="G54" s="1371"/>
      <c r="H54" s="1372"/>
      <c r="I54" s="1369" t="s">
        <v>178</v>
      </c>
      <c r="J54" s="1370">
        <v>803</v>
      </c>
      <c r="K54" s="1370" t="s">
        <v>356</v>
      </c>
      <c r="L54" s="1370" t="s">
        <v>355</v>
      </c>
      <c r="M54" s="1370" t="s">
        <v>354</v>
      </c>
      <c r="N54" s="1370" t="s">
        <v>353</v>
      </c>
      <c r="O54" s="1373"/>
      <c r="P54" s="1374"/>
      <c r="Q54" s="1369" t="s">
        <v>178</v>
      </c>
      <c r="R54" s="1370" t="s">
        <v>352</v>
      </c>
      <c r="S54" s="1370" t="s">
        <v>351</v>
      </c>
      <c r="T54" s="1370" t="s">
        <v>350</v>
      </c>
      <c r="U54" s="1370"/>
      <c r="V54" s="1370"/>
      <c r="W54" s="1370"/>
      <c r="X54" s="1370"/>
      <c r="Y54" s="1375"/>
      <c r="Z54" s="1375"/>
      <c r="AA54" s="1369"/>
      <c r="AB54" s="1370"/>
      <c r="AC54" s="1370"/>
      <c r="AD54" s="1370"/>
      <c r="AE54" s="1370"/>
      <c r="AF54" s="1370"/>
      <c r="AG54" s="1370"/>
      <c r="AH54" s="1370"/>
      <c r="AI54" s="1376"/>
      <c r="AJ54" s="1376"/>
      <c r="AK54" s="1369" t="s">
        <v>178</v>
      </c>
      <c r="AL54" s="1370" t="s">
        <v>349</v>
      </c>
      <c r="AM54" s="1370" t="s">
        <v>348</v>
      </c>
      <c r="AN54" s="1370"/>
      <c r="AO54" s="1370" t="s">
        <v>347</v>
      </c>
      <c r="AP54" s="1370" t="s">
        <v>346</v>
      </c>
      <c r="AQ54" s="1370" t="s">
        <v>345</v>
      </c>
      <c r="AR54" s="1370" t="s">
        <v>344</v>
      </c>
      <c r="AS54" s="1376"/>
      <c r="AT54" s="1376"/>
      <c r="AU54" s="1369"/>
      <c r="AV54" s="1370"/>
      <c r="AW54" s="1370"/>
      <c r="AX54" s="1370"/>
      <c r="AY54" s="1370"/>
      <c r="AZ54" s="1370"/>
      <c r="BA54" s="1370"/>
      <c r="BB54" s="1371"/>
      <c r="BC54" s="1371"/>
      <c r="BD54" s="1369"/>
      <c r="BE54" s="1370"/>
      <c r="BF54" s="1370"/>
      <c r="BG54" s="1370"/>
      <c r="BH54" s="1370"/>
      <c r="BI54" s="1370"/>
      <c r="BJ54" s="1371"/>
      <c r="BK54" s="1377"/>
      <c r="BL54" s="1369"/>
      <c r="BM54" s="1370"/>
      <c r="BN54" s="1370"/>
      <c r="BO54" s="1370"/>
      <c r="BP54" s="1370"/>
      <c r="BQ54" s="1314"/>
      <c r="BR54" s="1314"/>
      <c r="BS54" s="1369"/>
      <c r="BT54" s="1370"/>
      <c r="BU54" s="1370"/>
      <c r="BV54" s="1370"/>
      <c r="BW54" s="1314"/>
      <c r="BX54" s="1314"/>
      <c r="BY54" s="1369" t="s">
        <v>178</v>
      </c>
      <c r="BZ54" s="1370" t="s">
        <v>343</v>
      </c>
      <c r="CA54" s="1370"/>
      <c r="CB54" s="1370" t="s">
        <v>342</v>
      </c>
      <c r="CC54" s="1370"/>
      <c r="CD54" s="1370"/>
      <c r="CE54" s="1370"/>
      <c r="CF54" s="1370"/>
      <c r="CG54" s="1370"/>
      <c r="CH54" s="1370"/>
      <c r="CI54" s="1378"/>
      <c r="CJ54" s="1379"/>
      <c r="CK54" s="1369"/>
      <c r="CL54" s="1370"/>
      <c r="CM54" s="1370"/>
      <c r="CN54" s="1370"/>
      <c r="CO54" s="1370"/>
      <c r="CP54" s="1370"/>
      <c r="CQ54" s="1380"/>
      <c r="CR54" s="1380"/>
      <c r="CS54" s="1369"/>
      <c r="CT54" s="1370"/>
      <c r="CU54" s="1370"/>
      <c r="CV54" s="1370"/>
      <c r="CW54" s="1370"/>
      <c r="CX54" s="1381"/>
      <c r="CY54" s="1382"/>
      <c r="CZ54" s="1369"/>
      <c r="DA54" s="1370"/>
      <c r="DB54" s="1370"/>
      <c r="DC54" s="1370"/>
      <c r="DD54" s="1370"/>
      <c r="DE54" s="1370"/>
      <c r="DF54" s="1383"/>
      <c r="DG54" s="1384"/>
      <c r="DH54" s="1369"/>
      <c r="DI54" s="1370"/>
      <c r="DJ54" s="1370"/>
      <c r="DK54" s="1370"/>
      <c r="DL54" s="1370"/>
      <c r="DM54" s="1385"/>
      <c r="DN54" s="1383"/>
      <c r="DO54" s="1369" t="s">
        <v>178</v>
      </c>
      <c r="DP54" s="1370" t="s">
        <v>341</v>
      </c>
      <c r="DQ54" s="1370" t="s">
        <v>340</v>
      </c>
      <c r="DR54" s="1370" t="s">
        <v>339</v>
      </c>
      <c r="DS54" s="1370"/>
      <c r="DT54" s="1370"/>
      <c r="DU54" s="1370"/>
      <c r="DV54" s="1383"/>
      <c r="DW54" s="1386"/>
      <c r="DX54" s="1369" t="s">
        <v>178</v>
      </c>
      <c r="DY54" s="1370" t="s">
        <v>338</v>
      </c>
      <c r="DZ54" s="1370"/>
      <c r="EA54" s="1370" t="s">
        <v>337</v>
      </c>
      <c r="EB54" s="1370"/>
      <c r="EC54" s="1370"/>
      <c r="ED54" s="1386"/>
      <c r="EE54" s="1317"/>
      <c r="EF54" s="1369"/>
      <c r="EG54" s="1370"/>
      <c r="EH54" s="1370"/>
      <c r="EI54" s="1387"/>
      <c r="EJ54" s="1386"/>
      <c r="EK54" s="1369"/>
      <c r="EL54" s="1370"/>
      <c r="EM54" s="1370"/>
      <c r="EN54" s="1386"/>
      <c r="EO54" s="1386"/>
      <c r="EP54" s="1369"/>
      <c r="EQ54" s="1370"/>
      <c r="ER54" s="1370"/>
      <c r="ES54" s="1370"/>
      <c r="ET54" s="1370"/>
      <c r="EU54" s="1370"/>
      <c r="EV54" s="1386"/>
      <c r="EW54" s="1386"/>
      <c r="EX54" s="1369"/>
      <c r="EY54" s="1388"/>
      <c r="EZ54" s="1388"/>
      <c r="FA54" s="1388"/>
      <c r="FB54" s="1388"/>
      <c r="FC54" s="1386"/>
      <c r="FD54" s="1386"/>
      <c r="FE54" s="1369"/>
      <c r="FF54" s="1388"/>
      <c r="FG54" s="1388"/>
      <c r="FH54" s="1388"/>
      <c r="FI54" s="1388"/>
    </row>
    <row r="55" spans="1:165" s="1328" customFormat="1" ht="135">
      <c r="A55" s="1369" t="s">
        <v>171</v>
      </c>
      <c r="B55" s="1370" t="s">
        <v>226</v>
      </c>
      <c r="C55" s="1370"/>
      <c r="D55" s="1370" t="s">
        <v>336</v>
      </c>
      <c r="E55" s="1370" t="s">
        <v>335</v>
      </c>
      <c r="F55" s="1370" t="s">
        <v>334</v>
      </c>
      <c r="G55" s="1371"/>
      <c r="H55" s="1372"/>
      <c r="I55" s="1369" t="s">
        <v>171</v>
      </c>
      <c r="J55" s="1370"/>
      <c r="K55" s="1370" t="s">
        <v>333</v>
      </c>
      <c r="L55" s="1370"/>
      <c r="M55" s="1370" t="s">
        <v>332</v>
      </c>
      <c r="N55" s="1370" t="s">
        <v>331</v>
      </c>
      <c r="O55" s="1373"/>
      <c r="P55" s="1374"/>
      <c r="Q55" s="1369" t="s">
        <v>171</v>
      </c>
      <c r="R55" s="1370" t="s">
        <v>155</v>
      </c>
      <c r="S55" s="1370" t="s">
        <v>217</v>
      </c>
      <c r="T55" s="1370" t="s">
        <v>330</v>
      </c>
      <c r="U55" s="1370" t="s">
        <v>329</v>
      </c>
      <c r="V55" s="1370"/>
      <c r="W55" s="1370" t="s">
        <v>328</v>
      </c>
      <c r="X55" s="1370" t="s">
        <v>327</v>
      </c>
      <c r="Y55" s="1375"/>
      <c r="Z55" s="1375"/>
      <c r="AA55" s="1369" t="s">
        <v>171</v>
      </c>
      <c r="AB55" s="1370" t="s">
        <v>326</v>
      </c>
      <c r="AC55" s="1370" t="s">
        <v>325</v>
      </c>
      <c r="AD55" s="1370" t="s">
        <v>324</v>
      </c>
      <c r="AE55" s="1370"/>
      <c r="AF55" s="1370" t="s">
        <v>323</v>
      </c>
      <c r="AG55" s="1370" t="s">
        <v>322</v>
      </c>
      <c r="AH55" s="1370"/>
      <c r="AI55" s="1376"/>
      <c r="AJ55" s="1376"/>
      <c r="AK55" s="1369" t="s">
        <v>171</v>
      </c>
      <c r="AL55" s="1370" t="s">
        <v>215</v>
      </c>
      <c r="AM55" s="1370" t="s">
        <v>321</v>
      </c>
      <c r="AN55" s="1370" t="s">
        <v>320</v>
      </c>
      <c r="AO55" s="1370"/>
      <c r="AP55" s="1370" t="s">
        <v>319</v>
      </c>
      <c r="AQ55" s="1370" t="s">
        <v>318</v>
      </c>
      <c r="AR55" s="1370"/>
      <c r="AS55" s="1376"/>
      <c r="AT55" s="1376"/>
      <c r="AU55" s="1369" t="s">
        <v>171</v>
      </c>
      <c r="AV55" s="1370" t="s">
        <v>317</v>
      </c>
      <c r="AW55" s="1370" t="s">
        <v>316</v>
      </c>
      <c r="AX55" s="1370" t="s">
        <v>315</v>
      </c>
      <c r="AY55" s="1370" t="s">
        <v>216</v>
      </c>
      <c r="AZ55" s="1370" t="s">
        <v>314</v>
      </c>
      <c r="BA55" s="1370" t="s">
        <v>313</v>
      </c>
      <c r="BB55" s="1371"/>
      <c r="BC55" s="1371"/>
      <c r="BD55" s="1369"/>
      <c r="BE55" s="1370"/>
      <c r="BF55" s="1370"/>
      <c r="BG55" s="1370"/>
      <c r="BH55" s="1370"/>
      <c r="BI55" s="1370"/>
      <c r="BJ55" s="1371"/>
      <c r="BK55" s="1377"/>
      <c r="BL55" s="1369" t="s">
        <v>171</v>
      </c>
      <c r="BM55" s="1370" t="s">
        <v>218</v>
      </c>
      <c r="BN55" s="1370" t="s">
        <v>219</v>
      </c>
      <c r="BO55" s="1370"/>
      <c r="BP55" s="1370"/>
      <c r="BQ55" s="1314"/>
      <c r="BR55" s="1314"/>
      <c r="BS55" s="1369"/>
      <c r="BT55" s="1370"/>
      <c r="BU55" s="1370"/>
      <c r="BV55" s="1370"/>
      <c r="BW55" s="1314"/>
      <c r="BX55" s="1314"/>
      <c r="BY55" s="1369"/>
      <c r="BZ55" s="1370"/>
      <c r="CA55" s="1370"/>
      <c r="CB55" s="1370"/>
      <c r="CC55" s="1370"/>
      <c r="CD55" s="1370"/>
      <c r="CE55" s="1370"/>
      <c r="CF55" s="1370"/>
      <c r="CG55" s="1370"/>
      <c r="CH55" s="1370"/>
      <c r="CI55" s="1378"/>
      <c r="CJ55" s="1379"/>
      <c r="CK55" s="1369"/>
      <c r="CL55" s="1370"/>
      <c r="CM55" s="1370"/>
      <c r="CN55" s="1370"/>
      <c r="CO55" s="1370"/>
      <c r="CP55" s="1370"/>
      <c r="CQ55" s="1380"/>
      <c r="CR55" s="1380"/>
      <c r="CS55" s="1369" t="s">
        <v>171</v>
      </c>
      <c r="CT55" s="1370" t="s">
        <v>220</v>
      </c>
      <c r="CU55" s="1370" t="s">
        <v>221</v>
      </c>
      <c r="CV55" s="1370" t="s">
        <v>312</v>
      </c>
      <c r="CW55" s="1370" t="s">
        <v>311</v>
      </c>
      <c r="CX55" s="1381"/>
      <c r="CY55" s="1382"/>
      <c r="CZ55" s="1369"/>
      <c r="DA55" s="1370"/>
      <c r="DB55" s="1370"/>
      <c r="DC55" s="1370"/>
      <c r="DD55" s="1370"/>
      <c r="DE55" s="1370"/>
      <c r="DF55" s="1383"/>
      <c r="DG55" s="1384"/>
      <c r="DH55" s="1369" t="s">
        <v>171</v>
      </c>
      <c r="DI55" s="1370"/>
      <c r="DJ55" s="1370"/>
      <c r="DK55" s="1370"/>
      <c r="DL55" s="1370"/>
      <c r="DM55" s="1385"/>
      <c r="DN55" s="1383"/>
      <c r="DO55" s="1369" t="s">
        <v>171</v>
      </c>
      <c r="DP55" s="1370"/>
      <c r="DQ55" s="1370" t="s">
        <v>310</v>
      </c>
      <c r="DR55" s="1370"/>
      <c r="DS55" s="1370"/>
      <c r="DT55" s="1370" t="s">
        <v>309</v>
      </c>
      <c r="DU55" s="1370"/>
      <c r="DV55" s="1383"/>
      <c r="DW55" s="1386"/>
      <c r="DX55" s="1369" t="s">
        <v>171</v>
      </c>
      <c r="DY55" s="1370"/>
      <c r="DZ55" s="1370" t="s">
        <v>308</v>
      </c>
      <c r="EA55" s="1370" t="s">
        <v>307</v>
      </c>
      <c r="EB55" s="1370" t="s">
        <v>306</v>
      </c>
      <c r="EC55" s="1370" t="s">
        <v>305</v>
      </c>
      <c r="ED55" s="1386"/>
      <c r="EE55" s="1317"/>
      <c r="EF55" s="1369" t="s">
        <v>171</v>
      </c>
      <c r="EG55" s="1370"/>
      <c r="EH55" s="1370"/>
      <c r="EI55" s="1387"/>
      <c r="EJ55" s="1386"/>
      <c r="EK55" s="1369" t="s">
        <v>171</v>
      </c>
      <c r="EL55" s="1370"/>
      <c r="EM55" s="1370"/>
      <c r="EN55" s="1386"/>
      <c r="EO55" s="1386"/>
      <c r="EP55" s="1369" t="s">
        <v>171</v>
      </c>
      <c r="EQ55" s="1370"/>
      <c r="ER55" s="1370" t="s">
        <v>304</v>
      </c>
      <c r="ES55" s="1370" t="s">
        <v>303</v>
      </c>
      <c r="ET55" s="1370" t="s">
        <v>302</v>
      </c>
      <c r="EU55" s="1370" t="s">
        <v>301</v>
      </c>
      <c r="EV55" s="1386"/>
      <c r="EW55" s="1386"/>
      <c r="EX55" s="1369"/>
      <c r="EY55" s="1388"/>
      <c r="EZ55" s="1388"/>
      <c r="FA55" s="1388"/>
      <c r="FB55" s="1388"/>
      <c r="FC55" s="1386"/>
      <c r="FD55" s="1386"/>
      <c r="FE55" s="1369"/>
      <c r="FF55" s="1388"/>
      <c r="FG55" s="1388"/>
      <c r="FH55" s="1388"/>
      <c r="FI55" s="1388"/>
    </row>
    <row r="56" spans="1:165" s="1328" customFormat="1" ht="90">
      <c r="A56" s="1369" t="s">
        <v>180</v>
      </c>
      <c r="B56" s="1370"/>
      <c r="C56" s="1370"/>
      <c r="D56" s="1370"/>
      <c r="E56" s="1370" t="s">
        <v>300</v>
      </c>
      <c r="F56" s="1370" t="s">
        <v>299</v>
      </c>
      <c r="G56" s="1371"/>
      <c r="H56" s="1372"/>
      <c r="I56" s="1369"/>
      <c r="J56" s="1370"/>
      <c r="K56" s="1370"/>
      <c r="L56" s="1370"/>
      <c r="M56" s="1370"/>
      <c r="N56" s="1370"/>
      <c r="O56" s="1373"/>
      <c r="P56" s="1374"/>
      <c r="Q56" s="1369" t="s">
        <v>180</v>
      </c>
      <c r="R56" s="1370"/>
      <c r="S56" s="1370"/>
      <c r="T56" s="1370"/>
      <c r="U56" s="1370" t="s">
        <v>298</v>
      </c>
      <c r="V56" s="1370"/>
      <c r="W56" s="1370" t="s">
        <v>297</v>
      </c>
      <c r="X56" s="1370"/>
      <c r="Y56" s="1375"/>
      <c r="Z56" s="1375"/>
      <c r="AA56" s="1369" t="s">
        <v>180</v>
      </c>
      <c r="AB56" s="1370" t="s">
        <v>296</v>
      </c>
      <c r="AC56" s="1370" t="s">
        <v>295</v>
      </c>
      <c r="AD56" s="1370" t="s">
        <v>294</v>
      </c>
      <c r="AE56" s="1370" t="s">
        <v>293</v>
      </c>
      <c r="AF56" s="1370"/>
      <c r="AG56" s="1370"/>
      <c r="AH56" s="1370"/>
      <c r="AI56" s="1376"/>
      <c r="AJ56" s="1376"/>
      <c r="AK56" s="1369"/>
      <c r="AL56" s="1370"/>
      <c r="AM56" s="1370"/>
      <c r="AN56" s="1370"/>
      <c r="AO56" s="1370"/>
      <c r="AP56" s="1370"/>
      <c r="AQ56" s="1370"/>
      <c r="AR56" s="1370"/>
      <c r="AS56" s="1376"/>
      <c r="AT56" s="1376"/>
      <c r="AU56" s="1369" t="s">
        <v>180</v>
      </c>
      <c r="AV56" s="1370"/>
      <c r="AW56" s="1370"/>
      <c r="AX56" s="1370"/>
      <c r="AY56" s="1370"/>
      <c r="AZ56" s="1370" t="s">
        <v>292</v>
      </c>
      <c r="BA56" s="1370"/>
      <c r="BB56" s="1371"/>
      <c r="BC56" s="1371"/>
      <c r="BD56" s="1369"/>
      <c r="BE56" s="1370"/>
      <c r="BF56" s="1370"/>
      <c r="BG56" s="1370"/>
      <c r="BH56" s="1370"/>
      <c r="BI56" s="1370"/>
      <c r="BJ56" s="1371"/>
      <c r="BK56" s="1377"/>
      <c r="BL56" s="1369" t="s">
        <v>180</v>
      </c>
      <c r="BM56" s="1370" t="s">
        <v>291</v>
      </c>
      <c r="BN56" s="1370" t="s">
        <v>290</v>
      </c>
      <c r="BO56" s="1370"/>
      <c r="BP56" s="1370" t="s">
        <v>289</v>
      </c>
      <c r="BQ56" s="1314"/>
      <c r="BR56" s="1314"/>
      <c r="BS56" s="1369"/>
      <c r="BT56" s="1370"/>
      <c r="BU56" s="1370"/>
      <c r="BV56" s="1370"/>
      <c r="BW56" s="1314"/>
      <c r="BX56" s="1314"/>
      <c r="BY56" s="1369"/>
      <c r="BZ56" s="1370"/>
      <c r="CA56" s="1370"/>
      <c r="CB56" s="1370"/>
      <c r="CC56" s="1370"/>
      <c r="CD56" s="1370"/>
      <c r="CE56" s="1370"/>
      <c r="CF56" s="1370"/>
      <c r="CG56" s="1370"/>
      <c r="CH56" s="1370"/>
      <c r="CI56" s="1378"/>
      <c r="CJ56" s="1379"/>
      <c r="CK56" s="1369"/>
      <c r="CL56" s="1370"/>
      <c r="CM56" s="1370"/>
      <c r="CN56" s="1370"/>
      <c r="CO56" s="1370"/>
      <c r="CP56" s="1370"/>
      <c r="CQ56" s="1380"/>
      <c r="CR56" s="1380"/>
      <c r="CS56" s="1369"/>
      <c r="CT56" s="1370"/>
      <c r="CU56" s="1370"/>
      <c r="CV56" s="1370"/>
      <c r="CW56" s="1370"/>
      <c r="CX56" s="1381"/>
      <c r="CY56" s="1382"/>
      <c r="CZ56" s="1369"/>
      <c r="DA56" s="1370"/>
      <c r="DB56" s="1370"/>
      <c r="DC56" s="1370"/>
      <c r="DD56" s="1370"/>
      <c r="DE56" s="1370"/>
      <c r="DF56" s="1383"/>
      <c r="DG56" s="1384"/>
      <c r="DH56" s="1369" t="s">
        <v>180</v>
      </c>
      <c r="DI56" s="1370"/>
      <c r="DJ56" s="1370" t="s">
        <v>288</v>
      </c>
      <c r="DK56" s="1370"/>
      <c r="DL56" s="1370"/>
      <c r="DM56" s="1385"/>
      <c r="DN56" s="1383"/>
      <c r="DO56" s="1369"/>
      <c r="DP56" s="1370"/>
      <c r="DQ56" s="1370"/>
      <c r="DR56" s="1370"/>
      <c r="DS56" s="1370"/>
      <c r="DT56" s="1370"/>
      <c r="DU56" s="1370"/>
      <c r="DV56" s="1383"/>
      <c r="DW56" s="1386"/>
      <c r="DX56" s="1369"/>
      <c r="DY56" s="1370"/>
      <c r="DZ56" s="1370"/>
      <c r="EA56" s="1370"/>
      <c r="EB56" s="1370"/>
      <c r="EC56" s="1370"/>
      <c r="ED56" s="1386"/>
      <c r="EE56" s="1317"/>
      <c r="EF56" s="1369"/>
      <c r="EG56" s="1370"/>
      <c r="EH56" s="1370"/>
      <c r="EI56" s="1387"/>
      <c r="EJ56" s="1386"/>
      <c r="EK56" s="1369"/>
      <c r="EL56" s="1370"/>
      <c r="EM56" s="1370"/>
      <c r="EN56" s="1386"/>
      <c r="EO56" s="1386"/>
      <c r="EP56" s="1369"/>
      <c r="EQ56" s="1370"/>
      <c r="ER56" s="1370"/>
      <c r="ES56" s="1370"/>
      <c r="ET56" s="1370"/>
      <c r="EU56" s="1370"/>
      <c r="EV56" s="1386"/>
      <c r="EW56" s="1386"/>
      <c r="EX56" s="1369"/>
      <c r="EY56" s="1388"/>
      <c r="EZ56" s="1388"/>
      <c r="FA56" s="1388"/>
      <c r="FB56" s="1388"/>
      <c r="FC56" s="1386"/>
      <c r="FD56" s="1386"/>
      <c r="FE56" s="1369"/>
      <c r="FF56" s="1388"/>
      <c r="FG56" s="1388"/>
      <c r="FH56" s="1388"/>
      <c r="FI56" s="1388"/>
    </row>
    <row r="57" spans="1:165" s="1328" customFormat="1" ht="45">
      <c r="A57" s="1369"/>
      <c r="B57" s="1370"/>
      <c r="C57" s="1370"/>
      <c r="D57" s="1370"/>
      <c r="E57" s="1370"/>
      <c r="F57" s="1370"/>
      <c r="G57" s="1371"/>
      <c r="H57" s="1372"/>
      <c r="I57" s="1369" t="s">
        <v>286</v>
      </c>
      <c r="J57" s="1370"/>
      <c r="K57" s="1370">
        <v>9018</v>
      </c>
      <c r="L57" s="1370">
        <v>9027</v>
      </c>
      <c r="M57" s="1370">
        <v>9035</v>
      </c>
      <c r="N57" s="1370"/>
      <c r="O57" s="1373"/>
      <c r="P57" s="1374"/>
      <c r="Q57" s="1369" t="s">
        <v>286</v>
      </c>
      <c r="R57" s="1370"/>
      <c r="S57" s="1370">
        <v>909</v>
      </c>
      <c r="T57" s="1370">
        <v>913</v>
      </c>
      <c r="U57" s="1370">
        <v>915</v>
      </c>
      <c r="V57" s="1370"/>
      <c r="W57" s="1370">
        <v>922</v>
      </c>
      <c r="X57" s="1370">
        <v>925</v>
      </c>
      <c r="Y57" s="1375"/>
      <c r="Z57" s="1375"/>
      <c r="AA57" s="1369" t="s">
        <v>286</v>
      </c>
      <c r="AB57" s="1370">
        <v>930</v>
      </c>
      <c r="AC57" s="1370">
        <v>936</v>
      </c>
      <c r="AD57" s="1370">
        <v>950</v>
      </c>
      <c r="AE57" s="1370"/>
      <c r="AF57" s="1370"/>
      <c r="AG57" s="1370"/>
      <c r="AH57" s="1370"/>
      <c r="AI57" s="1376"/>
      <c r="AJ57" s="1376"/>
      <c r="AK57" s="1369" t="s">
        <v>286</v>
      </c>
      <c r="AL57" s="1370"/>
      <c r="AM57" s="1370"/>
      <c r="AN57" s="1370"/>
      <c r="AO57" s="1370"/>
      <c r="AP57" s="1370"/>
      <c r="AQ57" s="1370"/>
      <c r="AR57" s="1370" t="s">
        <v>287</v>
      </c>
      <c r="AS57" s="1376"/>
      <c r="AT57" s="1376"/>
      <c r="AU57" s="1369" t="s">
        <v>286</v>
      </c>
      <c r="AV57" s="1370" t="s">
        <v>285</v>
      </c>
      <c r="AW57" s="1370"/>
      <c r="AX57" s="1370" t="s">
        <v>284</v>
      </c>
      <c r="AY57" s="1370" t="s">
        <v>283</v>
      </c>
      <c r="AZ57" s="1370"/>
      <c r="BA57" s="1370" t="s">
        <v>195</v>
      </c>
      <c r="BB57" s="1371"/>
      <c r="BC57" s="1371"/>
      <c r="BD57" s="1369"/>
      <c r="BE57" s="1370"/>
      <c r="BF57" s="1370"/>
      <c r="BG57" s="1370"/>
      <c r="BH57" s="1370"/>
      <c r="BI57" s="1370"/>
      <c r="BJ57" s="1371"/>
      <c r="BK57" s="1377"/>
      <c r="BL57" s="1369"/>
      <c r="BM57" s="1370"/>
      <c r="BN57" s="1370"/>
      <c r="BO57" s="1370"/>
      <c r="BP57" s="1370"/>
      <c r="BQ57" s="1314"/>
      <c r="BR57" s="1314"/>
      <c r="BS57" s="1369"/>
      <c r="BT57" s="1370"/>
      <c r="BU57" s="1370"/>
      <c r="BV57" s="1370"/>
      <c r="BW57" s="1314"/>
      <c r="BX57" s="1314"/>
      <c r="BY57" s="1369"/>
      <c r="BZ57" s="1370"/>
      <c r="CA57" s="1370"/>
      <c r="CB57" s="1370"/>
      <c r="CC57" s="1370"/>
      <c r="CD57" s="1370"/>
      <c r="CE57" s="1370"/>
      <c r="CF57" s="1370"/>
      <c r="CG57" s="1370"/>
      <c r="CH57" s="1370"/>
      <c r="CI57" s="1378"/>
      <c r="CJ57" s="1379"/>
      <c r="CK57" s="1369"/>
      <c r="CL57" s="1370"/>
      <c r="CM57" s="1370"/>
      <c r="CN57" s="1370"/>
      <c r="CO57" s="1370"/>
      <c r="CP57" s="1370"/>
      <c r="CQ57" s="1380"/>
      <c r="CR57" s="1380"/>
      <c r="CS57" s="1369"/>
      <c r="CT57" s="1370"/>
      <c r="CU57" s="1370"/>
      <c r="CV57" s="1370"/>
      <c r="CW57" s="1370"/>
      <c r="CX57" s="1381"/>
      <c r="CY57" s="1382"/>
      <c r="CZ57" s="1369" t="s">
        <v>194</v>
      </c>
      <c r="DA57" s="1370" t="s">
        <v>282</v>
      </c>
      <c r="DB57" s="1370"/>
      <c r="DC57" s="1370" t="s">
        <v>281</v>
      </c>
      <c r="DD57" s="1370" t="s">
        <v>280</v>
      </c>
      <c r="DE57" s="1370" t="s">
        <v>279</v>
      </c>
      <c r="DF57" s="1383"/>
      <c r="DG57" s="1384"/>
      <c r="DH57" s="1369"/>
      <c r="DI57" s="1370"/>
      <c r="DJ57" s="1370"/>
      <c r="DK57" s="1370"/>
      <c r="DL57" s="1370"/>
      <c r="DM57" s="1385"/>
      <c r="DN57" s="1383"/>
      <c r="DO57" s="1369"/>
      <c r="DP57" s="1370"/>
      <c r="DQ57" s="1370"/>
      <c r="DR57" s="1370"/>
      <c r="DS57" s="1370"/>
      <c r="DT57" s="1370"/>
      <c r="DU57" s="1370"/>
      <c r="DV57" s="1383"/>
      <c r="DW57" s="1386"/>
      <c r="DX57" s="1369"/>
      <c r="DY57" s="1370"/>
      <c r="DZ57" s="1370"/>
      <c r="EA57" s="1370"/>
      <c r="EB57" s="1370"/>
      <c r="EC57" s="1370"/>
      <c r="ED57" s="1386"/>
      <c r="EE57" s="1317"/>
      <c r="EF57" s="1369"/>
      <c r="EG57" s="1370"/>
      <c r="EH57" s="1370"/>
      <c r="EI57" s="1387"/>
      <c r="EJ57" s="1386"/>
      <c r="EK57" s="1369"/>
      <c r="EL57" s="1370"/>
      <c r="EM57" s="1370"/>
      <c r="EN57" s="1386"/>
      <c r="EO57" s="1386"/>
      <c r="EP57" s="1369"/>
      <c r="EQ57" s="1370"/>
      <c r="ER57" s="1370"/>
      <c r="ES57" s="1370"/>
      <c r="ET57" s="1370"/>
      <c r="EU57" s="1370"/>
      <c r="EV57" s="1386"/>
      <c r="EW57" s="1386"/>
      <c r="EX57" s="1369"/>
      <c r="EY57" s="1388"/>
      <c r="EZ57" s="1388"/>
      <c r="FA57" s="1388"/>
      <c r="FB57" s="1388"/>
      <c r="FC57" s="1386"/>
      <c r="FD57" s="1386"/>
      <c r="FE57" s="1369"/>
      <c r="FF57" s="1388"/>
      <c r="FG57" s="1388"/>
      <c r="FH57" s="1388"/>
      <c r="FI57" s="1388"/>
    </row>
    <row r="58" spans="1:165" s="1328" customFormat="1" ht="45">
      <c r="A58" s="1369"/>
      <c r="B58" s="1370"/>
      <c r="C58" s="1370"/>
      <c r="D58" s="1370"/>
      <c r="E58" s="1370"/>
      <c r="F58" s="1370"/>
      <c r="G58" s="1371"/>
      <c r="H58" s="1372"/>
      <c r="I58" s="1369"/>
      <c r="J58" s="1370"/>
      <c r="K58" s="1370"/>
      <c r="L58" s="1370"/>
      <c r="M58" s="1370"/>
      <c r="N58" s="1370"/>
      <c r="O58" s="1373"/>
      <c r="P58" s="1374"/>
      <c r="Q58" s="1369"/>
      <c r="R58" s="1370"/>
      <c r="S58" s="1370"/>
      <c r="T58" s="1370"/>
      <c r="U58" s="1370"/>
      <c r="V58" s="1370"/>
      <c r="W58" s="1370"/>
      <c r="X58" s="1370"/>
      <c r="Y58" s="1375"/>
      <c r="Z58" s="1375"/>
      <c r="AA58" s="1369"/>
      <c r="AB58" s="1370"/>
      <c r="AC58" s="1370"/>
      <c r="AD58" s="1370"/>
      <c r="AE58" s="1370"/>
      <c r="AF58" s="1370"/>
      <c r="AG58" s="1370"/>
      <c r="AH58" s="1370"/>
      <c r="AI58" s="1376"/>
      <c r="AJ58" s="1376"/>
      <c r="AK58" s="1369"/>
      <c r="AL58" s="1370"/>
      <c r="AM58" s="1370"/>
      <c r="AN58" s="1370"/>
      <c r="AO58" s="1370"/>
      <c r="AP58" s="1370"/>
      <c r="AQ58" s="1370"/>
      <c r="AR58" s="1370"/>
      <c r="AS58" s="1376"/>
      <c r="AT58" s="1376"/>
      <c r="AU58" s="1369" t="s">
        <v>278</v>
      </c>
      <c r="AV58" s="1370"/>
      <c r="AW58" s="1370"/>
      <c r="AX58" s="1370" t="s">
        <v>277</v>
      </c>
      <c r="AY58" s="1370"/>
      <c r="AZ58" s="1370"/>
      <c r="BA58" s="1370"/>
      <c r="BB58" s="1371"/>
      <c r="BC58" s="1371"/>
      <c r="BD58" s="1369"/>
      <c r="BE58" s="1370"/>
      <c r="BF58" s="1370"/>
      <c r="BG58" s="1370"/>
      <c r="BH58" s="1370"/>
      <c r="BI58" s="1370"/>
      <c r="BJ58" s="1371"/>
      <c r="BK58" s="1377"/>
      <c r="BL58" s="1369"/>
      <c r="BM58" s="1370"/>
      <c r="BN58" s="1370"/>
      <c r="BO58" s="1370"/>
      <c r="BP58" s="1370"/>
      <c r="BQ58" s="1314"/>
      <c r="BR58" s="1314"/>
      <c r="BS58" s="1369"/>
      <c r="BT58" s="1370"/>
      <c r="BU58" s="1370"/>
      <c r="BV58" s="1370"/>
      <c r="BW58" s="1314"/>
      <c r="BX58" s="1314"/>
      <c r="BY58" s="1369"/>
      <c r="BZ58" s="1370"/>
      <c r="CA58" s="1370"/>
      <c r="CB58" s="1370"/>
      <c r="CC58" s="1370"/>
      <c r="CD58" s="1370"/>
      <c r="CE58" s="1370"/>
      <c r="CF58" s="1370"/>
      <c r="CG58" s="1370"/>
      <c r="CH58" s="1370"/>
      <c r="CI58" s="1378"/>
      <c r="CJ58" s="1379"/>
      <c r="CK58" s="1369"/>
      <c r="CL58" s="1370"/>
      <c r="CM58" s="1370"/>
      <c r="CN58" s="1370"/>
      <c r="CO58" s="1370"/>
      <c r="CP58" s="1370"/>
      <c r="CQ58" s="1380"/>
      <c r="CR58" s="1380"/>
      <c r="CS58" s="1369"/>
      <c r="CT58" s="1370"/>
      <c r="CU58" s="1370"/>
      <c r="CV58" s="1370"/>
      <c r="CW58" s="1370"/>
      <c r="CX58" s="1381"/>
      <c r="CY58" s="1382"/>
      <c r="CZ58" s="1369"/>
      <c r="DA58" s="1370"/>
      <c r="DB58" s="1370"/>
      <c r="DC58" s="1370"/>
      <c r="DD58" s="1370"/>
      <c r="DE58" s="1370"/>
      <c r="DF58" s="1383"/>
      <c r="DG58" s="1384"/>
      <c r="DH58" s="1369"/>
      <c r="DI58" s="1370"/>
      <c r="DJ58" s="1370"/>
      <c r="DK58" s="1370"/>
      <c r="DL58" s="1370"/>
      <c r="DM58" s="1385"/>
      <c r="DN58" s="1383"/>
      <c r="DO58" s="1369"/>
      <c r="DP58" s="1370"/>
      <c r="DQ58" s="1370"/>
      <c r="DR58" s="1370"/>
      <c r="DS58" s="1370"/>
      <c r="DT58" s="1370"/>
      <c r="DU58" s="1370"/>
      <c r="DV58" s="1383"/>
      <c r="DW58" s="1386"/>
      <c r="DX58" s="1369"/>
      <c r="DY58" s="1370"/>
      <c r="DZ58" s="1370"/>
      <c r="EA58" s="1370"/>
      <c r="EB58" s="1370"/>
      <c r="EC58" s="1370"/>
      <c r="ED58" s="1386"/>
      <c r="EE58" s="1317"/>
      <c r="EF58" s="1369"/>
      <c r="EG58" s="1370"/>
      <c r="EH58" s="1370"/>
      <c r="EI58" s="1387"/>
      <c r="EJ58" s="1386"/>
      <c r="EK58" s="1369"/>
      <c r="EL58" s="1370"/>
      <c r="EM58" s="1370"/>
      <c r="EN58" s="1386"/>
      <c r="EO58" s="1386"/>
      <c r="EP58" s="1369"/>
      <c r="EQ58" s="1370"/>
      <c r="ER58" s="1370"/>
      <c r="ES58" s="1370"/>
      <c r="ET58" s="1370"/>
      <c r="EU58" s="1370"/>
      <c r="EV58" s="1386"/>
      <c r="EW58" s="1386"/>
      <c r="EX58" s="1369"/>
      <c r="EY58" s="1388"/>
      <c r="EZ58" s="1388"/>
      <c r="FA58" s="1388"/>
      <c r="FB58" s="1388"/>
      <c r="FC58" s="1386"/>
      <c r="FD58" s="1386"/>
      <c r="FE58" s="1369"/>
      <c r="FF58" s="1388"/>
      <c r="FG58" s="1388"/>
      <c r="FH58" s="1388"/>
      <c r="FI58" s="1388"/>
    </row>
    <row r="59" spans="1:165" s="1328" customFormat="1" ht="60">
      <c r="A59" s="1369"/>
      <c r="B59" s="1370"/>
      <c r="C59" s="1370"/>
      <c r="D59" s="1370"/>
      <c r="E59" s="1370"/>
      <c r="F59" s="1370"/>
      <c r="G59" s="1371"/>
      <c r="H59" s="1372"/>
      <c r="I59" s="1369"/>
      <c r="J59" s="1370"/>
      <c r="K59" s="1370"/>
      <c r="L59" s="1370"/>
      <c r="M59" s="1370"/>
      <c r="N59" s="1370"/>
      <c r="O59" s="1373"/>
      <c r="P59" s="1374"/>
      <c r="Q59" s="1369"/>
      <c r="R59" s="1370"/>
      <c r="S59" s="1370"/>
      <c r="T59" s="1370"/>
      <c r="U59" s="1370"/>
      <c r="V59" s="1370"/>
      <c r="W59" s="1370"/>
      <c r="X59" s="1370"/>
      <c r="Y59" s="1375"/>
      <c r="Z59" s="1375"/>
      <c r="AA59" s="1369"/>
      <c r="AB59" s="1370"/>
      <c r="AC59" s="1370"/>
      <c r="AD59" s="1370"/>
      <c r="AE59" s="1370"/>
      <c r="AF59" s="1370"/>
      <c r="AG59" s="1370"/>
      <c r="AH59" s="1370"/>
      <c r="AI59" s="1376"/>
      <c r="AJ59" s="1376"/>
      <c r="AK59" s="1369"/>
      <c r="AL59" s="1370"/>
      <c r="AM59" s="1370"/>
      <c r="AN59" s="1370"/>
      <c r="AO59" s="1370"/>
      <c r="AP59" s="1370"/>
      <c r="AQ59" s="1370"/>
      <c r="AR59" s="1370"/>
      <c r="AS59" s="1376"/>
      <c r="AT59" s="1376"/>
      <c r="AU59" s="1369"/>
      <c r="AV59" s="1370"/>
      <c r="AW59" s="1370"/>
      <c r="AX59" s="1370"/>
      <c r="AY59" s="1370"/>
      <c r="AZ59" s="1370"/>
      <c r="BA59" s="1370"/>
      <c r="BB59" s="1371"/>
      <c r="BC59" s="1371"/>
      <c r="BD59" s="1369" t="s">
        <v>276</v>
      </c>
      <c r="BE59" s="1370"/>
      <c r="BF59" s="1370" t="s">
        <v>275</v>
      </c>
      <c r="BG59" s="1370" t="s">
        <v>274</v>
      </c>
      <c r="BH59" s="1370"/>
      <c r="BI59" s="1370"/>
      <c r="BJ59" s="1371"/>
      <c r="BK59" s="1377"/>
      <c r="BL59" s="1369"/>
      <c r="BM59" s="1370"/>
      <c r="BN59" s="1370"/>
      <c r="BO59" s="1370"/>
      <c r="BP59" s="1370"/>
      <c r="BQ59" s="1314"/>
      <c r="BR59" s="1314"/>
      <c r="BS59" s="1369"/>
      <c r="BT59" s="1370"/>
      <c r="BU59" s="1370"/>
      <c r="BV59" s="1370"/>
      <c r="BW59" s="1314"/>
      <c r="BX59" s="1314"/>
      <c r="BY59" s="1369"/>
      <c r="BZ59" s="1370"/>
      <c r="CA59" s="1370"/>
      <c r="CB59" s="1370"/>
      <c r="CC59" s="1370"/>
      <c r="CD59" s="1370"/>
      <c r="CE59" s="1370"/>
      <c r="CF59" s="1370"/>
      <c r="CG59" s="1370"/>
      <c r="CH59" s="1370"/>
      <c r="CI59" s="1378"/>
      <c r="CJ59" s="1379"/>
      <c r="CK59" s="1369"/>
      <c r="CL59" s="1370"/>
      <c r="CM59" s="1370"/>
      <c r="CN59" s="1370"/>
      <c r="CO59" s="1370"/>
      <c r="CP59" s="1370"/>
      <c r="CQ59" s="1380"/>
      <c r="CR59" s="1380"/>
      <c r="CS59" s="1369"/>
      <c r="CT59" s="1370"/>
      <c r="CU59" s="1370"/>
      <c r="CV59" s="1370"/>
      <c r="CW59" s="1370"/>
      <c r="CX59" s="1381"/>
      <c r="CY59" s="1382"/>
      <c r="CZ59" s="1369"/>
      <c r="DA59" s="1370"/>
      <c r="DB59" s="1370"/>
      <c r="DC59" s="1370"/>
      <c r="DD59" s="1370"/>
      <c r="DE59" s="1370"/>
      <c r="DF59" s="1383"/>
      <c r="DG59" s="1384"/>
      <c r="DH59" s="1369"/>
      <c r="DI59" s="1370"/>
      <c r="DJ59" s="1370"/>
      <c r="DK59" s="1370"/>
      <c r="DL59" s="1370"/>
      <c r="DM59" s="1385"/>
      <c r="DN59" s="1383"/>
      <c r="DO59" s="1369"/>
      <c r="DP59" s="1370"/>
      <c r="DQ59" s="1370"/>
      <c r="DR59" s="1370"/>
      <c r="DS59" s="1370"/>
      <c r="DT59" s="1370"/>
      <c r="DU59" s="1370"/>
      <c r="DV59" s="1383"/>
      <c r="DW59" s="1386"/>
      <c r="DX59" s="1369"/>
      <c r="DY59" s="1370"/>
      <c r="DZ59" s="1370"/>
      <c r="EA59" s="1370"/>
      <c r="EB59" s="1370"/>
      <c r="EC59" s="1370"/>
      <c r="ED59" s="1386"/>
      <c r="EE59" s="1317"/>
      <c r="EF59" s="1369"/>
      <c r="EG59" s="1370"/>
      <c r="EH59" s="1370"/>
      <c r="EI59" s="1387"/>
      <c r="EJ59" s="1386"/>
      <c r="EK59" s="1369"/>
      <c r="EL59" s="1370"/>
      <c r="EM59" s="1370"/>
      <c r="EN59" s="1386"/>
      <c r="EO59" s="1386"/>
      <c r="EP59" s="1369"/>
      <c r="EQ59" s="1370"/>
      <c r="ER59" s="1370"/>
      <c r="ES59" s="1370"/>
      <c r="ET59" s="1370"/>
      <c r="EU59" s="1370"/>
      <c r="EV59" s="1386"/>
      <c r="EW59" s="1386"/>
      <c r="EX59" s="1369"/>
      <c r="EY59" s="1388"/>
      <c r="EZ59" s="1388"/>
      <c r="FA59" s="1388"/>
      <c r="FB59" s="1388"/>
      <c r="FC59" s="1386"/>
      <c r="FD59" s="1386"/>
      <c r="FE59" s="1369"/>
      <c r="FF59" s="1388"/>
      <c r="FG59" s="1388"/>
      <c r="FH59" s="1388"/>
      <c r="FI59" s="1388"/>
    </row>
    <row r="60" spans="1:165" s="1328" customFormat="1" ht="409.5">
      <c r="A60" s="1369"/>
      <c r="B60" s="1370"/>
      <c r="C60" s="1370"/>
      <c r="D60" s="1370"/>
      <c r="E60" s="1370"/>
      <c r="F60" s="1370"/>
      <c r="G60" s="1371"/>
      <c r="H60" s="1372"/>
      <c r="I60" s="1369"/>
      <c r="J60" s="1370"/>
      <c r="K60" s="1370"/>
      <c r="L60" s="1370"/>
      <c r="M60" s="1370"/>
      <c r="N60" s="1370"/>
      <c r="O60" s="1373"/>
      <c r="P60" s="1374"/>
      <c r="Q60" s="1369"/>
      <c r="R60" s="1370"/>
      <c r="S60" s="1370"/>
      <c r="T60" s="1370"/>
      <c r="U60" s="1370"/>
      <c r="V60" s="1370"/>
      <c r="W60" s="1370"/>
      <c r="X60" s="1370"/>
      <c r="Y60" s="1375"/>
      <c r="Z60" s="1375"/>
      <c r="AA60" s="1369"/>
      <c r="AB60" s="1370"/>
      <c r="AC60" s="1370"/>
      <c r="AD60" s="1370"/>
      <c r="AE60" s="1370"/>
      <c r="AF60" s="1370"/>
      <c r="AG60" s="1370"/>
      <c r="AH60" s="1370"/>
      <c r="AI60" s="1376"/>
      <c r="AJ60" s="1376"/>
      <c r="AK60" s="1369"/>
      <c r="AL60" s="1370"/>
      <c r="AM60" s="1370"/>
      <c r="AN60" s="1370"/>
      <c r="AO60" s="1370"/>
      <c r="AP60" s="1370"/>
      <c r="AQ60" s="1370"/>
      <c r="AR60" s="1370"/>
      <c r="AS60" s="1376"/>
      <c r="AT60" s="1376"/>
      <c r="AU60" s="1369"/>
      <c r="AV60" s="1370"/>
      <c r="AW60" s="1370"/>
      <c r="AX60" s="1370"/>
      <c r="AY60" s="1370"/>
      <c r="AZ60" s="1370"/>
      <c r="BA60" s="1370"/>
      <c r="BB60" s="1371"/>
      <c r="BC60" s="1371"/>
      <c r="BD60" s="1369"/>
      <c r="BE60" s="1370"/>
      <c r="BF60" s="1370"/>
      <c r="BG60" s="1370"/>
      <c r="BH60" s="1370"/>
      <c r="BI60" s="1370"/>
      <c r="BJ60" s="1371"/>
      <c r="BK60" s="1377"/>
      <c r="BL60" s="1369"/>
      <c r="BM60" s="1370"/>
      <c r="BN60" s="1370"/>
      <c r="BO60" s="1370"/>
      <c r="BP60" s="1370"/>
      <c r="BQ60" s="1314"/>
      <c r="BR60" s="1314"/>
      <c r="BS60" s="1369"/>
      <c r="BT60" s="1370"/>
      <c r="BU60" s="1370"/>
      <c r="BV60" s="1370"/>
      <c r="BW60" s="1314"/>
      <c r="BX60" s="1314"/>
      <c r="BY60" s="1369"/>
      <c r="BZ60" s="1370"/>
      <c r="CA60" s="1370"/>
      <c r="CB60" s="1370"/>
      <c r="CC60" s="1370"/>
      <c r="CD60" s="1370"/>
      <c r="CE60" s="1370"/>
      <c r="CF60" s="1370"/>
      <c r="CG60" s="1370"/>
      <c r="CH60" s="1370"/>
      <c r="CI60" s="1378"/>
      <c r="CJ60" s="1379"/>
      <c r="CK60" s="1369"/>
      <c r="CL60" s="1370"/>
      <c r="CM60" s="1370"/>
      <c r="CN60" s="1370"/>
      <c r="CO60" s="1370"/>
      <c r="CP60" s="1370"/>
      <c r="CQ60" s="1380"/>
      <c r="CR60" s="1380"/>
      <c r="CS60" s="1369"/>
      <c r="CT60" s="1370"/>
      <c r="CU60" s="1370"/>
      <c r="CV60" s="1370"/>
      <c r="CW60" s="1370"/>
      <c r="CX60" s="1381"/>
      <c r="CY60" s="1382"/>
      <c r="CZ60" s="1369"/>
      <c r="DA60" s="1370"/>
      <c r="DB60" s="1370"/>
      <c r="DC60" s="1370"/>
      <c r="DD60" s="1370"/>
      <c r="DE60" s="1370"/>
      <c r="DF60" s="1383"/>
      <c r="DG60" s="1384"/>
      <c r="DH60" s="1369"/>
      <c r="DI60" s="1370"/>
      <c r="DJ60" s="1370"/>
      <c r="DK60" s="1370"/>
      <c r="DL60" s="1370"/>
      <c r="DM60" s="1385"/>
      <c r="DN60" s="1383"/>
      <c r="DO60" s="1369" t="s">
        <v>262</v>
      </c>
      <c r="DP60" s="1370" t="s">
        <v>273</v>
      </c>
      <c r="DQ60" s="1370"/>
      <c r="DR60" s="1370" t="s">
        <v>272</v>
      </c>
      <c r="DS60" s="1370" t="s">
        <v>271</v>
      </c>
      <c r="DT60" s="1370" t="s">
        <v>270</v>
      </c>
      <c r="DU60" s="1370" t="s">
        <v>269</v>
      </c>
      <c r="DV60" s="1383"/>
      <c r="DW60" s="1386"/>
      <c r="DX60" s="1369" t="s">
        <v>262</v>
      </c>
      <c r="DY60" s="1370"/>
      <c r="DZ60" s="1370" t="s">
        <v>268</v>
      </c>
      <c r="EA60" s="1370" t="s">
        <v>267</v>
      </c>
      <c r="EB60" s="1370" t="s">
        <v>266</v>
      </c>
      <c r="EC60" s="1370" t="s">
        <v>265</v>
      </c>
      <c r="ED60" s="1386"/>
      <c r="EE60" s="1317"/>
      <c r="EF60" s="1369" t="s">
        <v>262</v>
      </c>
      <c r="EG60" s="1370" t="s">
        <v>264</v>
      </c>
      <c r="EH60" s="1370" t="s">
        <v>263</v>
      </c>
      <c r="EI60" s="1387"/>
      <c r="EJ60" s="1386"/>
      <c r="EK60" s="1369" t="s">
        <v>262</v>
      </c>
      <c r="EL60" s="1370"/>
      <c r="EM60" s="1370" t="s">
        <v>261</v>
      </c>
      <c r="EN60" s="1386"/>
      <c r="EO60" s="1386"/>
      <c r="EP60" s="1369" t="s">
        <v>260</v>
      </c>
      <c r="EQ60" s="1370"/>
      <c r="ER60" s="1370" t="s">
        <v>259</v>
      </c>
      <c r="ES60" s="1370" t="s">
        <v>258</v>
      </c>
      <c r="ET60" s="1370" t="s">
        <v>164</v>
      </c>
      <c r="EU60" s="1370" t="s">
        <v>257</v>
      </c>
      <c r="EV60" s="1386"/>
      <c r="EW60" s="1386"/>
      <c r="EX60" s="1369" t="s">
        <v>165</v>
      </c>
      <c r="EY60" s="1388" t="s">
        <v>166</v>
      </c>
      <c r="EZ60" s="1388" t="s">
        <v>256</v>
      </c>
      <c r="FA60" s="1388" t="s">
        <v>255</v>
      </c>
      <c r="FB60" s="1388" t="s">
        <v>254</v>
      </c>
      <c r="FC60" s="1386"/>
      <c r="FD60" s="1386"/>
      <c r="FE60" s="1369" t="s">
        <v>165</v>
      </c>
      <c r="FF60" s="1388" t="s">
        <v>253</v>
      </c>
      <c r="FG60" s="1388" t="s">
        <v>252</v>
      </c>
      <c r="FH60" s="1388" t="s">
        <v>187</v>
      </c>
      <c r="FI60" s="1388" t="s">
        <v>188</v>
      </c>
    </row>
    <row r="61" spans="1:165" s="1328" customFormat="1" ht="210">
      <c r="A61" s="1369"/>
      <c r="B61" s="1370"/>
      <c r="C61" s="1370"/>
      <c r="D61" s="1370"/>
      <c r="E61" s="1370"/>
      <c r="F61" s="1370"/>
      <c r="G61" s="1371"/>
      <c r="H61" s="1372"/>
      <c r="I61" s="1369"/>
      <c r="J61" s="1370"/>
      <c r="K61" s="1370"/>
      <c r="L61" s="1370"/>
      <c r="M61" s="1370"/>
      <c r="N61" s="1370"/>
      <c r="O61" s="1373"/>
      <c r="P61" s="1374"/>
      <c r="Q61" s="1369"/>
      <c r="R61" s="1370"/>
      <c r="S61" s="1370"/>
      <c r="T61" s="1370"/>
      <c r="U61" s="1370"/>
      <c r="V61" s="1370"/>
      <c r="W61" s="1370"/>
      <c r="X61" s="1370"/>
      <c r="Y61" s="1375"/>
      <c r="Z61" s="1375"/>
      <c r="AA61" s="1369"/>
      <c r="AB61" s="1370"/>
      <c r="AC61" s="1370"/>
      <c r="AD61" s="1370"/>
      <c r="AE61" s="1370"/>
      <c r="AF61" s="1370"/>
      <c r="AG61" s="1370"/>
      <c r="AH61" s="1370"/>
      <c r="AI61" s="1376"/>
      <c r="AJ61" s="1376"/>
      <c r="AK61" s="1369"/>
      <c r="AL61" s="1370"/>
      <c r="AM61" s="1370"/>
      <c r="AN61" s="1370"/>
      <c r="AO61" s="1370"/>
      <c r="AP61" s="1370"/>
      <c r="AQ61" s="1370"/>
      <c r="AR61" s="1370"/>
      <c r="AS61" s="1376"/>
      <c r="AT61" s="1376"/>
      <c r="AU61" s="1369"/>
      <c r="AV61" s="1370"/>
      <c r="AW61" s="1370"/>
      <c r="AX61" s="1370"/>
      <c r="AY61" s="1370"/>
      <c r="AZ61" s="1370"/>
      <c r="BA61" s="1370"/>
      <c r="BB61" s="1371"/>
      <c r="BC61" s="1371"/>
      <c r="BD61" s="1369"/>
      <c r="BE61" s="1370"/>
      <c r="BF61" s="1370"/>
      <c r="BG61" s="1370"/>
      <c r="BH61" s="1370"/>
      <c r="BI61" s="1370"/>
      <c r="BJ61" s="1371"/>
      <c r="BK61" s="1377"/>
      <c r="BL61" s="1369"/>
      <c r="BM61" s="1370"/>
      <c r="BN61" s="1370"/>
      <c r="BO61" s="1370"/>
      <c r="BP61" s="1370"/>
      <c r="BQ61" s="1314"/>
      <c r="BR61" s="1314"/>
      <c r="BS61" s="1369"/>
      <c r="BT61" s="1370"/>
      <c r="BU61" s="1370"/>
      <c r="BV61" s="1370"/>
      <c r="BW61" s="1314"/>
      <c r="BX61" s="1314"/>
      <c r="BY61" s="1369"/>
      <c r="BZ61" s="1370"/>
      <c r="CA61" s="1370"/>
      <c r="CB61" s="1370"/>
      <c r="CC61" s="1370"/>
      <c r="CD61" s="1370"/>
      <c r="CE61" s="1370"/>
      <c r="CF61" s="1370"/>
      <c r="CG61" s="1370"/>
      <c r="CH61" s="1370"/>
      <c r="CI61" s="1378"/>
      <c r="CJ61" s="1379"/>
      <c r="CK61" s="1369"/>
      <c r="CL61" s="1370"/>
      <c r="CM61" s="1370"/>
      <c r="CN61" s="1370"/>
      <c r="CO61" s="1370"/>
      <c r="CP61" s="1370"/>
      <c r="CQ61" s="1380"/>
      <c r="CR61" s="1380"/>
      <c r="CS61" s="1369"/>
      <c r="CT61" s="1370"/>
      <c r="CU61" s="1370"/>
      <c r="CV61" s="1370"/>
      <c r="CW61" s="1370"/>
      <c r="CX61" s="1381"/>
      <c r="CY61" s="1382"/>
      <c r="CZ61" s="1369"/>
      <c r="DA61" s="1370"/>
      <c r="DB61" s="1370"/>
      <c r="DC61" s="1370"/>
      <c r="DD61" s="1370"/>
      <c r="DE61" s="1370"/>
      <c r="DF61" s="1383"/>
      <c r="DG61" s="1384"/>
      <c r="DH61" s="1369"/>
      <c r="DI61" s="1370"/>
      <c r="DJ61" s="1370"/>
      <c r="DK61" s="1370"/>
      <c r="DL61" s="1370"/>
      <c r="DM61" s="1385"/>
      <c r="DN61" s="1383"/>
      <c r="DO61" s="1369" t="s">
        <v>172</v>
      </c>
      <c r="DP61" s="1370" t="s">
        <v>642</v>
      </c>
      <c r="DQ61" s="1370" t="s">
        <v>641</v>
      </c>
      <c r="DR61" s="1370" t="s">
        <v>640</v>
      </c>
      <c r="DS61" s="1370" t="s">
        <v>639</v>
      </c>
      <c r="DT61" s="1370" t="s">
        <v>638</v>
      </c>
      <c r="DU61" s="1370" t="s">
        <v>637</v>
      </c>
      <c r="DV61" s="1383"/>
      <c r="DW61" s="1386"/>
      <c r="DX61" s="1369" t="s">
        <v>172</v>
      </c>
      <c r="DY61" s="1370"/>
      <c r="DZ61" s="1370" t="s">
        <v>636</v>
      </c>
      <c r="EA61" s="1370" t="s">
        <v>635</v>
      </c>
      <c r="EB61" s="1370" t="s">
        <v>634</v>
      </c>
      <c r="EC61" s="1370" t="s">
        <v>633</v>
      </c>
      <c r="ED61" s="1386"/>
      <c r="EE61" s="1317"/>
      <c r="EF61" s="1369" t="s">
        <v>172</v>
      </c>
      <c r="EG61" s="1370" t="s">
        <v>632</v>
      </c>
      <c r="EH61" s="1370" t="s">
        <v>631</v>
      </c>
      <c r="EI61" s="1387"/>
      <c r="EJ61" s="1386"/>
      <c r="EK61" s="1369" t="s">
        <v>172</v>
      </c>
      <c r="EL61" s="1370"/>
      <c r="EM61" s="1370" t="s">
        <v>630</v>
      </c>
      <c r="EN61" s="1386"/>
      <c r="EO61" s="1386"/>
      <c r="EP61" s="1369" t="s">
        <v>172</v>
      </c>
      <c r="EQ61" s="1370" t="s">
        <v>629</v>
      </c>
      <c r="ER61" s="1370" t="s">
        <v>628</v>
      </c>
      <c r="ES61" s="1370"/>
      <c r="ET61" s="1370" t="s">
        <v>627</v>
      </c>
      <c r="EU61" s="1370"/>
      <c r="EV61" s="1386"/>
      <c r="EW61" s="1386"/>
      <c r="EX61" s="1369" t="s">
        <v>172</v>
      </c>
      <c r="EY61" s="1388" t="s">
        <v>196</v>
      </c>
      <c r="EZ61" s="1388" t="s">
        <v>197</v>
      </c>
      <c r="FA61" s="1388"/>
      <c r="FB61" s="1388"/>
      <c r="FC61" s="1386"/>
      <c r="FD61" s="1386"/>
      <c r="FE61" s="1369"/>
      <c r="FF61" s="1388"/>
      <c r="FG61" s="1388"/>
      <c r="FH61" s="1388"/>
      <c r="FI61" s="1388"/>
    </row>
    <row r="62" spans="1:165" s="1328" customFormat="1"/>
    <row r="63" spans="1:165" customFormat="1" ht="18.75">
      <c r="A63" s="1390" t="s">
        <v>145</v>
      </c>
      <c r="B63" s="1390"/>
      <c r="C63" s="1391"/>
      <c r="D63" s="1391"/>
      <c r="E63" s="1391"/>
      <c r="F63" s="1391"/>
      <c r="G63" s="84"/>
      <c r="H63" s="1390"/>
      <c r="I63" s="1390" t="s">
        <v>145</v>
      </c>
      <c r="J63" s="1390"/>
      <c r="K63" s="1390"/>
      <c r="L63" s="1390"/>
      <c r="M63" s="1392"/>
      <c r="N63" s="1392"/>
      <c r="O63" s="1390"/>
      <c r="P63" s="1393"/>
      <c r="Q63" s="1390" t="s">
        <v>145</v>
      </c>
      <c r="R63" s="1393"/>
      <c r="S63" s="1393"/>
      <c r="T63" s="1393"/>
      <c r="U63" s="1393"/>
      <c r="V63" s="1393"/>
      <c r="W63" s="1393"/>
      <c r="X63" s="1393"/>
      <c r="Y63" s="1393"/>
      <c r="Z63" s="1393"/>
      <c r="AA63" s="1394" t="s">
        <v>145</v>
      </c>
      <c r="AB63" s="1393"/>
      <c r="AC63" s="1393"/>
      <c r="AD63" s="1393"/>
      <c r="AE63" s="1393"/>
      <c r="AF63" s="1393"/>
      <c r="AG63" s="1393"/>
      <c r="AH63" s="1393"/>
      <c r="AI63" s="1395"/>
      <c r="AJ63" s="1395"/>
      <c r="AK63" s="1396" t="s">
        <v>145</v>
      </c>
      <c r="AL63" s="1395"/>
      <c r="AM63" s="1395"/>
      <c r="AN63" s="1395"/>
      <c r="AO63" s="1395"/>
      <c r="AP63" s="1395"/>
      <c r="AQ63" s="1396"/>
      <c r="AR63" s="1395"/>
      <c r="AS63" s="1397"/>
      <c r="AT63" s="1397"/>
      <c r="AU63" s="1396" t="s">
        <v>145</v>
      </c>
      <c r="AV63" s="1397"/>
      <c r="AW63" s="1397"/>
      <c r="AX63" s="1397"/>
      <c r="AY63" s="1397"/>
      <c r="AZ63" s="1396"/>
      <c r="BA63" s="1396"/>
      <c r="BB63" s="1398"/>
      <c r="BC63" s="1398"/>
      <c r="BD63" s="1399" t="s">
        <v>145</v>
      </c>
      <c r="BE63" s="1398"/>
      <c r="BF63" s="1398"/>
      <c r="BG63" s="1398"/>
      <c r="BH63" s="1398"/>
      <c r="BI63" s="1398"/>
      <c r="BJ63" s="84"/>
      <c r="BK63" s="84"/>
      <c r="BL63" s="1399" t="s">
        <v>145</v>
      </c>
      <c r="BM63" s="1400"/>
      <c r="BN63" s="1400"/>
      <c r="BO63" s="1400"/>
      <c r="BP63" s="1400"/>
      <c r="BQ63" s="1401"/>
      <c r="BS63" s="1401" t="s">
        <v>145</v>
      </c>
      <c r="BT63" s="1401"/>
      <c r="BU63" s="1401"/>
      <c r="BV63" s="1402"/>
      <c r="BW63" s="1402"/>
      <c r="BX63" s="1402"/>
      <c r="BY63" s="1402"/>
      <c r="BZ63" s="1402"/>
      <c r="CA63" s="1402"/>
      <c r="CB63" s="1402"/>
      <c r="CC63" s="1403"/>
      <c r="CE63" s="289" t="s">
        <v>145</v>
      </c>
      <c r="CF63" s="259"/>
      <c r="CG63" s="288"/>
      <c r="CH63" s="288"/>
      <c r="CI63" s="288"/>
      <c r="CJ63" s="253"/>
    </row>
    <row r="64" spans="1:165" customFormat="1" ht="23.25">
      <c r="A64" s="1404" t="s">
        <v>146</v>
      </c>
      <c r="B64" s="831"/>
      <c r="C64" s="831"/>
      <c r="D64" s="831"/>
      <c r="E64" s="1405"/>
      <c r="F64" s="1405"/>
      <c r="G64" s="807"/>
      <c r="H64" s="1406"/>
      <c r="I64" s="1407" t="s">
        <v>146</v>
      </c>
      <c r="J64" s="1408"/>
      <c r="K64" s="1408"/>
      <c r="L64" s="1408"/>
      <c r="M64" s="35"/>
      <c r="N64" s="35"/>
      <c r="O64" s="1406"/>
      <c r="P64" s="1409"/>
      <c r="Q64" s="1407" t="s">
        <v>146</v>
      </c>
      <c r="R64" s="808"/>
      <c r="S64" s="808"/>
      <c r="T64" s="808"/>
      <c r="U64" s="808"/>
      <c r="V64" s="808"/>
      <c r="W64" s="808"/>
      <c r="X64" s="808"/>
      <c r="Y64" s="1410"/>
      <c r="Z64" s="1410"/>
      <c r="AA64" s="1411" t="s">
        <v>147</v>
      </c>
      <c r="AB64" s="1410"/>
      <c r="AC64" s="1410"/>
      <c r="AD64" s="1410"/>
      <c r="AE64" s="1410"/>
      <c r="AF64" s="1412"/>
      <c r="AG64" s="1412"/>
      <c r="AH64" s="1413"/>
      <c r="AI64" s="1414"/>
      <c r="AJ64" s="1414"/>
      <c r="AK64" s="1415" t="s">
        <v>1385</v>
      </c>
      <c r="AL64" s="1414"/>
      <c r="AM64" s="1414"/>
      <c r="AN64" s="1414"/>
      <c r="AO64" s="1414"/>
      <c r="AP64" s="1414"/>
      <c r="AQ64" s="1414"/>
      <c r="AR64" s="1414"/>
      <c r="AS64" s="1416"/>
      <c r="AT64" s="1416"/>
      <c r="AU64" s="1415" t="s">
        <v>1386</v>
      </c>
      <c r="AV64" s="1416"/>
      <c r="AW64" s="1416"/>
      <c r="AX64" s="1416"/>
      <c r="AY64" s="1416"/>
      <c r="AZ64" s="1416"/>
      <c r="BA64" s="1416"/>
      <c r="BB64" s="1417"/>
      <c r="BC64" s="1417"/>
      <c r="BD64" s="1418" t="s">
        <v>148</v>
      </c>
      <c r="BE64" s="1419"/>
      <c r="BF64" s="1419"/>
      <c r="BG64" s="1420"/>
      <c r="BH64" s="1421"/>
      <c r="BI64" s="1421"/>
      <c r="BJ64" s="85"/>
      <c r="BK64" s="85"/>
      <c r="BL64" s="1418" t="s">
        <v>149</v>
      </c>
      <c r="BM64" s="1422"/>
      <c r="BN64" s="1422"/>
      <c r="BO64" s="1422"/>
      <c r="BP64" s="1422"/>
      <c r="BQ64" s="1423"/>
      <c r="BS64" s="1424" t="s">
        <v>151</v>
      </c>
      <c r="BT64" s="1425"/>
      <c r="BU64" s="1425"/>
      <c r="BV64" s="1425"/>
      <c r="BW64" s="1425"/>
      <c r="BX64" s="1425"/>
      <c r="BY64" s="1425"/>
      <c r="BZ64" s="1425"/>
      <c r="CA64" s="1425"/>
      <c r="CB64" s="1425"/>
      <c r="CC64" s="1426"/>
      <c r="CE64" s="255" t="s">
        <v>152</v>
      </c>
      <c r="CF64" s="254"/>
      <c r="CG64" s="254"/>
      <c r="CH64" s="254"/>
      <c r="CI64" s="254"/>
      <c r="CJ64" s="253"/>
    </row>
    <row r="65" spans="1:88" customFormat="1" ht="25.5">
      <c r="A65" s="1427" t="s">
        <v>154</v>
      </c>
      <c r="B65" s="1428" t="s">
        <v>29</v>
      </c>
      <c r="C65" s="1429" t="s">
        <v>30</v>
      </c>
      <c r="D65" s="1429" t="s">
        <v>31</v>
      </c>
      <c r="E65" s="1429" t="s">
        <v>32</v>
      </c>
      <c r="F65" s="1429" t="s">
        <v>33</v>
      </c>
      <c r="G65" s="807"/>
      <c r="H65" s="1430"/>
      <c r="I65" s="1431" t="s">
        <v>976</v>
      </c>
      <c r="J65" s="62" t="s">
        <v>35</v>
      </c>
      <c r="K65" s="62" t="s">
        <v>36</v>
      </c>
      <c r="L65" s="62" t="s">
        <v>37</v>
      </c>
      <c r="M65" s="62" t="s">
        <v>38</v>
      </c>
      <c r="N65" s="63" t="s">
        <v>39</v>
      </c>
      <c r="O65" s="1432"/>
      <c r="P65" s="1432"/>
      <c r="Q65" s="1433" t="s">
        <v>154</v>
      </c>
      <c r="R65" s="1434" t="s">
        <v>898</v>
      </c>
      <c r="S65" s="1434" t="s">
        <v>41</v>
      </c>
      <c r="T65" s="1434" t="s">
        <v>42</v>
      </c>
      <c r="U65" s="1434" t="s">
        <v>43</v>
      </c>
      <c r="V65" s="1434" t="s">
        <v>44</v>
      </c>
      <c r="W65" s="1434" t="s">
        <v>45</v>
      </c>
      <c r="X65" s="1434" t="s">
        <v>46</v>
      </c>
      <c r="Y65" s="1435"/>
      <c r="Z65" s="1435"/>
      <c r="AA65" s="1436" t="s">
        <v>154</v>
      </c>
      <c r="AB65" s="1437" t="s">
        <v>47</v>
      </c>
      <c r="AC65" s="1437" t="s">
        <v>48</v>
      </c>
      <c r="AD65" s="1437" t="s">
        <v>49</v>
      </c>
      <c r="AE65" s="1437" t="s">
        <v>50</v>
      </c>
      <c r="AF65" s="1437" t="s">
        <v>51</v>
      </c>
      <c r="AG65" s="1437" t="s">
        <v>52</v>
      </c>
      <c r="AH65" s="1438" t="s">
        <v>53</v>
      </c>
      <c r="AI65" s="1439"/>
      <c r="AJ65" s="1439"/>
      <c r="AK65" s="1440" t="s">
        <v>154</v>
      </c>
      <c r="AL65" s="1441" t="s">
        <v>54</v>
      </c>
      <c r="AM65" s="1441" t="s">
        <v>55</v>
      </c>
      <c r="AN65" s="1441" t="s">
        <v>56</v>
      </c>
      <c r="AO65" s="1441" t="s">
        <v>57</v>
      </c>
      <c r="AP65" s="1441" t="s">
        <v>58</v>
      </c>
      <c r="AQ65" s="1441" t="s">
        <v>59</v>
      </c>
      <c r="AR65" s="1441" t="s">
        <v>60</v>
      </c>
      <c r="AS65" s="1439"/>
      <c r="AT65" s="1439"/>
      <c r="AU65" s="1440" t="s">
        <v>154</v>
      </c>
      <c r="AV65" s="1441" t="s">
        <v>61</v>
      </c>
      <c r="AW65" s="1441" t="s">
        <v>62</v>
      </c>
      <c r="AX65" s="1441" t="s">
        <v>63</v>
      </c>
      <c r="AY65" s="1441" t="s">
        <v>64</v>
      </c>
      <c r="AZ65" s="1441" t="s">
        <v>65</v>
      </c>
      <c r="BA65" s="1441" t="s">
        <v>66</v>
      </c>
      <c r="BB65" s="1442"/>
      <c r="BC65" s="1443"/>
      <c r="BD65" s="1444" t="s">
        <v>154</v>
      </c>
      <c r="BE65" s="1445" t="s">
        <v>67</v>
      </c>
      <c r="BF65" s="1445" t="s">
        <v>68</v>
      </c>
      <c r="BG65" s="1445" t="s">
        <v>69</v>
      </c>
      <c r="BH65" s="1446" t="s">
        <v>70</v>
      </c>
      <c r="BI65" s="1445" t="s">
        <v>71</v>
      </c>
      <c r="BJ65" s="85"/>
      <c r="BK65" s="85"/>
      <c r="BL65" s="1444" t="s">
        <v>154</v>
      </c>
      <c r="BM65" s="1517" t="s">
        <v>20</v>
      </c>
      <c r="BN65" s="1517"/>
      <c r="BO65" s="1517"/>
      <c r="BP65" s="1518" t="s">
        <v>21</v>
      </c>
      <c r="BQ65" s="1447"/>
      <c r="BS65" s="1448" t="s">
        <v>22</v>
      </c>
      <c r="BT65" s="1450" t="s">
        <v>23</v>
      </c>
      <c r="BU65" s="1520" t="s">
        <v>24</v>
      </c>
      <c r="BV65" s="1520"/>
      <c r="BW65" s="1520"/>
      <c r="BX65" s="1520" t="s">
        <v>25</v>
      </c>
      <c r="BY65" s="1520"/>
      <c r="BZ65" s="1520"/>
      <c r="CA65" s="1450" t="s">
        <v>26</v>
      </c>
      <c r="CB65" s="1450" t="s">
        <v>27</v>
      </c>
      <c r="CC65" s="1451"/>
      <c r="CE65" s="1452" t="s">
        <v>154</v>
      </c>
      <c r="CF65" s="1453" t="s">
        <v>92</v>
      </c>
      <c r="CG65" s="1453" t="s">
        <v>93</v>
      </c>
      <c r="CH65" s="1453" t="s">
        <v>94</v>
      </c>
      <c r="CI65" s="1453" t="s">
        <v>95</v>
      </c>
      <c r="CJ65" s="1454"/>
    </row>
    <row r="66" spans="1:88" customFormat="1" ht="38.25">
      <c r="A66" s="1455" t="s">
        <v>173</v>
      </c>
      <c r="B66" s="1102" t="s">
        <v>198</v>
      </c>
      <c r="C66" s="1103" t="s">
        <v>1387</v>
      </c>
      <c r="D66" s="1103" t="s">
        <v>1388</v>
      </c>
      <c r="E66" s="1103" t="s">
        <v>1389</v>
      </c>
      <c r="F66" s="1103" t="s">
        <v>1390</v>
      </c>
      <c r="G66" s="807"/>
      <c r="H66" s="1430"/>
      <c r="I66" s="1456" t="s">
        <v>173</v>
      </c>
      <c r="J66" s="1130" t="s">
        <v>490</v>
      </c>
      <c r="K66" s="1130" t="s">
        <v>1391</v>
      </c>
      <c r="L66" s="1130" t="s">
        <v>488</v>
      </c>
      <c r="M66" s="1130" t="s">
        <v>1392</v>
      </c>
      <c r="N66" s="1130" t="s">
        <v>200</v>
      </c>
      <c r="O66" s="1432"/>
      <c r="P66" s="1432"/>
      <c r="Q66" s="1457" t="s">
        <v>173</v>
      </c>
      <c r="R66" s="1131" t="s">
        <v>201</v>
      </c>
      <c r="S66" s="1132" t="s">
        <v>487</v>
      </c>
      <c r="T66" s="1133" t="s">
        <v>1393</v>
      </c>
      <c r="U66" s="1133" t="s">
        <v>1394</v>
      </c>
      <c r="V66" s="1133" t="s">
        <v>1395</v>
      </c>
      <c r="W66" s="1133" t="s">
        <v>483</v>
      </c>
      <c r="X66" s="1133" t="s">
        <v>1396</v>
      </c>
      <c r="Y66" s="1435"/>
      <c r="Z66" s="1435"/>
      <c r="AA66" s="1458" t="s">
        <v>173</v>
      </c>
      <c r="AB66" s="1111" t="s">
        <v>481</v>
      </c>
      <c r="AC66" s="1111" t="s">
        <v>480</v>
      </c>
      <c r="AD66" s="1111" t="s">
        <v>1397</v>
      </c>
      <c r="AE66" s="1111" t="s">
        <v>1398</v>
      </c>
      <c r="AF66" s="1459"/>
      <c r="AG66" s="1459"/>
      <c r="AH66" s="1460"/>
      <c r="AI66" s="1439"/>
      <c r="AJ66" s="1439"/>
      <c r="AK66" s="1461" t="s">
        <v>173</v>
      </c>
      <c r="AL66" s="1171"/>
      <c r="AM66" s="1136"/>
      <c r="AN66" s="1136"/>
      <c r="AO66" s="1136"/>
      <c r="AP66" s="1136"/>
      <c r="AQ66" s="1136"/>
      <c r="AR66" s="1136" t="s">
        <v>1399</v>
      </c>
      <c r="AS66" s="1439"/>
      <c r="AT66" s="1439"/>
      <c r="AU66" s="1461" t="s">
        <v>173</v>
      </c>
      <c r="AV66" s="1136" t="s">
        <v>477</v>
      </c>
      <c r="AW66" s="1136" t="s">
        <v>476</v>
      </c>
      <c r="AX66" s="1136" t="s">
        <v>475</v>
      </c>
      <c r="AY66" s="1136"/>
      <c r="AZ66" s="1136" t="s">
        <v>1400</v>
      </c>
      <c r="BA66" s="1462" t="s">
        <v>472</v>
      </c>
      <c r="BB66" s="1442"/>
      <c r="BC66" s="1443"/>
      <c r="BD66" s="1463" t="s">
        <v>173</v>
      </c>
      <c r="BE66" s="1116"/>
      <c r="BF66" s="1116"/>
      <c r="BG66" s="1116"/>
      <c r="BH66" s="1116"/>
      <c r="BI66" s="1116" t="s">
        <v>155</v>
      </c>
      <c r="BJ66" s="85"/>
      <c r="BK66" s="85"/>
      <c r="BL66" s="1464"/>
      <c r="BM66" s="1465" t="s">
        <v>72</v>
      </c>
      <c r="BN66" s="1465" t="s">
        <v>73</v>
      </c>
      <c r="BO66" s="1465" t="s">
        <v>74</v>
      </c>
      <c r="BP66" s="1519"/>
      <c r="BQ66" s="1447"/>
      <c r="BS66" s="1466" t="s">
        <v>1090</v>
      </c>
      <c r="BT66" s="1467" t="s">
        <v>79</v>
      </c>
      <c r="BU66" s="1467" t="s">
        <v>80</v>
      </c>
      <c r="BV66" s="1467" t="s">
        <v>81</v>
      </c>
      <c r="BW66" s="1467" t="s">
        <v>82</v>
      </c>
      <c r="BX66" s="1467" t="s">
        <v>83</v>
      </c>
      <c r="BY66" s="1467" t="s">
        <v>84</v>
      </c>
      <c r="BZ66" s="1467" t="s">
        <v>85</v>
      </c>
      <c r="CA66" s="1467" t="s">
        <v>86</v>
      </c>
      <c r="CB66" s="1467" t="s">
        <v>87</v>
      </c>
      <c r="CE66" s="1468" t="s">
        <v>173</v>
      </c>
      <c r="CF66" s="1469"/>
      <c r="CG66" s="1469"/>
      <c r="CH66" s="1470" t="s">
        <v>1401</v>
      </c>
      <c r="CI66" s="1470" t="s">
        <v>1402</v>
      </c>
    </row>
    <row r="67" spans="1:88" s="1293" customFormat="1">
      <c r="G67" s="2"/>
    </row>
    <row r="68" spans="1:88" s="1483" customFormat="1" ht="15">
      <c r="AK68" s="1475" t="s">
        <v>1403</v>
      </c>
      <c r="AL68" s="1476"/>
      <c r="AM68" s="1476"/>
      <c r="AN68" s="1476"/>
      <c r="AO68" s="1476"/>
      <c r="AP68" s="1476"/>
      <c r="AQ68" s="1476"/>
      <c r="AR68" s="1476"/>
    </row>
    <row r="69" spans="1:88" s="1483" customFormat="1" ht="15">
      <c r="AK69" s="1475"/>
      <c r="AL69" s="1476"/>
      <c r="AM69" s="1476"/>
      <c r="AN69" s="1476"/>
      <c r="AO69" s="1476"/>
      <c r="AP69" s="1476"/>
      <c r="AQ69" s="1476"/>
      <c r="AR69" s="1476"/>
    </row>
    <row r="70" spans="1:88" s="1483" customFormat="1" ht="15">
      <c r="AK70" s="1475" t="s">
        <v>1404</v>
      </c>
      <c r="AL70" s="1476"/>
      <c r="AM70" s="1476"/>
      <c r="AN70" s="1476"/>
      <c r="AO70" s="1476"/>
      <c r="AP70" s="1476"/>
      <c r="AQ70" s="1476"/>
      <c r="AR70" s="1476"/>
    </row>
    <row r="71" spans="1:88" s="1483" customFormat="1" ht="15">
      <c r="G71" s="1484"/>
      <c r="AK71" s="1475"/>
      <c r="AL71" s="1476"/>
      <c r="AM71" s="1476"/>
      <c r="AN71" s="1476"/>
      <c r="AO71" s="1476"/>
      <c r="AP71" s="1476"/>
      <c r="AQ71" s="1476"/>
      <c r="AR71" s="1476"/>
    </row>
    <row r="72" spans="1:88" s="1483" customFormat="1" ht="15.75">
      <c r="G72" s="1484"/>
      <c r="AK72" s="1477" t="s">
        <v>145</v>
      </c>
      <c r="AL72" s="1478"/>
      <c r="AM72" s="1478"/>
      <c r="AN72" s="1478"/>
      <c r="AO72" s="1478"/>
      <c r="AP72" s="1478"/>
      <c r="AQ72" s="1477"/>
      <c r="AR72" s="1478"/>
    </row>
    <row r="73" spans="1:88" s="1483" customFormat="1" ht="16.5" thickBot="1">
      <c r="G73" s="1484"/>
      <c r="AK73" s="1477" t="s">
        <v>604</v>
      </c>
      <c r="AL73" s="1477"/>
      <c r="AM73" s="1477"/>
      <c r="AN73" s="1477"/>
      <c r="AO73" s="1477"/>
      <c r="AP73" s="1477"/>
      <c r="AQ73" s="1477"/>
      <c r="AR73" s="1477"/>
    </row>
    <row r="74" spans="1:88" s="1483" customFormat="1" ht="26.25" thickBot="1">
      <c r="G74" s="1484"/>
      <c r="AK74" s="1479" t="s">
        <v>154</v>
      </c>
      <c r="AL74" s="1480" t="s">
        <v>54</v>
      </c>
      <c r="AM74" s="1480" t="s">
        <v>55</v>
      </c>
      <c r="AN74" s="1480" t="s">
        <v>56</v>
      </c>
      <c r="AO74" s="1480" t="s">
        <v>57</v>
      </c>
      <c r="AP74" s="1480" t="s">
        <v>58</v>
      </c>
      <c r="AQ74" s="1480" t="s">
        <v>59</v>
      </c>
      <c r="AR74" s="1480" t="s">
        <v>60</v>
      </c>
    </row>
    <row r="75" spans="1:88" s="1483" customFormat="1" ht="15">
      <c r="G75" s="1484"/>
      <c r="AK75" s="1521" t="s">
        <v>156</v>
      </c>
      <c r="AL75" s="1523"/>
      <c r="AM75" s="1523" t="s">
        <v>174</v>
      </c>
      <c r="AN75" s="1523" t="s">
        <v>582</v>
      </c>
      <c r="AO75" s="1523" t="s">
        <v>581</v>
      </c>
      <c r="AP75" s="1481" t="s">
        <v>1405</v>
      </c>
      <c r="AQ75" s="1523"/>
      <c r="AR75" s="1523" t="s">
        <v>579</v>
      </c>
    </row>
    <row r="76" spans="1:88" s="1483" customFormat="1" ht="15">
      <c r="G76" s="1484"/>
      <c r="AK76" s="1522"/>
      <c r="AL76" s="1524"/>
      <c r="AM76" s="1524"/>
      <c r="AN76" s="1524"/>
      <c r="AO76" s="1524"/>
      <c r="AP76" s="1481" t="s">
        <v>1406</v>
      </c>
      <c r="AQ76" s="1524"/>
      <c r="AR76" s="1524"/>
    </row>
    <row r="77" spans="1:88" s="1483" customFormat="1" ht="15.75" thickBot="1">
      <c r="G77" s="1484"/>
      <c r="AK77" s="1516"/>
      <c r="AL77" s="1514"/>
      <c r="AM77" s="1514"/>
      <c r="AN77" s="1514"/>
      <c r="AO77" s="1514"/>
      <c r="AP77" s="1482" t="s">
        <v>1407</v>
      </c>
      <c r="AQ77" s="1514"/>
      <c r="AR77" s="1514"/>
    </row>
    <row r="78" spans="1:88" s="1483" customFormat="1" ht="30">
      <c r="G78" s="1484"/>
      <c r="AK78" s="1515" t="s">
        <v>167</v>
      </c>
      <c r="AL78" s="1513" t="s">
        <v>1408</v>
      </c>
      <c r="AM78" s="1513" t="s">
        <v>1409</v>
      </c>
      <c r="AN78" s="1513"/>
      <c r="AO78" s="1513"/>
      <c r="AP78" s="1513"/>
      <c r="AQ78" s="1513"/>
      <c r="AR78" s="1481" t="s">
        <v>1410</v>
      </c>
    </row>
    <row r="79" spans="1:88" s="1483" customFormat="1" ht="30.75" thickBot="1">
      <c r="G79" s="1484"/>
      <c r="AK79" s="1516"/>
      <c r="AL79" s="1514"/>
      <c r="AM79" s="1514"/>
      <c r="AN79" s="1514"/>
      <c r="AO79" s="1514"/>
      <c r="AP79" s="1514"/>
      <c r="AQ79" s="1514"/>
      <c r="AR79" s="1482" t="s">
        <v>1411</v>
      </c>
    </row>
  </sheetData>
  <mergeCells count="27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  <mergeCell ref="BM65:BO65"/>
    <mergeCell ref="BP65:BP66"/>
    <mergeCell ref="BU65:BW65"/>
    <mergeCell ref="BX65:BZ65"/>
    <mergeCell ref="AK75:AK77"/>
    <mergeCell ref="AL75:AL77"/>
    <mergeCell ref="AM75:AM77"/>
    <mergeCell ref="AN75:AN77"/>
    <mergeCell ref="AO75:AO77"/>
    <mergeCell ref="AQ75:AQ77"/>
    <mergeCell ref="AR75:AR77"/>
    <mergeCell ref="AP78:AP79"/>
    <mergeCell ref="AQ78:AQ79"/>
    <mergeCell ref="AK78:AK79"/>
    <mergeCell ref="AL78:AL79"/>
    <mergeCell ref="AM78:AM79"/>
    <mergeCell ref="AN78:AN79"/>
    <mergeCell ref="AO78:AO7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FJ66"/>
  <sheetViews>
    <sheetView zoomScale="85" zoomScaleNormal="85" workbookViewId="0">
      <selection activeCell="L9" sqref="L9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9" t="s">
        <v>8</v>
      </c>
      <c r="BT1" s="1489"/>
      <c r="BU1" s="1489"/>
      <c r="BV1" s="148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5" t="s">
        <v>16</v>
      </c>
      <c r="EG1" s="1485"/>
      <c r="EH1" s="1485"/>
      <c r="EI1" s="29"/>
      <c r="EK1" s="1485" t="s">
        <v>17</v>
      </c>
      <c r="EL1" s="1485"/>
      <c r="EM1" s="1485"/>
      <c r="EN1" s="29"/>
      <c r="EP1" s="1485" t="s">
        <v>18</v>
      </c>
      <c r="EQ1" s="1485"/>
      <c r="ER1" s="1485"/>
      <c r="EX1" s="1485" t="s">
        <v>19</v>
      </c>
      <c r="EY1" s="1485"/>
      <c r="EZ1" s="148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200"/>
      <c r="BS2" s="45"/>
      <c r="BT2" s="45"/>
      <c r="BU2" s="45"/>
      <c r="BV2" s="45"/>
      <c r="BW2" s="45"/>
      <c r="BY2" s="46" t="s">
        <v>22</v>
      </c>
      <c r="BZ2" s="201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201" t="s">
        <v>26</v>
      </c>
      <c r="CH2" s="2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807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814" t="s">
        <v>47</v>
      </c>
      <c r="AC3" s="814" t="s">
        <v>48</v>
      </c>
      <c r="AD3" s="814" t="s">
        <v>49</v>
      </c>
      <c r="AE3" s="814" t="s">
        <v>50</v>
      </c>
      <c r="AF3" s="814" t="s">
        <v>51</v>
      </c>
      <c r="AG3" s="814" t="s">
        <v>52</v>
      </c>
      <c r="AH3" s="815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816" t="s">
        <v>72</v>
      </c>
      <c r="BN3" s="816" t="s">
        <v>73</v>
      </c>
      <c r="BO3" s="1389" t="s">
        <v>74</v>
      </c>
      <c r="BP3" s="1487"/>
      <c r="BQ3" s="60" t="s">
        <v>34</v>
      </c>
      <c r="BS3" s="59" t="s">
        <v>28</v>
      </c>
      <c r="BT3" s="817" t="s">
        <v>75</v>
      </c>
      <c r="BU3" s="817" t="s">
        <v>76</v>
      </c>
      <c r="BV3" s="817" t="s">
        <v>77</v>
      </c>
      <c r="BW3" s="60" t="s">
        <v>34</v>
      </c>
      <c r="BY3" s="59" t="s">
        <v>78</v>
      </c>
      <c r="BZ3" s="818" t="s">
        <v>79</v>
      </c>
      <c r="CA3" s="818" t="s">
        <v>80</v>
      </c>
      <c r="CB3" s="818" t="s">
        <v>81</v>
      </c>
      <c r="CC3" s="818" t="s">
        <v>82</v>
      </c>
      <c r="CD3" s="818" t="s">
        <v>83</v>
      </c>
      <c r="CE3" s="818" t="s">
        <v>84</v>
      </c>
      <c r="CF3" s="818" t="s">
        <v>85</v>
      </c>
      <c r="CG3" s="818" t="s">
        <v>86</v>
      </c>
      <c r="CH3" s="818" t="s">
        <v>87</v>
      </c>
      <c r="CI3" s="60" t="s">
        <v>34</v>
      </c>
      <c r="CK3" s="59" t="s">
        <v>28</v>
      </c>
      <c r="CL3" s="819" t="s">
        <v>88</v>
      </c>
      <c r="CM3" s="819" t="s">
        <v>49</v>
      </c>
      <c r="CN3" s="819" t="s">
        <v>89</v>
      </c>
      <c r="CO3" s="819" t="s">
        <v>90</v>
      </c>
      <c r="CP3" s="819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820" t="s">
        <v>105</v>
      </c>
      <c r="DQ3" s="820" t="s">
        <v>106</v>
      </c>
      <c r="DR3" s="820" t="s">
        <v>107</v>
      </c>
      <c r="DS3" s="820" t="s">
        <v>108</v>
      </c>
      <c r="DT3" s="820" t="s">
        <v>109</v>
      </c>
      <c r="DU3" s="820" t="s">
        <v>110</v>
      </c>
      <c r="DV3" s="60" t="s">
        <v>34</v>
      </c>
      <c r="DX3" s="59" t="s">
        <v>28</v>
      </c>
      <c r="DY3" s="821" t="s">
        <v>111</v>
      </c>
      <c r="DZ3" s="822" t="s">
        <v>112</v>
      </c>
      <c r="EA3" s="822" t="s">
        <v>113</v>
      </c>
      <c r="EB3" s="822" t="s">
        <v>114</v>
      </c>
      <c r="EC3" s="822" t="s">
        <v>115</v>
      </c>
      <c r="ED3" s="60" t="s">
        <v>34</v>
      </c>
      <c r="EF3" s="59" t="s">
        <v>28</v>
      </c>
      <c r="EG3" s="823" t="s">
        <v>116</v>
      </c>
      <c r="EH3" s="820" t="s">
        <v>117</v>
      </c>
      <c r="EI3" s="60" t="s">
        <v>34</v>
      </c>
      <c r="EK3" s="59" t="s">
        <v>28</v>
      </c>
      <c r="EL3" s="821" t="s">
        <v>118</v>
      </c>
      <c r="EM3" s="822" t="s">
        <v>119</v>
      </c>
      <c r="EN3" s="60" t="s">
        <v>34</v>
      </c>
      <c r="EP3" s="59" t="s">
        <v>28</v>
      </c>
      <c r="EQ3" s="824" t="s">
        <v>120</v>
      </c>
      <c r="ER3" s="824" t="s">
        <v>121</v>
      </c>
      <c r="ES3" s="824" t="s">
        <v>122</v>
      </c>
      <c r="ET3" s="824" t="s">
        <v>123</v>
      </c>
      <c r="EU3" s="824" t="s">
        <v>124</v>
      </c>
      <c r="EV3" s="60" t="s">
        <v>34</v>
      </c>
      <c r="EX3" s="59" t="s">
        <v>28</v>
      </c>
      <c r="EY3" s="824" t="s">
        <v>125</v>
      </c>
      <c r="EZ3" s="824" t="s">
        <v>126</v>
      </c>
      <c r="FA3" s="824" t="s">
        <v>127</v>
      </c>
      <c r="FB3" s="824" t="s">
        <v>128</v>
      </c>
      <c r="FC3" s="60" t="s">
        <v>34</v>
      </c>
      <c r="FE3" s="88" t="s">
        <v>28</v>
      </c>
      <c r="FF3" s="843" t="s">
        <v>189</v>
      </c>
      <c r="FG3" s="843" t="s">
        <v>190</v>
      </c>
      <c r="FH3" s="843" t="s">
        <v>191</v>
      </c>
      <c r="FI3" s="843" t="s">
        <v>192</v>
      </c>
      <c r="FJ3" s="90" t="s">
        <v>34</v>
      </c>
    </row>
    <row r="4" spans="1:166" s="1293" customFormat="1" ht="18">
      <c r="A4" s="1294" t="s">
        <v>129</v>
      </c>
      <c r="B4" s="1296">
        <v>0</v>
      </c>
      <c r="C4" s="1296">
        <v>0</v>
      </c>
      <c r="D4" s="1296">
        <v>0</v>
      </c>
      <c r="E4" s="1296">
        <v>0</v>
      </c>
      <c r="F4" s="1296">
        <v>0</v>
      </c>
      <c r="G4" s="1296">
        <v>0</v>
      </c>
      <c r="I4" s="1294" t="s">
        <v>129</v>
      </c>
      <c r="J4" s="1296">
        <v>0</v>
      </c>
      <c r="K4" s="1296">
        <v>4</v>
      </c>
      <c r="L4" s="1296">
        <v>3</v>
      </c>
      <c r="M4" s="1296">
        <v>1</v>
      </c>
      <c r="N4" s="1296">
        <v>1</v>
      </c>
      <c r="O4" s="1295">
        <v>9</v>
      </c>
      <c r="P4" s="1284"/>
      <c r="Q4" s="1294" t="s">
        <v>129</v>
      </c>
      <c r="R4" s="1296">
        <v>0</v>
      </c>
      <c r="S4" s="1296">
        <v>0</v>
      </c>
      <c r="T4" s="1296">
        <v>0</v>
      </c>
      <c r="U4" s="1296">
        <v>0</v>
      </c>
      <c r="V4" s="1296">
        <v>0</v>
      </c>
      <c r="W4" s="1296">
        <v>0</v>
      </c>
      <c r="X4" s="1296">
        <v>1</v>
      </c>
      <c r="Y4" s="1295">
        <v>1</v>
      </c>
      <c r="Z4" s="1284"/>
      <c r="AA4" s="1294" t="s">
        <v>129</v>
      </c>
      <c r="AB4" s="1296">
        <v>1</v>
      </c>
      <c r="AC4" s="1296">
        <v>1</v>
      </c>
      <c r="AD4" s="1296">
        <v>0</v>
      </c>
      <c r="AE4" s="1296">
        <v>0</v>
      </c>
      <c r="AF4" s="1296">
        <v>0</v>
      </c>
      <c r="AG4" s="1296">
        <v>0</v>
      </c>
      <c r="AH4" s="1296">
        <v>0</v>
      </c>
      <c r="AI4" s="1295">
        <v>2</v>
      </c>
      <c r="AJ4" s="1284"/>
      <c r="AK4" s="1294" t="s">
        <v>129</v>
      </c>
      <c r="AL4" s="1296">
        <v>1</v>
      </c>
      <c r="AM4" s="1296">
        <v>0</v>
      </c>
      <c r="AN4" s="1296">
        <v>2</v>
      </c>
      <c r="AO4" s="1296">
        <v>2</v>
      </c>
      <c r="AP4" s="1296">
        <v>0</v>
      </c>
      <c r="AQ4" s="1296">
        <v>0</v>
      </c>
      <c r="AR4" s="1296">
        <v>0</v>
      </c>
      <c r="AS4" s="1295">
        <v>5</v>
      </c>
      <c r="AT4" s="1284"/>
      <c r="AU4" s="1294" t="s">
        <v>129</v>
      </c>
      <c r="AV4" s="1296">
        <v>1</v>
      </c>
      <c r="AW4" s="1296">
        <v>0</v>
      </c>
      <c r="AX4" s="1296">
        <v>1</v>
      </c>
      <c r="AY4" s="1296">
        <v>0</v>
      </c>
      <c r="AZ4" s="1296">
        <v>3</v>
      </c>
      <c r="BA4" s="1296">
        <v>0</v>
      </c>
      <c r="BB4" s="1295">
        <v>5</v>
      </c>
      <c r="BC4" s="1284"/>
      <c r="BD4" s="1294" t="s">
        <v>129</v>
      </c>
      <c r="BE4" s="1296">
        <v>0</v>
      </c>
      <c r="BF4" s="1296">
        <v>0</v>
      </c>
      <c r="BG4" s="1296">
        <v>0</v>
      </c>
      <c r="BH4" s="1296">
        <v>0</v>
      </c>
      <c r="BI4" s="1296">
        <v>0</v>
      </c>
      <c r="BJ4" s="1295">
        <v>0</v>
      </c>
      <c r="BK4" s="1284"/>
      <c r="BL4" s="1294" t="s">
        <v>129</v>
      </c>
      <c r="BM4" s="1296">
        <v>0</v>
      </c>
      <c r="BN4" s="1296">
        <v>1</v>
      </c>
      <c r="BO4" s="1296">
        <v>1</v>
      </c>
      <c r="BP4" s="1296">
        <v>1</v>
      </c>
      <c r="BQ4" s="1295">
        <v>3</v>
      </c>
      <c r="BS4" s="1294" t="s">
        <v>129</v>
      </c>
      <c r="BT4" s="1296">
        <v>0</v>
      </c>
      <c r="BU4" s="1296">
        <v>0</v>
      </c>
      <c r="BV4" s="1296">
        <v>0</v>
      </c>
      <c r="BW4" s="1297">
        <v>0</v>
      </c>
      <c r="BX4" s="1292"/>
      <c r="BY4" s="1294" t="s">
        <v>129</v>
      </c>
      <c r="BZ4" s="1296">
        <v>0</v>
      </c>
      <c r="CA4" s="1296">
        <v>0</v>
      </c>
      <c r="CB4" s="1296">
        <v>0</v>
      </c>
      <c r="CC4" s="1296">
        <v>0</v>
      </c>
      <c r="CD4" s="1296">
        <v>0</v>
      </c>
      <c r="CE4" s="1296">
        <v>0</v>
      </c>
      <c r="CF4" s="1296">
        <v>0</v>
      </c>
      <c r="CG4" s="1296">
        <v>0</v>
      </c>
      <c r="CH4" s="1296">
        <v>1</v>
      </c>
      <c r="CI4" s="1297">
        <v>1</v>
      </c>
      <c r="CJ4" s="1292"/>
      <c r="CK4" s="1294" t="s">
        <v>129</v>
      </c>
      <c r="CL4" s="1296">
        <v>0</v>
      </c>
      <c r="CM4" s="1296">
        <v>0</v>
      </c>
      <c r="CN4" s="1296">
        <v>0</v>
      </c>
      <c r="CO4" s="1296">
        <v>0</v>
      </c>
      <c r="CP4" s="1296">
        <v>0</v>
      </c>
      <c r="CQ4" s="1296">
        <v>0</v>
      </c>
      <c r="CR4" s="1292"/>
      <c r="CS4" s="1294" t="s">
        <v>129</v>
      </c>
      <c r="CT4" s="1296">
        <v>0</v>
      </c>
      <c r="CU4" s="1296">
        <v>1</v>
      </c>
      <c r="CV4" s="1296">
        <v>0</v>
      </c>
      <c r="CW4" s="1296">
        <v>0</v>
      </c>
      <c r="CX4" s="1296">
        <v>1</v>
      </c>
      <c r="CY4" s="1292"/>
      <c r="CZ4" s="1294" t="s">
        <v>129</v>
      </c>
      <c r="DA4" s="1296">
        <v>0</v>
      </c>
      <c r="DB4" s="1296">
        <v>0</v>
      </c>
      <c r="DC4" s="1296">
        <v>0</v>
      </c>
      <c r="DD4" s="1296">
        <v>0</v>
      </c>
      <c r="DE4" s="1296">
        <v>0</v>
      </c>
      <c r="DF4" s="1297">
        <v>0</v>
      </c>
      <c r="DG4" s="1292"/>
      <c r="DH4" s="1294" t="s">
        <v>129</v>
      </c>
      <c r="DI4" s="1296">
        <v>0</v>
      </c>
      <c r="DJ4" s="1296">
        <v>0</v>
      </c>
      <c r="DK4" s="1296">
        <v>0</v>
      </c>
      <c r="DL4" s="1296">
        <v>0</v>
      </c>
      <c r="DM4" s="1296">
        <v>0</v>
      </c>
      <c r="DN4" s="1292"/>
      <c r="DO4" s="1294" t="s">
        <v>129</v>
      </c>
      <c r="DP4" s="1296">
        <v>0</v>
      </c>
      <c r="DQ4" s="1296">
        <v>0</v>
      </c>
      <c r="DR4" s="1296">
        <v>0</v>
      </c>
      <c r="DS4" s="1296">
        <v>0</v>
      </c>
      <c r="DT4" s="1296">
        <v>0</v>
      </c>
      <c r="DU4" s="1296">
        <v>0</v>
      </c>
      <c r="DV4" s="1296">
        <v>0</v>
      </c>
      <c r="DW4" s="1292"/>
      <c r="DX4" s="1294" t="s">
        <v>129</v>
      </c>
      <c r="DY4" s="1296">
        <v>0</v>
      </c>
      <c r="DZ4" s="1296">
        <v>0</v>
      </c>
      <c r="EA4" s="1296">
        <v>0</v>
      </c>
      <c r="EB4" s="1296">
        <v>0</v>
      </c>
      <c r="EC4" s="1296">
        <v>0</v>
      </c>
      <c r="ED4" s="1297">
        <v>0</v>
      </c>
      <c r="EE4" s="1292"/>
      <c r="EF4" s="1294" t="s">
        <v>129</v>
      </c>
      <c r="EG4" s="1296">
        <v>0</v>
      </c>
      <c r="EH4" s="1296">
        <v>0</v>
      </c>
      <c r="EI4" s="1296">
        <v>0</v>
      </c>
      <c r="EJ4" s="1292"/>
      <c r="EK4" s="1294" t="s">
        <v>129</v>
      </c>
      <c r="EL4" s="1296">
        <v>0</v>
      </c>
      <c r="EM4" s="1296">
        <v>0</v>
      </c>
      <c r="EN4" s="1297">
        <v>0</v>
      </c>
      <c r="EO4" s="1292"/>
      <c r="EP4" s="1294" t="s">
        <v>129</v>
      </c>
      <c r="EQ4" s="1296">
        <v>0</v>
      </c>
      <c r="ER4" s="1296">
        <v>0</v>
      </c>
      <c r="ES4" s="1296">
        <v>0</v>
      </c>
      <c r="ET4" s="1296">
        <v>0</v>
      </c>
      <c r="EU4" s="1296">
        <v>0</v>
      </c>
      <c r="EV4" s="1297">
        <v>0</v>
      </c>
      <c r="EW4" s="1292"/>
      <c r="EX4" s="1294" t="s">
        <v>129</v>
      </c>
      <c r="EY4" s="1296">
        <v>0</v>
      </c>
      <c r="EZ4" s="1296">
        <v>0</v>
      </c>
      <c r="FA4" s="1296">
        <v>0</v>
      </c>
      <c r="FB4" s="1296">
        <v>0</v>
      </c>
      <c r="FC4" s="1296">
        <v>0</v>
      </c>
      <c r="FE4" s="1294" t="s">
        <v>129</v>
      </c>
      <c r="FF4" s="1296">
        <v>0</v>
      </c>
      <c r="FG4" s="1296">
        <v>0</v>
      </c>
      <c r="FH4" s="1296">
        <v>0</v>
      </c>
      <c r="FI4" s="1296">
        <v>0</v>
      </c>
      <c r="FJ4" s="1288">
        <v>0</v>
      </c>
    </row>
    <row r="5" spans="1:166" s="1293" customFormat="1" ht="18">
      <c r="A5" s="1294" t="s">
        <v>130</v>
      </c>
      <c r="B5" s="1296">
        <v>0</v>
      </c>
      <c r="C5" s="1296">
        <v>0</v>
      </c>
      <c r="D5" s="1296">
        <v>1</v>
      </c>
      <c r="E5" s="1296">
        <v>0</v>
      </c>
      <c r="F5" s="1296">
        <v>0</v>
      </c>
      <c r="G5" s="1296">
        <v>1</v>
      </c>
      <c r="I5" s="1294" t="s">
        <v>130</v>
      </c>
      <c r="J5" s="1296">
        <v>0</v>
      </c>
      <c r="K5" s="1296">
        <v>3</v>
      </c>
      <c r="L5" s="1296">
        <v>1</v>
      </c>
      <c r="M5" s="1296">
        <v>0</v>
      </c>
      <c r="N5" s="1296">
        <v>0</v>
      </c>
      <c r="O5" s="1295">
        <v>4</v>
      </c>
      <c r="Q5" s="1294" t="s">
        <v>130</v>
      </c>
      <c r="R5" s="1296">
        <v>1</v>
      </c>
      <c r="S5" s="1296">
        <v>0</v>
      </c>
      <c r="T5" s="1296">
        <v>0</v>
      </c>
      <c r="U5" s="1296">
        <v>0</v>
      </c>
      <c r="V5" s="1296">
        <v>0</v>
      </c>
      <c r="W5" s="1296">
        <v>0</v>
      </c>
      <c r="X5" s="1296">
        <v>0</v>
      </c>
      <c r="Y5" s="1295">
        <v>1</v>
      </c>
      <c r="AA5" s="1294" t="s">
        <v>130</v>
      </c>
      <c r="AB5" s="1296">
        <v>0</v>
      </c>
      <c r="AC5" s="1296">
        <v>0</v>
      </c>
      <c r="AD5" s="1296">
        <v>0</v>
      </c>
      <c r="AE5" s="1296">
        <v>0</v>
      </c>
      <c r="AF5" s="1296">
        <v>0</v>
      </c>
      <c r="AG5" s="1296">
        <v>0</v>
      </c>
      <c r="AH5" s="1296">
        <v>0</v>
      </c>
      <c r="AI5" s="1295">
        <v>0</v>
      </c>
      <c r="AK5" s="1294" t="s">
        <v>130</v>
      </c>
      <c r="AL5" s="1296">
        <v>1</v>
      </c>
      <c r="AM5" s="1296">
        <v>0</v>
      </c>
      <c r="AN5" s="1296">
        <v>0</v>
      </c>
      <c r="AO5" s="1296">
        <v>0</v>
      </c>
      <c r="AP5" s="1296">
        <v>0</v>
      </c>
      <c r="AQ5" s="1296">
        <v>0</v>
      </c>
      <c r="AR5" s="1296">
        <v>0</v>
      </c>
      <c r="AS5" s="1295">
        <v>1</v>
      </c>
      <c r="AU5" s="1294" t="s">
        <v>130</v>
      </c>
      <c r="AV5" s="1296">
        <v>0</v>
      </c>
      <c r="AW5" s="1296">
        <v>1</v>
      </c>
      <c r="AX5" s="1296">
        <v>0</v>
      </c>
      <c r="AY5" s="1296">
        <v>1</v>
      </c>
      <c r="AZ5" s="1296">
        <v>0</v>
      </c>
      <c r="BA5" s="1296">
        <v>0</v>
      </c>
      <c r="BB5" s="1295">
        <v>2</v>
      </c>
      <c r="BD5" s="1294" t="s">
        <v>130</v>
      </c>
      <c r="BE5" s="1296">
        <v>0</v>
      </c>
      <c r="BF5" s="1296">
        <v>0</v>
      </c>
      <c r="BG5" s="1296">
        <v>0</v>
      </c>
      <c r="BH5" s="1296">
        <v>0</v>
      </c>
      <c r="BI5" s="1296">
        <v>0</v>
      </c>
      <c r="BJ5" s="1295">
        <v>0</v>
      </c>
      <c r="BL5" s="1294" t="s">
        <v>130</v>
      </c>
      <c r="BM5" s="1296">
        <v>0</v>
      </c>
      <c r="BN5" s="1296">
        <v>0</v>
      </c>
      <c r="BO5" s="1296">
        <v>0</v>
      </c>
      <c r="BP5" s="1296">
        <v>0</v>
      </c>
      <c r="BQ5" s="1295">
        <v>0</v>
      </c>
      <c r="BS5" s="1294" t="s">
        <v>130</v>
      </c>
      <c r="BT5" s="1296">
        <v>0</v>
      </c>
      <c r="BU5" s="1296">
        <v>0</v>
      </c>
      <c r="BV5" s="1296">
        <v>7</v>
      </c>
      <c r="BW5" s="1297">
        <v>7</v>
      </c>
      <c r="BY5" s="1294" t="s">
        <v>130</v>
      </c>
      <c r="BZ5" s="1296">
        <v>0</v>
      </c>
      <c r="CA5" s="1296">
        <v>0</v>
      </c>
      <c r="CB5" s="1296">
        <v>0</v>
      </c>
      <c r="CC5" s="1296">
        <v>0</v>
      </c>
      <c r="CD5" s="1296">
        <v>0</v>
      </c>
      <c r="CE5" s="1296">
        <v>0</v>
      </c>
      <c r="CF5" s="1296">
        <v>0</v>
      </c>
      <c r="CG5" s="1296">
        <v>0</v>
      </c>
      <c r="CH5" s="1296">
        <v>0</v>
      </c>
      <c r="CI5" s="1297">
        <v>0</v>
      </c>
      <c r="CK5" s="1294" t="s">
        <v>130</v>
      </c>
      <c r="CL5" s="1296">
        <v>0</v>
      </c>
      <c r="CM5" s="1296">
        <v>0</v>
      </c>
      <c r="CN5" s="1296">
        <v>0</v>
      </c>
      <c r="CO5" s="1296">
        <v>0</v>
      </c>
      <c r="CP5" s="1296">
        <v>0</v>
      </c>
      <c r="CQ5" s="1296">
        <v>0</v>
      </c>
      <c r="CS5" s="1294" t="s">
        <v>130</v>
      </c>
      <c r="CT5" s="1296">
        <v>0</v>
      </c>
      <c r="CU5" s="1296">
        <v>0</v>
      </c>
      <c r="CV5" s="1296">
        <v>0</v>
      </c>
      <c r="CW5" s="1296">
        <v>0</v>
      </c>
      <c r="CX5" s="1296">
        <v>0</v>
      </c>
      <c r="CZ5" s="1294" t="s">
        <v>130</v>
      </c>
      <c r="DA5" s="1296">
        <v>0</v>
      </c>
      <c r="DB5" s="1296">
        <v>0</v>
      </c>
      <c r="DC5" s="1296">
        <v>0</v>
      </c>
      <c r="DD5" s="1296">
        <v>0</v>
      </c>
      <c r="DE5" s="1296">
        <v>0</v>
      </c>
      <c r="DF5" s="1297">
        <v>0</v>
      </c>
      <c r="DH5" s="1294" t="s">
        <v>130</v>
      </c>
      <c r="DI5" s="1296">
        <v>0</v>
      </c>
      <c r="DJ5" s="1296">
        <v>0</v>
      </c>
      <c r="DK5" s="1296">
        <v>0</v>
      </c>
      <c r="DL5" s="1296">
        <v>0</v>
      </c>
      <c r="DM5" s="1296">
        <v>0</v>
      </c>
      <c r="DN5" s="1289"/>
      <c r="DO5" s="1294" t="s">
        <v>130</v>
      </c>
      <c r="DP5" s="1296">
        <v>0</v>
      </c>
      <c r="DQ5" s="1296">
        <v>0</v>
      </c>
      <c r="DR5" s="1296">
        <v>0</v>
      </c>
      <c r="DS5" s="1296">
        <v>0</v>
      </c>
      <c r="DT5" s="1296">
        <v>0</v>
      </c>
      <c r="DU5" s="1296">
        <v>0</v>
      </c>
      <c r="DV5" s="1296">
        <v>0</v>
      </c>
      <c r="DX5" s="1294" t="s">
        <v>130</v>
      </c>
      <c r="DY5" s="1296">
        <v>0</v>
      </c>
      <c r="DZ5" s="1296">
        <v>0</v>
      </c>
      <c r="EA5" s="1296">
        <v>0</v>
      </c>
      <c r="EB5" s="1296">
        <v>0</v>
      </c>
      <c r="EC5" s="1296">
        <v>0</v>
      </c>
      <c r="ED5" s="1297">
        <v>0</v>
      </c>
      <c r="EF5" s="1294" t="s">
        <v>130</v>
      </c>
      <c r="EG5" s="1296">
        <v>0</v>
      </c>
      <c r="EH5" s="1296">
        <v>0</v>
      </c>
      <c r="EI5" s="1296">
        <v>0</v>
      </c>
      <c r="EK5" s="1294" t="s">
        <v>130</v>
      </c>
      <c r="EL5" s="1296">
        <v>0</v>
      </c>
      <c r="EM5" s="1296">
        <v>0</v>
      </c>
      <c r="EN5" s="1297">
        <v>0</v>
      </c>
      <c r="EP5" s="1294" t="s">
        <v>130</v>
      </c>
      <c r="EQ5" s="1296">
        <v>0</v>
      </c>
      <c r="ER5" s="1296">
        <v>0</v>
      </c>
      <c r="ES5" s="1296">
        <v>0</v>
      </c>
      <c r="ET5" s="1296">
        <v>0</v>
      </c>
      <c r="EU5" s="1296">
        <v>0</v>
      </c>
      <c r="EV5" s="1297">
        <v>0</v>
      </c>
      <c r="EX5" s="1294" t="s">
        <v>130</v>
      </c>
      <c r="EY5" s="1296">
        <v>0</v>
      </c>
      <c r="EZ5" s="1296">
        <v>0</v>
      </c>
      <c r="FA5" s="1296">
        <v>0</v>
      </c>
      <c r="FB5" s="1296">
        <v>0</v>
      </c>
      <c r="FC5" s="1296">
        <v>0</v>
      </c>
      <c r="FE5" s="1294" t="s">
        <v>130</v>
      </c>
      <c r="FF5" s="1296">
        <v>0</v>
      </c>
      <c r="FG5" s="1296">
        <v>0</v>
      </c>
      <c r="FH5" s="1296">
        <v>0</v>
      </c>
      <c r="FI5" s="1296">
        <v>0</v>
      </c>
      <c r="FJ5" s="1288">
        <v>0</v>
      </c>
    </row>
    <row r="6" spans="1:166" s="1293" customFormat="1" ht="18">
      <c r="A6" s="1294" t="s">
        <v>131</v>
      </c>
      <c r="B6" s="1296">
        <v>0</v>
      </c>
      <c r="C6" s="1296">
        <v>0</v>
      </c>
      <c r="D6" s="1296">
        <v>2</v>
      </c>
      <c r="E6" s="1296">
        <v>2</v>
      </c>
      <c r="F6" s="1296">
        <v>0</v>
      </c>
      <c r="G6" s="1296">
        <v>4</v>
      </c>
      <c r="I6" s="1294" t="s">
        <v>131</v>
      </c>
      <c r="J6" s="1296">
        <v>0</v>
      </c>
      <c r="K6" s="1296">
        <v>1</v>
      </c>
      <c r="L6" s="1296">
        <v>0</v>
      </c>
      <c r="M6" s="1296">
        <v>2</v>
      </c>
      <c r="N6" s="1296">
        <v>0</v>
      </c>
      <c r="O6" s="1295">
        <v>3</v>
      </c>
      <c r="Q6" s="1294" t="s">
        <v>131</v>
      </c>
      <c r="R6" s="1296">
        <v>0</v>
      </c>
      <c r="S6" s="1296">
        <v>1</v>
      </c>
      <c r="T6" s="1296">
        <v>0</v>
      </c>
      <c r="U6" s="1296">
        <v>0</v>
      </c>
      <c r="V6" s="1296">
        <v>0</v>
      </c>
      <c r="W6" s="1296">
        <v>0</v>
      </c>
      <c r="X6" s="1296">
        <v>1</v>
      </c>
      <c r="Y6" s="1295">
        <v>2</v>
      </c>
      <c r="AA6" s="1294" t="s">
        <v>131</v>
      </c>
      <c r="AB6" s="1296">
        <v>0</v>
      </c>
      <c r="AC6" s="1296">
        <v>0</v>
      </c>
      <c r="AD6" s="1296">
        <v>0</v>
      </c>
      <c r="AE6" s="1296">
        <v>0</v>
      </c>
      <c r="AF6" s="1296">
        <v>0</v>
      </c>
      <c r="AG6" s="1296">
        <v>0</v>
      </c>
      <c r="AH6" s="1296">
        <v>0</v>
      </c>
      <c r="AI6" s="1295">
        <v>0</v>
      </c>
      <c r="AK6" s="1294" t="s">
        <v>131</v>
      </c>
      <c r="AL6" s="1296">
        <v>0</v>
      </c>
      <c r="AM6" s="1296">
        <v>0</v>
      </c>
      <c r="AN6" s="1296">
        <v>2</v>
      </c>
      <c r="AO6" s="1296">
        <v>0</v>
      </c>
      <c r="AP6" s="1296">
        <v>0</v>
      </c>
      <c r="AQ6" s="1296">
        <v>0</v>
      </c>
      <c r="AR6" s="1296">
        <v>0</v>
      </c>
      <c r="AS6" s="1295">
        <v>2</v>
      </c>
      <c r="AU6" s="1294" t="s">
        <v>131</v>
      </c>
      <c r="AV6" s="1296">
        <v>0</v>
      </c>
      <c r="AW6" s="1296">
        <v>0</v>
      </c>
      <c r="AX6" s="1296">
        <v>0</v>
      </c>
      <c r="AY6" s="1296">
        <v>2</v>
      </c>
      <c r="AZ6" s="1296">
        <v>0</v>
      </c>
      <c r="BA6" s="1296">
        <v>0</v>
      </c>
      <c r="BB6" s="1295">
        <v>2</v>
      </c>
      <c r="BD6" s="1294" t="s">
        <v>131</v>
      </c>
      <c r="BE6" s="1296">
        <v>0</v>
      </c>
      <c r="BF6" s="1296">
        <v>0</v>
      </c>
      <c r="BG6" s="1296">
        <v>0</v>
      </c>
      <c r="BH6" s="1296">
        <v>0</v>
      </c>
      <c r="BI6" s="1296">
        <v>0</v>
      </c>
      <c r="BJ6" s="1295">
        <v>0</v>
      </c>
      <c r="BL6" s="1294" t="s">
        <v>131</v>
      </c>
      <c r="BM6" s="1296">
        <v>0</v>
      </c>
      <c r="BN6" s="1296">
        <v>1</v>
      </c>
      <c r="BO6" s="1296">
        <v>0</v>
      </c>
      <c r="BP6" s="1296">
        <v>2</v>
      </c>
      <c r="BQ6" s="1295">
        <v>3</v>
      </c>
      <c r="BS6" s="1294" t="s">
        <v>131</v>
      </c>
      <c r="BT6" s="1296">
        <v>0</v>
      </c>
      <c r="BU6" s="1296">
        <v>2</v>
      </c>
      <c r="BV6" s="1296">
        <v>0</v>
      </c>
      <c r="BW6" s="1297">
        <v>2</v>
      </c>
      <c r="BY6" s="1294" t="s">
        <v>131</v>
      </c>
      <c r="BZ6" s="1296">
        <v>1</v>
      </c>
      <c r="CA6" s="1296">
        <v>0</v>
      </c>
      <c r="CB6" s="1296">
        <v>0</v>
      </c>
      <c r="CC6" s="1296">
        <v>0</v>
      </c>
      <c r="CD6" s="1296">
        <v>1</v>
      </c>
      <c r="CE6" s="1296">
        <v>0</v>
      </c>
      <c r="CF6" s="1296">
        <v>0</v>
      </c>
      <c r="CG6" s="1296">
        <v>0</v>
      </c>
      <c r="CH6" s="1296">
        <v>0</v>
      </c>
      <c r="CI6" s="1297">
        <v>2</v>
      </c>
      <c r="CK6" s="1294" t="s">
        <v>131</v>
      </c>
      <c r="CL6" s="1296">
        <v>0</v>
      </c>
      <c r="CM6" s="1296">
        <v>0</v>
      </c>
      <c r="CN6" s="1296">
        <v>0</v>
      </c>
      <c r="CO6" s="1296">
        <v>0</v>
      </c>
      <c r="CP6" s="1296">
        <v>0</v>
      </c>
      <c r="CQ6" s="1296">
        <v>0</v>
      </c>
      <c r="CS6" s="1294" t="s">
        <v>131</v>
      </c>
      <c r="CT6" s="1296">
        <v>0</v>
      </c>
      <c r="CU6" s="1296">
        <v>0</v>
      </c>
      <c r="CV6" s="1296">
        <v>0</v>
      </c>
      <c r="CW6" s="1296">
        <v>0</v>
      </c>
      <c r="CX6" s="1296">
        <v>0</v>
      </c>
      <c r="CZ6" s="1294" t="s">
        <v>131</v>
      </c>
      <c r="DA6" s="1296">
        <v>0</v>
      </c>
      <c r="DB6" s="1296">
        <v>0</v>
      </c>
      <c r="DC6" s="1296">
        <v>0</v>
      </c>
      <c r="DD6" s="1296">
        <v>0</v>
      </c>
      <c r="DE6" s="1296">
        <v>0</v>
      </c>
      <c r="DF6" s="1297">
        <v>0</v>
      </c>
      <c r="DH6" s="1294" t="s">
        <v>131</v>
      </c>
      <c r="DI6" s="1296">
        <v>0</v>
      </c>
      <c r="DJ6" s="1296">
        <v>0</v>
      </c>
      <c r="DK6" s="1296">
        <v>0</v>
      </c>
      <c r="DL6" s="1296">
        <v>0</v>
      </c>
      <c r="DM6" s="1296">
        <v>0</v>
      </c>
      <c r="DN6" s="1289"/>
      <c r="DO6" s="1294" t="s">
        <v>131</v>
      </c>
      <c r="DP6" s="1296">
        <v>0</v>
      </c>
      <c r="DQ6" s="1296">
        <v>0</v>
      </c>
      <c r="DR6" s="1296">
        <v>0</v>
      </c>
      <c r="DS6" s="1296">
        <v>0</v>
      </c>
      <c r="DT6" s="1296">
        <v>0</v>
      </c>
      <c r="DU6" s="1296">
        <v>0</v>
      </c>
      <c r="DV6" s="1296">
        <v>0</v>
      </c>
      <c r="DX6" s="1294" t="s">
        <v>131</v>
      </c>
      <c r="DY6" s="1296">
        <v>0</v>
      </c>
      <c r="DZ6" s="1296">
        <v>0</v>
      </c>
      <c r="EA6" s="1296">
        <v>0</v>
      </c>
      <c r="EB6" s="1296">
        <v>0</v>
      </c>
      <c r="EC6" s="1296">
        <v>0</v>
      </c>
      <c r="ED6" s="1297">
        <v>0</v>
      </c>
      <c r="EF6" s="1294" t="s">
        <v>131</v>
      </c>
      <c r="EG6" s="1296">
        <v>0</v>
      </c>
      <c r="EH6" s="1296">
        <v>0</v>
      </c>
      <c r="EI6" s="1296">
        <v>0</v>
      </c>
      <c r="EK6" s="1294" t="s">
        <v>131</v>
      </c>
      <c r="EL6" s="1296">
        <v>0</v>
      </c>
      <c r="EM6" s="1296">
        <v>0</v>
      </c>
      <c r="EN6" s="1297">
        <v>0</v>
      </c>
      <c r="EP6" s="1294" t="s">
        <v>131</v>
      </c>
      <c r="EQ6" s="1296">
        <v>0</v>
      </c>
      <c r="ER6" s="1296">
        <v>0</v>
      </c>
      <c r="ES6" s="1296">
        <v>0</v>
      </c>
      <c r="ET6" s="1296">
        <v>0</v>
      </c>
      <c r="EU6" s="1296">
        <v>0</v>
      </c>
      <c r="EV6" s="1297">
        <v>0</v>
      </c>
      <c r="EX6" s="1294" t="s">
        <v>131</v>
      </c>
      <c r="EY6" s="1296">
        <v>0</v>
      </c>
      <c r="EZ6" s="1296">
        <v>0</v>
      </c>
      <c r="FA6" s="1296">
        <v>0</v>
      </c>
      <c r="FB6" s="1296">
        <v>0</v>
      </c>
      <c r="FC6" s="1296">
        <v>0</v>
      </c>
      <c r="FE6" s="1294" t="s">
        <v>131</v>
      </c>
      <c r="FF6" s="1296">
        <v>0</v>
      </c>
      <c r="FG6" s="1296">
        <v>0</v>
      </c>
      <c r="FH6" s="1296">
        <v>0</v>
      </c>
      <c r="FI6" s="1296">
        <v>0</v>
      </c>
      <c r="FJ6" s="1288">
        <v>0</v>
      </c>
    </row>
    <row r="7" spans="1:166" s="1293" customFormat="1" ht="18">
      <c r="A7" s="1294" t="s">
        <v>132</v>
      </c>
      <c r="B7" s="1296">
        <v>0</v>
      </c>
      <c r="C7" s="1296">
        <v>0</v>
      </c>
      <c r="D7" s="1296">
        <v>0</v>
      </c>
      <c r="E7" s="1296">
        <v>0</v>
      </c>
      <c r="F7" s="1296">
        <v>0</v>
      </c>
      <c r="G7" s="1296">
        <v>0</v>
      </c>
      <c r="I7" s="1294" t="s">
        <v>132</v>
      </c>
      <c r="J7" s="1296">
        <v>0</v>
      </c>
      <c r="K7" s="1296">
        <v>0</v>
      </c>
      <c r="L7" s="1296">
        <v>0</v>
      </c>
      <c r="M7" s="1296">
        <v>0</v>
      </c>
      <c r="N7" s="1296">
        <v>0</v>
      </c>
      <c r="O7" s="1295">
        <v>0</v>
      </c>
      <c r="Q7" s="1294" t="s">
        <v>132</v>
      </c>
      <c r="R7" s="1296">
        <v>0</v>
      </c>
      <c r="S7" s="1296">
        <v>0</v>
      </c>
      <c r="T7" s="1296">
        <v>0</v>
      </c>
      <c r="U7" s="1296">
        <v>0</v>
      </c>
      <c r="V7" s="1296">
        <v>0</v>
      </c>
      <c r="W7" s="1296">
        <v>0</v>
      </c>
      <c r="X7" s="1296">
        <v>0</v>
      </c>
      <c r="Y7" s="1295">
        <v>0</v>
      </c>
      <c r="AA7" s="1294" t="s">
        <v>132</v>
      </c>
      <c r="AB7" s="1296">
        <v>0</v>
      </c>
      <c r="AC7" s="1296">
        <v>0</v>
      </c>
      <c r="AD7" s="1296">
        <v>0</v>
      </c>
      <c r="AE7" s="1296">
        <v>0</v>
      </c>
      <c r="AF7" s="1296">
        <v>1</v>
      </c>
      <c r="AG7" s="1296">
        <v>0</v>
      </c>
      <c r="AH7" s="1296">
        <v>0</v>
      </c>
      <c r="AI7" s="1295">
        <v>1</v>
      </c>
      <c r="AK7" s="1294" t="s">
        <v>132</v>
      </c>
      <c r="AL7" s="1296">
        <v>0</v>
      </c>
      <c r="AM7" s="1296">
        <v>0</v>
      </c>
      <c r="AN7" s="1296">
        <v>0</v>
      </c>
      <c r="AO7" s="1296">
        <v>0</v>
      </c>
      <c r="AP7" s="1296">
        <v>0</v>
      </c>
      <c r="AQ7" s="1296">
        <v>0</v>
      </c>
      <c r="AR7" s="1296">
        <v>0</v>
      </c>
      <c r="AS7" s="1295">
        <v>0</v>
      </c>
      <c r="AU7" s="1294" t="s">
        <v>132</v>
      </c>
      <c r="AV7" s="1296">
        <v>0</v>
      </c>
      <c r="AW7" s="1296">
        <v>0</v>
      </c>
      <c r="AX7" s="1296">
        <v>1</v>
      </c>
      <c r="AY7" s="1296">
        <v>0</v>
      </c>
      <c r="AZ7" s="1296">
        <v>0</v>
      </c>
      <c r="BA7" s="1296">
        <v>0</v>
      </c>
      <c r="BB7" s="1295">
        <v>1</v>
      </c>
      <c r="BD7" s="1294" t="s">
        <v>132</v>
      </c>
      <c r="BE7" s="1296">
        <v>0</v>
      </c>
      <c r="BF7" s="1296">
        <v>0</v>
      </c>
      <c r="BG7" s="1296">
        <v>0</v>
      </c>
      <c r="BH7" s="1296">
        <v>0</v>
      </c>
      <c r="BI7" s="1296">
        <v>0</v>
      </c>
      <c r="BJ7" s="1295">
        <v>0</v>
      </c>
      <c r="BL7" s="1294" t="s">
        <v>132</v>
      </c>
      <c r="BM7" s="1296">
        <v>0</v>
      </c>
      <c r="BN7" s="1296">
        <v>0</v>
      </c>
      <c r="BO7" s="1296">
        <v>0</v>
      </c>
      <c r="BP7" s="1296">
        <v>0</v>
      </c>
      <c r="BQ7" s="1295">
        <v>0</v>
      </c>
      <c r="BS7" s="1294" t="s">
        <v>132</v>
      </c>
      <c r="BT7" s="1296">
        <v>0</v>
      </c>
      <c r="BU7" s="1296">
        <v>0</v>
      </c>
      <c r="BV7" s="1296">
        <v>0</v>
      </c>
      <c r="BW7" s="1297">
        <v>0</v>
      </c>
      <c r="BY7" s="1294" t="s">
        <v>132</v>
      </c>
      <c r="BZ7" s="1296">
        <v>0</v>
      </c>
      <c r="CA7" s="1296">
        <v>0</v>
      </c>
      <c r="CB7" s="1296">
        <v>0</v>
      </c>
      <c r="CC7" s="1296">
        <v>0</v>
      </c>
      <c r="CD7" s="1296">
        <v>0</v>
      </c>
      <c r="CE7" s="1296">
        <v>0</v>
      </c>
      <c r="CF7" s="1296">
        <v>0</v>
      </c>
      <c r="CG7" s="1296">
        <v>0</v>
      </c>
      <c r="CH7" s="1296">
        <v>0</v>
      </c>
      <c r="CI7" s="1297">
        <v>0</v>
      </c>
      <c r="CK7" s="1294" t="s">
        <v>132</v>
      </c>
      <c r="CL7" s="1296">
        <v>0</v>
      </c>
      <c r="CM7" s="1296">
        <v>0</v>
      </c>
      <c r="CN7" s="1296">
        <v>0</v>
      </c>
      <c r="CO7" s="1296">
        <v>0</v>
      </c>
      <c r="CP7" s="1296">
        <v>0</v>
      </c>
      <c r="CQ7" s="1296">
        <v>0</v>
      </c>
      <c r="CS7" s="1294" t="s">
        <v>132</v>
      </c>
      <c r="CT7" s="1296">
        <v>0</v>
      </c>
      <c r="CU7" s="1296">
        <v>2</v>
      </c>
      <c r="CV7" s="1296">
        <v>0</v>
      </c>
      <c r="CW7" s="1296">
        <v>0</v>
      </c>
      <c r="CX7" s="1296">
        <v>2</v>
      </c>
      <c r="CZ7" s="1294" t="s">
        <v>132</v>
      </c>
      <c r="DA7" s="1296">
        <v>0</v>
      </c>
      <c r="DB7" s="1296">
        <v>0</v>
      </c>
      <c r="DC7" s="1296">
        <v>0</v>
      </c>
      <c r="DD7" s="1296">
        <v>0</v>
      </c>
      <c r="DE7" s="1296">
        <v>0</v>
      </c>
      <c r="DF7" s="1297">
        <v>0</v>
      </c>
      <c r="DH7" s="1294" t="s">
        <v>132</v>
      </c>
      <c r="DI7" s="1296">
        <v>0</v>
      </c>
      <c r="DJ7" s="1296">
        <v>0</v>
      </c>
      <c r="DK7" s="1296">
        <v>0</v>
      </c>
      <c r="DL7" s="1296">
        <v>0</v>
      </c>
      <c r="DM7" s="1296">
        <v>0</v>
      </c>
      <c r="DN7" s="1289"/>
      <c r="DO7" s="1294" t="s">
        <v>132</v>
      </c>
      <c r="DP7" s="1296">
        <v>0</v>
      </c>
      <c r="DQ7" s="1296">
        <v>0</v>
      </c>
      <c r="DR7" s="1296">
        <v>0</v>
      </c>
      <c r="DS7" s="1296">
        <v>0</v>
      </c>
      <c r="DT7" s="1296">
        <v>0</v>
      </c>
      <c r="DU7" s="1296">
        <v>0</v>
      </c>
      <c r="DV7" s="1296">
        <v>0</v>
      </c>
      <c r="DX7" s="1294" t="s">
        <v>132</v>
      </c>
      <c r="DY7" s="1296">
        <v>0</v>
      </c>
      <c r="DZ7" s="1296">
        <v>0</v>
      </c>
      <c r="EA7" s="1296">
        <v>0</v>
      </c>
      <c r="EB7" s="1296">
        <v>0</v>
      </c>
      <c r="EC7" s="1296">
        <v>0</v>
      </c>
      <c r="ED7" s="1297">
        <v>0</v>
      </c>
      <c r="EF7" s="1294" t="s">
        <v>132</v>
      </c>
      <c r="EG7" s="1296">
        <v>0</v>
      </c>
      <c r="EH7" s="1296">
        <v>0</v>
      </c>
      <c r="EI7" s="1296">
        <v>0</v>
      </c>
      <c r="EK7" s="1294" t="s">
        <v>132</v>
      </c>
      <c r="EL7" s="1296">
        <v>0</v>
      </c>
      <c r="EM7" s="1296">
        <v>0</v>
      </c>
      <c r="EN7" s="1297">
        <v>0</v>
      </c>
      <c r="EP7" s="1294" t="s">
        <v>132</v>
      </c>
      <c r="EQ7" s="1296">
        <v>0</v>
      </c>
      <c r="ER7" s="1296">
        <v>0</v>
      </c>
      <c r="ES7" s="1296">
        <v>0</v>
      </c>
      <c r="ET7" s="1296">
        <v>0</v>
      </c>
      <c r="EU7" s="1296">
        <v>0</v>
      </c>
      <c r="EV7" s="1297">
        <v>0</v>
      </c>
      <c r="EX7" s="1294" t="s">
        <v>132</v>
      </c>
      <c r="EY7" s="1296">
        <v>0</v>
      </c>
      <c r="EZ7" s="1296">
        <v>0</v>
      </c>
      <c r="FA7" s="1296">
        <v>0</v>
      </c>
      <c r="FB7" s="1296">
        <v>0</v>
      </c>
      <c r="FC7" s="1296">
        <v>0</v>
      </c>
      <c r="FE7" s="1294" t="s">
        <v>132</v>
      </c>
      <c r="FF7" s="1296">
        <v>0</v>
      </c>
      <c r="FG7" s="1296">
        <v>0</v>
      </c>
      <c r="FH7" s="1296">
        <v>0</v>
      </c>
      <c r="FI7" s="1296">
        <v>0</v>
      </c>
      <c r="FJ7" s="1288">
        <v>0</v>
      </c>
    </row>
    <row r="8" spans="1:166" s="1293" customFormat="1" ht="18">
      <c r="A8" s="1294" t="s">
        <v>133</v>
      </c>
      <c r="B8" s="1296">
        <v>0</v>
      </c>
      <c r="C8" s="1296">
        <v>0</v>
      </c>
      <c r="D8" s="1296">
        <v>0</v>
      </c>
      <c r="E8" s="1296">
        <v>1</v>
      </c>
      <c r="F8" s="1296">
        <v>0</v>
      </c>
      <c r="G8" s="1296">
        <v>1</v>
      </c>
      <c r="I8" s="1294" t="s">
        <v>133</v>
      </c>
      <c r="J8" s="1296">
        <v>0</v>
      </c>
      <c r="K8" s="1296">
        <v>3</v>
      </c>
      <c r="L8" s="1296">
        <v>1</v>
      </c>
      <c r="M8" s="1296">
        <v>1</v>
      </c>
      <c r="N8" s="1296">
        <v>0</v>
      </c>
      <c r="O8" s="1295">
        <v>5</v>
      </c>
      <c r="Q8" s="1294" t="s">
        <v>133</v>
      </c>
      <c r="R8" s="1296">
        <v>0</v>
      </c>
      <c r="S8" s="1296">
        <v>0</v>
      </c>
      <c r="T8" s="1296">
        <v>0</v>
      </c>
      <c r="U8" s="1296">
        <v>0</v>
      </c>
      <c r="V8" s="1296">
        <v>0</v>
      </c>
      <c r="W8" s="1296">
        <v>0</v>
      </c>
      <c r="X8" s="1296">
        <v>0</v>
      </c>
      <c r="Y8" s="1295">
        <v>0</v>
      </c>
      <c r="AA8" s="1294" t="s">
        <v>133</v>
      </c>
      <c r="AB8" s="1296">
        <v>0</v>
      </c>
      <c r="AC8" s="1296">
        <v>0</v>
      </c>
      <c r="AD8" s="1296">
        <v>0</v>
      </c>
      <c r="AE8" s="1296">
        <v>0</v>
      </c>
      <c r="AF8" s="1296">
        <v>0</v>
      </c>
      <c r="AG8" s="1296">
        <v>0</v>
      </c>
      <c r="AH8" s="1296">
        <v>0</v>
      </c>
      <c r="AI8" s="1295">
        <v>0</v>
      </c>
      <c r="AK8" s="1294" t="s">
        <v>133</v>
      </c>
      <c r="AL8" s="1296">
        <v>0</v>
      </c>
      <c r="AM8" s="1296">
        <v>0</v>
      </c>
      <c r="AN8" s="1296">
        <v>0</v>
      </c>
      <c r="AO8" s="1296">
        <v>1</v>
      </c>
      <c r="AP8" s="1296">
        <v>0</v>
      </c>
      <c r="AQ8" s="1296">
        <v>0</v>
      </c>
      <c r="AR8" s="1296">
        <v>0</v>
      </c>
      <c r="AS8" s="1295">
        <v>1</v>
      </c>
      <c r="AU8" s="1294" t="s">
        <v>133</v>
      </c>
      <c r="AV8" s="1296">
        <v>0</v>
      </c>
      <c r="AW8" s="1296">
        <v>0</v>
      </c>
      <c r="AX8" s="1296">
        <v>0</v>
      </c>
      <c r="AY8" s="1296">
        <v>0</v>
      </c>
      <c r="AZ8" s="1296">
        <v>0</v>
      </c>
      <c r="BA8" s="1296">
        <v>0</v>
      </c>
      <c r="BB8" s="1295">
        <v>0</v>
      </c>
      <c r="BD8" s="1294" t="s">
        <v>133</v>
      </c>
      <c r="BE8" s="1296">
        <v>0</v>
      </c>
      <c r="BF8" s="1296">
        <v>0</v>
      </c>
      <c r="BG8" s="1296">
        <v>0</v>
      </c>
      <c r="BH8" s="1296">
        <v>0</v>
      </c>
      <c r="BI8" s="1296">
        <v>0</v>
      </c>
      <c r="BJ8" s="1295">
        <v>0</v>
      </c>
      <c r="BL8" s="1294" t="s">
        <v>133</v>
      </c>
      <c r="BM8" s="1296">
        <v>0</v>
      </c>
      <c r="BN8" s="1296">
        <v>2</v>
      </c>
      <c r="BO8" s="1296">
        <v>0</v>
      </c>
      <c r="BP8" s="1296">
        <v>0</v>
      </c>
      <c r="BQ8" s="1295">
        <v>2</v>
      </c>
      <c r="BS8" s="1294" t="s">
        <v>133</v>
      </c>
      <c r="BT8" s="1296">
        <v>0</v>
      </c>
      <c r="BU8" s="1296">
        <v>0</v>
      </c>
      <c r="BV8" s="1296">
        <v>1</v>
      </c>
      <c r="BW8" s="1297">
        <v>1</v>
      </c>
      <c r="BY8" s="1294" t="s">
        <v>133</v>
      </c>
      <c r="BZ8" s="1296">
        <v>0</v>
      </c>
      <c r="CA8" s="1296">
        <v>0</v>
      </c>
      <c r="CB8" s="1296">
        <v>0</v>
      </c>
      <c r="CC8" s="1296">
        <v>0</v>
      </c>
      <c r="CD8" s="1296">
        <v>0</v>
      </c>
      <c r="CE8" s="1296">
        <v>0</v>
      </c>
      <c r="CF8" s="1296">
        <v>0</v>
      </c>
      <c r="CG8" s="1296">
        <v>0</v>
      </c>
      <c r="CH8" s="1296">
        <v>0</v>
      </c>
      <c r="CI8" s="1297">
        <v>0</v>
      </c>
      <c r="CK8" s="1294" t="s">
        <v>133</v>
      </c>
      <c r="CL8" s="1296">
        <v>0</v>
      </c>
      <c r="CM8" s="1296">
        <v>0</v>
      </c>
      <c r="CN8" s="1296">
        <v>0</v>
      </c>
      <c r="CO8" s="1296">
        <v>0</v>
      </c>
      <c r="CP8" s="1296">
        <v>0</v>
      </c>
      <c r="CQ8" s="1296">
        <v>0</v>
      </c>
      <c r="CS8" s="1294" t="s">
        <v>133</v>
      </c>
      <c r="CT8" s="1296">
        <v>0</v>
      </c>
      <c r="CU8" s="1296">
        <v>0</v>
      </c>
      <c r="CV8" s="1296">
        <v>0</v>
      </c>
      <c r="CW8" s="1296">
        <v>0</v>
      </c>
      <c r="CX8" s="1296">
        <v>0</v>
      </c>
      <c r="CZ8" s="1294" t="s">
        <v>133</v>
      </c>
      <c r="DA8" s="1296">
        <v>0</v>
      </c>
      <c r="DB8" s="1296">
        <v>0</v>
      </c>
      <c r="DC8" s="1296">
        <v>0</v>
      </c>
      <c r="DD8" s="1296">
        <v>0</v>
      </c>
      <c r="DE8" s="1296">
        <v>0</v>
      </c>
      <c r="DF8" s="1297">
        <v>0</v>
      </c>
      <c r="DH8" s="1294" t="s">
        <v>133</v>
      </c>
      <c r="DI8" s="1296">
        <v>0</v>
      </c>
      <c r="DJ8" s="1296">
        <v>0</v>
      </c>
      <c r="DK8" s="1296">
        <v>0</v>
      </c>
      <c r="DL8" s="1296">
        <v>0</v>
      </c>
      <c r="DM8" s="1296">
        <v>0</v>
      </c>
      <c r="DN8" s="1289"/>
      <c r="DO8" s="1294" t="s">
        <v>133</v>
      </c>
      <c r="DP8" s="1296">
        <v>0</v>
      </c>
      <c r="DQ8" s="1296">
        <v>0</v>
      </c>
      <c r="DR8" s="1296">
        <v>0</v>
      </c>
      <c r="DS8" s="1296">
        <v>0</v>
      </c>
      <c r="DT8" s="1296">
        <v>0</v>
      </c>
      <c r="DU8" s="1296">
        <v>0</v>
      </c>
      <c r="DV8" s="1296">
        <v>0</v>
      </c>
      <c r="DX8" s="1294" t="s">
        <v>133</v>
      </c>
      <c r="DY8" s="1296">
        <v>0</v>
      </c>
      <c r="DZ8" s="1296">
        <v>0</v>
      </c>
      <c r="EA8" s="1296">
        <v>0</v>
      </c>
      <c r="EB8" s="1296">
        <v>0</v>
      </c>
      <c r="EC8" s="1296">
        <v>0</v>
      </c>
      <c r="ED8" s="1297">
        <v>0</v>
      </c>
      <c r="EF8" s="1294" t="s">
        <v>133</v>
      </c>
      <c r="EG8" s="1296">
        <v>0</v>
      </c>
      <c r="EH8" s="1296">
        <v>0</v>
      </c>
      <c r="EI8" s="1296">
        <v>0</v>
      </c>
      <c r="EK8" s="1294" t="s">
        <v>133</v>
      </c>
      <c r="EL8" s="1296">
        <v>0</v>
      </c>
      <c r="EM8" s="1296">
        <v>0</v>
      </c>
      <c r="EN8" s="1297">
        <v>0</v>
      </c>
      <c r="EP8" s="1294" t="s">
        <v>133</v>
      </c>
      <c r="EQ8" s="1296">
        <v>0</v>
      </c>
      <c r="ER8" s="1296">
        <v>0</v>
      </c>
      <c r="ES8" s="1296">
        <v>0</v>
      </c>
      <c r="ET8" s="1296">
        <v>0</v>
      </c>
      <c r="EU8" s="1296">
        <v>0</v>
      </c>
      <c r="EV8" s="1297">
        <v>0</v>
      </c>
      <c r="EX8" s="1294" t="s">
        <v>133</v>
      </c>
      <c r="EY8" s="1296">
        <v>0</v>
      </c>
      <c r="EZ8" s="1296">
        <v>0</v>
      </c>
      <c r="FA8" s="1296">
        <v>0</v>
      </c>
      <c r="FB8" s="1296">
        <v>0</v>
      </c>
      <c r="FC8" s="1296">
        <v>0</v>
      </c>
      <c r="FE8" s="1294" t="s">
        <v>133</v>
      </c>
      <c r="FF8" s="1296">
        <v>0</v>
      </c>
      <c r="FG8" s="1296">
        <v>0</v>
      </c>
      <c r="FH8" s="1296">
        <v>0</v>
      </c>
      <c r="FI8" s="1296">
        <v>0</v>
      </c>
      <c r="FJ8" s="1288">
        <v>0</v>
      </c>
    </row>
    <row r="9" spans="1:166" s="1293" customFormat="1" ht="18">
      <c r="A9" s="1294" t="s">
        <v>134</v>
      </c>
      <c r="B9" s="1296">
        <v>0</v>
      </c>
      <c r="C9" s="1296">
        <v>0</v>
      </c>
      <c r="D9" s="1296">
        <v>0</v>
      </c>
      <c r="E9" s="1296">
        <v>0</v>
      </c>
      <c r="F9" s="1296">
        <v>0</v>
      </c>
      <c r="G9" s="1296">
        <v>0</v>
      </c>
      <c r="I9" s="1294" t="s">
        <v>134</v>
      </c>
      <c r="J9" s="1296">
        <v>0</v>
      </c>
      <c r="K9" s="1296">
        <v>6</v>
      </c>
      <c r="L9" s="1296">
        <v>8</v>
      </c>
      <c r="M9" s="1296">
        <v>3</v>
      </c>
      <c r="N9" s="1296">
        <v>0</v>
      </c>
      <c r="O9" s="1295">
        <v>17</v>
      </c>
      <c r="Q9" s="1294" t="s">
        <v>134</v>
      </c>
      <c r="R9" s="1296">
        <v>0</v>
      </c>
      <c r="S9" s="1296">
        <v>0</v>
      </c>
      <c r="T9" s="1296">
        <v>0</v>
      </c>
      <c r="U9" s="1296">
        <v>0</v>
      </c>
      <c r="V9" s="1296">
        <v>0</v>
      </c>
      <c r="W9" s="1296">
        <v>2</v>
      </c>
      <c r="X9" s="1296">
        <v>0</v>
      </c>
      <c r="Y9" s="1295">
        <v>2</v>
      </c>
      <c r="AA9" s="1294" t="s">
        <v>134</v>
      </c>
      <c r="AB9" s="1296">
        <v>0</v>
      </c>
      <c r="AC9" s="1296">
        <v>0</v>
      </c>
      <c r="AD9" s="1296">
        <v>1</v>
      </c>
      <c r="AE9" s="1296">
        <v>0</v>
      </c>
      <c r="AF9" s="1296">
        <v>0</v>
      </c>
      <c r="AG9" s="1296">
        <v>0</v>
      </c>
      <c r="AH9" s="1296">
        <v>0</v>
      </c>
      <c r="AI9" s="1295">
        <v>1</v>
      </c>
      <c r="AK9" s="1294" t="s">
        <v>134</v>
      </c>
      <c r="AL9" s="1296">
        <v>0</v>
      </c>
      <c r="AM9" s="1296">
        <v>0</v>
      </c>
      <c r="AN9" s="1296">
        <v>0</v>
      </c>
      <c r="AO9" s="1296">
        <v>1</v>
      </c>
      <c r="AP9" s="1296">
        <v>1</v>
      </c>
      <c r="AQ9" s="1296">
        <v>2</v>
      </c>
      <c r="AR9" s="1296">
        <v>0</v>
      </c>
      <c r="AS9" s="1295">
        <v>4</v>
      </c>
      <c r="AU9" s="1294" t="s">
        <v>134</v>
      </c>
      <c r="AV9" s="1296">
        <v>1</v>
      </c>
      <c r="AW9" s="1296">
        <v>0</v>
      </c>
      <c r="AX9" s="1296">
        <v>1</v>
      </c>
      <c r="AY9" s="1296">
        <v>0</v>
      </c>
      <c r="AZ9" s="1296">
        <v>0</v>
      </c>
      <c r="BA9" s="1296">
        <v>0</v>
      </c>
      <c r="BB9" s="1295">
        <v>2</v>
      </c>
      <c r="BD9" s="1294" t="s">
        <v>134</v>
      </c>
      <c r="BE9" s="1296">
        <v>0</v>
      </c>
      <c r="BF9" s="1296">
        <v>0</v>
      </c>
      <c r="BG9" s="1296">
        <v>0</v>
      </c>
      <c r="BH9" s="1296">
        <v>0</v>
      </c>
      <c r="BI9" s="1296">
        <v>1</v>
      </c>
      <c r="BJ9" s="1295">
        <v>1</v>
      </c>
      <c r="BL9" s="1294" t="s">
        <v>134</v>
      </c>
      <c r="BM9" s="1296">
        <v>0</v>
      </c>
      <c r="BN9" s="1296">
        <v>0</v>
      </c>
      <c r="BO9" s="1296">
        <v>0</v>
      </c>
      <c r="BP9" s="1296">
        <v>0</v>
      </c>
      <c r="BQ9" s="1295">
        <v>0</v>
      </c>
      <c r="BS9" s="1294" t="s">
        <v>134</v>
      </c>
      <c r="BT9" s="1296">
        <v>0</v>
      </c>
      <c r="BU9" s="1296">
        <v>0</v>
      </c>
      <c r="BV9" s="1296">
        <v>0</v>
      </c>
      <c r="BW9" s="1297">
        <v>0</v>
      </c>
      <c r="BY9" s="1294" t="s">
        <v>134</v>
      </c>
      <c r="BZ9" s="1296">
        <v>0</v>
      </c>
      <c r="CA9" s="1296">
        <v>0</v>
      </c>
      <c r="CB9" s="1296">
        <v>1</v>
      </c>
      <c r="CC9" s="1296">
        <v>1</v>
      </c>
      <c r="CD9" s="1296">
        <v>0</v>
      </c>
      <c r="CE9" s="1296">
        <v>0</v>
      </c>
      <c r="CF9" s="1296">
        <v>0</v>
      </c>
      <c r="CG9" s="1296">
        <v>0</v>
      </c>
      <c r="CH9" s="1296">
        <v>1</v>
      </c>
      <c r="CI9" s="1297">
        <v>3</v>
      </c>
      <c r="CK9" s="1294" t="s">
        <v>134</v>
      </c>
      <c r="CL9" s="1296">
        <v>0</v>
      </c>
      <c r="CM9" s="1296">
        <v>0</v>
      </c>
      <c r="CN9" s="1296">
        <v>0</v>
      </c>
      <c r="CO9" s="1296">
        <v>0</v>
      </c>
      <c r="CP9" s="1296">
        <v>0</v>
      </c>
      <c r="CQ9" s="1296">
        <v>0</v>
      </c>
      <c r="CS9" s="1294" t="s">
        <v>134</v>
      </c>
      <c r="CT9" s="1296">
        <v>0</v>
      </c>
      <c r="CU9" s="1296">
        <v>0</v>
      </c>
      <c r="CV9" s="1296">
        <v>0</v>
      </c>
      <c r="CW9" s="1296">
        <v>0</v>
      </c>
      <c r="CX9" s="1296">
        <v>0</v>
      </c>
      <c r="CZ9" s="1294" t="s">
        <v>134</v>
      </c>
      <c r="DA9" s="1296">
        <v>0</v>
      </c>
      <c r="DB9" s="1296">
        <v>0</v>
      </c>
      <c r="DC9" s="1296">
        <v>0</v>
      </c>
      <c r="DD9" s="1296">
        <v>0</v>
      </c>
      <c r="DE9" s="1296">
        <v>0</v>
      </c>
      <c r="DF9" s="1297">
        <v>0</v>
      </c>
      <c r="DH9" s="1294" t="s">
        <v>134</v>
      </c>
      <c r="DI9" s="1296">
        <v>0</v>
      </c>
      <c r="DJ9" s="1296">
        <v>0</v>
      </c>
      <c r="DK9" s="1296">
        <v>0</v>
      </c>
      <c r="DL9" s="1296">
        <v>0</v>
      </c>
      <c r="DM9" s="1296">
        <v>0</v>
      </c>
      <c r="DN9" s="1289"/>
      <c r="DO9" s="1294" t="s">
        <v>134</v>
      </c>
      <c r="DP9" s="1296">
        <v>0</v>
      </c>
      <c r="DQ9" s="1296">
        <v>0</v>
      </c>
      <c r="DR9" s="1296">
        <v>2</v>
      </c>
      <c r="DS9" s="1296">
        <v>0</v>
      </c>
      <c r="DT9" s="1296">
        <v>0</v>
      </c>
      <c r="DU9" s="1296">
        <v>0</v>
      </c>
      <c r="DV9" s="1296">
        <v>2</v>
      </c>
      <c r="DX9" s="1294" t="s">
        <v>134</v>
      </c>
      <c r="DY9" s="1296">
        <v>0</v>
      </c>
      <c r="DZ9" s="1296">
        <v>0</v>
      </c>
      <c r="EA9" s="1296">
        <v>0</v>
      </c>
      <c r="EB9" s="1296">
        <v>0</v>
      </c>
      <c r="EC9" s="1296">
        <v>0</v>
      </c>
      <c r="ED9" s="1297">
        <v>0</v>
      </c>
      <c r="EF9" s="1294" t="s">
        <v>134</v>
      </c>
      <c r="EG9" s="1296">
        <v>0</v>
      </c>
      <c r="EH9" s="1296">
        <v>0</v>
      </c>
      <c r="EI9" s="1296">
        <v>0</v>
      </c>
      <c r="EK9" s="1294" t="s">
        <v>134</v>
      </c>
      <c r="EL9" s="1296">
        <v>0</v>
      </c>
      <c r="EM9" s="1296">
        <v>0</v>
      </c>
      <c r="EN9" s="1297">
        <v>0</v>
      </c>
      <c r="EP9" s="1294" t="s">
        <v>134</v>
      </c>
      <c r="EQ9" s="1296">
        <v>0</v>
      </c>
      <c r="ER9" s="1296">
        <v>0</v>
      </c>
      <c r="ES9" s="1296">
        <v>0</v>
      </c>
      <c r="ET9" s="1296">
        <v>0</v>
      </c>
      <c r="EU9" s="1296">
        <v>0</v>
      </c>
      <c r="EV9" s="1297">
        <v>0</v>
      </c>
      <c r="EX9" s="1294" t="s">
        <v>134</v>
      </c>
      <c r="EY9" s="1296">
        <v>0</v>
      </c>
      <c r="EZ9" s="1296">
        <v>0</v>
      </c>
      <c r="FA9" s="1296">
        <v>0</v>
      </c>
      <c r="FB9" s="1296">
        <v>0</v>
      </c>
      <c r="FC9" s="1296">
        <v>0</v>
      </c>
      <c r="FE9" s="1294" t="s">
        <v>134</v>
      </c>
      <c r="FF9" s="1296">
        <v>0</v>
      </c>
      <c r="FG9" s="1296">
        <v>0</v>
      </c>
      <c r="FH9" s="1296">
        <v>0</v>
      </c>
      <c r="FI9" s="1296">
        <v>0</v>
      </c>
      <c r="FJ9" s="1288">
        <v>0</v>
      </c>
    </row>
    <row r="10" spans="1:166" s="1293" customFormat="1" ht="18">
      <c r="A10" s="1294" t="s">
        <v>135</v>
      </c>
      <c r="B10" s="1296">
        <v>0</v>
      </c>
      <c r="C10" s="1296">
        <v>0</v>
      </c>
      <c r="D10" s="1296">
        <v>1</v>
      </c>
      <c r="E10" s="1296">
        <v>1</v>
      </c>
      <c r="F10" s="1296">
        <v>0</v>
      </c>
      <c r="G10" s="1296">
        <v>2</v>
      </c>
      <c r="I10" s="1294" t="s">
        <v>135</v>
      </c>
      <c r="J10" s="1296">
        <v>0</v>
      </c>
      <c r="K10" s="1296">
        <v>7</v>
      </c>
      <c r="L10" s="1296">
        <v>7</v>
      </c>
      <c r="M10" s="1296">
        <v>1</v>
      </c>
      <c r="N10" s="1296">
        <v>3</v>
      </c>
      <c r="O10" s="1295">
        <v>18</v>
      </c>
      <c r="Q10" s="1294" t="s">
        <v>135</v>
      </c>
      <c r="R10" s="1296">
        <v>0</v>
      </c>
      <c r="S10" s="1296">
        <v>0</v>
      </c>
      <c r="T10" s="1296">
        <v>0</v>
      </c>
      <c r="U10" s="1296">
        <v>0</v>
      </c>
      <c r="V10" s="1296">
        <v>0</v>
      </c>
      <c r="W10" s="1296">
        <v>0</v>
      </c>
      <c r="X10" s="1296">
        <v>0</v>
      </c>
      <c r="Y10" s="1295">
        <v>0</v>
      </c>
      <c r="AA10" s="1294" t="s">
        <v>135</v>
      </c>
      <c r="AB10" s="1296">
        <v>0</v>
      </c>
      <c r="AC10" s="1296">
        <v>2</v>
      </c>
      <c r="AD10" s="1296">
        <v>0</v>
      </c>
      <c r="AE10" s="1296">
        <v>0</v>
      </c>
      <c r="AF10" s="1296">
        <v>0</v>
      </c>
      <c r="AG10" s="1296">
        <v>0</v>
      </c>
      <c r="AH10" s="1296">
        <v>0</v>
      </c>
      <c r="AI10" s="1295">
        <v>2</v>
      </c>
      <c r="AK10" s="1294" t="s">
        <v>135</v>
      </c>
      <c r="AL10" s="1296">
        <v>0</v>
      </c>
      <c r="AM10" s="1296">
        <v>1</v>
      </c>
      <c r="AN10" s="1296">
        <v>0</v>
      </c>
      <c r="AO10" s="1296">
        <v>0</v>
      </c>
      <c r="AP10" s="1296">
        <v>1</v>
      </c>
      <c r="AQ10" s="1296">
        <v>0</v>
      </c>
      <c r="AR10" s="1296">
        <v>0</v>
      </c>
      <c r="AS10" s="1295">
        <v>2</v>
      </c>
      <c r="AU10" s="1294" t="s">
        <v>135</v>
      </c>
      <c r="AV10" s="1296">
        <v>0</v>
      </c>
      <c r="AW10" s="1296">
        <v>0</v>
      </c>
      <c r="AX10" s="1296">
        <v>0</v>
      </c>
      <c r="AY10" s="1296">
        <v>0</v>
      </c>
      <c r="AZ10" s="1296">
        <v>1</v>
      </c>
      <c r="BA10" s="1296">
        <v>0</v>
      </c>
      <c r="BB10" s="1295">
        <v>1</v>
      </c>
      <c r="BD10" s="1294" t="s">
        <v>135</v>
      </c>
      <c r="BE10" s="1296">
        <v>0</v>
      </c>
      <c r="BF10" s="1296">
        <v>0</v>
      </c>
      <c r="BG10" s="1296">
        <v>0</v>
      </c>
      <c r="BH10" s="1296">
        <v>0</v>
      </c>
      <c r="BI10" s="1296">
        <v>1</v>
      </c>
      <c r="BJ10" s="1295">
        <v>1</v>
      </c>
      <c r="BL10" s="1294" t="s">
        <v>135</v>
      </c>
      <c r="BM10" s="1296">
        <v>0</v>
      </c>
      <c r="BN10" s="1296">
        <v>1</v>
      </c>
      <c r="BO10" s="1296">
        <v>2</v>
      </c>
      <c r="BP10" s="1296">
        <v>4</v>
      </c>
      <c r="BQ10" s="1295">
        <v>7</v>
      </c>
      <c r="BS10" s="1294" t="s">
        <v>135</v>
      </c>
      <c r="BT10" s="1296">
        <v>0</v>
      </c>
      <c r="BU10" s="1296">
        <v>2</v>
      </c>
      <c r="BV10" s="1296">
        <v>1</v>
      </c>
      <c r="BW10" s="1297">
        <v>3</v>
      </c>
      <c r="BY10" s="1294" t="s">
        <v>135</v>
      </c>
      <c r="BZ10" s="1296">
        <v>0</v>
      </c>
      <c r="CA10" s="1296">
        <v>0</v>
      </c>
      <c r="CB10" s="1296">
        <v>0</v>
      </c>
      <c r="CC10" s="1296">
        <v>1</v>
      </c>
      <c r="CD10" s="1296">
        <v>0</v>
      </c>
      <c r="CE10" s="1296">
        <v>0</v>
      </c>
      <c r="CF10" s="1296">
        <v>0</v>
      </c>
      <c r="CG10" s="1296">
        <v>0</v>
      </c>
      <c r="CH10" s="1296">
        <v>0</v>
      </c>
      <c r="CI10" s="1297">
        <v>1</v>
      </c>
      <c r="CK10" s="1294" t="s">
        <v>135</v>
      </c>
      <c r="CL10" s="1296">
        <v>0</v>
      </c>
      <c r="CM10" s="1296">
        <v>0</v>
      </c>
      <c r="CN10" s="1296">
        <v>0</v>
      </c>
      <c r="CO10" s="1296">
        <v>0</v>
      </c>
      <c r="CP10" s="1296">
        <v>0</v>
      </c>
      <c r="CQ10" s="1296">
        <v>0</v>
      </c>
      <c r="CS10" s="1294" t="s">
        <v>135</v>
      </c>
      <c r="CT10" s="1296">
        <v>0</v>
      </c>
      <c r="CU10" s="1296">
        <v>0</v>
      </c>
      <c r="CV10" s="1296">
        <v>0</v>
      </c>
      <c r="CW10" s="1296">
        <v>0</v>
      </c>
      <c r="CX10" s="1296">
        <v>0</v>
      </c>
      <c r="CZ10" s="1294" t="s">
        <v>135</v>
      </c>
      <c r="DA10" s="1296">
        <v>0</v>
      </c>
      <c r="DB10" s="1296">
        <v>0</v>
      </c>
      <c r="DC10" s="1296">
        <v>0</v>
      </c>
      <c r="DD10" s="1296">
        <v>1</v>
      </c>
      <c r="DE10" s="1296">
        <v>0</v>
      </c>
      <c r="DF10" s="1297">
        <v>1</v>
      </c>
      <c r="DH10" s="1294" t="s">
        <v>135</v>
      </c>
      <c r="DI10" s="1296">
        <v>0</v>
      </c>
      <c r="DJ10" s="1296">
        <v>0</v>
      </c>
      <c r="DK10" s="1296">
        <v>0</v>
      </c>
      <c r="DL10" s="1296">
        <v>0</v>
      </c>
      <c r="DM10" s="1296">
        <v>0</v>
      </c>
      <c r="DN10" s="1289"/>
      <c r="DO10" s="1294" t="s">
        <v>135</v>
      </c>
      <c r="DP10" s="1296">
        <v>1</v>
      </c>
      <c r="DQ10" s="1296">
        <v>2</v>
      </c>
      <c r="DR10" s="1296">
        <v>0</v>
      </c>
      <c r="DS10" s="1296">
        <v>1</v>
      </c>
      <c r="DT10" s="1296">
        <v>2</v>
      </c>
      <c r="DU10" s="1296">
        <v>0</v>
      </c>
      <c r="DV10" s="1296">
        <v>6</v>
      </c>
      <c r="DX10" s="1294" t="s">
        <v>135</v>
      </c>
      <c r="DY10" s="1296">
        <v>0</v>
      </c>
      <c r="DZ10" s="1296">
        <v>0</v>
      </c>
      <c r="EA10" s="1296">
        <v>0</v>
      </c>
      <c r="EB10" s="1296">
        <v>0</v>
      </c>
      <c r="EC10" s="1296">
        <v>6</v>
      </c>
      <c r="ED10" s="1297">
        <v>6</v>
      </c>
      <c r="EF10" s="1294" t="s">
        <v>135</v>
      </c>
      <c r="EG10" s="1296">
        <v>1</v>
      </c>
      <c r="EH10" s="1296">
        <v>1</v>
      </c>
      <c r="EI10" s="1296">
        <v>2</v>
      </c>
      <c r="EK10" s="1294" t="s">
        <v>135</v>
      </c>
      <c r="EL10" s="1296">
        <v>0</v>
      </c>
      <c r="EM10" s="1296">
        <v>3</v>
      </c>
      <c r="EN10" s="1297">
        <v>3</v>
      </c>
      <c r="EP10" s="1294" t="s">
        <v>135</v>
      </c>
      <c r="EQ10" s="1296">
        <v>0</v>
      </c>
      <c r="ER10" s="1296">
        <v>0</v>
      </c>
      <c r="ES10" s="1296">
        <v>0</v>
      </c>
      <c r="ET10" s="1296">
        <v>0</v>
      </c>
      <c r="EU10" s="1296">
        <v>0</v>
      </c>
      <c r="EV10" s="1297">
        <v>0</v>
      </c>
      <c r="EX10" s="1294" t="s">
        <v>135</v>
      </c>
      <c r="EY10" s="1296">
        <v>0</v>
      </c>
      <c r="EZ10" s="1296">
        <v>0</v>
      </c>
      <c r="FA10" s="1296">
        <v>0</v>
      </c>
      <c r="FB10" s="1296">
        <v>0</v>
      </c>
      <c r="FC10" s="1296">
        <v>0</v>
      </c>
      <c r="FE10" s="1294" t="s">
        <v>135</v>
      </c>
      <c r="FF10" s="1296">
        <v>1</v>
      </c>
      <c r="FG10" s="1296">
        <v>0</v>
      </c>
      <c r="FH10" s="1296">
        <v>0</v>
      </c>
      <c r="FI10" s="1296">
        <v>0</v>
      </c>
      <c r="FJ10" s="1288">
        <v>1</v>
      </c>
    </row>
    <row r="11" spans="1:166" s="1293" customFormat="1" ht="18">
      <c r="A11" s="1294" t="s">
        <v>136</v>
      </c>
      <c r="B11" s="1296">
        <v>0</v>
      </c>
      <c r="C11" s="1296">
        <v>0</v>
      </c>
      <c r="D11" s="1296">
        <v>0</v>
      </c>
      <c r="E11" s="1296">
        <v>0</v>
      </c>
      <c r="F11" s="1296">
        <v>1</v>
      </c>
      <c r="G11" s="1296">
        <v>1</v>
      </c>
      <c r="I11" s="1294" t="s">
        <v>136</v>
      </c>
      <c r="J11" s="1296">
        <v>0</v>
      </c>
      <c r="K11" s="1296">
        <v>0</v>
      </c>
      <c r="L11" s="1296">
        <v>0</v>
      </c>
      <c r="M11" s="1296">
        <v>1</v>
      </c>
      <c r="N11" s="1296">
        <v>0</v>
      </c>
      <c r="O11" s="1295">
        <v>1</v>
      </c>
      <c r="Q11" s="1294" t="s">
        <v>136</v>
      </c>
      <c r="R11" s="1296">
        <v>0</v>
      </c>
      <c r="S11" s="1296">
        <v>0</v>
      </c>
      <c r="T11" s="1296">
        <v>0</v>
      </c>
      <c r="U11" s="1296">
        <v>0</v>
      </c>
      <c r="V11" s="1296">
        <v>0</v>
      </c>
      <c r="W11" s="1296">
        <v>0</v>
      </c>
      <c r="X11" s="1296">
        <v>1</v>
      </c>
      <c r="Y11" s="1295">
        <v>1</v>
      </c>
      <c r="AA11" s="1294" t="s">
        <v>136</v>
      </c>
      <c r="AB11" s="1296">
        <v>0</v>
      </c>
      <c r="AC11" s="1296">
        <v>0</v>
      </c>
      <c r="AD11" s="1296">
        <v>0</v>
      </c>
      <c r="AE11" s="1296">
        <v>0</v>
      </c>
      <c r="AF11" s="1296">
        <v>0</v>
      </c>
      <c r="AG11" s="1296">
        <v>0</v>
      </c>
      <c r="AH11" s="1296">
        <v>0</v>
      </c>
      <c r="AI11" s="1295">
        <v>0</v>
      </c>
      <c r="AK11" s="1294" t="s">
        <v>136</v>
      </c>
      <c r="AL11" s="1296">
        <v>0</v>
      </c>
      <c r="AM11" s="1296">
        <v>0</v>
      </c>
      <c r="AN11" s="1296">
        <v>0</v>
      </c>
      <c r="AO11" s="1296">
        <v>0</v>
      </c>
      <c r="AP11" s="1296">
        <v>0</v>
      </c>
      <c r="AQ11" s="1296">
        <v>0</v>
      </c>
      <c r="AR11" s="1296">
        <v>0</v>
      </c>
      <c r="AS11" s="1295">
        <v>0</v>
      </c>
      <c r="AU11" s="1294" t="s">
        <v>136</v>
      </c>
      <c r="AV11" s="1296">
        <v>0</v>
      </c>
      <c r="AW11" s="1296">
        <v>0</v>
      </c>
      <c r="AX11" s="1296">
        <v>0</v>
      </c>
      <c r="AY11" s="1296">
        <v>0</v>
      </c>
      <c r="AZ11" s="1296">
        <v>0</v>
      </c>
      <c r="BA11" s="1296">
        <v>0</v>
      </c>
      <c r="BB11" s="1295">
        <v>0</v>
      </c>
      <c r="BD11" s="1294" t="s">
        <v>136</v>
      </c>
      <c r="BE11" s="1296">
        <v>0</v>
      </c>
      <c r="BF11" s="1296">
        <v>0</v>
      </c>
      <c r="BG11" s="1296">
        <v>0</v>
      </c>
      <c r="BH11" s="1296">
        <v>0</v>
      </c>
      <c r="BI11" s="1296">
        <v>0</v>
      </c>
      <c r="BJ11" s="1295">
        <v>0</v>
      </c>
      <c r="BL11" s="1294" t="s">
        <v>136</v>
      </c>
      <c r="BM11" s="1296">
        <v>0</v>
      </c>
      <c r="BN11" s="1296">
        <v>1</v>
      </c>
      <c r="BO11" s="1296">
        <v>0</v>
      </c>
      <c r="BP11" s="1296">
        <v>0</v>
      </c>
      <c r="BQ11" s="1295">
        <v>1</v>
      </c>
      <c r="BS11" s="1294" t="s">
        <v>136</v>
      </c>
      <c r="BT11" s="1296">
        <v>0</v>
      </c>
      <c r="BU11" s="1296">
        <v>0</v>
      </c>
      <c r="BV11" s="1296">
        <v>0</v>
      </c>
      <c r="BW11" s="1297">
        <v>0</v>
      </c>
      <c r="BY11" s="1294" t="s">
        <v>136</v>
      </c>
      <c r="BZ11" s="1296">
        <v>0</v>
      </c>
      <c r="CA11" s="1296">
        <v>0</v>
      </c>
      <c r="CB11" s="1296">
        <v>0</v>
      </c>
      <c r="CC11" s="1296">
        <v>0</v>
      </c>
      <c r="CD11" s="1296">
        <v>0</v>
      </c>
      <c r="CE11" s="1296">
        <v>0</v>
      </c>
      <c r="CF11" s="1296">
        <v>0</v>
      </c>
      <c r="CG11" s="1296">
        <v>0</v>
      </c>
      <c r="CH11" s="1296">
        <v>0</v>
      </c>
      <c r="CI11" s="1297">
        <v>0</v>
      </c>
      <c r="CK11" s="1294" t="s">
        <v>136</v>
      </c>
      <c r="CL11" s="1296">
        <v>0</v>
      </c>
      <c r="CM11" s="1296">
        <v>0</v>
      </c>
      <c r="CN11" s="1296">
        <v>0</v>
      </c>
      <c r="CO11" s="1296">
        <v>0</v>
      </c>
      <c r="CP11" s="1296">
        <v>0</v>
      </c>
      <c r="CQ11" s="1296">
        <v>0</v>
      </c>
      <c r="CS11" s="1294" t="s">
        <v>136</v>
      </c>
      <c r="CT11" s="1296">
        <v>0</v>
      </c>
      <c r="CU11" s="1296">
        <v>0</v>
      </c>
      <c r="CV11" s="1296">
        <v>0</v>
      </c>
      <c r="CW11" s="1296">
        <v>0</v>
      </c>
      <c r="CX11" s="1296">
        <v>0</v>
      </c>
      <c r="CZ11" s="1294" t="s">
        <v>136</v>
      </c>
      <c r="DA11" s="1296">
        <v>0</v>
      </c>
      <c r="DB11" s="1296">
        <v>0</v>
      </c>
      <c r="DC11" s="1296">
        <v>1</v>
      </c>
      <c r="DD11" s="1296">
        <v>0</v>
      </c>
      <c r="DE11" s="1296">
        <v>0</v>
      </c>
      <c r="DF11" s="1297">
        <v>1</v>
      </c>
      <c r="DH11" s="1294" t="s">
        <v>136</v>
      </c>
      <c r="DI11" s="1296">
        <v>0</v>
      </c>
      <c r="DJ11" s="1296">
        <v>0</v>
      </c>
      <c r="DK11" s="1296">
        <v>0</v>
      </c>
      <c r="DL11" s="1296">
        <v>0</v>
      </c>
      <c r="DM11" s="1296">
        <v>0</v>
      </c>
      <c r="DN11" s="1289"/>
      <c r="DO11" s="1294" t="s">
        <v>136</v>
      </c>
      <c r="DP11" s="1296">
        <v>0</v>
      </c>
      <c r="DQ11" s="1296">
        <v>0</v>
      </c>
      <c r="DR11" s="1296">
        <v>0</v>
      </c>
      <c r="DS11" s="1296">
        <v>0</v>
      </c>
      <c r="DT11" s="1296">
        <v>0</v>
      </c>
      <c r="DU11" s="1296">
        <v>0</v>
      </c>
      <c r="DV11" s="1296">
        <v>0</v>
      </c>
      <c r="DX11" s="1294" t="s">
        <v>136</v>
      </c>
      <c r="DY11" s="1296">
        <v>0</v>
      </c>
      <c r="DZ11" s="1296">
        <v>0</v>
      </c>
      <c r="EA11" s="1296">
        <v>0</v>
      </c>
      <c r="EB11" s="1296">
        <v>0</v>
      </c>
      <c r="EC11" s="1296">
        <v>0</v>
      </c>
      <c r="ED11" s="1297">
        <v>0</v>
      </c>
      <c r="EF11" s="1294" t="s">
        <v>136</v>
      </c>
      <c r="EG11" s="1296">
        <v>0</v>
      </c>
      <c r="EH11" s="1296">
        <v>0</v>
      </c>
      <c r="EI11" s="1296">
        <v>0</v>
      </c>
      <c r="EK11" s="1294" t="s">
        <v>136</v>
      </c>
      <c r="EL11" s="1296">
        <v>0</v>
      </c>
      <c r="EM11" s="1296">
        <v>0</v>
      </c>
      <c r="EN11" s="1297">
        <v>0</v>
      </c>
      <c r="EP11" s="1294" t="s">
        <v>136</v>
      </c>
      <c r="EQ11" s="1296">
        <v>0</v>
      </c>
      <c r="ER11" s="1296">
        <v>0</v>
      </c>
      <c r="ES11" s="1296">
        <v>0</v>
      </c>
      <c r="ET11" s="1296">
        <v>0</v>
      </c>
      <c r="EU11" s="1296">
        <v>0</v>
      </c>
      <c r="EV11" s="1297">
        <v>0</v>
      </c>
      <c r="EX11" s="1294" t="s">
        <v>136</v>
      </c>
      <c r="EY11" s="1296">
        <v>0</v>
      </c>
      <c r="EZ11" s="1296">
        <v>0</v>
      </c>
      <c r="FA11" s="1296">
        <v>0</v>
      </c>
      <c r="FB11" s="1296">
        <v>0</v>
      </c>
      <c r="FC11" s="1296">
        <v>0</v>
      </c>
      <c r="FE11" s="1294" t="s">
        <v>136</v>
      </c>
      <c r="FF11" s="1296">
        <v>0</v>
      </c>
      <c r="FG11" s="1296">
        <v>0</v>
      </c>
      <c r="FH11" s="1296">
        <v>0</v>
      </c>
      <c r="FI11" s="1296">
        <v>0</v>
      </c>
      <c r="FJ11" s="1288">
        <v>0</v>
      </c>
    </row>
    <row r="12" spans="1:166" s="1293" customFormat="1" ht="18">
      <c r="A12" s="1294" t="s">
        <v>137</v>
      </c>
      <c r="B12" s="1296">
        <v>0</v>
      </c>
      <c r="C12" s="1296">
        <v>0</v>
      </c>
      <c r="D12" s="1296">
        <v>0</v>
      </c>
      <c r="E12" s="1296">
        <v>0</v>
      </c>
      <c r="F12" s="1296">
        <v>0</v>
      </c>
      <c r="G12" s="1296">
        <v>0</v>
      </c>
      <c r="I12" s="1294" t="s">
        <v>137</v>
      </c>
      <c r="J12" s="1296">
        <v>0</v>
      </c>
      <c r="K12" s="1296">
        <v>4</v>
      </c>
      <c r="L12" s="1296">
        <v>2</v>
      </c>
      <c r="M12" s="1296">
        <v>1</v>
      </c>
      <c r="N12" s="1296">
        <v>0</v>
      </c>
      <c r="O12" s="1295">
        <v>7</v>
      </c>
      <c r="Q12" s="1294" t="s">
        <v>137</v>
      </c>
      <c r="R12" s="1296">
        <v>0</v>
      </c>
      <c r="S12" s="1296">
        <v>0</v>
      </c>
      <c r="T12" s="1296">
        <v>0</v>
      </c>
      <c r="U12" s="1296">
        <v>0</v>
      </c>
      <c r="V12" s="1296">
        <v>0</v>
      </c>
      <c r="W12" s="1296">
        <v>1</v>
      </c>
      <c r="X12" s="1296">
        <v>1</v>
      </c>
      <c r="Y12" s="1295">
        <v>2</v>
      </c>
      <c r="AA12" s="1294" t="s">
        <v>137</v>
      </c>
      <c r="AB12" s="1296">
        <v>0</v>
      </c>
      <c r="AC12" s="1296">
        <v>0</v>
      </c>
      <c r="AD12" s="1296">
        <v>0</v>
      </c>
      <c r="AE12" s="1296">
        <v>0</v>
      </c>
      <c r="AF12" s="1296">
        <v>0</v>
      </c>
      <c r="AG12" s="1296">
        <v>0</v>
      </c>
      <c r="AH12" s="1296">
        <v>0</v>
      </c>
      <c r="AI12" s="1295">
        <v>0</v>
      </c>
      <c r="AK12" s="1294" t="s">
        <v>137</v>
      </c>
      <c r="AL12" s="1296">
        <v>0</v>
      </c>
      <c r="AM12" s="1296">
        <v>0</v>
      </c>
      <c r="AN12" s="1296">
        <v>0</v>
      </c>
      <c r="AO12" s="1296">
        <v>0</v>
      </c>
      <c r="AP12" s="1296">
        <v>0</v>
      </c>
      <c r="AQ12" s="1296">
        <v>0</v>
      </c>
      <c r="AR12" s="1296">
        <v>0</v>
      </c>
      <c r="AS12" s="1295">
        <v>0</v>
      </c>
      <c r="AU12" s="1294" t="s">
        <v>137</v>
      </c>
      <c r="AV12" s="1296">
        <v>0</v>
      </c>
      <c r="AW12" s="1296">
        <v>1</v>
      </c>
      <c r="AX12" s="1296">
        <v>0</v>
      </c>
      <c r="AY12" s="1296">
        <v>0</v>
      </c>
      <c r="AZ12" s="1296">
        <v>0</v>
      </c>
      <c r="BA12" s="1296">
        <v>0</v>
      </c>
      <c r="BB12" s="1295">
        <v>1</v>
      </c>
      <c r="BD12" s="1294" t="s">
        <v>137</v>
      </c>
      <c r="BE12" s="1296">
        <v>0</v>
      </c>
      <c r="BF12" s="1296">
        <v>0</v>
      </c>
      <c r="BG12" s="1296">
        <v>0</v>
      </c>
      <c r="BH12" s="1296">
        <v>0</v>
      </c>
      <c r="BI12" s="1296">
        <v>0</v>
      </c>
      <c r="BJ12" s="1295">
        <v>0</v>
      </c>
      <c r="BL12" s="1294" t="s">
        <v>137</v>
      </c>
      <c r="BM12" s="1296">
        <v>0</v>
      </c>
      <c r="BN12" s="1296">
        <v>1</v>
      </c>
      <c r="BO12" s="1296">
        <v>2</v>
      </c>
      <c r="BP12" s="1296">
        <v>1</v>
      </c>
      <c r="BQ12" s="1295">
        <v>4</v>
      </c>
      <c r="BS12" s="1294" t="s">
        <v>137</v>
      </c>
      <c r="BT12" s="1296">
        <v>0</v>
      </c>
      <c r="BU12" s="1296">
        <v>0</v>
      </c>
      <c r="BV12" s="1296">
        <v>0</v>
      </c>
      <c r="BW12" s="1297">
        <v>0</v>
      </c>
      <c r="BY12" s="1294" t="s">
        <v>137</v>
      </c>
      <c r="BZ12" s="1296">
        <v>0</v>
      </c>
      <c r="CA12" s="1296">
        <v>1</v>
      </c>
      <c r="CB12" s="1296">
        <v>0</v>
      </c>
      <c r="CC12" s="1296">
        <v>0</v>
      </c>
      <c r="CD12" s="1296">
        <v>0</v>
      </c>
      <c r="CE12" s="1296">
        <v>0</v>
      </c>
      <c r="CF12" s="1296">
        <v>0</v>
      </c>
      <c r="CG12" s="1296">
        <v>0</v>
      </c>
      <c r="CH12" s="1296">
        <v>0</v>
      </c>
      <c r="CI12" s="1297">
        <v>1</v>
      </c>
      <c r="CK12" s="1294" t="s">
        <v>137</v>
      </c>
      <c r="CL12" s="1296">
        <v>0</v>
      </c>
      <c r="CM12" s="1296">
        <v>0</v>
      </c>
      <c r="CN12" s="1296">
        <v>0</v>
      </c>
      <c r="CO12" s="1296">
        <v>0</v>
      </c>
      <c r="CP12" s="1296">
        <v>0</v>
      </c>
      <c r="CQ12" s="1296">
        <v>0</v>
      </c>
      <c r="CS12" s="1294" t="s">
        <v>137</v>
      </c>
      <c r="CT12" s="1296">
        <v>0</v>
      </c>
      <c r="CU12" s="1296">
        <v>0</v>
      </c>
      <c r="CV12" s="1296">
        <v>0</v>
      </c>
      <c r="CW12" s="1296">
        <v>0</v>
      </c>
      <c r="CX12" s="1296">
        <v>0</v>
      </c>
      <c r="CZ12" s="1294" t="s">
        <v>137</v>
      </c>
      <c r="DA12" s="1296">
        <v>0</v>
      </c>
      <c r="DB12" s="1296">
        <v>0</v>
      </c>
      <c r="DC12" s="1296">
        <v>0</v>
      </c>
      <c r="DD12" s="1296">
        <v>0</v>
      </c>
      <c r="DE12" s="1296">
        <v>0</v>
      </c>
      <c r="DF12" s="1297">
        <v>0</v>
      </c>
      <c r="DH12" s="1294" t="s">
        <v>137</v>
      </c>
      <c r="DI12" s="1296">
        <v>0</v>
      </c>
      <c r="DJ12" s="1296">
        <v>0</v>
      </c>
      <c r="DK12" s="1296">
        <v>0</v>
      </c>
      <c r="DL12" s="1296">
        <v>0</v>
      </c>
      <c r="DM12" s="1296">
        <v>0</v>
      </c>
      <c r="DN12" s="1289"/>
      <c r="DO12" s="1294" t="s">
        <v>137</v>
      </c>
      <c r="DP12" s="1296">
        <v>0</v>
      </c>
      <c r="DQ12" s="1296">
        <v>0</v>
      </c>
      <c r="DR12" s="1296">
        <v>0</v>
      </c>
      <c r="DS12" s="1296">
        <v>0</v>
      </c>
      <c r="DT12" s="1296">
        <v>0</v>
      </c>
      <c r="DU12" s="1296">
        <v>0</v>
      </c>
      <c r="DV12" s="1296">
        <v>0</v>
      </c>
      <c r="DX12" s="1294" t="s">
        <v>137</v>
      </c>
      <c r="DY12" s="1296">
        <v>0</v>
      </c>
      <c r="DZ12" s="1296">
        <v>0</v>
      </c>
      <c r="EA12" s="1296">
        <v>0</v>
      </c>
      <c r="EB12" s="1296">
        <v>0</v>
      </c>
      <c r="EC12" s="1296">
        <v>0</v>
      </c>
      <c r="ED12" s="1297">
        <v>0</v>
      </c>
      <c r="EF12" s="1294" t="s">
        <v>137</v>
      </c>
      <c r="EG12" s="1296">
        <v>0</v>
      </c>
      <c r="EH12" s="1296">
        <v>0</v>
      </c>
      <c r="EI12" s="1296">
        <v>0</v>
      </c>
      <c r="EK12" s="1294" t="s">
        <v>137</v>
      </c>
      <c r="EL12" s="1296">
        <v>0</v>
      </c>
      <c r="EM12" s="1296">
        <v>0</v>
      </c>
      <c r="EN12" s="1297">
        <v>0</v>
      </c>
      <c r="EP12" s="1294" t="s">
        <v>137</v>
      </c>
      <c r="EQ12" s="1296">
        <v>0</v>
      </c>
      <c r="ER12" s="1296">
        <v>0</v>
      </c>
      <c r="ES12" s="1296">
        <v>0</v>
      </c>
      <c r="ET12" s="1296">
        <v>0</v>
      </c>
      <c r="EU12" s="1296">
        <v>0</v>
      </c>
      <c r="EV12" s="1297">
        <v>0</v>
      </c>
      <c r="EX12" s="1294" t="s">
        <v>137</v>
      </c>
      <c r="EY12" s="1296">
        <v>0</v>
      </c>
      <c r="EZ12" s="1296">
        <v>0</v>
      </c>
      <c r="FA12" s="1296">
        <v>0</v>
      </c>
      <c r="FB12" s="1296">
        <v>0</v>
      </c>
      <c r="FC12" s="1296">
        <v>0</v>
      </c>
      <c r="FE12" s="1294" t="s">
        <v>137</v>
      </c>
      <c r="FF12" s="1296">
        <v>0</v>
      </c>
      <c r="FG12" s="1296">
        <v>0</v>
      </c>
      <c r="FH12" s="1296">
        <v>0</v>
      </c>
      <c r="FI12" s="1296">
        <v>0</v>
      </c>
      <c r="FJ12" s="1288">
        <v>0</v>
      </c>
    </row>
    <row r="13" spans="1:166" s="1293" customFormat="1" ht="18">
      <c r="A13" s="1294" t="s">
        <v>138</v>
      </c>
      <c r="B13" s="1296">
        <v>0</v>
      </c>
      <c r="C13" s="1296">
        <v>0</v>
      </c>
      <c r="D13" s="1296">
        <v>0</v>
      </c>
      <c r="E13" s="1296">
        <v>0</v>
      </c>
      <c r="F13" s="1296">
        <v>0</v>
      </c>
      <c r="G13" s="1296">
        <v>0</v>
      </c>
      <c r="I13" s="1294" t="s">
        <v>138</v>
      </c>
      <c r="J13" s="1296">
        <v>0</v>
      </c>
      <c r="K13" s="1296">
        <v>2</v>
      </c>
      <c r="L13" s="1296">
        <v>2</v>
      </c>
      <c r="M13" s="1296">
        <v>0</v>
      </c>
      <c r="N13" s="1296">
        <v>0</v>
      </c>
      <c r="O13" s="1295">
        <v>4</v>
      </c>
      <c r="Q13" s="1294" t="s">
        <v>138</v>
      </c>
      <c r="R13" s="1296">
        <v>0</v>
      </c>
      <c r="S13" s="1296">
        <v>0</v>
      </c>
      <c r="T13" s="1296">
        <v>0</v>
      </c>
      <c r="U13" s="1296">
        <v>0</v>
      </c>
      <c r="V13" s="1296">
        <v>0</v>
      </c>
      <c r="W13" s="1296">
        <v>0</v>
      </c>
      <c r="X13" s="1296">
        <v>0</v>
      </c>
      <c r="Y13" s="1295">
        <v>0</v>
      </c>
      <c r="AA13" s="1294" t="s">
        <v>138</v>
      </c>
      <c r="AB13" s="1296">
        <v>0</v>
      </c>
      <c r="AC13" s="1296">
        <v>0</v>
      </c>
      <c r="AD13" s="1296">
        <v>0</v>
      </c>
      <c r="AE13" s="1296">
        <v>0</v>
      </c>
      <c r="AF13" s="1296">
        <v>0</v>
      </c>
      <c r="AG13" s="1296">
        <v>0</v>
      </c>
      <c r="AH13" s="1296">
        <v>0</v>
      </c>
      <c r="AI13" s="1295">
        <v>0</v>
      </c>
      <c r="AK13" s="1294" t="s">
        <v>138</v>
      </c>
      <c r="AL13" s="1296">
        <v>0</v>
      </c>
      <c r="AM13" s="1296">
        <v>0</v>
      </c>
      <c r="AN13" s="1296">
        <v>0</v>
      </c>
      <c r="AO13" s="1296">
        <v>0</v>
      </c>
      <c r="AP13" s="1296">
        <v>0</v>
      </c>
      <c r="AQ13" s="1296">
        <v>0</v>
      </c>
      <c r="AR13" s="1296">
        <v>0</v>
      </c>
      <c r="AS13" s="1295">
        <v>0</v>
      </c>
      <c r="AU13" s="1294" t="s">
        <v>138</v>
      </c>
      <c r="AV13" s="1296">
        <v>0</v>
      </c>
      <c r="AW13" s="1296">
        <v>0</v>
      </c>
      <c r="AX13" s="1296">
        <v>0</v>
      </c>
      <c r="AY13" s="1296">
        <v>1</v>
      </c>
      <c r="AZ13" s="1296">
        <v>0</v>
      </c>
      <c r="BA13" s="1296">
        <v>0</v>
      </c>
      <c r="BB13" s="1295">
        <v>1</v>
      </c>
      <c r="BD13" s="1294" t="s">
        <v>138</v>
      </c>
      <c r="BE13" s="1296">
        <v>0</v>
      </c>
      <c r="BF13" s="1296">
        <v>0</v>
      </c>
      <c r="BG13" s="1296">
        <v>0</v>
      </c>
      <c r="BH13" s="1296">
        <v>0</v>
      </c>
      <c r="BI13" s="1296">
        <v>0</v>
      </c>
      <c r="BJ13" s="1295">
        <v>0</v>
      </c>
      <c r="BL13" s="1294" t="s">
        <v>138</v>
      </c>
      <c r="BM13" s="1296">
        <v>0</v>
      </c>
      <c r="BN13" s="1296">
        <v>0</v>
      </c>
      <c r="BO13" s="1296">
        <v>0</v>
      </c>
      <c r="BP13" s="1296">
        <v>0</v>
      </c>
      <c r="BQ13" s="1295">
        <v>0</v>
      </c>
      <c r="BS13" s="1294" t="s">
        <v>138</v>
      </c>
      <c r="BT13" s="1296">
        <v>0</v>
      </c>
      <c r="BU13" s="1296">
        <v>2</v>
      </c>
      <c r="BV13" s="1296">
        <v>4</v>
      </c>
      <c r="BW13" s="1297">
        <v>6</v>
      </c>
      <c r="BY13" s="1294" t="s">
        <v>138</v>
      </c>
      <c r="BZ13" s="1296">
        <v>0</v>
      </c>
      <c r="CA13" s="1296">
        <v>0</v>
      </c>
      <c r="CB13" s="1296">
        <v>1</v>
      </c>
      <c r="CC13" s="1296">
        <v>0</v>
      </c>
      <c r="CD13" s="1296">
        <v>0</v>
      </c>
      <c r="CE13" s="1296">
        <v>0</v>
      </c>
      <c r="CF13" s="1296">
        <v>0</v>
      </c>
      <c r="CG13" s="1296">
        <v>0</v>
      </c>
      <c r="CH13" s="1296">
        <v>1</v>
      </c>
      <c r="CI13" s="1297">
        <v>2</v>
      </c>
      <c r="CK13" s="1294" t="s">
        <v>138</v>
      </c>
      <c r="CL13" s="1296">
        <v>0</v>
      </c>
      <c r="CM13" s="1296">
        <v>0</v>
      </c>
      <c r="CN13" s="1296">
        <v>0</v>
      </c>
      <c r="CO13" s="1296">
        <v>0</v>
      </c>
      <c r="CP13" s="1296">
        <v>0</v>
      </c>
      <c r="CQ13" s="1296">
        <v>0</v>
      </c>
      <c r="CS13" s="1294" t="s">
        <v>138</v>
      </c>
      <c r="CT13" s="1296">
        <v>0</v>
      </c>
      <c r="CU13" s="1296">
        <v>0</v>
      </c>
      <c r="CV13" s="1296">
        <v>0</v>
      </c>
      <c r="CW13" s="1296">
        <v>0</v>
      </c>
      <c r="CX13" s="1296">
        <v>0</v>
      </c>
      <c r="CZ13" s="1294" t="s">
        <v>138</v>
      </c>
      <c r="DA13" s="1296">
        <v>0</v>
      </c>
      <c r="DB13" s="1296">
        <v>0</v>
      </c>
      <c r="DC13" s="1296">
        <v>0</v>
      </c>
      <c r="DD13" s="1296">
        <v>0</v>
      </c>
      <c r="DE13" s="1296">
        <v>0</v>
      </c>
      <c r="DF13" s="1297">
        <v>0</v>
      </c>
      <c r="DH13" s="1294" t="s">
        <v>138</v>
      </c>
      <c r="DI13" s="1296">
        <v>0</v>
      </c>
      <c r="DJ13" s="1296">
        <v>0</v>
      </c>
      <c r="DK13" s="1296">
        <v>0</v>
      </c>
      <c r="DL13" s="1296">
        <v>0</v>
      </c>
      <c r="DM13" s="1296">
        <v>0</v>
      </c>
      <c r="DN13" s="1289"/>
      <c r="DO13" s="1294" t="s">
        <v>138</v>
      </c>
      <c r="DP13" s="1296">
        <v>0</v>
      </c>
      <c r="DQ13" s="1296">
        <v>0</v>
      </c>
      <c r="DR13" s="1296">
        <v>0</v>
      </c>
      <c r="DS13" s="1296">
        <v>0</v>
      </c>
      <c r="DT13" s="1296">
        <v>0</v>
      </c>
      <c r="DU13" s="1296">
        <v>0</v>
      </c>
      <c r="DV13" s="1296">
        <v>0</v>
      </c>
      <c r="DX13" s="1294" t="s">
        <v>138</v>
      </c>
      <c r="DY13" s="1296">
        <v>0</v>
      </c>
      <c r="DZ13" s="1296">
        <v>0</v>
      </c>
      <c r="EA13" s="1296">
        <v>0</v>
      </c>
      <c r="EB13" s="1296">
        <v>0</v>
      </c>
      <c r="EC13" s="1296">
        <v>0</v>
      </c>
      <c r="ED13" s="1297">
        <v>0</v>
      </c>
      <c r="EF13" s="1294" t="s">
        <v>138</v>
      </c>
      <c r="EG13" s="1296">
        <v>0</v>
      </c>
      <c r="EH13" s="1296">
        <v>0</v>
      </c>
      <c r="EI13" s="1296">
        <v>0</v>
      </c>
      <c r="EK13" s="1294" t="s">
        <v>138</v>
      </c>
      <c r="EL13" s="1296">
        <v>0</v>
      </c>
      <c r="EM13" s="1296">
        <v>0</v>
      </c>
      <c r="EN13" s="1297">
        <v>0</v>
      </c>
      <c r="EP13" s="1294" t="s">
        <v>138</v>
      </c>
      <c r="EQ13" s="1296">
        <v>0</v>
      </c>
      <c r="ER13" s="1296">
        <v>0</v>
      </c>
      <c r="ES13" s="1296">
        <v>0</v>
      </c>
      <c r="ET13" s="1296">
        <v>0</v>
      </c>
      <c r="EU13" s="1296">
        <v>0</v>
      </c>
      <c r="EV13" s="1297">
        <v>0</v>
      </c>
      <c r="EX13" s="1294" t="s">
        <v>138</v>
      </c>
      <c r="EY13" s="1296">
        <v>0</v>
      </c>
      <c r="EZ13" s="1296">
        <v>0</v>
      </c>
      <c r="FA13" s="1296">
        <v>0</v>
      </c>
      <c r="FB13" s="1296">
        <v>0</v>
      </c>
      <c r="FC13" s="1296">
        <v>0</v>
      </c>
      <c r="FE13" s="1294" t="s">
        <v>138</v>
      </c>
      <c r="FF13" s="1296">
        <v>0</v>
      </c>
      <c r="FG13" s="1296">
        <v>0</v>
      </c>
      <c r="FH13" s="1296">
        <v>0</v>
      </c>
      <c r="FI13" s="1296">
        <v>0</v>
      </c>
      <c r="FJ13" s="1288">
        <v>0</v>
      </c>
    </row>
    <row r="14" spans="1:166" s="1293" customFormat="1" ht="18">
      <c r="A14" s="1294" t="s">
        <v>139</v>
      </c>
      <c r="B14" s="1296">
        <v>0</v>
      </c>
      <c r="C14" s="1296">
        <v>0</v>
      </c>
      <c r="D14" s="1296">
        <v>0</v>
      </c>
      <c r="E14" s="1296">
        <v>1</v>
      </c>
      <c r="F14" s="1296">
        <v>0</v>
      </c>
      <c r="G14" s="1296">
        <v>1</v>
      </c>
      <c r="I14" s="1294" t="s">
        <v>139</v>
      </c>
      <c r="J14" s="1296">
        <v>0</v>
      </c>
      <c r="K14" s="1296">
        <v>0</v>
      </c>
      <c r="L14" s="1296">
        <v>0</v>
      </c>
      <c r="M14" s="1296">
        <v>1</v>
      </c>
      <c r="N14" s="1296">
        <v>0</v>
      </c>
      <c r="O14" s="1295">
        <v>1</v>
      </c>
      <c r="Q14" s="1294" t="s">
        <v>139</v>
      </c>
      <c r="R14" s="1296">
        <v>0</v>
      </c>
      <c r="S14" s="1296">
        <v>0</v>
      </c>
      <c r="T14" s="1296">
        <v>0</v>
      </c>
      <c r="U14" s="1296">
        <v>0</v>
      </c>
      <c r="V14" s="1296">
        <v>0</v>
      </c>
      <c r="W14" s="1296">
        <v>1</v>
      </c>
      <c r="X14" s="1296">
        <v>0</v>
      </c>
      <c r="Y14" s="1295">
        <v>1</v>
      </c>
      <c r="AA14" s="1294" t="s">
        <v>139</v>
      </c>
      <c r="AB14" s="1296">
        <v>0</v>
      </c>
      <c r="AC14" s="1296">
        <v>0</v>
      </c>
      <c r="AD14" s="1296">
        <v>0</v>
      </c>
      <c r="AE14" s="1296">
        <v>0</v>
      </c>
      <c r="AF14" s="1296">
        <v>0</v>
      </c>
      <c r="AG14" s="1296">
        <v>0</v>
      </c>
      <c r="AH14" s="1296">
        <v>0</v>
      </c>
      <c r="AI14" s="1295">
        <v>0</v>
      </c>
      <c r="AK14" s="1294" t="s">
        <v>139</v>
      </c>
      <c r="AL14" s="1296">
        <v>0</v>
      </c>
      <c r="AM14" s="1296">
        <v>0</v>
      </c>
      <c r="AN14" s="1296">
        <v>0</v>
      </c>
      <c r="AO14" s="1296">
        <v>0</v>
      </c>
      <c r="AP14" s="1296">
        <v>1</v>
      </c>
      <c r="AQ14" s="1296">
        <v>0</v>
      </c>
      <c r="AR14" s="1296">
        <v>0</v>
      </c>
      <c r="AS14" s="1295">
        <v>1</v>
      </c>
      <c r="AU14" s="1294" t="s">
        <v>139</v>
      </c>
      <c r="AV14" s="1296">
        <v>0</v>
      </c>
      <c r="AW14" s="1296">
        <v>0</v>
      </c>
      <c r="AX14" s="1296">
        <v>0</v>
      </c>
      <c r="AY14" s="1296">
        <v>0</v>
      </c>
      <c r="AZ14" s="1296">
        <v>0</v>
      </c>
      <c r="BA14" s="1296">
        <v>0</v>
      </c>
      <c r="BB14" s="1295">
        <v>0</v>
      </c>
      <c r="BD14" s="1294" t="s">
        <v>139</v>
      </c>
      <c r="BE14" s="1296">
        <v>0</v>
      </c>
      <c r="BF14" s="1296">
        <v>0</v>
      </c>
      <c r="BG14" s="1296">
        <v>0</v>
      </c>
      <c r="BH14" s="1296">
        <v>0</v>
      </c>
      <c r="BI14" s="1296">
        <v>0</v>
      </c>
      <c r="BJ14" s="1295">
        <v>0</v>
      </c>
      <c r="BL14" s="1294" t="s">
        <v>139</v>
      </c>
      <c r="BM14" s="1296">
        <v>0</v>
      </c>
      <c r="BN14" s="1296">
        <v>3</v>
      </c>
      <c r="BO14" s="1296">
        <v>0</v>
      </c>
      <c r="BP14" s="1296">
        <v>1</v>
      </c>
      <c r="BQ14" s="1295">
        <v>4</v>
      </c>
      <c r="BS14" s="1294" t="s">
        <v>139</v>
      </c>
      <c r="BT14" s="1296">
        <v>0</v>
      </c>
      <c r="BU14" s="1296">
        <v>1</v>
      </c>
      <c r="BV14" s="1296">
        <v>0</v>
      </c>
      <c r="BW14" s="1297">
        <v>1</v>
      </c>
      <c r="BY14" s="1294" t="s">
        <v>139</v>
      </c>
      <c r="BZ14" s="1296">
        <v>0</v>
      </c>
      <c r="CA14" s="1296">
        <v>0</v>
      </c>
      <c r="CB14" s="1296">
        <v>0</v>
      </c>
      <c r="CC14" s="1296">
        <v>0</v>
      </c>
      <c r="CD14" s="1296">
        <v>0</v>
      </c>
      <c r="CE14" s="1296">
        <v>0</v>
      </c>
      <c r="CF14" s="1296">
        <v>0</v>
      </c>
      <c r="CG14" s="1296">
        <v>0</v>
      </c>
      <c r="CH14" s="1296">
        <v>0</v>
      </c>
      <c r="CI14" s="1297">
        <v>0</v>
      </c>
      <c r="CK14" s="1294" t="s">
        <v>139</v>
      </c>
      <c r="CL14" s="1296">
        <v>0</v>
      </c>
      <c r="CM14" s="1296">
        <v>0</v>
      </c>
      <c r="CN14" s="1296">
        <v>0</v>
      </c>
      <c r="CO14" s="1296">
        <v>0</v>
      </c>
      <c r="CP14" s="1296">
        <v>0</v>
      </c>
      <c r="CQ14" s="1296">
        <v>0</v>
      </c>
      <c r="CS14" s="1294" t="s">
        <v>139</v>
      </c>
      <c r="CT14" s="1296">
        <v>0</v>
      </c>
      <c r="CU14" s="1296">
        <v>0</v>
      </c>
      <c r="CV14" s="1296">
        <v>0</v>
      </c>
      <c r="CW14" s="1296">
        <v>0</v>
      </c>
      <c r="CX14" s="1296">
        <v>0</v>
      </c>
      <c r="CZ14" s="1294" t="s">
        <v>139</v>
      </c>
      <c r="DA14" s="1296">
        <v>0</v>
      </c>
      <c r="DB14" s="1296">
        <v>0</v>
      </c>
      <c r="DC14" s="1296">
        <v>0</v>
      </c>
      <c r="DD14" s="1296">
        <v>0</v>
      </c>
      <c r="DE14" s="1296">
        <v>1</v>
      </c>
      <c r="DF14" s="1297">
        <v>1</v>
      </c>
      <c r="DH14" s="1294" t="s">
        <v>139</v>
      </c>
      <c r="DI14" s="1296">
        <v>0</v>
      </c>
      <c r="DJ14" s="1296">
        <v>0</v>
      </c>
      <c r="DK14" s="1296">
        <v>0</v>
      </c>
      <c r="DL14" s="1296">
        <v>0</v>
      </c>
      <c r="DM14" s="1296">
        <v>0</v>
      </c>
      <c r="DN14" s="1289"/>
      <c r="DO14" s="1294" t="s">
        <v>139</v>
      </c>
      <c r="DP14" s="1296">
        <v>0</v>
      </c>
      <c r="DQ14" s="1296">
        <v>0</v>
      </c>
      <c r="DR14" s="1296">
        <v>0</v>
      </c>
      <c r="DS14" s="1296">
        <v>0</v>
      </c>
      <c r="DT14" s="1296">
        <v>0</v>
      </c>
      <c r="DU14" s="1296">
        <v>0</v>
      </c>
      <c r="DV14" s="1296">
        <v>0</v>
      </c>
      <c r="DX14" s="1294" t="s">
        <v>139</v>
      </c>
      <c r="DY14" s="1296">
        <v>0</v>
      </c>
      <c r="DZ14" s="1296">
        <v>0</v>
      </c>
      <c r="EA14" s="1296">
        <v>0</v>
      </c>
      <c r="EB14" s="1296">
        <v>0</v>
      </c>
      <c r="EC14" s="1296">
        <v>0</v>
      </c>
      <c r="ED14" s="1297">
        <v>0</v>
      </c>
      <c r="EF14" s="1294" t="s">
        <v>139</v>
      </c>
      <c r="EG14" s="1296">
        <v>0</v>
      </c>
      <c r="EH14" s="1296">
        <v>0</v>
      </c>
      <c r="EI14" s="1296">
        <v>0</v>
      </c>
      <c r="EK14" s="1294" t="s">
        <v>139</v>
      </c>
      <c r="EL14" s="1296">
        <v>0</v>
      </c>
      <c r="EM14" s="1296">
        <v>0</v>
      </c>
      <c r="EN14" s="1297">
        <v>0</v>
      </c>
      <c r="EP14" s="1294" t="s">
        <v>139</v>
      </c>
      <c r="EQ14" s="1296">
        <v>0</v>
      </c>
      <c r="ER14" s="1296">
        <v>0</v>
      </c>
      <c r="ES14" s="1296">
        <v>0</v>
      </c>
      <c r="ET14" s="1296">
        <v>0</v>
      </c>
      <c r="EU14" s="1296">
        <v>0</v>
      </c>
      <c r="EV14" s="1297">
        <v>0</v>
      </c>
      <c r="EX14" s="1294" t="s">
        <v>139</v>
      </c>
      <c r="EY14" s="1296">
        <v>0</v>
      </c>
      <c r="EZ14" s="1296">
        <v>0</v>
      </c>
      <c r="FA14" s="1296">
        <v>0</v>
      </c>
      <c r="FB14" s="1296">
        <v>0</v>
      </c>
      <c r="FC14" s="1296">
        <v>0</v>
      </c>
      <c r="FE14" s="1294" t="s">
        <v>139</v>
      </c>
      <c r="FF14" s="1296">
        <v>0</v>
      </c>
      <c r="FG14" s="1296">
        <v>0</v>
      </c>
      <c r="FH14" s="1296">
        <v>0</v>
      </c>
      <c r="FI14" s="1296">
        <v>0</v>
      </c>
      <c r="FJ14" s="1288">
        <v>0</v>
      </c>
    </row>
    <row r="15" spans="1:166" s="1293" customFormat="1" ht="18">
      <c r="A15" s="1294" t="s">
        <v>140</v>
      </c>
      <c r="B15" s="1296">
        <v>1</v>
      </c>
      <c r="C15" s="1296">
        <v>0</v>
      </c>
      <c r="D15" s="1296">
        <v>1</v>
      </c>
      <c r="E15" s="1296">
        <v>0</v>
      </c>
      <c r="F15" s="1296">
        <v>0</v>
      </c>
      <c r="G15" s="1296">
        <v>2</v>
      </c>
      <c r="I15" s="1294" t="s">
        <v>140</v>
      </c>
      <c r="J15" s="1296">
        <v>0</v>
      </c>
      <c r="K15" s="1296">
        <v>2</v>
      </c>
      <c r="L15" s="1296">
        <v>3</v>
      </c>
      <c r="M15" s="1296">
        <v>1</v>
      </c>
      <c r="N15" s="1296">
        <v>0</v>
      </c>
      <c r="O15" s="1295">
        <v>6</v>
      </c>
      <c r="Q15" s="1294" t="s">
        <v>140</v>
      </c>
      <c r="R15" s="1296">
        <v>0</v>
      </c>
      <c r="S15" s="1296">
        <v>0</v>
      </c>
      <c r="T15" s="1296">
        <v>1</v>
      </c>
      <c r="U15" s="1296">
        <v>0</v>
      </c>
      <c r="V15" s="1296">
        <v>0</v>
      </c>
      <c r="W15" s="1296">
        <v>0</v>
      </c>
      <c r="X15" s="1296">
        <v>0</v>
      </c>
      <c r="Y15" s="1295">
        <v>1</v>
      </c>
      <c r="AA15" s="1294" t="s">
        <v>140</v>
      </c>
      <c r="AB15" s="1296">
        <v>0</v>
      </c>
      <c r="AC15" s="1296">
        <v>0</v>
      </c>
      <c r="AD15" s="1296">
        <v>0</v>
      </c>
      <c r="AE15" s="1296">
        <v>0</v>
      </c>
      <c r="AF15" s="1296">
        <v>0</v>
      </c>
      <c r="AG15" s="1296">
        <v>0</v>
      </c>
      <c r="AH15" s="1296">
        <v>0</v>
      </c>
      <c r="AI15" s="1295">
        <v>0</v>
      </c>
      <c r="AK15" s="1294" t="s">
        <v>140</v>
      </c>
      <c r="AL15" s="1296">
        <v>0</v>
      </c>
      <c r="AM15" s="1296">
        <v>0</v>
      </c>
      <c r="AN15" s="1296">
        <v>0</v>
      </c>
      <c r="AO15" s="1296">
        <v>2</v>
      </c>
      <c r="AP15" s="1296">
        <v>0</v>
      </c>
      <c r="AQ15" s="1296">
        <v>0</v>
      </c>
      <c r="AR15" s="1296">
        <v>0</v>
      </c>
      <c r="AS15" s="1295">
        <v>2</v>
      </c>
      <c r="AU15" s="1294" t="s">
        <v>140</v>
      </c>
      <c r="AV15" s="1296">
        <v>1</v>
      </c>
      <c r="AW15" s="1296">
        <v>0</v>
      </c>
      <c r="AX15" s="1296">
        <v>0</v>
      </c>
      <c r="AY15" s="1296">
        <v>0</v>
      </c>
      <c r="AZ15" s="1296">
        <v>0</v>
      </c>
      <c r="BA15" s="1296">
        <v>0</v>
      </c>
      <c r="BB15" s="1295">
        <v>1</v>
      </c>
      <c r="BD15" s="1294" t="s">
        <v>140</v>
      </c>
      <c r="BE15" s="1296">
        <v>0</v>
      </c>
      <c r="BF15" s="1296">
        <v>0</v>
      </c>
      <c r="BG15" s="1296">
        <v>0</v>
      </c>
      <c r="BH15" s="1296">
        <v>0</v>
      </c>
      <c r="BI15" s="1296">
        <v>0</v>
      </c>
      <c r="BJ15" s="1295">
        <v>0</v>
      </c>
      <c r="BL15" s="1294" t="s">
        <v>140</v>
      </c>
      <c r="BM15" s="1296">
        <v>0</v>
      </c>
      <c r="BN15" s="1296">
        <v>1</v>
      </c>
      <c r="BO15" s="1296">
        <v>0</v>
      </c>
      <c r="BP15" s="1296">
        <v>1</v>
      </c>
      <c r="BQ15" s="1295">
        <v>2</v>
      </c>
      <c r="BS15" s="1294" t="s">
        <v>140</v>
      </c>
      <c r="BT15" s="1296">
        <v>0</v>
      </c>
      <c r="BU15" s="1296">
        <v>1</v>
      </c>
      <c r="BV15" s="1296">
        <v>0</v>
      </c>
      <c r="BW15" s="1297">
        <v>1</v>
      </c>
      <c r="BY15" s="1294" t="s">
        <v>140</v>
      </c>
      <c r="BZ15" s="1296">
        <v>0</v>
      </c>
      <c r="CA15" s="1296">
        <v>0</v>
      </c>
      <c r="CB15" s="1296">
        <v>0</v>
      </c>
      <c r="CC15" s="1296">
        <v>0</v>
      </c>
      <c r="CD15" s="1296">
        <v>0</v>
      </c>
      <c r="CE15" s="1296">
        <v>0</v>
      </c>
      <c r="CF15" s="1296">
        <v>0</v>
      </c>
      <c r="CG15" s="1296">
        <v>0</v>
      </c>
      <c r="CH15" s="1296">
        <v>0</v>
      </c>
      <c r="CI15" s="1297">
        <v>0</v>
      </c>
      <c r="CK15" s="1294" t="s">
        <v>140</v>
      </c>
      <c r="CL15" s="1296">
        <v>0</v>
      </c>
      <c r="CM15" s="1296">
        <v>0</v>
      </c>
      <c r="CN15" s="1296">
        <v>0</v>
      </c>
      <c r="CO15" s="1296">
        <v>0</v>
      </c>
      <c r="CP15" s="1296">
        <v>0</v>
      </c>
      <c r="CQ15" s="1296">
        <v>0</v>
      </c>
      <c r="CS15" s="1294" t="s">
        <v>140</v>
      </c>
      <c r="CT15" s="1296">
        <v>0</v>
      </c>
      <c r="CU15" s="1296">
        <v>0</v>
      </c>
      <c r="CV15" s="1296">
        <v>0</v>
      </c>
      <c r="CW15" s="1296">
        <v>0</v>
      </c>
      <c r="CX15" s="1296">
        <v>0</v>
      </c>
      <c r="CZ15" s="1294" t="s">
        <v>140</v>
      </c>
      <c r="DA15" s="1296">
        <v>0</v>
      </c>
      <c r="DB15" s="1296">
        <v>0</v>
      </c>
      <c r="DC15" s="1296">
        <v>0</v>
      </c>
      <c r="DD15" s="1296">
        <v>0</v>
      </c>
      <c r="DE15" s="1296">
        <v>1</v>
      </c>
      <c r="DF15" s="1297">
        <v>1</v>
      </c>
      <c r="DH15" s="1294" t="s">
        <v>140</v>
      </c>
      <c r="DI15" s="1296">
        <v>0</v>
      </c>
      <c r="DJ15" s="1296">
        <v>0</v>
      </c>
      <c r="DK15" s="1296">
        <v>0</v>
      </c>
      <c r="DL15" s="1296">
        <v>0</v>
      </c>
      <c r="DM15" s="1296">
        <v>0</v>
      </c>
      <c r="DN15" s="1289"/>
      <c r="DO15" s="1294" t="s">
        <v>140</v>
      </c>
      <c r="DP15" s="1296">
        <v>0</v>
      </c>
      <c r="DQ15" s="1296">
        <v>0</v>
      </c>
      <c r="DR15" s="1296">
        <v>0</v>
      </c>
      <c r="DS15" s="1296">
        <v>0</v>
      </c>
      <c r="DT15" s="1296">
        <v>0</v>
      </c>
      <c r="DU15" s="1296">
        <v>0</v>
      </c>
      <c r="DV15" s="1296">
        <v>0</v>
      </c>
      <c r="DX15" s="1294" t="s">
        <v>140</v>
      </c>
      <c r="DY15" s="1296">
        <v>0</v>
      </c>
      <c r="DZ15" s="1296">
        <v>0</v>
      </c>
      <c r="EA15" s="1296">
        <v>0</v>
      </c>
      <c r="EB15" s="1296">
        <v>0</v>
      </c>
      <c r="EC15" s="1296">
        <v>0</v>
      </c>
      <c r="ED15" s="1297">
        <v>0</v>
      </c>
      <c r="EF15" s="1294" t="s">
        <v>140</v>
      </c>
      <c r="EG15" s="1296">
        <v>0</v>
      </c>
      <c r="EH15" s="1296">
        <v>0</v>
      </c>
      <c r="EI15" s="1296">
        <v>0</v>
      </c>
      <c r="EK15" s="1294" t="s">
        <v>140</v>
      </c>
      <c r="EL15" s="1296">
        <v>0</v>
      </c>
      <c r="EM15" s="1296">
        <v>0</v>
      </c>
      <c r="EN15" s="1297">
        <v>0</v>
      </c>
      <c r="EP15" s="1294" t="s">
        <v>140</v>
      </c>
      <c r="EQ15" s="1296">
        <v>0</v>
      </c>
      <c r="ER15" s="1296">
        <v>0</v>
      </c>
      <c r="ES15" s="1296">
        <v>0</v>
      </c>
      <c r="ET15" s="1296">
        <v>0</v>
      </c>
      <c r="EU15" s="1296">
        <v>0</v>
      </c>
      <c r="EV15" s="1297">
        <v>0</v>
      </c>
      <c r="EX15" s="1294" t="s">
        <v>140</v>
      </c>
      <c r="EY15" s="1296">
        <v>0</v>
      </c>
      <c r="EZ15" s="1296">
        <v>0</v>
      </c>
      <c r="FA15" s="1296">
        <v>0</v>
      </c>
      <c r="FB15" s="1296">
        <v>0</v>
      </c>
      <c r="FC15" s="1296">
        <v>0</v>
      </c>
      <c r="FE15" s="1294" t="s">
        <v>140</v>
      </c>
      <c r="FF15" s="1296">
        <v>0</v>
      </c>
      <c r="FG15" s="1296">
        <v>0</v>
      </c>
      <c r="FH15" s="1296">
        <v>0</v>
      </c>
      <c r="FI15" s="1296">
        <v>0</v>
      </c>
      <c r="FJ15" s="1288">
        <v>0</v>
      </c>
    </row>
    <row r="16" spans="1:166" s="1293" customFormat="1" ht="18">
      <c r="A16" s="1294" t="s">
        <v>141</v>
      </c>
      <c r="B16" s="1296">
        <v>0</v>
      </c>
      <c r="C16" s="1296">
        <v>0</v>
      </c>
      <c r="D16" s="1296">
        <v>0</v>
      </c>
      <c r="E16" s="1296">
        <v>0</v>
      </c>
      <c r="F16" s="1296">
        <v>1</v>
      </c>
      <c r="G16" s="1296">
        <v>1</v>
      </c>
      <c r="I16" s="1294" t="s">
        <v>141</v>
      </c>
      <c r="J16" s="1296">
        <v>0</v>
      </c>
      <c r="K16" s="1296">
        <v>1</v>
      </c>
      <c r="L16" s="1296">
        <v>0</v>
      </c>
      <c r="M16" s="1296">
        <v>0</v>
      </c>
      <c r="N16" s="1296">
        <v>0</v>
      </c>
      <c r="O16" s="1295">
        <v>1</v>
      </c>
      <c r="Q16" s="1294" t="s">
        <v>141</v>
      </c>
      <c r="R16" s="1296">
        <v>0</v>
      </c>
      <c r="S16" s="1296">
        <v>0</v>
      </c>
      <c r="T16" s="1296">
        <v>0</v>
      </c>
      <c r="U16" s="1296">
        <v>0</v>
      </c>
      <c r="V16" s="1296">
        <v>0</v>
      </c>
      <c r="W16" s="1296">
        <v>0</v>
      </c>
      <c r="X16" s="1296">
        <v>0</v>
      </c>
      <c r="Y16" s="1295">
        <v>0</v>
      </c>
      <c r="AA16" s="1294" t="s">
        <v>141</v>
      </c>
      <c r="AB16" s="1296">
        <v>0</v>
      </c>
      <c r="AC16" s="1296">
        <v>0</v>
      </c>
      <c r="AD16" s="1296">
        <v>0</v>
      </c>
      <c r="AE16" s="1296">
        <v>0</v>
      </c>
      <c r="AF16" s="1296">
        <v>0</v>
      </c>
      <c r="AG16" s="1296">
        <v>0</v>
      </c>
      <c r="AH16" s="1296">
        <v>0</v>
      </c>
      <c r="AI16" s="1295">
        <v>0</v>
      </c>
      <c r="AK16" s="1294" t="s">
        <v>141</v>
      </c>
      <c r="AL16" s="1296">
        <v>0</v>
      </c>
      <c r="AM16" s="1296">
        <v>0</v>
      </c>
      <c r="AN16" s="1296">
        <v>0</v>
      </c>
      <c r="AO16" s="1296">
        <v>0</v>
      </c>
      <c r="AP16" s="1296">
        <v>0</v>
      </c>
      <c r="AQ16" s="1296">
        <v>0</v>
      </c>
      <c r="AR16" s="1296">
        <v>0</v>
      </c>
      <c r="AS16" s="1295">
        <v>0</v>
      </c>
      <c r="AU16" s="1294" t="s">
        <v>141</v>
      </c>
      <c r="AV16" s="1296">
        <v>0</v>
      </c>
      <c r="AW16" s="1296">
        <v>2</v>
      </c>
      <c r="AX16" s="1296">
        <v>0</v>
      </c>
      <c r="AY16" s="1296">
        <v>1</v>
      </c>
      <c r="AZ16" s="1296">
        <v>0</v>
      </c>
      <c r="BA16" s="1296">
        <v>0</v>
      </c>
      <c r="BB16" s="1295">
        <v>3</v>
      </c>
      <c r="BD16" s="1294" t="s">
        <v>141</v>
      </c>
      <c r="BE16" s="1296">
        <v>0</v>
      </c>
      <c r="BF16" s="1296">
        <v>0</v>
      </c>
      <c r="BG16" s="1296">
        <v>0</v>
      </c>
      <c r="BH16" s="1296">
        <v>0</v>
      </c>
      <c r="BI16" s="1296">
        <v>0</v>
      </c>
      <c r="BJ16" s="1295">
        <v>0</v>
      </c>
      <c r="BL16" s="1294" t="s">
        <v>141</v>
      </c>
      <c r="BM16" s="1296">
        <v>0</v>
      </c>
      <c r="BN16" s="1296">
        <v>0</v>
      </c>
      <c r="BO16" s="1296">
        <v>0</v>
      </c>
      <c r="BP16" s="1296">
        <v>1</v>
      </c>
      <c r="BQ16" s="1295">
        <v>1</v>
      </c>
      <c r="BS16" s="1294" t="s">
        <v>141</v>
      </c>
      <c r="BT16" s="1296">
        <v>0</v>
      </c>
      <c r="BU16" s="1296">
        <v>0</v>
      </c>
      <c r="BV16" s="1296">
        <v>0</v>
      </c>
      <c r="BW16" s="1297">
        <v>0</v>
      </c>
      <c r="BY16" s="1294" t="s">
        <v>141</v>
      </c>
      <c r="BZ16" s="1296">
        <v>0</v>
      </c>
      <c r="CA16" s="1296">
        <v>0</v>
      </c>
      <c r="CB16" s="1296">
        <v>0</v>
      </c>
      <c r="CC16" s="1296">
        <v>0</v>
      </c>
      <c r="CD16" s="1296">
        <v>0</v>
      </c>
      <c r="CE16" s="1296">
        <v>0</v>
      </c>
      <c r="CF16" s="1296">
        <v>0</v>
      </c>
      <c r="CG16" s="1296">
        <v>0</v>
      </c>
      <c r="CH16" s="1296">
        <v>0</v>
      </c>
      <c r="CI16" s="1297">
        <v>0</v>
      </c>
      <c r="CK16" s="1294" t="s">
        <v>141</v>
      </c>
      <c r="CL16" s="1296">
        <v>0</v>
      </c>
      <c r="CM16" s="1296">
        <v>0</v>
      </c>
      <c r="CN16" s="1296">
        <v>0</v>
      </c>
      <c r="CO16" s="1296">
        <v>0</v>
      </c>
      <c r="CP16" s="1296">
        <v>0</v>
      </c>
      <c r="CQ16" s="1296">
        <v>0</v>
      </c>
      <c r="CS16" s="1294" t="s">
        <v>141</v>
      </c>
      <c r="CT16" s="1296">
        <v>0</v>
      </c>
      <c r="CU16" s="1296">
        <v>0</v>
      </c>
      <c r="CV16" s="1296">
        <v>0</v>
      </c>
      <c r="CW16" s="1296">
        <v>0</v>
      </c>
      <c r="CX16" s="1296">
        <v>0</v>
      </c>
      <c r="CZ16" s="1294" t="s">
        <v>141</v>
      </c>
      <c r="DA16" s="1296">
        <v>0</v>
      </c>
      <c r="DB16" s="1296">
        <v>0</v>
      </c>
      <c r="DC16" s="1296">
        <v>0</v>
      </c>
      <c r="DD16" s="1296">
        <v>0</v>
      </c>
      <c r="DE16" s="1296">
        <v>0</v>
      </c>
      <c r="DF16" s="1297">
        <v>0</v>
      </c>
      <c r="DH16" s="1294" t="s">
        <v>141</v>
      </c>
      <c r="DI16" s="1296">
        <v>0</v>
      </c>
      <c r="DJ16" s="1296">
        <v>0</v>
      </c>
      <c r="DK16" s="1296">
        <v>0</v>
      </c>
      <c r="DL16" s="1296">
        <v>0</v>
      </c>
      <c r="DM16" s="1296">
        <v>0</v>
      </c>
      <c r="DN16" s="1289"/>
      <c r="DO16" s="1294" t="s">
        <v>141</v>
      </c>
      <c r="DP16" s="1296">
        <v>0</v>
      </c>
      <c r="DQ16" s="1296">
        <v>0</v>
      </c>
      <c r="DR16" s="1296">
        <v>0</v>
      </c>
      <c r="DS16" s="1296">
        <v>0</v>
      </c>
      <c r="DT16" s="1296">
        <v>0</v>
      </c>
      <c r="DU16" s="1296">
        <v>0</v>
      </c>
      <c r="DV16" s="1296">
        <v>0</v>
      </c>
      <c r="DX16" s="1294" t="s">
        <v>141</v>
      </c>
      <c r="DY16" s="1296">
        <v>0</v>
      </c>
      <c r="DZ16" s="1296">
        <v>0</v>
      </c>
      <c r="EA16" s="1296">
        <v>0</v>
      </c>
      <c r="EB16" s="1296">
        <v>0</v>
      </c>
      <c r="EC16" s="1296">
        <v>0</v>
      </c>
      <c r="ED16" s="1297">
        <v>0</v>
      </c>
      <c r="EF16" s="1294" t="s">
        <v>141</v>
      </c>
      <c r="EG16" s="1296">
        <v>0</v>
      </c>
      <c r="EH16" s="1296">
        <v>0</v>
      </c>
      <c r="EI16" s="1296">
        <v>0</v>
      </c>
      <c r="EK16" s="1294" t="s">
        <v>141</v>
      </c>
      <c r="EL16" s="1296">
        <v>0</v>
      </c>
      <c r="EM16" s="1296">
        <v>0</v>
      </c>
      <c r="EN16" s="1297">
        <v>0</v>
      </c>
      <c r="EP16" s="1294" t="s">
        <v>141</v>
      </c>
      <c r="EQ16" s="1296">
        <v>0</v>
      </c>
      <c r="ER16" s="1296">
        <v>0</v>
      </c>
      <c r="ES16" s="1296">
        <v>0</v>
      </c>
      <c r="ET16" s="1296">
        <v>0</v>
      </c>
      <c r="EU16" s="1296">
        <v>0</v>
      </c>
      <c r="EV16" s="1297">
        <v>0</v>
      </c>
      <c r="EX16" s="1294" t="s">
        <v>141</v>
      </c>
      <c r="EY16" s="1296">
        <v>0</v>
      </c>
      <c r="EZ16" s="1296">
        <v>0</v>
      </c>
      <c r="FA16" s="1296">
        <v>0</v>
      </c>
      <c r="FB16" s="1296">
        <v>0</v>
      </c>
      <c r="FC16" s="1296">
        <v>0</v>
      </c>
      <c r="FE16" s="1294" t="s">
        <v>141</v>
      </c>
      <c r="FF16" s="1296">
        <v>0</v>
      </c>
      <c r="FG16" s="1296">
        <v>0</v>
      </c>
      <c r="FH16" s="1296">
        <v>0</v>
      </c>
      <c r="FI16" s="1296">
        <v>0</v>
      </c>
      <c r="FJ16" s="1288">
        <v>0</v>
      </c>
    </row>
    <row r="17" spans="1:166" s="1293" customFormat="1" ht="18">
      <c r="A17" s="1294" t="s">
        <v>142</v>
      </c>
      <c r="B17" s="1296">
        <v>0</v>
      </c>
      <c r="C17" s="1296">
        <v>0</v>
      </c>
      <c r="D17" s="1296">
        <v>0</v>
      </c>
      <c r="E17" s="1296">
        <v>0</v>
      </c>
      <c r="F17" s="1296">
        <v>0</v>
      </c>
      <c r="G17" s="1296">
        <v>0</v>
      </c>
      <c r="I17" s="1294" t="s">
        <v>142</v>
      </c>
      <c r="J17" s="1296">
        <v>0</v>
      </c>
      <c r="K17" s="1296">
        <v>2</v>
      </c>
      <c r="L17" s="1296">
        <v>0</v>
      </c>
      <c r="M17" s="1296">
        <v>0</v>
      </c>
      <c r="N17" s="1296">
        <v>0</v>
      </c>
      <c r="O17" s="1295">
        <v>2</v>
      </c>
      <c r="Q17" s="1294" t="s">
        <v>142</v>
      </c>
      <c r="R17" s="1296">
        <v>0</v>
      </c>
      <c r="S17" s="1296">
        <v>1</v>
      </c>
      <c r="T17" s="1296">
        <v>0</v>
      </c>
      <c r="U17" s="1296">
        <v>0</v>
      </c>
      <c r="V17" s="1296">
        <v>0</v>
      </c>
      <c r="W17" s="1296">
        <v>0</v>
      </c>
      <c r="X17" s="1296">
        <v>0</v>
      </c>
      <c r="Y17" s="1295">
        <v>1</v>
      </c>
      <c r="AA17" s="1294" t="s">
        <v>142</v>
      </c>
      <c r="AB17" s="1296">
        <v>0</v>
      </c>
      <c r="AC17" s="1296">
        <v>0</v>
      </c>
      <c r="AD17" s="1296">
        <v>0</v>
      </c>
      <c r="AE17" s="1296">
        <v>0</v>
      </c>
      <c r="AF17" s="1296">
        <v>0</v>
      </c>
      <c r="AG17" s="1296">
        <v>0</v>
      </c>
      <c r="AH17" s="1296">
        <v>0</v>
      </c>
      <c r="AI17" s="1295">
        <v>0</v>
      </c>
      <c r="AK17" s="1294" t="s">
        <v>142</v>
      </c>
      <c r="AL17" s="1296">
        <v>0</v>
      </c>
      <c r="AM17" s="1296">
        <v>0</v>
      </c>
      <c r="AN17" s="1296">
        <v>0</v>
      </c>
      <c r="AO17" s="1296">
        <v>0</v>
      </c>
      <c r="AP17" s="1296">
        <v>1</v>
      </c>
      <c r="AQ17" s="1296">
        <v>0</v>
      </c>
      <c r="AR17" s="1296">
        <v>0</v>
      </c>
      <c r="AS17" s="1295">
        <v>1</v>
      </c>
      <c r="AU17" s="1294" t="s">
        <v>142</v>
      </c>
      <c r="AV17" s="1296">
        <v>0</v>
      </c>
      <c r="AW17" s="1296">
        <v>1</v>
      </c>
      <c r="AX17" s="1296">
        <v>0</v>
      </c>
      <c r="AY17" s="1296">
        <v>0</v>
      </c>
      <c r="AZ17" s="1296">
        <v>0</v>
      </c>
      <c r="BA17" s="1296">
        <v>0</v>
      </c>
      <c r="BB17" s="1295">
        <v>1</v>
      </c>
      <c r="BD17" s="1294" t="s">
        <v>142</v>
      </c>
      <c r="BE17" s="1296">
        <v>0</v>
      </c>
      <c r="BF17" s="1296">
        <v>0</v>
      </c>
      <c r="BG17" s="1296">
        <v>0</v>
      </c>
      <c r="BH17" s="1296">
        <v>0</v>
      </c>
      <c r="BI17" s="1296">
        <v>1</v>
      </c>
      <c r="BJ17" s="1295">
        <v>1</v>
      </c>
      <c r="BL17" s="1294" t="s">
        <v>142</v>
      </c>
      <c r="BM17" s="1296">
        <v>0</v>
      </c>
      <c r="BN17" s="1296">
        <v>0</v>
      </c>
      <c r="BO17" s="1296">
        <v>0</v>
      </c>
      <c r="BP17" s="1296">
        <v>0</v>
      </c>
      <c r="BQ17" s="1295">
        <v>0</v>
      </c>
      <c r="BS17" s="1294" t="s">
        <v>142</v>
      </c>
      <c r="BT17" s="1296">
        <v>0</v>
      </c>
      <c r="BU17" s="1296">
        <v>0</v>
      </c>
      <c r="BV17" s="1296">
        <v>3</v>
      </c>
      <c r="BW17" s="1297">
        <v>3</v>
      </c>
      <c r="BY17" s="1294" t="s">
        <v>142</v>
      </c>
      <c r="BZ17" s="1296">
        <v>0</v>
      </c>
      <c r="CA17" s="1296">
        <v>0</v>
      </c>
      <c r="CB17" s="1296">
        <v>1</v>
      </c>
      <c r="CC17" s="1296">
        <v>0</v>
      </c>
      <c r="CD17" s="1296">
        <v>0</v>
      </c>
      <c r="CE17" s="1296">
        <v>0</v>
      </c>
      <c r="CF17" s="1296">
        <v>0</v>
      </c>
      <c r="CG17" s="1296">
        <v>1</v>
      </c>
      <c r="CH17" s="1296">
        <v>0</v>
      </c>
      <c r="CI17" s="1297">
        <v>2</v>
      </c>
      <c r="CK17" s="1294" t="s">
        <v>142</v>
      </c>
      <c r="CL17" s="1296">
        <v>0</v>
      </c>
      <c r="CM17" s="1296">
        <v>0</v>
      </c>
      <c r="CN17" s="1296">
        <v>0</v>
      </c>
      <c r="CO17" s="1296">
        <v>0</v>
      </c>
      <c r="CP17" s="1296">
        <v>0</v>
      </c>
      <c r="CQ17" s="1296">
        <v>0</v>
      </c>
      <c r="CS17" s="1294" t="s">
        <v>142</v>
      </c>
      <c r="CT17" s="1296">
        <v>0</v>
      </c>
      <c r="CU17" s="1296">
        <v>0</v>
      </c>
      <c r="CV17" s="1296">
        <v>0</v>
      </c>
      <c r="CW17" s="1296">
        <v>0</v>
      </c>
      <c r="CX17" s="1296">
        <v>0</v>
      </c>
      <c r="CZ17" s="1294" t="s">
        <v>142</v>
      </c>
      <c r="DA17" s="1296">
        <v>0</v>
      </c>
      <c r="DB17" s="1296">
        <v>0</v>
      </c>
      <c r="DC17" s="1296">
        <v>0</v>
      </c>
      <c r="DD17" s="1296">
        <v>0</v>
      </c>
      <c r="DE17" s="1296">
        <v>0</v>
      </c>
      <c r="DF17" s="1297">
        <v>0</v>
      </c>
      <c r="DH17" s="1294" t="s">
        <v>142</v>
      </c>
      <c r="DI17" s="1296">
        <v>0</v>
      </c>
      <c r="DJ17" s="1296">
        <v>0</v>
      </c>
      <c r="DK17" s="1296">
        <v>0</v>
      </c>
      <c r="DL17" s="1296">
        <v>0</v>
      </c>
      <c r="DM17" s="1296">
        <v>0</v>
      </c>
      <c r="DN17" s="1289"/>
      <c r="DO17" s="1294" t="s">
        <v>142</v>
      </c>
      <c r="DP17" s="1296">
        <v>0</v>
      </c>
      <c r="DQ17" s="1296">
        <v>0</v>
      </c>
      <c r="DR17" s="1296">
        <v>0</v>
      </c>
      <c r="DS17" s="1296">
        <v>0</v>
      </c>
      <c r="DT17" s="1296">
        <v>0</v>
      </c>
      <c r="DU17" s="1296">
        <v>0</v>
      </c>
      <c r="DV17" s="1296">
        <v>0</v>
      </c>
      <c r="DX17" s="1294" t="s">
        <v>142</v>
      </c>
      <c r="DY17" s="1296">
        <v>0</v>
      </c>
      <c r="DZ17" s="1296">
        <v>0</v>
      </c>
      <c r="EA17" s="1296">
        <v>0</v>
      </c>
      <c r="EB17" s="1296">
        <v>0</v>
      </c>
      <c r="EC17" s="1296">
        <v>0</v>
      </c>
      <c r="ED17" s="1297">
        <v>0</v>
      </c>
      <c r="EF17" s="1294" t="s">
        <v>142</v>
      </c>
      <c r="EG17" s="1296">
        <v>0</v>
      </c>
      <c r="EH17" s="1296">
        <v>0</v>
      </c>
      <c r="EI17" s="1296">
        <v>0</v>
      </c>
      <c r="EK17" s="1294" t="s">
        <v>142</v>
      </c>
      <c r="EL17" s="1296">
        <v>0</v>
      </c>
      <c r="EM17" s="1296">
        <v>0</v>
      </c>
      <c r="EN17" s="1297">
        <v>0</v>
      </c>
      <c r="EP17" s="1294" t="s">
        <v>142</v>
      </c>
      <c r="EQ17" s="1296">
        <v>0</v>
      </c>
      <c r="ER17" s="1296">
        <v>0</v>
      </c>
      <c r="ES17" s="1296">
        <v>0</v>
      </c>
      <c r="ET17" s="1296">
        <v>0</v>
      </c>
      <c r="EU17" s="1296">
        <v>0</v>
      </c>
      <c r="EV17" s="1297">
        <v>0</v>
      </c>
      <c r="EX17" s="1294" t="s">
        <v>142</v>
      </c>
      <c r="EY17" s="1296">
        <v>0</v>
      </c>
      <c r="EZ17" s="1296">
        <v>0</v>
      </c>
      <c r="FA17" s="1296">
        <v>0</v>
      </c>
      <c r="FB17" s="1296">
        <v>0</v>
      </c>
      <c r="FC17" s="1296">
        <v>0</v>
      </c>
      <c r="FE17" s="1294" t="s">
        <v>142</v>
      </c>
      <c r="FF17" s="1296">
        <v>0</v>
      </c>
      <c r="FG17" s="1296">
        <v>0</v>
      </c>
      <c r="FH17" s="1296">
        <v>0</v>
      </c>
      <c r="FI17" s="1296">
        <v>0</v>
      </c>
      <c r="FJ17" s="1288">
        <v>0</v>
      </c>
    </row>
    <row r="18" spans="1:166" s="1293" customFormat="1" ht="18">
      <c r="A18" s="1294" t="s">
        <v>143</v>
      </c>
      <c r="B18" s="1296">
        <v>1</v>
      </c>
      <c r="C18" s="1296">
        <v>0</v>
      </c>
      <c r="D18" s="1296">
        <v>1</v>
      </c>
      <c r="E18" s="1296">
        <v>1</v>
      </c>
      <c r="F18" s="1296">
        <v>0</v>
      </c>
      <c r="G18" s="1296">
        <v>3</v>
      </c>
      <c r="I18" s="1294" t="s">
        <v>143</v>
      </c>
      <c r="J18" s="1296">
        <v>0</v>
      </c>
      <c r="K18" s="1296">
        <v>7</v>
      </c>
      <c r="L18" s="1296">
        <v>2</v>
      </c>
      <c r="M18" s="1296">
        <v>5</v>
      </c>
      <c r="N18" s="1296">
        <v>0</v>
      </c>
      <c r="O18" s="1295">
        <v>14</v>
      </c>
      <c r="Q18" s="1294" t="s">
        <v>143</v>
      </c>
      <c r="R18" s="1296">
        <v>0</v>
      </c>
      <c r="S18" s="1296">
        <v>1</v>
      </c>
      <c r="T18" s="1296">
        <v>0</v>
      </c>
      <c r="U18" s="1296">
        <v>0</v>
      </c>
      <c r="V18" s="1296">
        <v>0</v>
      </c>
      <c r="W18" s="1296">
        <v>1</v>
      </c>
      <c r="X18" s="1296">
        <v>0</v>
      </c>
      <c r="Y18" s="1295">
        <v>2</v>
      </c>
      <c r="AA18" s="1294" t="s">
        <v>143</v>
      </c>
      <c r="AB18" s="1296">
        <v>2</v>
      </c>
      <c r="AC18" s="1296">
        <v>0</v>
      </c>
      <c r="AD18" s="1296">
        <v>0</v>
      </c>
      <c r="AE18" s="1296">
        <v>0</v>
      </c>
      <c r="AF18" s="1296">
        <v>0</v>
      </c>
      <c r="AG18" s="1296">
        <v>0</v>
      </c>
      <c r="AH18" s="1296">
        <v>0</v>
      </c>
      <c r="AI18" s="1295">
        <v>2</v>
      </c>
      <c r="AK18" s="1294" t="s">
        <v>143</v>
      </c>
      <c r="AL18" s="1296">
        <v>0</v>
      </c>
      <c r="AM18" s="1296">
        <v>0</v>
      </c>
      <c r="AN18" s="1296">
        <v>1</v>
      </c>
      <c r="AO18" s="1296">
        <v>0</v>
      </c>
      <c r="AP18" s="1296">
        <v>0</v>
      </c>
      <c r="AQ18" s="1296">
        <v>0</v>
      </c>
      <c r="AR18" s="1296">
        <v>0</v>
      </c>
      <c r="AS18" s="1295">
        <v>1</v>
      </c>
      <c r="AU18" s="1294" t="s">
        <v>143</v>
      </c>
      <c r="AV18" s="1296">
        <v>0</v>
      </c>
      <c r="AW18" s="1296">
        <v>0</v>
      </c>
      <c r="AX18" s="1296">
        <v>0</v>
      </c>
      <c r="AY18" s="1296">
        <v>1</v>
      </c>
      <c r="AZ18" s="1296">
        <v>1</v>
      </c>
      <c r="BA18" s="1296">
        <v>0</v>
      </c>
      <c r="BB18" s="1295">
        <v>2</v>
      </c>
      <c r="BD18" s="1294" t="s">
        <v>143</v>
      </c>
      <c r="BE18" s="1296">
        <v>0</v>
      </c>
      <c r="BF18" s="1296">
        <v>0</v>
      </c>
      <c r="BG18" s="1296">
        <v>0</v>
      </c>
      <c r="BH18" s="1296">
        <v>0</v>
      </c>
      <c r="BI18" s="1296">
        <v>0</v>
      </c>
      <c r="BJ18" s="1295">
        <v>0</v>
      </c>
      <c r="BL18" s="1294" t="s">
        <v>143</v>
      </c>
      <c r="BM18" s="1296">
        <v>0</v>
      </c>
      <c r="BN18" s="1296">
        <v>2</v>
      </c>
      <c r="BO18" s="1296">
        <v>0</v>
      </c>
      <c r="BP18" s="1296">
        <v>0</v>
      </c>
      <c r="BQ18" s="1295">
        <v>2</v>
      </c>
      <c r="BS18" s="1294" t="s">
        <v>143</v>
      </c>
      <c r="BT18" s="1296">
        <v>0</v>
      </c>
      <c r="BU18" s="1296">
        <v>3</v>
      </c>
      <c r="BV18" s="1296">
        <v>2</v>
      </c>
      <c r="BW18" s="1297">
        <v>5</v>
      </c>
      <c r="BY18" s="1294" t="s">
        <v>143</v>
      </c>
      <c r="BZ18" s="1296">
        <v>1</v>
      </c>
      <c r="CA18" s="1296">
        <v>0</v>
      </c>
      <c r="CB18" s="1296">
        <v>0</v>
      </c>
      <c r="CC18" s="1296">
        <v>0</v>
      </c>
      <c r="CD18" s="1296">
        <v>1</v>
      </c>
      <c r="CE18" s="1296">
        <v>0</v>
      </c>
      <c r="CF18" s="1296">
        <v>0</v>
      </c>
      <c r="CG18" s="1296">
        <v>0</v>
      </c>
      <c r="CH18" s="1296">
        <v>0</v>
      </c>
      <c r="CI18" s="1297">
        <v>2</v>
      </c>
      <c r="CK18" s="1294" t="s">
        <v>143</v>
      </c>
      <c r="CL18" s="1296">
        <v>0</v>
      </c>
      <c r="CM18" s="1296">
        <v>0</v>
      </c>
      <c r="CN18" s="1296">
        <v>0</v>
      </c>
      <c r="CO18" s="1296">
        <v>0</v>
      </c>
      <c r="CP18" s="1296">
        <v>0</v>
      </c>
      <c r="CQ18" s="1296">
        <v>0</v>
      </c>
      <c r="CS18" s="1294" t="s">
        <v>143</v>
      </c>
      <c r="CT18" s="1296">
        <v>0</v>
      </c>
      <c r="CU18" s="1296">
        <v>1</v>
      </c>
      <c r="CV18" s="1296">
        <v>0</v>
      </c>
      <c r="CW18" s="1296">
        <v>0</v>
      </c>
      <c r="CX18" s="1296">
        <v>1</v>
      </c>
      <c r="CZ18" s="1294" t="s">
        <v>143</v>
      </c>
      <c r="DA18" s="1296">
        <v>0</v>
      </c>
      <c r="DB18" s="1296">
        <v>0</v>
      </c>
      <c r="DC18" s="1296">
        <v>0</v>
      </c>
      <c r="DD18" s="1296">
        <v>0</v>
      </c>
      <c r="DE18" s="1296">
        <v>0</v>
      </c>
      <c r="DF18" s="1297">
        <v>0</v>
      </c>
      <c r="DH18" s="1294" t="s">
        <v>143</v>
      </c>
      <c r="DI18" s="1296">
        <v>0</v>
      </c>
      <c r="DJ18" s="1296">
        <v>0</v>
      </c>
      <c r="DK18" s="1296">
        <v>0</v>
      </c>
      <c r="DL18" s="1296">
        <v>0</v>
      </c>
      <c r="DM18" s="1296">
        <v>0</v>
      </c>
      <c r="DN18" s="1289"/>
      <c r="DO18" s="1294" t="s">
        <v>143</v>
      </c>
      <c r="DP18" s="1296">
        <v>0</v>
      </c>
      <c r="DQ18" s="1296">
        <v>0</v>
      </c>
      <c r="DR18" s="1296">
        <v>0</v>
      </c>
      <c r="DS18" s="1296">
        <v>0</v>
      </c>
      <c r="DT18" s="1296">
        <v>0</v>
      </c>
      <c r="DU18" s="1296">
        <v>0</v>
      </c>
      <c r="DV18" s="1296">
        <v>0</v>
      </c>
      <c r="DX18" s="1294" t="s">
        <v>143</v>
      </c>
      <c r="DY18" s="1296">
        <v>0</v>
      </c>
      <c r="DZ18" s="1296">
        <v>0</v>
      </c>
      <c r="EA18" s="1296">
        <v>0</v>
      </c>
      <c r="EB18" s="1296">
        <v>0</v>
      </c>
      <c r="EC18" s="1296">
        <v>4</v>
      </c>
      <c r="ED18" s="1297">
        <v>4</v>
      </c>
      <c r="EF18" s="1294" t="s">
        <v>143</v>
      </c>
      <c r="EG18" s="1296">
        <v>0</v>
      </c>
      <c r="EH18" s="1296">
        <v>0</v>
      </c>
      <c r="EI18" s="1296">
        <v>0</v>
      </c>
      <c r="EK18" s="1294" t="s">
        <v>143</v>
      </c>
      <c r="EL18" s="1296">
        <v>0</v>
      </c>
      <c r="EM18" s="1296">
        <v>0</v>
      </c>
      <c r="EN18" s="1297">
        <v>0</v>
      </c>
      <c r="EP18" s="1294" t="s">
        <v>143</v>
      </c>
      <c r="EQ18" s="1296">
        <v>0</v>
      </c>
      <c r="ER18" s="1296">
        <v>0</v>
      </c>
      <c r="ES18" s="1296">
        <v>0</v>
      </c>
      <c r="ET18" s="1296">
        <v>0</v>
      </c>
      <c r="EU18" s="1296">
        <v>0</v>
      </c>
      <c r="EV18" s="1297">
        <v>0</v>
      </c>
      <c r="EX18" s="1294" t="s">
        <v>143</v>
      </c>
      <c r="EY18" s="1296">
        <v>0</v>
      </c>
      <c r="EZ18" s="1296">
        <v>0</v>
      </c>
      <c r="FA18" s="1296">
        <v>0</v>
      </c>
      <c r="FB18" s="1296">
        <v>0</v>
      </c>
      <c r="FC18" s="1296">
        <v>0</v>
      </c>
      <c r="FE18" s="1294" t="s">
        <v>143</v>
      </c>
      <c r="FF18" s="1296">
        <v>0</v>
      </c>
      <c r="FG18" s="1296">
        <v>0</v>
      </c>
      <c r="FH18" s="1296">
        <v>0</v>
      </c>
      <c r="FI18" s="1296">
        <v>0</v>
      </c>
      <c r="FJ18" s="1288">
        <v>0</v>
      </c>
    </row>
    <row r="19" spans="1:166" s="1293" customFormat="1" ht="18">
      <c r="A19" s="1294" t="s">
        <v>144</v>
      </c>
      <c r="B19" s="1296">
        <v>0</v>
      </c>
      <c r="C19" s="1296">
        <v>0</v>
      </c>
      <c r="D19" s="1296">
        <v>0</v>
      </c>
      <c r="E19" s="1296">
        <v>0</v>
      </c>
      <c r="F19" s="1296">
        <v>1</v>
      </c>
      <c r="G19" s="1296">
        <v>1</v>
      </c>
      <c r="I19" s="1294" t="s">
        <v>144</v>
      </c>
      <c r="J19" s="1296">
        <v>0</v>
      </c>
      <c r="K19" s="1296">
        <v>4</v>
      </c>
      <c r="L19" s="1296">
        <v>0</v>
      </c>
      <c r="M19" s="1296">
        <v>1</v>
      </c>
      <c r="N19" s="1296">
        <v>0</v>
      </c>
      <c r="O19" s="1295">
        <v>5</v>
      </c>
      <c r="Q19" s="1294" t="s">
        <v>144</v>
      </c>
      <c r="R19" s="1296">
        <v>0</v>
      </c>
      <c r="S19" s="1296">
        <v>0</v>
      </c>
      <c r="T19" s="1296">
        <v>0</v>
      </c>
      <c r="U19" s="1296">
        <v>0</v>
      </c>
      <c r="V19" s="1296">
        <v>0</v>
      </c>
      <c r="W19" s="1296">
        <v>0</v>
      </c>
      <c r="X19" s="1296">
        <v>0</v>
      </c>
      <c r="Y19" s="1295">
        <v>0</v>
      </c>
      <c r="AA19" s="1294" t="s">
        <v>144</v>
      </c>
      <c r="AB19" s="1296">
        <v>0</v>
      </c>
      <c r="AC19" s="1296">
        <v>0</v>
      </c>
      <c r="AD19" s="1296">
        <v>0</v>
      </c>
      <c r="AE19" s="1296">
        <v>0</v>
      </c>
      <c r="AF19" s="1296">
        <v>0</v>
      </c>
      <c r="AG19" s="1296">
        <v>0</v>
      </c>
      <c r="AH19" s="1296">
        <v>0</v>
      </c>
      <c r="AI19" s="1295">
        <v>0</v>
      </c>
      <c r="AK19" s="1294" t="s">
        <v>144</v>
      </c>
      <c r="AL19" s="1296">
        <v>0</v>
      </c>
      <c r="AM19" s="1296">
        <v>0</v>
      </c>
      <c r="AN19" s="1296">
        <v>0</v>
      </c>
      <c r="AO19" s="1296">
        <v>0</v>
      </c>
      <c r="AP19" s="1296">
        <v>0</v>
      </c>
      <c r="AQ19" s="1296">
        <v>0</v>
      </c>
      <c r="AR19" s="1296">
        <v>0</v>
      </c>
      <c r="AS19" s="1295">
        <v>0</v>
      </c>
      <c r="AU19" s="1294" t="s">
        <v>144</v>
      </c>
      <c r="AV19" s="1296">
        <v>2</v>
      </c>
      <c r="AW19" s="1296">
        <v>0</v>
      </c>
      <c r="AX19" s="1296">
        <v>0</v>
      </c>
      <c r="AY19" s="1296">
        <v>0</v>
      </c>
      <c r="AZ19" s="1296">
        <v>0</v>
      </c>
      <c r="BA19" s="1296">
        <v>0</v>
      </c>
      <c r="BB19" s="1295">
        <v>2</v>
      </c>
      <c r="BD19" s="1294" t="s">
        <v>144</v>
      </c>
      <c r="BE19" s="1296">
        <v>0</v>
      </c>
      <c r="BF19" s="1296">
        <v>0</v>
      </c>
      <c r="BG19" s="1296">
        <v>0</v>
      </c>
      <c r="BH19" s="1296">
        <v>0</v>
      </c>
      <c r="BI19" s="1296">
        <v>0</v>
      </c>
      <c r="BJ19" s="1295">
        <v>0</v>
      </c>
      <c r="BL19" s="1294" t="s">
        <v>144</v>
      </c>
      <c r="BM19" s="1296">
        <v>0</v>
      </c>
      <c r="BN19" s="1296">
        <v>0</v>
      </c>
      <c r="BO19" s="1296">
        <v>0</v>
      </c>
      <c r="BP19" s="1296">
        <v>0</v>
      </c>
      <c r="BQ19" s="1295">
        <v>0</v>
      </c>
      <c r="BS19" s="1294" t="s">
        <v>144</v>
      </c>
      <c r="BT19" s="1296">
        <v>0</v>
      </c>
      <c r="BU19" s="1296">
        <v>2</v>
      </c>
      <c r="BV19" s="1296">
        <v>0</v>
      </c>
      <c r="BW19" s="1297">
        <v>2</v>
      </c>
      <c r="BY19" s="1294" t="s">
        <v>144</v>
      </c>
      <c r="BZ19" s="1296">
        <v>0</v>
      </c>
      <c r="CA19" s="1296">
        <v>0</v>
      </c>
      <c r="CB19" s="1296">
        <v>0</v>
      </c>
      <c r="CC19" s="1296">
        <v>0</v>
      </c>
      <c r="CD19" s="1296">
        <v>0</v>
      </c>
      <c r="CE19" s="1296">
        <v>0</v>
      </c>
      <c r="CF19" s="1296">
        <v>0</v>
      </c>
      <c r="CG19" s="1296">
        <v>0</v>
      </c>
      <c r="CH19" s="1296">
        <v>0</v>
      </c>
      <c r="CI19" s="1297">
        <v>0</v>
      </c>
      <c r="CK19" s="1294" t="s">
        <v>144</v>
      </c>
      <c r="CL19" s="1296">
        <v>0</v>
      </c>
      <c r="CM19" s="1296">
        <v>0</v>
      </c>
      <c r="CN19" s="1296">
        <v>0</v>
      </c>
      <c r="CO19" s="1296">
        <v>0</v>
      </c>
      <c r="CP19" s="1296">
        <v>0</v>
      </c>
      <c r="CQ19" s="1296">
        <v>0</v>
      </c>
      <c r="CS19" s="1294" t="s">
        <v>144</v>
      </c>
      <c r="CT19" s="1296">
        <v>0</v>
      </c>
      <c r="CU19" s="1296">
        <v>0</v>
      </c>
      <c r="CV19" s="1296">
        <v>0</v>
      </c>
      <c r="CW19" s="1296">
        <v>0</v>
      </c>
      <c r="CX19" s="1296">
        <v>0</v>
      </c>
      <c r="CZ19" s="1294" t="s">
        <v>144</v>
      </c>
      <c r="DA19" s="1296">
        <v>0</v>
      </c>
      <c r="DB19" s="1296">
        <v>0</v>
      </c>
      <c r="DC19" s="1296">
        <v>0</v>
      </c>
      <c r="DD19" s="1296">
        <v>0</v>
      </c>
      <c r="DE19" s="1296">
        <v>0</v>
      </c>
      <c r="DF19" s="1297">
        <v>0</v>
      </c>
      <c r="DH19" s="1294" t="s">
        <v>144</v>
      </c>
      <c r="DI19" s="1296">
        <v>0</v>
      </c>
      <c r="DJ19" s="1296">
        <v>0</v>
      </c>
      <c r="DK19" s="1296">
        <v>0</v>
      </c>
      <c r="DL19" s="1296">
        <v>0</v>
      </c>
      <c r="DM19" s="1296">
        <v>0</v>
      </c>
      <c r="DN19" s="1289"/>
      <c r="DO19" s="1294" t="s">
        <v>144</v>
      </c>
      <c r="DP19" s="1296">
        <v>0</v>
      </c>
      <c r="DQ19" s="1296">
        <v>0</v>
      </c>
      <c r="DR19" s="1296">
        <v>0</v>
      </c>
      <c r="DS19" s="1296">
        <v>0</v>
      </c>
      <c r="DT19" s="1296">
        <v>0</v>
      </c>
      <c r="DU19" s="1296">
        <v>0</v>
      </c>
      <c r="DV19" s="1296">
        <v>0</v>
      </c>
      <c r="DX19" s="1294" t="s">
        <v>144</v>
      </c>
      <c r="DY19" s="1296">
        <v>0</v>
      </c>
      <c r="DZ19" s="1296">
        <v>0</v>
      </c>
      <c r="EA19" s="1296">
        <v>0</v>
      </c>
      <c r="EB19" s="1296">
        <v>0</v>
      </c>
      <c r="EC19" s="1296">
        <v>0</v>
      </c>
      <c r="ED19" s="1297">
        <v>0</v>
      </c>
      <c r="EF19" s="1294" t="s">
        <v>144</v>
      </c>
      <c r="EG19" s="1296">
        <v>0</v>
      </c>
      <c r="EH19" s="1296">
        <v>0</v>
      </c>
      <c r="EI19" s="1296">
        <v>0</v>
      </c>
      <c r="EK19" s="1294" t="s">
        <v>144</v>
      </c>
      <c r="EL19" s="1296">
        <v>0</v>
      </c>
      <c r="EM19" s="1296">
        <v>0</v>
      </c>
      <c r="EN19" s="1297">
        <v>0</v>
      </c>
      <c r="EP19" s="1294" t="s">
        <v>144</v>
      </c>
      <c r="EQ19" s="1296">
        <v>0</v>
      </c>
      <c r="ER19" s="1296">
        <v>0</v>
      </c>
      <c r="ES19" s="1296">
        <v>0</v>
      </c>
      <c r="ET19" s="1296">
        <v>0</v>
      </c>
      <c r="EU19" s="1296">
        <v>0</v>
      </c>
      <c r="EV19" s="1297">
        <v>0</v>
      </c>
      <c r="EX19" s="1294" t="s">
        <v>144</v>
      </c>
      <c r="EY19" s="1296">
        <v>0</v>
      </c>
      <c r="EZ19" s="1296">
        <v>0</v>
      </c>
      <c r="FA19" s="1296">
        <v>0</v>
      </c>
      <c r="FB19" s="1296">
        <v>0</v>
      </c>
      <c r="FC19" s="1296">
        <v>0</v>
      </c>
      <c r="FE19" s="1294" t="s">
        <v>144</v>
      </c>
      <c r="FF19" s="1296">
        <v>0</v>
      </c>
      <c r="FG19" s="1296">
        <v>0</v>
      </c>
      <c r="FH19" s="1296">
        <v>0</v>
      </c>
      <c r="FI19" s="1296">
        <v>0</v>
      </c>
      <c r="FJ19" s="1288">
        <v>0</v>
      </c>
    </row>
    <row r="20" spans="1:166" s="1293" customFormat="1" ht="18">
      <c r="A20" s="1285" t="s">
        <v>183</v>
      </c>
      <c r="B20" s="1296">
        <v>2</v>
      </c>
      <c r="C20" s="1296">
        <v>0</v>
      </c>
      <c r="D20" s="1296">
        <v>6</v>
      </c>
      <c r="E20" s="1296">
        <v>6</v>
      </c>
      <c r="F20" s="1296">
        <v>3</v>
      </c>
      <c r="G20" s="1296">
        <v>17</v>
      </c>
      <c r="I20" s="1285" t="s">
        <v>183</v>
      </c>
      <c r="J20" s="1295">
        <v>0</v>
      </c>
      <c r="K20" s="1295">
        <v>46</v>
      </c>
      <c r="L20" s="1295">
        <v>29</v>
      </c>
      <c r="M20" s="1295">
        <v>18</v>
      </c>
      <c r="N20" s="1295">
        <v>4</v>
      </c>
      <c r="O20" s="1295">
        <v>97</v>
      </c>
      <c r="Q20" s="1285" t="s">
        <v>183</v>
      </c>
      <c r="R20" s="1295">
        <v>1</v>
      </c>
      <c r="S20" s="1295">
        <v>3</v>
      </c>
      <c r="T20" s="1295">
        <v>1</v>
      </c>
      <c r="U20" s="1295">
        <v>0</v>
      </c>
      <c r="V20" s="1295">
        <v>0</v>
      </c>
      <c r="W20" s="1295">
        <v>5</v>
      </c>
      <c r="X20" s="1295">
        <v>4</v>
      </c>
      <c r="Y20" s="1295">
        <v>14</v>
      </c>
      <c r="AA20" s="1285" t="s">
        <v>183</v>
      </c>
      <c r="AB20" s="1295">
        <v>3</v>
      </c>
      <c r="AC20" s="1295">
        <v>3</v>
      </c>
      <c r="AD20" s="1295">
        <v>1</v>
      </c>
      <c r="AE20" s="1295">
        <v>0</v>
      </c>
      <c r="AF20" s="1295">
        <v>1</v>
      </c>
      <c r="AG20" s="1295">
        <v>0</v>
      </c>
      <c r="AH20" s="1295">
        <v>0</v>
      </c>
      <c r="AI20" s="1295">
        <v>8</v>
      </c>
      <c r="AK20" s="1285" t="s">
        <v>183</v>
      </c>
      <c r="AL20" s="1295">
        <v>2</v>
      </c>
      <c r="AM20" s="1295">
        <v>1</v>
      </c>
      <c r="AN20" s="1295">
        <v>5</v>
      </c>
      <c r="AO20" s="1295">
        <v>6</v>
      </c>
      <c r="AP20" s="1295">
        <v>4</v>
      </c>
      <c r="AQ20" s="1295">
        <v>2</v>
      </c>
      <c r="AR20" s="1295">
        <v>0</v>
      </c>
      <c r="AS20" s="1295">
        <v>20</v>
      </c>
      <c r="AU20" s="1285" t="s">
        <v>183</v>
      </c>
      <c r="AV20" s="1295">
        <v>5</v>
      </c>
      <c r="AW20" s="1295">
        <v>5</v>
      </c>
      <c r="AX20" s="1295">
        <v>3</v>
      </c>
      <c r="AY20" s="1295">
        <v>6</v>
      </c>
      <c r="AZ20" s="1295">
        <v>5</v>
      </c>
      <c r="BA20" s="1295">
        <v>0</v>
      </c>
      <c r="BB20" s="1295">
        <v>24</v>
      </c>
      <c r="BD20" s="1285" t="s">
        <v>183</v>
      </c>
      <c r="BE20" s="1295">
        <v>0</v>
      </c>
      <c r="BF20" s="1295">
        <v>0</v>
      </c>
      <c r="BG20" s="1295">
        <v>0</v>
      </c>
      <c r="BH20" s="1295">
        <v>0</v>
      </c>
      <c r="BI20" s="1295">
        <v>3</v>
      </c>
      <c r="BJ20" s="1295">
        <v>3</v>
      </c>
      <c r="BL20" s="1285" t="s">
        <v>183</v>
      </c>
      <c r="BM20" s="1295">
        <v>0</v>
      </c>
      <c r="BN20" s="1295">
        <v>13</v>
      </c>
      <c r="BO20" s="1295">
        <v>5</v>
      </c>
      <c r="BP20" s="1295">
        <v>11</v>
      </c>
      <c r="BQ20" s="1295">
        <v>29</v>
      </c>
      <c r="BS20" s="1285" t="s">
        <v>183</v>
      </c>
      <c r="BT20" s="1297">
        <v>0</v>
      </c>
      <c r="BU20" s="1297">
        <v>13</v>
      </c>
      <c r="BV20" s="1297">
        <v>18</v>
      </c>
      <c r="BW20" s="1297">
        <v>31</v>
      </c>
      <c r="BY20" s="1285" t="s">
        <v>183</v>
      </c>
      <c r="BZ20" s="1297">
        <v>2</v>
      </c>
      <c r="CA20" s="1297">
        <v>1</v>
      </c>
      <c r="CB20" s="1297">
        <v>3</v>
      </c>
      <c r="CC20" s="1297">
        <v>2</v>
      </c>
      <c r="CD20" s="1297">
        <v>2</v>
      </c>
      <c r="CE20" s="1297">
        <v>0</v>
      </c>
      <c r="CF20" s="1297">
        <v>0</v>
      </c>
      <c r="CG20" s="1297">
        <v>1</v>
      </c>
      <c r="CH20" s="1297">
        <v>3</v>
      </c>
      <c r="CI20" s="1297">
        <v>14</v>
      </c>
      <c r="CK20" s="1285" t="s">
        <v>183</v>
      </c>
      <c r="CL20" s="1296">
        <v>0</v>
      </c>
      <c r="CM20" s="1296">
        <v>0</v>
      </c>
      <c r="CN20" s="1296">
        <v>0</v>
      </c>
      <c r="CO20" s="1296">
        <v>0</v>
      </c>
      <c r="CP20" s="1296">
        <v>0</v>
      </c>
      <c r="CQ20" s="1296">
        <v>0</v>
      </c>
      <c r="CS20" s="1285" t="s">
        <v>34</v>
      </c>
      <c r="CT20" s="1296">
        <v>0</v>
      </c>
      <c r="CU20" s="1296">
        <v>4</v>
      </c>
      <c r="CV20" s="1296">
        <v>0</v>
      </c>
      <c r="CW20" s="1296">
        <v>0</v>
      </c>
      <c r="CX20" s="1296">
        <v>4</v>
      </c>
      <c r="CZ20" s="1285" t="s">
        <v>183</v>
      </c>
      <c r="DA20" s="1297">
        <v>0</v>
      </c>
      <c r="DB20" s="1297">
        <v>0</v>
      </c>
      <c r="DC20" s="1297">
        <v>1</v>
      </c>
      <c r="DD20" s="1297">
        <v>1</v>
      </c>
      <c r="DE20" s="1297">
        <v>2</v>
      </c>
      <c r="DF20" s="1297">
        <v>4</v>
      </c>
      <c r="DH20" s="1285" t="s">
        <v>34</v>
      </c>
      <c r="DI20" s="1296">
        <v>0</v>
      </c>
      <c r="DJ20" s="1296">
        <v>0</v>
      </c>
      <c r="DK20" s="1296">
        <v>0</v>
      </c>
      <c r="DL20" s="1296">
        <v>0</v>
      </c>
      <c r="DM20" s="1296">
        <v>0</v>
      </c>
      <c r="DN20" s="1289"/>
      <c r="DO20" s="1285" t="s">
        <v>34</v>
      </c>
      <c r="DP20" s="1296">
        <v>1</v>
      </c>
      <c r="DQ20" s="1296">
        <v>2</v>
      </c>
      <c r="DR20" s="1296">
        <v>2</v>
      </c>
      <c r="DS20" s="1296">
        <v>1</v>
      </c>
      <c r="DT20" s="1296">
        <v>2</v>
      </c>
      <c r="DU20" s="1296">
        <v>0</v>
      </c>
      <c r="DV20" s="1296">
        <v>8</v>
      </c>
      <c r="DX20" s="1285" t="s">
        <v>183</v>
      </c>
      <c r="DY20" s="1297">
        <v>0</v>
      </c>
      <c r="DZ20" s="1297">
        <v>0</v>
      </c>
      <c r="EA20" s="1297">
        <v>0</v>
      </c>
      <c r="EB20" s="1297">
        <v>0</v>
      </c>
      <c r="EC20" s="1297">
        <v>10</v>
      </c>
      <c r="ED20" s="1297">
        <v>10</v>
      </c>
      <c r="EF20" s="1285" t="s">
        <v>34</v>
      </c>
      <c r="EG20" s="1296">
        <v>1</v>
      </c>
      <c r="EH20" s="1296">
        <v>1</v>
      </c>
      <c r="EI20" s="1296">
        <v>2</v>
      </c>
      <c r="EK20" s="1285" t="s">
        <v>34</v>
      </c>
      <c r="EL20" s="1297">
        <v>0</v>
      </c>
      <c r="EM20" s="1297">
        <v>3</v>
      </c>
      <c r="EN20" s="1297">
        <v>3</v>
      </c>
      <c r="EP20" s="1285" t="s">
        <v>183</v>
      </c>
      <c r="EQ20" s="1297">
        <v>0</v>
      </c>
      <c r="ER20" s="1297">
        <v>0</v>
      </c>
      <c r="ES20" s="1297">
        <v>0</v>
      </c>
      <c r="ET20" s="1297">
        <v>0</v>
      </c>
      <c r="EU20" s="1297">
        <v>0</v>
      </c>
      <c r="EV20" s="1297">
        <v>0</v>
      </c>
      <c r="EX20" s="1285" t="s">
        <v>183</v>
      </c>
      <c r="EY20" s="1296">
        <v>0</v>
      </c>
      <c r="EZ20" s="1296">
        <v>0</v>
      </c>
      <c r="FA20" s="1296">
        <v>0</v>
      </c>
      <c r="FB20" s="1296">
        <v>0</v>
      </c>
      <c r="FC20" s="1296">
        <v>0</v>
      </c>
      <c r="FE20" s="1286" t="s">
        <v>183</v>
      </c>
      <c r="FF20" s="1296">
        <v>1</v>
      </c>
      <c r="FG20" s="1296">
        <v>0</v>
      </c>
      <c r="FH20" s="1296">
        <v>0</v>
      </c>
      <c r="FI20" s="1296">
        <v>0</v>
      </c>
      <c r="FJ20" s="1296">
        <v>1</v>
      </c>
    </row>
    <row r="21" spans="1:166" s="1293" customFormat="1" ht="18">
      <c r="B21" s="1290"/>
      <c r="E21" s="1291"/>
      <c r="G21" s="1287">
        <f>SUM(G20,O20,Y20,AI20,AS20,BB20,BJ20,BQ20,BW20,CI20,CQ20,CX20,DF20,DM20,DV20,ED20,EI20,EN20,EV20,FC20,FJ20)</f>
        <v>289</v>
      </c>
      <c r="EM21" s="1290"/>
      <c r="EP21" s="1291"/>
    </row>
    <row r="22" spans="1:166">
      <c r="G22" s="194"/>
    </row>
    <row r="23" spans="1:166" s="84" customFormat="1" ht="18.75">
      <c r="A23" s="299" t="s">
        <v>145</v>
      </c>
      <c r="B23" s="299"/>
      <c r="C23" s="248"/>
      <c r="D23" s="248"/>
      <c r="E23" s="248"/>
      <c r="F23" s="248"/>
      <c r="G23" s="243"/>
      <c r="H23" s="299"/>
      <c r="I23" s="299" t="s">
        <v>145</v>
      </c>
      <c r="J23" s="299"/>
      <c r="K23" s="299"/>
      <c r="L23" s="299"/>
      <c r="M23" s="300"/>
      <c r="N23" s="300"/>
      <c r="O23" s="299"/>
      <c r="P23" s="276"/>
      <c r="Q23" s="299" t="s">
        <v>145</v>
      </c>
      <c r="R23" s="276"/>
      <c r="S23" s="276"/>
      <c r="T23" s="276"/>
      <c r="U23" s="276"/>
      <c r="V23" s="276"/>
      <c r="W23" s="276"/>
      <c r="X23" s="276"/>
      <c r="Y23" s="276"/>
      <c r="Z23" s="276"/>
      <c r="AA23" s="298" t="s">
        <v>145</v>
      </c>
      <c r="AB23" s="276"/>
      <c r="AC23" s="276"/>
      <c r="AD23" s="276"/>
      <c r="AE23" s="276"/>
      <c r="AF23" s="276"/>
      <c r="AG23" s="276"/>
      <c r="AH23" s="276"/>
      <c r="AI23" s="297"/>
      <c r="AJ23" s="297"/>
      <c r="AK23" s="273" t="s">
        <v>145</v>
      </c>
      <c r="AL23" s="297"/>
      <c r="AM23" s="297"/>
      <c r="AN23" s="297"/>
      <c r="AO23" s="297"/>
      <c r="AP23" s="297"/>
      <c r="AQ23" s="273"/>
      <c r="AR23" s="297"/>
      <c r="AS23" s="296"/>
      <c r="AT23" s="296"/>
      <c r="AU23" s="273" t="s">
        <v>145</v>
      </c>
      <c r="AV23" s="296"/>
      <c r="AW23" s="296"/>
      <c r="AX23" s="296"/>
      <c r="AY23" s="296"/>
      <c r="AZ23" s="273"/>
      <c r="BA23" s="273"/>
      <c r="BB23" s="269"/>
      <c r="BC23" s="269"/>
      <c r="BD23" s="295" t="s">
        <v>145</v>
      </c>
      <c r="BE23" s="269"/>
      <c r="BF23" s="269"/>
      <c r="BG23" s="269"/>
      <c r="BH23" s="269"/>
      <c r="BI23" s="269"/>
      <c r="BJ23" s="243"/>
      <c r="BK23" s="293"/>
      <c r="BL23" s="295" t="s">
        <v>145</v>
      </c>
      <c r="BM23" s="294"/>
      <c r="BN23" s="294"/>
      <c r="BO23" s="294"/>
      <c r="BP23" s="294"/>
      <c r="BQ23" s="262"/>
      <c r="BR23" s="262"/>
      <c r="BS23" s="293" t="s">
        <v>145</v>
      </c>
      <c r="BT23" s="292"/>
      <c r="BU23" s="292"/>
      <c r="BV23" s="292"/>
      <c r="BW23" s="222"/>
      <c r="BX23" s="222"/>
      <c r="BY23" s="262" t="s">
        <v>145</v>
      </c>
      <c r="BZ23" s="262"/>
      <c r="CA23" s="262"/>
      <c r="CB23" s="222"/>
      <c r="CC23" s="222"/>
      <c r="CD23" s="222"/>
      <c r="CE23" s="222"/>
      <c r="CF23" s="222"/>
      <c r="CG23" s="222"/>
      <c r="CH23" s="222"/>
      <c r="CI23" s="259"/>
      <c r="CJ23" s="288"/>
      <c r="CK23" s="213" t="s">
        <v>145</v>
      </c>
      <c r="CL23" s="290"/>
      <c r="CM23" s="291"/>
      <c r="CN23" s="290"/>
      <c r="CO23" s="290"/>
      <c r="CP23" s="290"/>
      <c r="CQ23" s="286"/>
      <c r="CR23" s="286"/>
      <c r="CS23" s="289" t="s">
        <v>145</v>
      </c>
      <c r="CT23" s="259"/>
      <c r="CU23" s="288"/>
      <c r="CV23" s="288"/>
      <c r="CW23" s="288"/>
      <c r="CX23" s="253"/>
      <c r="CY23" s="253"/>
      <c r="CZ23" s="287" t="s">
        <v>145</v>
      </c>
      <c r="DA23" s="286"/>
      <c r="DB23" s="286"/>
      <c r="DC23" s="286"/>
      <c r="DD23" s="286"/>
      <c r="DE23" s="286"/>
      <c r="DF23" s="248"/>
      <c r="DG23" s="248"/>
      <c r="DH23" s="285" t="s">
        <v>145</v>
      </c>
      <c r="DI23" s="285"/>
      <c r="DJ23" s="284"/>
      <c r="DK23" s="253"/>
      <c r="DL23" s="253"/>
      <c r="DM23" s="248"/>
      <c r="DN23" s="248"/>
      <c r="DO23" s="280" t="s">
        <v>145</v>
      </c>
      <c r="DP23" s="248"/>
      <c r="DQ23" s="248"/>
      <c r="DR23" s="248"/>
      <c r="DS23" s="248"/>
      <c r="DT23" s="248"/>
      <c r="DU23" s="248"/>
      <c r="DV23" s="280"/>
      <c r="DW23" s="243"/>
      <c r="DX23" s="87" t="s">
        <v>145</v>
      </c>
      <c r="DY23" s="248"/>
      <c r="DZ23" s="248"/>
      <c r="EA23" s="248"/>
      <c r="EB23" s="248"/>
      <c r="EC23" s="248"/>
      <c r="ED23" s="243"/>
      <c r="EE23" s="280"/>
      <c r="EF23" s="280" t="s">
        <v>145</v>
      </c>
      <c r="EG23" s="248"/>
      <c r="EH23" s="248"/>
      <c r="EI23" s="243"/>
      <c r="EJ23" s="243"/>
      <c r="EK23" s="280" t="s">
        <v>145</v>
      </c>
      <c r="EL23" s="280"/>
      <c r="EM23" s="280"/>
      <c r="EN23" s="243"/>
      <c r="EO23" s="243"/>
      <c r="EP23" s="280" t="s">
        <v>145</v>
      </c>
      <c r="EQ23" s="243"/>
      <c r="ER23" s="243"/>
      <c r="ES23" s="243"/>
      <c r="ET23" s="243"/>
      <c r="EU23" s="243"/>
      <c r="EV23" s="243"/>
      <c r="EW23" s="243"/>
      <c r="EX23" s="280" t="s">
        <v>145</v>
      </c>
      <c r="EY23" s="243"/>
      <c r="EZ23" s="243"/>
      <c r="FA23" s="243"/>
      <c r="FB23" s="243"/>
      <c r="FC23" s="243"/>
      <c r="FD23" s="243"/>
      <c r="FE23" s="280" t="s">
        <v>145</v>
      </c>
      <c r="FF23" s="243"/>
      <c r="FG23" s="243"/>
      <c r="FH23" s="243"/>
      <c r="FI23" s="243"/>
    </row>
    <row r="24" spans="1:166" s="85" customFormat="1" ht="15.75">
      <c r="A24" s="279" t="s">
        <v>146</v>
      </c>
      <c r="B24" s="245"/>
      <c r="C24" s="245"/>
      <c r="D24" s="245"/>
      <c r="E24" s="283"/>
      <c r="F24" s="283"/>
      <c r="G24" s="244"/>
      <c r="H24" s="280"/>
      <c r="I24" s="279" t="s">
        <v>146</v>
      </c>
      <c r="J24" s="282"/>
      <c r="K24" s="282"/>
      <c r="L24" s="282"/>
      <c r="M24" s="281"/>
      <c r="N24" s="281"/>
      <c r="O24" s="280"/>
      <c r="P24" s="276"/>
      <c r="Q24" s="279" t="s">
        <v>146</v>
      </c>
      <c r="R24" s="278"/>
      <c r="S24" s="278"/>
      <c r="T24" s="278"/>
      <c r="U24" s="278"/>
      <c r="V24" s="278"/>
      <c r="W24" s="278"/>
      <c r="X24" s="278"/>
      <c r="Y24" s="276"/>
      <c r="Z24" s="276"/>
      <c r="AA24" s="277" t="s">
        <v>147</v>
      </c>
      <c r="AB24" s="276"/>
      <c r="AC24" s="276"/>
      <c r="AD24" s="276"/>
      <c r="AE24" s="276"/>
      <c r="AF24" s="275"/>
      <c r="AG24" s="275"/>
      <c r="AH24" s="274"/>
      <c r="AI24" s="273"/>
      <c r="AJ24" s="273"/>
      <c r="AK24" s="271" t="s">
        <v>604</v>
      </c>
      <c r="AL24" s="243"/>
      <c r="AM24" s="243"/>
      <c r="AN24" s="243"/>
      <c r="AO24" s="243"/>
      <c r="AP24" s="243"/>
      <c r="AQ24" s="243"/>
      <c r="AR24" s="243"/>
      <c r="AS24" s="272"/>
      <c r="AT24" s="272"/>
      <c r="AU24" s="271" t="s">
        <v>604</v>
      </c>
      <c r="AV24" s="243"/>
      <c r="AW24" s="243"/>
      <c r="AX24" s="243"/>
      <c r="AY24" s="243"/>
      <c r="AZ24" s="243"/>
      <c r="BA24" s="243"/>
      <c r="BB24" s="270"/>
      <c r="BC24" s="270"/>
      <c r="BD24" s="264" t="s">
        <v>148</v>
      </c>
      <c r="BE24" s="269"/>
      <c r="BF24" s="269"/>
      <c r="BG24" s="268"/>
      <c r="BH24" s="267"/>
      <c r="BI24" s="267"/>
      <c r="BJ24" s="243"/>
      <c r="BK24" s="266"/>
      <c r="BL24" s="264" t="s">
        <v>149</v>
      </c>
      <c r="BM24" s="265"/>
      <c r="BN24" s="265"/>
      <c r="BO24" s="265"/>
      <c r="BP24" s="265"/>
      <c r="BQ24" s="262"/>
      <c r="BR24" s="262"/>
      <c r="BS24" s="264" t="s">
        <v>150</v>
      </c>
      <c r="BT24" s="263"/>
      <c r="BU24" s="263"/>
      <c r="BV24" s="263"/>
      <c r="BW24" s="262"/>
      <c r="BX24" s="262"/>
      <c r="BY24" s="261" t="s">
        <v>151</v>
      </c>
      <c r="BZ24" s="260"/>
      <c r="CA24" s="260"/>
      <c r="CB24" s="260"/>
      <c r="CC24" s="260"/>
      <c r="CD24" s="260"/>
      <c r="CE24" s="260"/>
      <c r="CF24" s="260"/>
      <c r="CG24" s="260"/>
      <c r="CH24" s="260"/>
      <c r="CI24" s="259"/>
      <c r="CJ24" s="259"/>
      <c r="CK24" s="255" t="s">
        <v>152</v>
      </c>
      <c r="CL24" s="258"/>
      <c r="CM24" s="257"/>
      <c r="CN24" s="257"/>
      <c r="CO24" s="257"/>
      <c r="CP24" s="257"/>
      <c r="CQ24" s="256"/>
      <c r="CR24" s="256"/>
      <c r="CS24" s="255" t="s">
        <v>152</v>
      </c>
      <c r="CT24" s="254"/>
      <c r="CU24" s="254"/>
      <c r="CV24" s="254"/>
      <c r="CW24" s="254"/>
      <c r="CX24" s="253"/>
      <c r="CY24" s="253"/>
      <c r="CZ24" s="251" t="s">
        <v>153</v>
      </c>
      <c r="DA24" s="252"/>
      <c r="DB24" s="252"/>
      <c r="DC24" s="252"/>
      <c r="DD24" s="252"/>
      <c r="DE24" s="252"/>
      <c r="DF24" s="248"/>
      <c r="DG24" s="248"/>
      <c r="DH24" s="251" t="s">
        <v>153</v>
      </c>
      <c r="DI24" s="251"/>
      <c r="DJ24" s="250"/>
      <c r="DK24" s="249"/>
      <c r="DL24" s="249"/>
      <c r="DM24" s="248"/>
      <c r="DN24" s="248"/>
      <c r="DO24" s="247"/>
      <c r="DP24" s="245"/>
      <c r="DQ24" s="245"/>
      <c r="DR24" s="245"/>
      <c r="DS24" s="245"/>
      <c r="DT24" s="245"/>
      <c r="DU24" s="245"/>
      <c r="DV24" s="248"/>
      <c r="DW24" s="243"/>
      <c r="DX24" s="247"/>
      <c r="DY24" s="245"/>
      <c r="DZ24" s="245"/>
      <c r="EA24" s="245"/>
      <c r="EB24" s="245"/>
      <c r="EC24" s="245"/>
      <c r="ED24" s="243"/>
      <c r="EE24" s="243"/>
      <c r="EF24" s="247"/>
      <c r="EG24" s="245"/>
      <c r="EH24" s="245"/>
      <c r="EI24" s="243"/>
      <c r="EJ24" s="243"/>
      <c r="EK24" s="246"/>
      <c r="EL24" s="245"/>
      <c r="EM24" s="245"/>
      <c r="EN24" s="243"/>
      <c r="EO24" s="243"/>
      <c r="EP24" s="244"/>
      <c r="EQ24" s="244"/>
      <c r="ER24" s="244"/>
      <c r="ES24" s="244"/>
      <c r="ET24" s="244"/>
      <c r="EU24" s="244"/>
      <c r="EV24" s="243"/>
      <c r="EW24" s="243"/>
      <c r="EX24" s="244"/>
      <c r="EY24" s="244"/>
      <c r="EZ24" s="244"/>
      <c r="FA24" s="244"/>
      <c r="FB24" s="244"/>
      <c r="FC24" s="243"/>
      <c r="FD24" s="243"/>
      <c r="FE24" s="243"/>
      <c r="FF24" s="243"/>
      <c r="FG24" s="243"/>
      <c r="FH24" s="243"/>
      <c r="FI24" s="243"/>
    </row>
    <row r="25" spans="1:166" s="85" customFormat="1" ht="25.35" customHeight="1">
      <c r="A25" s="23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3"/>
      <c r="H25" s="232"/>
      <c r="I25" s="231" t="s">
        <v>154</v>
      </c>
      <c r="J25" s="242" t="s">
        <v>35</v>
      </c>
      <c r="K25" s="242" t="s">
        <v>36</v>
      </c>
      <c r="L25" s="242" t="s">
        <v>37</v>
      </c>
      <c r="M25" s="242" t="s">
        <v>38</v>
      </c>
      <c r="N25" s="241" t="s">
        <v>39</v>
      </c>
      <c r="O25" s="233"/>
      <c r="P25" s="232"/>
      <c r="Q25" s="231" t="s">
        <v>154</v>
      </c>
      <c r="R25" s="240" t="s">
        <v>40</v>
      </c>
      <c r="S25" s="240" t="s">
        <v>41</v>
      </c>
      <c r="T25" s="240" t="s">
        <v>42</v>
      </c>
      <c r="U25" s="240" t="s">
        <v>43</v>
      </c>
      <c r="V25" s="240" t="s">
        <v>44</v>
      </c>
      <c r="W25" s="240" t="s">
        <v>45</v>
      </c>
      <c r="X25" s="240" t="s">
        <v>46</v>
      </c>
      <c r="Y25" s="233"/>
      <c r="Z25" s="232"/>
      <c r="AA25" s="23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3"/>
      <c r="AJ25" s="232"/>
      <c r="AK25" s="231" t="s">
        <v>154</v>
      </c>
      <c r="AL25" s="239" t="s">
        <v>54</v>
      </c>
      <c r="AM25" s="239" t="s">
        <v>55</v>
      </c>
      <c r="AN25" s="239" t="s">
        <v>56</v>
      </c>
      <c r="AO25" s="239" t="s">
        <v>57</v>
      </c>
      <c r="AP25" s="239" t="s">
        <v>58</v>
      </c>
      <c r="AQ25" s="239" t="s">
        <v>59</v>
      </c>
      <c r="AR25" s="239" t="s">
        <v>60</v>
      </c>
      <c r="AS25" s="233"/>
      <c r="AT25" s="232"/>
      <c r="AU25" s="231" t="s">
        <v>154</v>
      </c>
      <c r="AV25" s="239" t="s">
        <v>61</v>
      </c>
      <c r="AW25" s="239" t="s">
        <v>62</v>
      </c>
      <c r="AX25" s="239" t="s">
        <v>63</v>
      </c>
      <c r="AY25" s="239" t="s">
        <v>64</v>
      </c>
      <c r="AZ25" s="239" t="s">
        <v>65</v>
      </c>
      <c r="BA25" s="239" t="s">
        <v>66</v>
      </c>
      <c r="BB25" s="233"/>
      <c r="BC25" s="232"/>
      <c r="BD25" s="231" t="s">
        <v>154</v>
      </c>
      <c r="BE25" s="237" t="s">
        <v>67</v>
      </c>
      <c r="BF25" s="237" t="s">
        <v>68</v>
      </c>
      <c r="BG25" s="237" t="s">
        <v>69</v>
      </c>
      <c r="BH25" s="238" t="s">
        <v>70</v>
      </c>
      <c r="BI25" s="237" t="s">
        <v>71</v>
      </c>
      <c r="BJ25" s="233"/>
      <c r="BK25" s="232"/>
      <c r="BL25" s="231" t="s">
        <v>154</v>
      </c>
      <c r="BM25" s="70" t="s">
        <v>72</v>
      </c>
      <c r="BN25" s="70" t="s">
        <v>73</v>
      </c>
      <c r="BO25" s="320" t="s">
        <v>74</v>
      </c>
      <c r="BP25" s="321" t="s">
        <v>21</v>
      </c>
      <c r="BQ25" s="233"/>
      <c r="BR25" s="232"/>
      <c r="BS25" s="231" t="s">
        <v>154</v>
      </c>
      <c r="BT25" s="71" t="s">
        <v>75</v>
      </c>
      <c r="BU25" s="71" t="s">
        <v>76</v>
      </c>
      <c r="BV25" s="71" t="s">
        <v>77</v>
      </c>
      <c r="BW25" s="233"/>
      <c r="BX25" s="232"/>
      <c r="BY25" s="23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3"/>
      <c r="CJ25" s="232"/>
      <c r="CK25" s="23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3"/>
      <c r="CR25" s="232"/>
      <c r="CS25" s="231" t="s">
        <v>154</v>
      </c>
      <c r="CT25" s="236" t="s">
        <v>92</v>
      </c>
      <c r="CU25" s="236" t="s">
        <v>93</v>
      </c>
      <c r="CV25" s="236" t="s">
        <v>94</v>
      </c>
      <c r="CW25" s="236" t="s">
        <v>95</v>
      </c>
      <c r="CX25" s="233"/>
      <c r="CY25" s="232"/>
      <c r="CZ25" s="231" t="s">
        <v>154</v>
      </c>
      <c r="DA25" s="235" t="s">
        <v>96</v>
      </c>
      <c r="DB25" s="235" t="s">
        <v>97</v>
      </c>
      <c r="DC25" s="235" t="s">
        <v>98</v>
      </c>
      <c r="DD25" s="235" t="s">
        <v>99</v>
      </c>
      <c r="DE25" s="235" t="s">
        <v>100</v>
      </c>
      <c r="DF25" s="233"/>
      <c r="DG25" s="232"/>
      <c r="DH25" s="231" t="s">
        <v>154</v>
      </c>
      <c r="DI25" s="234" t="s">
        <v>101</v>
      </c>
      <c r="DJ25" s="234" t="s">
        <v>102</v>
      </c>
      <c r="DK25" s="234" t="s">
        <v>103</v>
      </c>
      <c r="DL25" s="234" t="s">
        <v>104</v>
      </c>
      <c r="DM25" s="233"/>
      <c r="DN25" s="232"/>
      <c r="DO25" s="23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3"/>
      <c r="DW25" s="232"/>
      <c r="DX25" s="23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3"/>
      <c r="EE25" s="232"/>
      <c r="EF25" s="231" t="s">
        <v>154</v>
      </c>
      <c r="EG25" s="80" t="s">
        <v>116</v>
      </c>
      <c r="EH25" s="77" t="s">
        <v>117</v>
      </c>
      <c r="EI25" s="233"/>
      <c r="EJ25" s="232"/>
      <c r="EK25" s="231" t="s">
        <v>154</v>
      </c>
      <c r="EL25" s="78" t="s">
        <v>118</v>
      </c>
      <c r="EM25" s="79" t="s">
        <v>119</v>
      </c>
      <c r="EN25" s="233"/>
      <c r="EO25" s="232"/>
      <c r="EP25" s="23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3"/>
      <c r="EW25" s="232"/>
      <c r="EX25" s="23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3"/>
      <c r="FD25" s="232"/>
      <c r="FE25" s="231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9" t="s">
        <v>156</v>
      </c>
      <c r="B26" s="211"/>
      <c r="C26" s="211" t="s">
        <v>603</v>
      </c>
      <c r="D26" s="211" t="s">
        <v>602</v>
      </c>
      <c r="E26" s="211" t="s">
        <v>601</v>
      </c>
      <c r="F26" s="211" t="s">
        <v>600</v>
      </c>
      <c r="G26" s="230"/>
      <c r="H26" s="229"/>
      <c r="I26" s="209" t="s">
        <v>156</v>
      </c>
      <c r="J26" s="211" t="s">
        <v>599</v>
      </c>
      <c r="K26" s="211" t="s">
        <v>598</v>
      </c>
      <c r="L26" s="211" t="s">
        <v>597</v>
      </c>
      <c r="M26" s="211" t="s">
        <v>596</v>
      </c>
      <c r="N26" s="211" t="s">
        <v>595</v>
      </c>
      <c r="O26" s="228"/>
      <c r="P26" s="227"/>
      <c r="Q26" s="209" t="s">
        <v>156</v>
      </c>
      <c r="R26" s="211" t="s">
        <v>594</v>
      </c>
      <c r="S26" s="211" t="s">
        <v>593</v>
      </c>
      <c r="T26" s="211" t="s">
        <v>592</v>
      </c>
      <c r="U26" s="211" t="s">
        <v>591</v>
      </c>
      <c r="V26" s="211"/>
      <c r="W26" s="211" t="s">
        <v>590</v>
      </c>
      <c r="X26" s="211" t="s">
        <v>589</v>
      </c>
      <c r="Y26" s="226"/>
      <c r="Z26" s="226"/>
      <c r="AA26" s="209" t="s">
        <v>156</v>
      </c>
      <c r="AB26" s="211" t="s">
        <v>588</v>
      </c>
      <c r="AC26" s="211" t="s">
        <v>587</v>
      </c>
      <c r="AD26" s="211" t="s">
        <v>586</v>
      </c>
      <c r="AE26" s="211" t="s">
        <v>585</v>
      </c>
      <c r="AF26" s="211" t="s">
        <v>584</v>
      </c>
      <c r="AG26" s="211" t="s">
        <v>583</v>
      </c>
      <c r="AH26" s="211"/>
      <c r="AI26" s="225"/>
      <c r="AJ26" s="225"/>
      <c r="AK26" s="209" t="s">
        <v>156</v>
      </c>
      <c r="AL26" s="211"/>
      <c r="AM26" s="211" t="s">
        <v>174</v>
      </c>
      <c r="AN26" s="211" t="s">
        <v>582</v>
      </c>
      <c r="AO26" s="211" t="s">
        <v>581</v>
      </c>
      <c r="AP26" s="211" t="s">
        <v>580</v>
      </c>
      <c r="AQ26" s="211"/>
      <c r="AR26" s="211" t="s">
        <v>579</v>
      </c>
      <c r="AS26" s="225"/>
      <c r="AT26" s="225"/>
      <c r="AU26" s="209" t="s">
        <v>156</v>
      </c>
      <c r="AV26" s="211" t="s">
        <v>578</v>
      </c>
      <c r="AW26" s="211" t="s">
        <v>577</v>
      </c>
      <c r="AX26" s="211" t="s">
        <v>576</v>
      </c>
      <c r="AY26" s="211" t="s">
        <v>575</v>
      </c>
      <c r="AZ26" s="211" t="s">
        <v>574</v>
      </c>
      <c r="BA26" s="211" t="s">
        <v>573</v>
      </c>
      <c r="BB26" s="224"/>
      <c r="BC26" s="224"/>
      <c r="BD26" s="209" t="s">
        <v>156</v>
      </c>
      <c r="BE26" s="211" t="s">
        <v>155</v>
      </c>
      <c r="BF26" s="211" t="s">
        <v>572</v>
      </c>
      <c r="BG26" s="211" t="s">
        <v>571</v>
      </c>
      <c r="BH26" s="211" t="s">
        <v>160</v>
      </c>
      <c r="BI26" s="211" t="s">
        <v>570</v>
      </c>
      <c r="BJ26" s="224"/>
      <c r="BK26" s="223"/>
      <c r="BL26" s="209" t="s">
        <v>169</v>
      </c>
      <c r="BM26" s="211" t="s">
        <v>569</v>
      </c>
      <c r="BN26" s="211" t="s">
        <v>568</v>
      </c>
      <c r="BO26" s="211"/>
      <c r="BP26" s="211" t="s">
        <v>567</v>
      </c>
      <c r="BQ26" s="222"/>
      <c r="BR26" s="222"/>
      <c r="BS26" s="209" t="s">
        <v>156</v>
      </c>
      <c r="BT26" s="211" t="s">
        <v>564</v>
      </c>
      <c r="BU26" s="211" t="s">
        <v>566</v>
      </c>
      <c r="BV26" s="211" t="s">
        <v>565</v>
      </c>
      <c r="BW26" s="222"/>
      <c r="BX26" s="222"/>
      <c r="BY26" s="209" t="s">
        <v>156</v>
      </c>
      <c r="BZ26" s="211" t="s">
        <v>564</v>
      </c>
      <c r="CA26" s="211" t="s">
        <v>563</v>
      </c>
      <c r="CB26" s="211" t="s">
        <v>562</v>
      </c>
      <c r="CC26" s="211"/>
      <c r="CD26" s="211" t="s">
        <v>561</v>
      </c>
      <c r="CE26" s="211" t="s">
        <v>560</v>
      </c>
      <c r="CF26" s="211" t="s">
        <v>559</v>
      </c>
      <c r="CG26" s="211" t="s">
        <v>558</v>
      </c>
      <c r="CH26" s="211"/>
      <c r="CI26" s="221"/>
      <c r="CJ26" s="220"/>
      <c r="CK26" s="209" t="s">
        <v>156</v>
      </c>
      <c r="CL26" s="211" t="s">
        <v>557</v>
      </c>
      <c r="CM26" s="211" t="s">
        <v>556</v>
      </c>
      <c r="CN26" s="211" t="s">
        <v>555</v>
      </c>
      <c r="CO26" s="211" t="s">
        <v>554</v>
      </c>
      <c r="CP26" s="211" t="s">
        <v>553</v>
      </c>
      <c r="CQ26" s="219"/>
      <c r="CR26" s="219"/>
      <c r="CS26" s="209" t="s">
        <v>156</v>
      </c>
      <c r="CT26" s="211" t="s">
        <v>552</v>
      </c>
      <c r="CU26" s="211" t="s">
        <v>551</v>
      </c>
      <c r="CV26" s="211" t="s">
        <v>550</v>
      </c>
      <c r="CW26" s="211" t="s">
        <v>549</v>
      </c>
      <c r="CX26" s="218"/>
      <c r="CY26" s="217"/>
      <c r="CZ26" s="209" t="s">
        <v>156</v>
      </c>
      <c r="DA26" s="211" t="s">
        <v>548</v>
      </c>
      <c r="DB26" s="211" t="s">
        <v>547</v>
      </c>
      <c r="DC26" s="211" t="s">
        <v>546</v>
      </c>
      <c r="DD26" s="211" t="s">
        <v>545</v>
      </c>
      <c r="DE26" s="211" t="s">
        <v>544</v>
      </c>
      <c r="DF26" s="214"/>
      <c r="DG26" s="216"/>
      <c r="DH26" s="209" t="s">
        <v>156</v>
      </c>
      <c r="DI26" s="211" t="s">
        <v>543</v>
      </c>
      <c r="DJ26" s="211" t="s">
        <v>157</v>
      </c>
      <c r="DK26" s="211" t="s">
        <v>542</v>
      </c>
      <c r="DL26" s="211" t="s">
        <v>158</v>
      </c>
      <c r="DM26" s="215"/>
      <c r="DN26" s="214"/>
      <c r="DO26" s="209" t="s">
        <v>156</v>
      </c>
      <c r="DP26" s="211"/>
      <c r="DQ26" s="211" t="s">
        <v>541</v>
      </c>
      <c r="DR26" s="211" t="s">
        <v>540</v>
      </c>
      <c r="DS26" s="211"/>
      <c r="DT26" s="211" t="s">
        <v>539</v>
      </c>
      <c r="DU26" s="211"/>
      <c r="DV26" s="214"/>
      <c r="DW26" s="210"/>
      <c r="DX26" s="209" t="s">
        <v>156</v>
      </c>
      <c r="DY26" s="211"/>
      <c r="DZ26" s="211"/>
      <c r="EA26" s="211" t="s">
        <v>538</v>
      </c>
      <c r="EB26" s="211" t="s">
        <v>537</v>
      </c>
      <c r="EC26" s="211" t="s">
        <v>536</v>
      </c>
      <c r="ED26" s="210"/>
      <c r="EE26" s="213"/>
      <c r="EF26" s="209" t="s">
        <v>156</v>
      </c>
      <c r="EG26" s="211" t="s">
        <v>535</v>
      </c>
      <c r="EH26" s="211"/>
      <c r="EI26" s="212"/>
      <c r="EJ26" s="210"/>
      <c r="EK26" s="209" t="s">
        <v>156</v>
      </c>
      <c r="EL26" s="211"/>
      <c r="EM26" s="211" t="s">
        <v>534</v>
      </c>
      <c r="EN26" s="210"/>
      <c r="EO26" s="210"/>
      <c r="EP26" s="209" t="s">
        <v>156</v>
      </c>
      <c r="EQ26" s="211" t="s">
        <v>533</v>
      </c>
      <c r="ER26" s="211" t="s">
        <v>532</v>
      </c>
      <c r="ES26" s="211"/>
      <c r="ET26" s="211" t="s">
        <v>531</v>
      </c>
      <c r="EU26" s="211" t="s">
        <v>159</v>
      </c>
      <c r="EV26" s="210"/>
      <c r="EW26" s="210"/>
      <c r="EX26" s="209" t="s">
        <v>156</v>
      </c>
      <c r="EY26" s="208"/>
      <c r="EZ26" s="208" t="s">
        <v>530</v>
      </c>
      <c r="FA26" s="208" t="s">
        <v>529</v>
      </c>
      <c r="FB26" s="208" t="s">
        <v>528</v>
      </c>
      <c r="FC26" s="210"/>
      <c r="FD26" s="210"/>
      <c r="FE26" s="209" t="s">
        <v>156</v>
      </c>
      <c r="FF26" s="208" t="s">
        <v>527</v>
      </c>
      <c r="FG26" s="208"/>
      <c r="FH26" s="208"/>
      <c r="FI26" s="208"/>
    </row>
    <row r="27" spans="1:166" s="86" customFormat="1" ht="210">
      <c r="A27" s="209" t="s">
        <v>167</v>
      </c>
      <c r="B27" s="211" t="s">
        <v>626</v>
      </c>
      <c r="C27" s="211"/>
      <c r="D27" s="211" t="s">
        <v>625</v>
      </c>
      <c r="E27" s="211" t="s">
        <v>624</v>
      </c>
      <c r="F27" s="211" t="s">
        <v>623</v>
      </c>
      <c r="G27" s="230"/>
      <c r="H27" s="229"/>
      <c r="I27" s="209" t="s">
        <v>168</v>
      </c>
      <c r="J27" s="211"/>
      <c r="K27" s="211" t="s">
        <v>622</v>
      </c>
      <c r="L27" s="211" t="s">
        <v>222</v>
      </c>
      <c r="M27" s="211" t="s">
        <v>621</v>
      </c>
      <c r="N27" s="211"/>
      <c r="O27" s="228"/>
      <c r="P27" s="227"/>
      <c r="Q27" s="209" t="s">
        <v>167</v>
      </c>
      <c r="R27" s="211" t="s">
        <v>223</v>
      </c>
      <c r="S27" s="211" t="s">
        <v>224</v>
      </c>
      <c r="T27" s="211"/>
      <c r="U27" s="211" t="s">
        <v>620</v>
      </c>
      <c r="V27" s="211" t="s">
        <v>619</v>
      </c>
      <c r="W27" s="211" t="s">
        <v>618</v>
      </c>
      <c r="X27" s="211" t="s">
        <v>617</v>
      </c>
      <c r="Y27" s="226"/>
      <c r="Z27" s="226"/>
      <c r="AA27" s="209" t="s">
        <v>167</v>
      </c>
      <c r="AB27" s="211" t="s">
        <v>616</v>
      </c>
      <c r="AC27" s="211" t="s">
        <v>615</v>
      </c>
      <c r="AD27" s="211" t="s">
        <v>614</v>
      </c>
      <c r="AE27" s="211" t="s">
        <v>613</v>
      </c>
      <c r="AF27" s="211"/>
      <c r="AG27" s="211"/>
      <c r="AH27" s="211"/>
      <c r="AI27" s="225"/>
      <c r="AJ27" s="225"/>
      <c r="AK27" s="209" t="s">
        <v>167</v>
      </c>
      <c r="AL27" s="211"/>
      <c r="AM27" s="211"/>
      <c r="AN27" s="211"/>
      <c r="AO27" s="211"/>
      <c r="AP27" s="211"/>
      <c r="AQ27" s="211"/>
      <c r="AR27" s="211" t="s">
        <v>612</v>
      </c>
      <c r="AS27" s="225"/>
      <c r="AT27" s="225"/>
      <c r="AU27" s="209" t="s">
        <v>167</v>
      </c>
      <c r="AV27" s="211" t="s">
        <v>611</v>
      </c>
      <c r="AW27" s="211" t="s">
        <v>610</v>
      </c>
      <c r="AX27" s="211"/>
      <c r="AY27" s="211" t="s">
        <v>609</v>
      </c>
      <c r="AZ27" s="211" t="s">
        <v>608</v>
      </c>
      <c r="BA27" s="211" t="s">
        <v>607</v>
      </c>
      <c r="BB27" s="224"/>
      <c r="BC27" s="224"/>
      <c r="BD27" s="209"/>
      <c r="BE27" s="211"/>
      <c r="BF27" s="211"/>
      <c r="BG27" s="211"/>
      <c r="BH27" s="211"/>
      <c r="BI27" s="211"/>
      <c r="BJ27" s="224"/>
      <c r="BK27" s="223"/>
      <c r="BL27" s="209"/>
      <c r="BM27" s="211"/>
      <c r="BN27" s="211"/>
      <c r="BO27" s="211"/>
      <c r="BP27" s="211"/>
      <c r="BQ27" s="222"/>
      <c r="BR27" s="222"/>
      <c r="BS27" s="209"/>
      <c r="BT27" s="211"/>
      <c r="BU27" s="211"/>
      <c r="BV27" s="211"/>
      <c r="BW27" s="222"/>
      <c r="BX27" s="222"/>
      <c r="BY27" s="209"/>
      <c r="BZ27" s="211"/>
      <c r="CA27" s="211"/>
      <c r="CB27" s="211"/>
      <c r="CC27" s="211"/>
      <c r="CD27" s="211"/>
      <c r="CE27" s="211"/>
      <c r="CF27" s="211"/>
      <c r="CG27" s="211"/>
      <c r="CH27" s="211"/>
      <c r="CI27" s="221"/>
      <c r="CJ27" s="220"/>
      <c r="CK27" s="209"/>
      <c r="CL27" s="211"/>
      <c r="CM27" s="211"/>
      <c r="CN27" s="211"/>
      <c r="CO27" s="211"/>
      <c r="CP27" s="211"/>
      <c r="CQ27" s="219"/>
      <c r="CR27" s="219"/>
      <c r="CS27" s="209" t="s">
        <v>167</v>
      </c>
      <c r="CT27" s="211"/>
      <c r="CU27" s="211" t="s">
        <v>606</v>
      </c>
      <c r="CV27" s="211"/>
      <c r="CW27" s="211" t="s">
        <v>605</v>
      </c>
      <c r="CX27" s="218"/>
      <c r="CY27" s="217"/>
      <c r="CZ27" s="209"/>
      <c r="DA27" s="211"/>
      <c r="DB27" s="211"/>
      <c r="DC27" s="211"/>
      <c r="DD27" s="211"/>
      <c r="DE27" s="211"/>
      <c r="DF27" s="214"/>
      <c r="DG27" s="216"/>
      <c r="DH27" s="209"/>
      <c r="DI27" s="211"/>
      <c r="DJ27" s="211"/>
      <c r="DK27" s="211"/>
      <c r="DL27" s="211"/>
      <c r="DM27" s="215"/>
      <c r="DN27" s="214"/>
      <c r="DO27" s="209"/>
      <c r="DP27" s="211"/>
      <c r="DQ27" s="211"/>
      <c r="DR27" s="211"/>
      <c r="DS27" s="211"/>
      <c r="DT27" s="211"/>
      <c r="DU27" s="211"/>
      <c r="DV27" s="214"/>
      <c r="DW27" s="210"/>
      <c r="DX27" s="209"/>
      <c r="DY27" s="211"/>
      <c r="DZ27" s="211"/>
      <c r="EA27" s="211"/>
      <c r="EB27" s="211"/>
      <c r="EC27" s="211"/>
      <c r="ED27" s="210"/>
      <c r="EE27" s="213"/>
      <c r="EF27" s="209"/>
      <c r="EG27" s="211"/>
      <c r="EH27" s="211"/>
      <c r="EI27" s="212"/>
      <c r="EJ27" s="210"/>
      <c r="EK27" s="209"/>
      <c r="EL27" s="211"/>
      <c r="EM27" s="211"/>
      <c r="EN27" s="210"/>
      <c r="EO27" s="210"/>
      <c r="EP27" s="209"/>
      <c r="EQ27" s="211"/>
      <c r="ER27" s="211"/>
      <c r="ES27" s="211"/>
      <c r="ET27" s="211"/>
      <c r="EU27" s="211"/>
      <c r="EV27" s="210"/>
      <c r="EW27" s="210"/>
      <c r="EX27" s="209"/>
      <c r="EY27" s="208"/>
      <c r="EZ27" s="208"/>
      <c r="FA27" s="208"/>
      <c r="FB27" s="208"/>
      <c r="FC27" s="210"/>
      <c r="FD27" s="210"/>
      <c r="FE27" s="209"/>
      <c r="FF27" s="208"/>
      <c r="FG27" s="208"/>
      <c r="FH27" s="208"/>
      <c r="FI27" s="208"/>
    </row>
    <row r="28" spans="1:166" s="85" customFormat="1" ht="60">
      <c r="A28" s="209" t="s">
        <v>161</v>
      </c>
      <c r="B28" s="211"/>
      <c r="C28" s="211"/>
      <c r="D28" s="211" t="s">
        <v>526</v>
      </c>
      <c r="E28" s="211" t="s">
        <v>525</v>
      </c>
      <c r="F28" s="211" t="s">
        <v>524</v>
      </c>
      <c r="G28" s="230"/>
      <c r="H28" s="229"/>
      <c r="I28" s="209" t="s">
        <v>161</v>
      </c>
      <c r="J28" s="211" t="s">
        <v>523</v>
      </c>
      <c r="K28" s="211" t="s">
        <v>522</v>
      </c>
      <c r="L28" s="211" t="s">
        <v>521</v>
      </c>
      <c r="M28" s="211" t="s">
        <v>520</v>
      </c>
      <c r="N28" s="211" t="s">
        <v>519</v>
      </c>
      <c r="O28" s="228"/>
      <c r="P28" s="227"/>
      <c r="Q28" s="209" t="s">
        <v>161</v>
      </c>
      <c r="R28" s="211" t="s">
        <v>518</v>
      </c>
      <c r="S28" s="211" t="s">
        <v>517</v>
      </c>
      <c r="T28" s="211" t="s">
        <v>516</v>
      </c>
      <c r="U28" s="211" t="s">
        <v>515</v>
      </c>
      <c r="V28" s="211" t="s">
        <v>514</v>
      </c>
      <c r="W28" s="211" t="s">
        <v>513</v>
      </c>
      <c r="X28" s="211" t="s">
        <v>512</v>
      </c>
      <c r="Y28" s="226"/>
      <c r="Z28" s="226"/>
      <c r="AA28" s="209" t="s">
        <v>161</v>
      </c>
      <c r="AB28" s="211" t="s">
        <v>511</v>
      </c>
      <c r="AC28" s="211" t="s">
        <v>510</v>
      </c>
      <c r="AD28" s="211"/>
      <c r="AE28" s="211" t="s">
        <v>509</v>
      </c>
      <c r="AF28" s="211" t="s">
        <v>508</v>
      </c>
      <c r="AG28" s="211" t="s">
        <v>225</v>
      </c>
      <c r="AH28" s="211" t="s">
        <v>507</v>
      </c>
      <c r="AI28" s="225"/>
      <c r="AJ28" s="225"/>
      <c r="AK28" s="209" t="s">
        <v>161</v>
      </c>
      <c r="AL28" s="211"/>
      <c r="AM28" s="211"/>
      <c r="AN28" s="211" t="s">
        <v>506</v>
      </c>
      <c r="AO28" s="211" t="s">
        <v>505</v>
      </c>
      <c r="AP28" s="211"/>
      <c r="AQ28" s="211"/>
      <c r="AR28" s="211" t="s">
        <v>504</v>
      </c>
      <c r="AS28" s="225"/>
      <c r="AT28" s="225"/>
      <c r="AU28" s="209" t="s">
        <v>161</v>
      </c>
      <c r="AV28" s="211" t="s">
        <v>503</v>
      </c>
      <c r="AW28" s="211" t="s">
        <v>502</v>
      </c>
      <c r="AX28" s="211" t="s">
        <v>501</v>
      </c>
      <c r="AY28" s="211"/>
      <c r="AZ28" s="211" t="s">
        <v>500</v>
      </c>
      <c r="BA28" s="211" t="s">
        <v>499</v>
      </c>
      <c r="BB28" s="224"/>
      <c r="BC28" s="224"/>
      <c r="BD28" s="209"/>
      <c r="BE28" s="211"/>
      <c r="BF28" s="211"/>
      <c r="BG28" s="211"/>
      <c r="BH28" s="211"/>
      <c r="BI28" s="211"/>
      <c r="BJ28" s="224"/>
      <c r="BK28" s="223"/>
      <c r="BL28" s="209"/>
      <c r="BM28" s="211"/>
      <c r="BN28" s="211"/>
      <c r="BO28" s="211"/>
      <c r="BP28" s="211"/>
      <c r="BQ28" s="222"/>
      <c r="BR28" s="222"/>
      <c r="BS28" s="209"/>
      <c r="BT28" s="211"/>
      <c r="BU28" s="211"/>
      <c r="BV28" s="211"/>
      <c r="BW28" s="222"/>
      <c r="BX28" s="222"/>
      <c r="BY28" s="209"/>
      <c r="BZ28" s="211"/>
      <c r="CA28" s="211"/>
      <c r="CB28" s="211"/>
      <c r="CC28" s="211"/>
      <c r="CD28" s="211"/>
      <c r="CE28" s="211"/>
      <c r="CF28" s="211"/>
      <c r="CG28" s="211"/>
      <c r="CH28" s="211"/>
      <c r="CI28" s="221"/>
      <c r="CJ28" s="220"/>
      <c r="CK28" s="209"/>
      <c r="CL28" s="211"/>
      <c r="CM28" s="211"/>
      <c r="CN28" s="211"/>
      <c r="CO28" s="211"/>
      <c r="CP28" s="211"/>
      <c r="CQ28" s="219"/>
      <c r="CR28" s="219"/>
      <c r="CS28" s="209" t="s">
        <v>179</v>
      </c>
      <c r="CT28" s="211" t="s">
        <v>498</v>
      </c>
      <c r="CU28" s="211" t="s">
        <v>497</v>
      </c>
      <c r="CV28" s="211" t="s">
        <v>496</v>
      </c>
      <c r="CW28" s="211" t="s">
        <v>495</v>
      </c>
      <c r="CX28" s="218"/>
      <c r="CY28" s="217"/>
      <c r="CZ28" s="209"/>
      <c r="DA28" s="211"/>
      <c r="DB28" s="211"/>
      <c r="DC28" s="211"/>
      <c r="DD28" s="211"/>
      <c r="DE28" s="211"/>
      <c r="DF28" s="214"/>
      <c r="DG28" s="216"/>
      <c r="DH28" s="209"/>
      <c r="DI28" s="211"/>
      <c r="DJ28" s="211"/>
      <c r="DK28" s="211"/>
      <c r="DL28" s="211"/>
      <c r="DM28" s="215"/>
      <c r="DN28" s="214"/>
      <c r="DO28" s="209"/>
      <c r="DP28" s="211"/>
      <c r="DQ28" s="211"/>
      <c r="DR28" s="211"/>
      <c r="DS28" s="211"/>
      <c r="DT28" s="211"/>
      <c r="DU28" s="211"/>
      <c r="DV28" s="214"/>
      <c r="DW28" s="210"/>
      <c r="DX28" s="209"/>
      <c r="DY28" s="211"/>
      <c r="DZ28" s="211"/>
      <c r="EA28" s="211"/>
      <c r="EB28" s="211"/>
      <c r="EC28" s="211"/>
      <c r="ED28" s="210"/>
      <c r="EE28" s="213"/>
      <c r="EF28" s="209"/>
      <c r="EG28" s="211"/>
      <c r="EH28" s="211"/>
      <c r="EI28" s="212"/>
      <c r="EJ28" s="210"/>
      <c r="EK28" s="209"/>
      <c r="EL28" s="211"/>
      <c r="EM28" s="211"/>
      <c r="EN28" s="210"/>
      <c r="EO28" s="210"/>
      <c r="EP28" s="209"/>
      <c r="EQ28" s="211"/>
      <c r="ER28" s="211"/>
      <c r="ES28" s="211"/>
      <c r="ET28" s="211"/>
      <c r="EU28" s="211"/>
      <c r="EV28" s="210"/>
      <c r="EW28" s="210"/>
      <c r="EX28" s="209"/>
      <c r="EY28" s="208"/>
      <c r="EZ28" s="208"/>
      <c r="FA28" s="208"/>
      <c r="FB28" s="208"/>
      <c r="FC28" s="210"/>
      <c r="FD28" s="210"/>
      <c r="FE28" s="209"/>
      <c r="FF28" s="208"/>
      <c r="FG28" s="208"/>
      <c r="FH28" s="208"/>
      <c r="FI28" s="208"/>
    </row>
    <row r="29" spans="1:166" s="85" customFormat="1" ht="60">
      <c r="A29" s="209" t="s">
        <v>173</v>
      </c>
      <c r="B29" s="211" t="s">
        <v>198</v>
      </c>
      <c r="C29" s="211" t="s">
        <v>494</v>
      </c>
      <c r="D29" s="211" t="s">
        <v>493</v>
      </c>
      <c r="E29" s="211" t="s">
        <v>492</v>
      </c>
      <c r="F29" s="211" t="s">
        <v>491</v>
      </c>
      <c r="G29" s="230"/>
      <c r="H29" s="229"/>
      <c r="I29" s="209" t="s">
        <v>173</v>
      </c>
      <c r="J29" s="211" t="s">
        <v>490</v>
      </c>
      <c r="K29" s="211" t="s">
        <v>489</v>
      </c>
      <c r="L29" s="211" t="s">
        <v>488</v>
      </c>
      <c r="M29" s="211" t="s">
        <v>199</v>
      </c>
      <c r="N29" s="211" t="s">
        <v>200</v>
      </c>
      <c r="O29" s="228"/>
      <c r="P29" s="227"/>
      <c r="Q29" s="209" t="s">
        <v>173</v>
      </c>
      <c r="R29" s="211" t="s">
        <v>201</v>
      </c>
      <c r="S29" s="211" t="s">
        <v>487</v>
      </c>
      <c r="T29" s="211" t="s">
        <v>486</v>
      </c>
      <c r="U29" s="211" t="s">
        <v>485</v>
      </c>
      <c r="V29" s="211" t="s">
        <v>484</v>
      </c>
      <c r="W29" s="211" t="s">
        <v>483</v>
      </c>
      <c r="X29" s="211" t="s">
        <v>482</v>
      </c>
      <c r="Y29" s="226"/>
      <c r="Z29" s="226"/>
      <c r="AA29" s="209" t="s">
        <v>173</v>
      </c>
      <c r="AB29" s="211" t="s">
        <v>481</v>
      </c>
      <c r="AC29" s="211" t="s">
        <v>480</v>
      </c>
      <c r="AD29" s="211" t="s">
        <v>479</v>
      </c>
      <c r="AE29" s="211" t="s">
        <v>202</v>
      </c>
      <c r="AF29" s="211"/>
      <c r="AG29" s="211" t="s">
        <v>478</v>
      </c>
      <c r="AH29" s="211"/>
      <c r="AI29" s="225"/>
      <c r="AJ29" s="225"/>
      <c r="AK29" s="209" t="s">
        <v>173</v>
      </c>
      <c r="AL29" s="211"/>
      <c r="AM29" s="211"/>
      <c r="AN29" s="211"/>
      <c r="AO29" s="211"/>
      <c r="AP29" s="211"/>
      <c r="AQ29" s="211"/>
      <c r="AR29" s="211"/>
      <c r="AS29" s="225"/>
      <c r="AT29" s="225"/>
      <c r="AU29" s="209" t="s">
        <v>173</v>
      </c>
      <c r="AV29" s="211" t="s">
        <v>477</v>
      </c>
      <c r="AW29" s="211" t="s">
        <v>476</v>
      </c>
      <c r="AX29" s="211" t="s">
        <v>475</v>
      </c>
      <c r="AY29" s="211" t="s">
        <v>474</v>
      </c>
      <c r="AZ29" s="211" t="s">
        <v>473</v>
      </c>
      <c r="BA29" s="211" t="s">
        <v>472</v>
      </c>
      <c r="BB29" s="224"/>
      <c r="BC29" s="224"/>
      <c r="BD29" s="209" t="s">
        <v>173</v>
      </c>
      <c r="BE29" s="211"/>
      <c r="BF29" s="211" t="s">
        <v>175</v>
      </c>
      <c r="BG29" s="211"/>
      <c r="BH29" s="211"/>
      <c r="BI29" s="211" t="s">
        <v>155</v>
      </c>
      <c r="BJ29" s="224"/>
      <c r="BK29" s="223"/>
      <c r="BL29" s="209" t="s">
        <v>203</v>
      </c>
      <c r="BM29" s="211"/>
      <c r="BN29" s="211" t="s">
        <v>471</v>
      </c>
      <c r="BO29" s="211"/>
      <c r="BP29" s="211" t="s">
        <v>470</v>
      </c>
      <c r="BQ29" s="222"/>
      <c r="BR29" s="222"/>
      <c r="BS29" s="209"/>
      <c r="BT29" s="211"/>
      <c r="BU29" s="211"/>
      <c r="BV29" s="211"/>
      <c r="BW29" s="222"/>
      <c r="BX29" s="222"/>
      <c r="BY29" s="209" t="s">
        <v>203</v>
      </c>
      <c r="BZ29" s="211"/>
      <c r="CA29" s="211"/>
      <c r="CB29" s="211" t="s">
        <v>469</v>
      </c>
      <c r="CC29" s="211" t="s">
        <v>468</v>
      </c>
      <c r="CD29" s="211"/>
      <c r="CE29" s="211"/>
      <c r="CF29" s="211" t="s">
        <v>467</v>
      </c>
      <c r="CG29" s="211"/>
      <c r="CH29" s="211"/>
      <c r="CI29" s="221"/>
      <c r="CJ29" s="220"/>
      <c r="CK29" s="209"/>
      <c r="CL29" s="211"/>
      <c r="CM29" s="211"/>
      <c r="CN29" s="211"/>
      <c r="CO29" s="211"/>
      <c r="CP29" s="211"/>
      <c r="CQ29" s="219"/>
      <c r="CR29" s="219"/>
      <c r="CS29" s="209"/>
      <c r="CT29" s="211"/>
      <c r="CU29" s="211"/>
      <c r="CV29" s="211"/>
      <c r="CW29" s="211"/>
      <c r="CX29" s="218"/>
      <c r="CY29" s="217"/>
      <c r="CZ29" s="209"/>
      <c r="DA29" s="211"/>
      <c r="DB29" s="211"/>
      <c r="DC29" s="211"/>
      <c r="DD29" s="211"/>
      <c r="DE29" s="211"/>
      <c r="DF29" s="214"/>
      <c r="DG29" s="216"/>
      <c r="DH29" s="209"/>
      <c r="DI29" s="211"/>
      <c r="DJ29" s="211"/>
      <c r="DK29" s="211"/>
      <c r="DL29" s="211"/>
      <c r="DM29" s="215"/>
      <c r="DN29" s="214"/>
      <c r="DO29" s="209"/>
      <c r="DP29" s="211"/>
      <c r="DQ29" s="211"/>
      <c r="DR29" s="211"/>
      <c r="DS29" s="211"/>
      <c r="DT29" s="211"/>
      <c r="DU29" s="211"/>
      <c r="DV29" s="214"/>
      <c r="DW29" s="210"/>
      <c r="DX29" s="209"/>
      <c r="DY29" s="211"/>
      <c r="DZ29" s="211"/>
      <c r="EA29" s="211"/>
      <c r="EB29" s="211"/>
      <c r="EC29" s="211"/>
      <c r="ED29" s="210"/>
      <c r="EE29" s="213"/>
      <c r="EF29" s="209"/>
      <c r="EG29" s="211"/>
      <c r="EH29" s="211"/>
      <c r="EI29" s="212"/>
      <c r="EJ29" s="210"/>
      <c r="EK29" s="209"/>
      <c r="EL29" s="211"/>
      <c r="EM29" s="211"/>
      <c r="EN29" s="210"/>
      <c r="EO29" s="210"/>
      <c r="EP29" s="209"/>
      <c r="EQ29" s="211"/>
      <c r="ER29" s="211"/>
      <c r="ES29" s="211"/>
      <c r="ET29" s="211"/>
      <c r="EU29" s="211"/>
      <c r="EV29" s="210"/>
      <c r="EW29" s="210"/>
      <c r="EX29" s="209"/>
      <c r="EY29" s="208"/>
      <c r="EZ29" s="208"/>
      <c r="FA29" s="208"/>
      <c r="FB29" s="208"/>
      <c r="FC29" s="210"/>
      <c r="FD29" s="210"/>
      <c r="FE29" s="209"/>
      <c r="FF29" s="208"/>
      <c r="FG29" s="208"/>
      <c r="FH29" s="208"/>
      <c r="FI29" s="208"/>
    </row>
    <row r="30" spans="1:166" s="85" customFormat="1" ht="150">
      <c r="A30" s="209" t="s">
        <v>162</v>
      </c>
      <c r="B30" s="211" t="s">
        <v>227</v>
      </c>
      <c r="C30" s="211"/>
      <c r="D30" s="211" t="s">
        <v>228</v>
      </c>
      <c r="E30" s="211" t="s">
        <v>229</v>
      </c>
      <c r="F30" s="211" t="s">
        <v>230</v>
      </c>
      <c r="G30" s="230"/>
      <c r="H30" s="229"/>
      <c r="I30" s="209" t="s">
        <v>162</v>
      </c>
      <c r="J30" s="211" t="s">
        <v>459</v>
      </c>
      <c r="K30" s="211" t="s">
        <v>466</v>
      </c>
      <c r="L30" s="211" t="s">
        <v>465</v>
      </c>
      <c r="M30" s="211" t="s">
        <v>464</v>
      </c>
      <c r="N30" s="211" t="s">
        <v>463</v>
      </c>
      <c r="O30" s="228"/>
      <c r="P30" s="227"/>
      <c r="Q30" s="209" t="s">
        <v>162</v>
      </c>
      <c r="R30" s="211" t="s">
        <v>462</v>
      </c>
      <c r="S30" s="211" t="s">
        <v>461</v>
      </c>
      <c r="T30" s="211" t="s">
        <v>231</v>
      </c>
      <c r="U30" s="211" t="s">
        <v>460</v>
      </c>
      <c r="V30" s="211" t="s">
        <v>232</v>
      </c>
      <c r="W30" s="211" t="s">
        <v>233</v>
      </c>
      <c r="X30" s="211" t="s">
        <v>234</v>
      </c>
      <c r="Y30" s="226"/>
      <c r="Z30" s="226"/>
      <c r="AA30" s="209" t="s">
        <v>162</v>
      </c>
      <c r="AB30" s="211" t="s">
        <v>235</v>
      </c>
      <c r="AC30" s="211" t="s">
        <v>236</v>
      </c>
      <c r="AD30" s="211" t="s">
        <v>459</v>
      </c>
      <c r="AE30" s="211" t="s">
        <v>459</v>
      </c>
      <c r="AF30" s="211" t="s">
        <v>459</v>
      </c>
      <c r="AG30" s="211" t="s">
        <v>459</v>
      </c>
      <c r="AH30" s="211" t="s">
        <v>459</v>
      </c>
      <c r="AI30" s="225"/>
      <c r="AJ30" s="225"/>
      <c r="AK30" s="209" t="s">
        <v>162</v>
      </c>
      <c r="AL30" s="211" t="s">
        <v>459</v>
      </c>
      <c r="AM30" s="211" t="s">
        <v>237</v>
      </c>
      <c r="AN30" s="211">
        <v>407</v>
      </c>
      <c r="AO30" s="211">
        <v>409</v>
      </c>
      <c r="AP30" s="211" t="s">
        <v>459</v>
      </c>
      <c r="AQ30" s="211">
        <v>411</v>
      </c>
      <c r="AR30" s="211" t="s">
        <v>238</v>
      </c>
      <c r="AS30" s="225"/>
      <c r="AT30" s="225"/>
      <c r="AU30" s="209" t="s">
        <v>162</v>
      </c>
      <c r="AV30" s="211" t="s">
        <v>239</v>
      </c>
      <c r="AW30" s="211" t="s">
        <v>459</v>
      </c>
      <c r="AX30" s="211">
        <v>457</v>
      </c>
      <c r="AY30" s="211" t="s">
        <v>459</v>
      </c>
      <c r="AZ30" s="211" t="s">
        <v>459</v>
      </c>
      <c r="BA30" s="211" t="s">
        <v>459</v>
      </c>
      <c r="BB30" s="224"/>
      <c r="BC30" s="224"/>
      <c r="BD30" s="209" t="s">
        <v>162</v>
      </c>
      <c r="BE30" s="211" t="s">
        <v>155</v>
      </c>
      <c r="BF30" s="211" t="s">
        <v>458</v>
      </c>
      <c r="BG30" s="211" t="s">
        <v>457</v>
      </c>
      <c r="BH30" s="211" t="s">
        <v>456</v>
      </c>
      <c r="BI30" s="211" t="s">
        <v>455</v>
      </c>
      <c r="BJ30" s="224"/>
      <c r="BK30" s="223"/>
      <c r="BL30" s="209" t="s">
        <v>162</v>
      </c>
      <c r="BM30" s="211" t="s">
        <v>240</v>
      </c>
      <c r="BN30" s="211" t="s">
        <v>241</v>
      </c>
      <c r="BO30" s="211" t="s">
        <v>242</v>
      </c>
      <c r="BP30" s="211" t="s">
        <v>243</v>
      </c>
      <c r="BQ30" s="222"/>
      <c r="BR30" s="222"/>
      <c r="BS30" s="209" t="s">
        <v>162</v>
      </c>
      <c r="BT30" s="211" t="s">
        <v>454</v>
      </c>
      <c r="BU30" s="211" t="s">
        <v>453</v>
      </c>
      <c r="BV30" s="211" t="s">
        <v>452</v>
      </c>
      <c r="BW30" s="222"/>
      <c r="BX30" s="222"/>
      <c r="BY30" s="209" t="s">
        <v>162</v>
      </c>
      <c r="BZ30" s="211" t="s">
        <v>451</v>
      </c>
      <c r="CA30" s="211"/>
      <c r="CB30" s="211" t="s">
        <v>450</v>
      </c>
      <c r="CC30" s="211" t="s">
        <v>244</v>
      </c>
      <c r="CD30" s="211"/>
      <c r="CE30" s="211" t="s">
        <v>245</v>
      </c>
      <c r="CF30" s="211" t="s">
        <v>449</v>
      </c>
      <c r="CG30" s="211" t="s">
        <v>448</v>
      </c>
      <c r="CH30" s="211"/>
      <c r="CI30" s="221"/>
      <c r="CJ30" s="220"/>
      <c r="CK30" s="209"/>
      <c r="CL30" s="211"/>
      <c r="CM30" s="211"/>
      <c r="CN30" s="211"/>
      <c r="CO30" s="211"/>
      <c r="CP30" s="211"/>
      <c r="CQ30" s="219"/>
      <c r="CR30" s="219"/>
      <c r="CS30" s="209"/>
      <c r="CT30" s="211"/>
      <c r="CU30" s="211"/>
      <c r="CV30" s="211"/>
      <c r="CW30" s="211"/>
      <c r="CX30" s="218"/>
      <c r="CY30" s="217"/>
      <c r="CZ30" s="209"/>
      <c r="DA30" s="211"/>
      <c r="DB30" s="211"/>
      <c r="DC30" s="211"/>
      <c r="DD30" s="211"/>
      <c r="DE30" s="211"/>
      <c r="DF30" s="214"/>
      <c r="DG30" s="216"/>
      <c r="DH30" s="209"/>
      <c r="DI30" s="211"/>
      <c r="DJ30" s="211"/>
      <c r="DK30" s="211"/>
      <c r="DL30" s="211"/>
      <c r="DM30" s="215"/>
      <c r="DN30" s="214"/>
      <c r="DO30" s="209"/>
      <c r="DP30" s="211"/>
      <c r="DQ30" s="211"/>
      <c r="DR30" s="211"/>
      <c r="DS30" s="211"/>
      <c r="DT30" s="211"/>
      <c r="DU30" s="211"/>
      <c r="DV30" s="214"/>
      <c r="DW30" s="210"/>
      <c r="DX30" s="209"/>
      <c r="DY30" s="211"/>
      <c r="DZ30" s="211"/>
      <c r="EA30" s="211"/>
      <c r="EB30" s="211"/>
      <c r="EC30" s="211"/>
      <c r="ED30" s="210"/>
      <c r="EE30" s="213"/>
      <c r="EF30" s="209"/>
      <c r="EG30" s="211"/>
      <c r="EH30" s="211"/>
      <c r="EI30" s="212"/>
      <c r="EJ30" s="210"/>
      <c r="EK30" s="209"/>
      <c r="EL30" s="211"/>
      <c r="EM30" s="211"/>
      <c r="EN30" s="210"/>
      <c r="EO30" s="210"/>
      <c r="EP30" s="209"/>
      <c r="EQ30" s="211"/>
      <c r="ER30" s="211"/>
      <c r="ES30" s="211"/>
      <c r="ET30" s="211"/>
      <c r="EU30" s="211"/>
      <c r="EV30" s="210"/>
      <c r="EW30" s="210"/>
      <c r="EX30" s="209"/>
      <c r="EY30" s="208"/>
      <c r="EZ30" s="208"/>
      <c r="FA30" s="208"/>
      <c r="FB30" s="208"/>
      <c r="FC30" s="210"/>
      <c r="FD30" s="210"/>
      <c r="FE30" s="209"/>
      <c r="FF30" s="208"/>
      <c r="FG30" s="208"/>
      <c r="FH30" s="208"/>
      <c r="FI30" s="208"/>
    </row>
    <row r="31" spans="1:166" s="85" customFormat="1" ht="45">
      <c r="A31" s="209" t="s">
        <v>163</v>
      </c>
      <c r="B31" s="211"/>
      <c r="C31" s="211" t="s">
        <v>447</v>
      </c>
      <c r="D31" s="211" t="s">
        <v>446</v>
      </c>
      <c r="E31" s="211" t="s">
        <v>445</v>
      </c>
      <c r="F31" s="211"/>
      <c r="G31" s="230"/>
      <c r="H31" s="229"/>
      <c r="I31" s="209" t="s">
        <v>163</v>
      </c>
      <c r="J31" s="211" t="s">
        <v>444</v>
      </c>
      <c r="K31" s="211" t="s">
        <v>443</v>
      </c>
      <c r="L31" s="211" t="s">
        <v>442</v>
      </c>
      <c r="M31" s="211" t="s">
        <v>441</v>
      </c>
      <c r="N31" s="211" t="s">
        <v>440</v>
      </c>
      <c r="O31" s="228"/>
      <c r="P31" s="227"/>
      <c r="Q31" s="209" t="s">
        <v>163</v>
      </c>
      <c r="R31" s="211" t="s">
        <v>439</v>
      </c>
      <c r="S31" s="211"/>
      <c r="T31" s="211" t="s">
        <v>438</v>
      </c>
      <c r="U31" s="211" t="s">
        <v>437</v>
      </c>
      <c r="V31" s="211"/>
      <c r="W31" s="211" t="s">
        <v>436</v>
      </c>
      <c r="X31" s="211" t="s">
        <v>435</v>
      </c>
      <c r="Y31" s="226"/>
      <c r="Z31" s="226"/>
      <c r="AA31" s="209" t="s">
        <v>163</v>
      </c>
      <c r="AB31" s="211" t="s">
        <v>434</v>
      </c>
      <c r="AC31" s="211" t="s">
        <v>433</v>
      </c>
      <c r="AD31" s="211" t="s">
        <v>432</v>
      </c>
      <c r="AE31" s="211"/>
      <c r="AF31" s="211" t="s">
        <v>431</v>
      </c>
      <c r="AG31" s="211" t="s">
        <v>430</v>
      </c>
      <c r="AH31" s="211" t="s">
        <v>429</v>
      </c>
      <c r="AI31" s="225"/>
      <c r="AJ31" s="225"/>
      <c r="AK31" s="209" t="s">
        <v>163</v>
      </c>
      <c r="AL31" s="211"/>
      <c r="AM31" s="211"/>
      <c r="AN31" s="211"/>
      <c r="AO31" s="211" t="s">
        <v>428</v>
      </c>
      <c r="AP31" s="211" t="s">
        <v>427</v>
      </c>
      <c r="AQ31" s="211"/>
      <c r="AR31" s="211" t="s">
        <v>426</v>
      </c>
      <c r="AS31" s="225"/>
      <c r="AT31" s="225"/>
      <c r="AU31" s="209" t="s">
        <v>163</v>
      </c>
      <c r="AV31" s="211" t="s">
        <v>425</v>
      </c>
      <c r="AW31" s="211" t="s">
        <v>424</v>
      </c>
      <c r="AX31" s="211"/>
      <c r="AY31" s="211" t="s">
        <v>423</v>
      </c>
      <c r="AZ31" s="211" t="s">
        <v>422</v>
      </c>
      <c r="BA31" s="211" t="s">
        <v>421</v>
      </c>
      <c r="BB31" s="224"/>
      <c r="BC31" s="224"/>
      <c r="BD31" s="209" t="s">
        <v>163</v>
      </c>
      <c r="BE31" s="211" t="s">
        <v>420</v>
      </c>
      <c r="BF31" s="211" t="s">
        <v>419</v>
      </c>
      <c r="BG31" s="211" t="s">
        <v>418</v>
      </c>
      <c r="BH31" s="211"/>
      <c r="BI31" s="211"/>
      <c r="BJ31" s="224"/>
      <c r="BK31" s="223"/>
      <c r="BL31" s="209" t="s">
        <v>163</v>
      </c>
      <c r="BM31" s="211"/>
      <c r="BN31" s="211" t="s">
        <v>417</v>
      </c>
      <c r="BO31" s="211"/>
      <c r="BP31" s="211" t="s">
        <v>416</v>
      </c>
      <c r="BQ31" s="222"/>
      <c r="BR31" s="222"/>
      <c r="BS31" s="209"/>
      <c r="BT31" s="211"/>
      <c r="BU31" s="211"/>
      <c r="BV31" s="211"/>
      <c r="BW31" s="222"/>
      <c r="BX31" s="222"/>
      <c r="BY31" s="209"/>
      <c r="BZ31" s="211"/>
      <c r="CA31" s="211"/>
      <c r="CB31" s="211"/>
      <c r="CC31" s="211"/>
      <c r="CD31" s="211"/>
      <c r="CE31" s="211"/>
      <c r="CF31" s="211"/>
      <c r="CG31" s="211"/>
      <c r="CH31" s="211"/>
      <c r="CI31" s="221"/>
      <c r="CJ31" s="220"/>
      <c r="CK31" s="209" t="s">
        <v>163</v>
      </c>
      <c r="CL31" s="211" t="s">
        <v>415</v>
      </c>
      <c r="CM31" s="211" t="s">
        <v>414</v>
      </c>
      <c r="CN31" s="211" t="s">
        <v>413</v>
      </c>
      <c r="CO31" s="211" t="s">
        <v>412</v>
      </c>
      <c r="CP31" s="211" t="s">
        <v>411</v>
      </c>
      <c r="CQ31" s="219"/>
      <c r="CR31" s="219"/>
      <c r="CS31" s="209" t="s">
        <v>163</v>
      </c>
      <c r="CT31" s="211"/>
      <c r="CU31" s="211" t="s">
        <v>410</v>
      </c>
      <c r="CV31" s="211"/>
      <c r="CW31" s="211" t="s">
        <v>409</v>
      </c>
      <c r="CX31" s="218"/>
      <c r="CY31" s="217"/>
      <c r="CZ31" s="209" t="s">
        <v>163</v>
      </c>
      <c r="DA31" s="211" t="s">
        <v>408</v>
      </c>
      <c r="DB31" s="211" t="s">
        <v>407</v>
      </c>
      <c r="DC31" s="211" t="s">
        <v>406</v>
      </c>
      <c r="DD31" s="211" t="s">
        <v>405</v>
      </c>
      <c r="DE31" s="211" t="s">
        <v>404</v>
      </c>
      <c r="DF31" s="214"/>
      <c r="DG31" s="216"/>
      <c r="DH31" s="209" t="s">
        <v>163</v>
      </c>
      <c r="DI31" s="211"/>
      <c r="DJ31" s="211"/>
      <c r="DK31" s="211"/>
      <c r="DL31" s="211" t="s">
        <v>403</v>
      </c>
      <c r="DM31" s="215"/>
      <c r="DN31" s="214"/>
      <c r="DO31" s="209"/>
      <c r="DP31" s="211"/>
      <c r="DQ31" s="211"/>
      <c r="DR31" s="211"/>
      <c r="DS31" s="211"/>
      <c r="DT31" s="211"/>
      <c r="DU31" s="211"/>
      <c r="DV31" s="214"/>
      <c r="DW31" s="210"/>
      <c r="DX31" s="209"/>
      <c r="DY31" s="211"/>
      <c r="DZ31" s="211"/>
      <c r="EA31" s="211"/>
      <c r="EB31" s="211"/>
      <c r="EC31" s="211"/>
      <c r="ED31" s="210"/>
      <c r="EE31" s="213"/>
      <c r="EF31" s="209"/>
      <c r="EG31" s="211"/>
      <c r="EH31" s="211"/>
      <c r="EI31" s="212"/>
      <c r="EJ31" s="210"/>
      <c r="EK31" s="209"/>
      <c r="EL31" s="211"/>
      <c r="EM31" s="211"/>
      <c r="EN31" s="210"/>
      <c r="EO31" s="210"/>
      <c r="EP31" s="209"/>
      <c r="EQ31" s="211"/>
      <c r="ER31" s="211"/>
      <c r="ES31" s="211"/>
      <c r="ET31" s="211"/>
      <c r="EU31" s="211"/>
      <c r="EV31" s="210"/>
      <c r="EW31" s="210"/>
      <c r="EX31" s="209"/>
      <c r="EY31" s="208"/>
      <c r="EZ31" s="208"/>
      <c r="FA31" s="208"/>
      <c r="FB31" s="208"/>
      <c r="FC31" s="210"/>
      <c r="FD31" s="210"/>
      <c r="FE31" s="209"/>
      <c r="FF31" s="208"/>
      <c r="FG31" s="208"/>
      <c r="FH31" s="208"/>
      <c r="FI31" s="208"/>
    </row>
    <row r="32" spans="1:166" s="85" customFormat="1" ht="90">
      <c r="A32" s="209" t="s">
        <v>170</v>
      </c>
      <c r="B32" s="211" t="s">
        <v>402</v>
      </c>
      <c r="C32" s="211" t="s">
        <v>401</v>
      </c>
      <c r="D32" s="211" t="s">
        <v>400</v>
      </c>
      <c r="E32" s="211" t="s">
        <v>399</v>
      </c>
      <c r="F32" s="211" t="s">
        <v>398</v>
      </c>
      <c r="G32" s="230"/>
      <c r="H32" s="229"/>
      <c r="I32" s="209"/>
      <c r="J32" s="211"/>
      <c r="K32" s="211"/>
      <c r="L32" s="211"/>
      <c r="M32" s="211"/>
      <c r="N32" s="211"/>
      <c r="O32" s="228"/>
      <c r="P32" s="227"/>
      <c r="Q32" s="209" t="s">
        <v>170</v>
      </c>
      <c r="R32" s="211"/>
      <c r="S32" s="211"/>
      <c r="T32" s="211"/>
      <c r="U32" s="211" t="s">
        <v>397</v>
      </c>
      <c r="V32" s="211" t="s">
        <v>396</v>
      </c>
      <c r="W32" s="211" t="s">
        <v>184</v>
      </c>
      <c r="X32" s="211" t="s">
        <v>395</v>
      </c>
      <c r="Y32" s="226"/>
      <c r="Z32" s="226"/>
      <c r="AA32" s="209" t="s">
        <v>170</v>
      </c>
      <c r="AB32" s="211" t="s">
        <v>394</v>
      </c>
      <c r="AC32" s="211" t="s">
        <v>393</v>
      </c>
      <c r="AD32" s="211" t="s">
        <v>392</v>
      </c>
      <c r="AE32" s="211" t="s">
        <v>391</v>
      </c>
      <c r="AF32" s="211" t="s">
        <v>390</v>
      </c>
      <c r="AG32" s="211" t="s">
        <v>389</v>
      </c>
      <c r="AH32" s="211"/>
      <c r="AI32" s="225"/>
      <c r="AJ32" s="225"/>
      <c r="AK32" s="209" t="s">
        <v>170</v>
      </c>
      <c r="AL32" s="211" t="s">
        <v>660</v>
      </c>
      <c r="AM32" s="211" t="s">
        <v>388</v>
      </c>
      <c r="AN32" s="211" t="s">
        <v>387</v>
      </c>
      <c r="AO32" s="211" t="s">
        <v>386</v>
      </c>
      <c r="AP32" s="211"/>
      <c r="AQ32" s="211" t="s">
        <v>385</v>
      </c>
      <c r="AR32" s="211" t="s">
        <v>384</v>
      </c>
      <c r="AS32" s="225"/>
      <c r="AT32" s="225"/>
      <c r="AU32" s="209" t="s">
        <v>170</v>
      </c>
      <c r="AV32" s="211" t="s">
        <v>383</v>
      </c>
      <c r="AW32" s="211" t="s">
        <v>181</v>
      </c>
      <c r="AX32" s="211" t="s">
        <v>182</v>
      </c>
      <c r="AY32" s="211" t="s">
        <v>382</v>
      </c>
      <c r="AZ32" s="211" t="s">
        <v>381</v>
      </c>
      <c r="BA32" s="211"/>
      <c r="BB32" s="224"/>
      <c r="BC32" s="224"/>
      <c r="BD32" s="209"/>
      <c r="BE32" s="211"/>
      <c r="BF32" s="211"/>
      <c r="BG32" s="211"/>
      <c r="BH32" s="211"/>
      <c r="BI32" s="211"/>
      <c r="BJ32" s="224"/>
      <c r="BK32" s="223"/>
      <c r="BL32" s="209"/>
      <c r="BM32" s="211"/>
      <c r="BN32" s="211"/>
      <c r="BO32" s="211"/>
      <c r="BP32" s="211"/>
      <c r="BQ32" s="222"/>
      <c r="BR32" s="222"/>
      <c r="BS32" s="209" t="s">
        <v>170</v>
      </c>
      <c r="BT32" s="211"/>
      <c r="BU32" s="211" t="s">
        <v>380</v>
      </c>
      <c r="BV32" s="211" t="s">
        <v>379</v>
      </c>
      <c r="BW32" s="222"/>
      <c r="BX32" s="222"/>
      <c r="BY32" s="209" t="s">
        <v>170</v>
      </c>
      <c r="BZ32" s="211"/>
      <c r="CA32" s="211" t="s">
        <v>378</v>
      </c>
      <c r="CB32" s="211" t="s">
        <v>377</v>
      </c>
      <c r="CC32" s="211" t="s">
        <v>376</v>
      </c>
      <c r="CD32" s="211" t="s">
        <v>375</v>
      </c>
      <c r="CE32" s="211"/>
      <c r="CF32" s="211"/>
      <c r="CG32" s="211" t="s">
        <v>374</v>
      </c>
      <c r="CH32" s="211"/>
      <c r="CI32" s="221"/>
      <c r="CJ32" s="220"/>
      <c r="CK32" s="209" t="s">
        <v>170</v>
      </c>
      <c r="CL32" s="211"/>
      <c r="CM32" s="211"/>
      <c r="CN32" s="211"/>
      <c r="CO32" s="211"/>
      <c r="CP32" s="211" t="s">
        <v>373</v>
      </c>
      <c r="CQ32" s="219"/>
      <c r="CR32" s="219"/>
      <c r="CS32" s="209" t="s">
        <v>170</v>
      </c>
      <c r="CT32" s="211"/>
      <c r="CU32" s="211" t="s">
        <v>185</v>
      </c>
      <c r="CV32" s="211"/>
      <c r="CW32" s="211"/>
      <c r="CX32" s="218"/>
      <c r="CY32" s="217"/>
      <c r="CZ32" s="209" t="s">
        <v>170</v>
      </c>
      <c r="DA32" s="211"/>
      <c r="DB32" s="211" t="s">
        <v>372</v>
      </c>
      <c r="DC32" s="211" t="s">
        <v>371</v>
      </c>
      <c r="DD32" s="211" t="s">
        <v>186</v>
      </c>
      <c r="DE32" s="211" t="s">
        <v>370</v>
      </c>
      <c r="DF32" s="214"/>
      <c r="DG32" s="216"/>
      <c r="DH32" s="209"/>
      <c r="DI32" s="211"/>
      <c r="DJ32" s="211"/>
      <c r="DK32" s="211"/>
      <c r="DL32" s="211"/>
      <c r="DM32" s="215"/>
      <c r="DN32" s="214"/>
      <c r="DO32" s="209"/>
      <c r="DP32" s="211"/>
      <c r="DQ32" s="211"/>
      <c r="DR32" s="211"/>
      <c r="DS32" s="211"/>
      <c r="DT32" s="211"/>
      <c r="DU32" s="211"/>
      <c r="DV32" s="214"/>
      <c r="DW32" s="210"/>
      <c r="DX32" s="209"/>
      <c r="DY32" s="211"/>
      <c r="DZ32" s="211"/>
      <c r="EA32" s="211"/>
      <c r="EB32" s="211"/>
      <c r="EC32" s="211"/>
      <c r="ED32" s="210"/>
      <c r="EE32" s="213"/>
      <c r="EF32" s="209"/>
      <c r="EG32" s="211"/>
      <c r="EH32" s="211"/>
      <c r="EI32" s="212"/>
      <c r="EJ32" s="210"/>
      <c r="EK32" s="209"/>
      <c r="EL32" s="211"/>
      <c r="EM32" s="211"/>
      <c r="EN32" s="210"/>
      <c r="EO32" s="210"/>
      <c r="EP32" s="209"/>
      <c r="EQ32" s="211"/>
      <c r="ER32" s="211"/>
      <c r="ES32" s="211"/>
      <c r="ET32" s="211"/>
      <c r="EU32" s="211"/>
      <c r="EV32" s="210"/>
      <c r="EW32" s="210"/>
      <c r="EX32" s="209"/>
      <c r="EY32" s="208"/>
      <c r="EZ32" s="208"/>
      <c r="FA32" s="208"/>
      <c r="FB32" s="208"/>
      <c r="FC32" s="210"/>
      <c r="FD32" s="210"/>
      <c r="FE32" s="209"/>
      <c r="FF32" s="208"/>
      <c r="FG32" s="208"/>
      <c r="FH32" s="208"/>
      <c r="FI32" s="208"/>
    </row>
    <row r="33" spans="1:165" s="85" customFormat="1" ht="90">
      <c r="A33" s="209"/>
      <c r="B33" s="211"/>
      <c r="C33" s="211"/>
      <c r="D33" s="211"/>
      <c r="E33" s="211"/>
      <c r="F33" s="211"/>
      <c r="G33" s="230"/>
      <c r="H33" s="229"/>
      <c r="I33" s="209"/>
      <c r="J33" s="211"/>
      <c r="K33" s="211"/>
      <c r="L33" s="211"/>
      <c r="M33" s="211"/>
      <c r="N33" s="211"/>
      <c r="O33" s="228"/>
      <c r="P33" s="227"/>
      <c r="Q33" s="209"/>
      <c r="R33" s="211"/>
      <c r="S33" s="211"/>
      <c r="T33" s="211"/>
      <c r="U33" s="211"/>
      <c r="V33" s="211"/>
      <c r="W33" s="211"/>
      <c r="X33" s="211"/>
      <c r="Y33" s="226"/>
      <c r="Z33" s="226"/>
      <c r="AA33" s="209"/>
      <c r="AB33" s="211"/>
      <c r="AC33" s="211"/>
      <c r="AD33" s="211"/>
      <c r="AE33" s="211"/>
      <c r="AF33" s="211"/>
      <c r="AG33" s="211"/>
      <c r="AH33" s="211"/>
      <c r="AI33" s="225"/>
      <c r="AJ33" s="225"/>
      <c r="AK33" s="209"/>
      <c r="AL33" s="211"/>
      <c r="AM33" s="211"/>
      <c r="AN33" s="211"/>
      <c r="AO33" s="211"/>
      <c r="AP33" s="211"/>
      <c r="AQ33" s="211"/>
      <c r="AR33" s="211"/>
      <c r="AS33" s="225"/>
      <c r="AT33" s="225"/>
      <c r="AU33" s="209"/>
      <c r="AV33" s="211"/>
      <c r="AW33" s="211"/>
      <c r="AX33" s="211"/>
      <c r="AY33" s="211"/>
      <c r="AZ33" s="211"/>
      <c r="BA33" s="211"/>
      <c r="BB33" s="224"/>
      <c r="BC33" s="224"/>
      <c r="BD33" s="209"/>
      <c r="BE33" s="211"/>
      <c r="BF33" s="211"/>
      <c r="BG33" s="211"/>
      <c r="BH33" s="211"/>
      <c r="BI33" s="211"/>
      <c r="BJ33" s="224"/>
      <c r="BK33" s="223"/>
      <c r="BL33" s="209"/>
      <c r="BM33" s="211"/>
      <c r="BN33" s="211"/>
      <c r="BO33" s="211"/>
      <c r="BP33" s="211"/>
      <c r="BQ33" s="222"/>
      <c r="BR33" s="222"/>
      <c r="BS33" s="209" t="s">
        <v>176</v>
      </c>
      <c r="BT33" s="211" t="s">
        <v>369</v>
      </c>
      <c r="BU33" s="211" t="s">
        <v>368</v>
      </c>
      <c r="BV33" s="211" t="s">
        <v>367</v>
      </c>
      <c r="BW33" s="222"/>
      <c r="BX33" s="222"/>
      <c r="BY33" s="209" t="s">
        <v>366</v>
      </c>
      <c r="BZ33" s="211" t="s">
        <v>365</v>
      </c>
      <c r="CA33" s="211" t="s">
        <v>364</v>
      </c>
      <c r="CB33" s="211" t="s">
        <v>363</v>
      </c>
      <c r="CC33" s="211" t="s">
        <v>362</v>
      </c>
      <c r="CD33" s="211" t="s">
        <v>361</v>
      </c>
      <c r="CE33" s="211" t="s">
        <v>360</v>
      </c>
      <c r="CF33" s="211" t="s">
        <v>177</v>
      </c>
      <c r="CG33" s="211" t="s">
        <v>359</v>
      </c>
      <c r="CH33" s="211" t="s">
        <v>358</v>
      </c>
      <c r="CI33" s="221"/>
      <c r="CJ33" s="220"/>
      <c r="CK33" s="209"/>
      <c r="CL33" s="211"/>
      <c r="CM33" s="211"/>
      <c r="CN33" s="211"/>
      <c r="CO33" s="211"/>
      <c r="CP33" s="211"/>
      <c r="CQ33" s="219"/>
      <c r="CR33" s="219"/>
      <c r="CS33" s="209"/>
      <c r="CT33" s="211"/>
      <c r="CU33" s="211"/>
      <c r="CV33" s="211"/>
      <c r="CW33" s="211"/>
      <c r="CX33" s="218"/>
      <c r="CY33" s="217"/>
      <c r="CZ33" s="209"/>
      <c r="DA33" s="211"/>
      <c r="DB33" s="211"/>
      <c r="DC33" s="211"/>
      <c r="DD33" s="211"/>
      <c r="DE33" s="211"/>
      <c r="DF33" s="214"/>
      <c r="DG33" s="216"/>
      <c r="DH33" s="209"/>
      <c r="DI33" s="211"/>
      <c r="DJ33" s="211"/>
      <c r="DK33" s="211"/>
      <c r="DL33" s="211"/>
      <c r="DM33" s="215"/>
      <c r="DN33" s="214"/>
      <c r="DO33" s="209"/>
      <c r="DP33" s="211"/>
      <c r="DQ33" s="211"/>
      <c r="DR33" s="211"/>
      <c r="DS33" s="211"/>
      <c r="DT33" s="211"/>
      <c r="DU33" s="211"/>
      <c r="DV33" s="214"/>
      <c r="DW33" s="210"/>
      <c r="DX33" s="209"/>
      <c r="DY33" s="211"/>
      <c r="DZ33" s="211"/>
      <c r="EA33" s="211"/>
      <c r="EB33" s="211"/>
      <c r="EC33" s="211"/>
      <c r="ED33" s="210"/>
      <c r="EE33" s="213"/>
      <c r="EF33" s="209"/>
      <c r="EG33" s="211"/>
      <c r="EH33" s="211"/>
      <c r="EI33" s="212"/>
      <c r="EJ33" s="210"/>
      <c r="EK33" s="209"/>
      <c r="EL33" s="211"/>
      <c r="EM33" s="211"/>
      <c r="EN33" s="210"/>
      <c r="EO33" s="210"/>
      <c r="EP33" s="209"/>
      <c r="EQ33" s="211"/>
      <c r="ER33" s="211"/>
      <c r="ES33" s="211"/>
      <c r="ET33" s="211"/>
      <c r="EU33" s="211"/>
      <c r="EV33" s="210"/>
      <c r="EW33" s="210"/>
      <c r="EX33" s="209"/>
      <c r="EY33" s="208"/>
      <c r="EZ33" s="208"/>
      <c r="FA33" s="208"/>
      <c r="FB33" s="208"/>
      <c r="FC33" s="210"/>
      <c r="FD33" s="210"/>
      <c r="FE33" s="209"/>
      <c r="FF33" s="208"/>
      <c r="FG33" s="208"/>
      <c r="FH33" s="208"/>
      <c r="FI33" s="208"/>
    </row>
    <row r="34" spans="1:165" s="85" customFormat="1" ht="63" customHeight="1">
      <c r="A34" s="209" t="s">
        <v>178</v>
      </c>
      <c r="B34" s="211" t="s">
        <v>357</v>
      </c>
      <c r="C34" s="211"/>
      <c r="D34" s="211"/>
      <c r="E34" s="211"/>
      <c r="F34" s="211"/>
      <c r="G34" s="230"/>
      <c r="H34" s="229"/>
      <c r="I34" s="209" t="s">
        <v>178</v>
      </c>
      <c r="J34" s="211">
        <v>803</v>
      </c>
      <c r="K34" s="211" t="s">
        <v>356</v>
      </c>
      <c r="L34" s="211" t="s">
        <v>355</v>
      </c>
      <c r="M34" s="211" t="s">
        <v>354</v>
      </c>
      <c r="N34" s="211" t="s">
        <v>353</v>
      </c>
      <c r="O34" s="228"/>
      <c r="P34" s="227"/>
      <c r="Q34" s="209" t="s">
        <v>178</v>
      </c>
      <c r="R34" s="211" t="s">
        <v>352</v>
      </c>
      <c r="S34" s="211" t="s">
        <v>351</v>
      </c>
      <c r="T34" s="211" t="s">
        <v>350</v>
      </c>
      <c r="U34" s="211"/>
      <c r="V34" s="211"/>
      <c r="W34" s="211"/>
      <c r="X34" s="211"/>
      <c r="Y34" s="226"/>
      <c r="Z34" s="226"/>
      <c r="AA34" s="209"/>
      <c r="AB34" s="211"/>
      <c r="AC34" s="211"/>
      <c r="AD34" s="211"/>
      <c r="AE34" s="211"/>
      <c r="AF34" s="211"/>
      <c r="AG34" s="211"/>
      <c r="AH34" s="211"/>
      <c r="AI34" s="225"/>
      <c r="AJ34" s="225"/>
      <c r="AK34" s="209" t="s">
        <v>178</v>
      </c>
      <c r="AL34" s="211" t="s">
        <v>349</v>
      </c>
      <c r="AM34" s="211" t="s">
        <v>348</v>
      </c>
      <c r="AN34" s="211"/>
      <c r="AO34" s="211" t="s">
        <v>347</v>
      </c>
      <c r="AP34" s="211" t="s">
        <v>346</v>
      </c>
      <c r="AQ34" s="211" t="s">
        <v>345</v>
      </c>
      <c r="AR34" s="211" t="s">
        <v>344</v>
      </c>
      <c r="AS34" s="225"/>
      <c r="AT34" s="225"/>
      <c r="AU34" s="209"/>
      <c r="AV34" s="211"/>
      <c r="AW34" s="211"/>
      <c r="AX34" s="211"/>
      <c r="AY34" s="211"/>
      <c r="AZ34" s="211"/>
      <c r="BA34" s="211"/>
      <c r="BB34" s="224"/>
      <c r="BC34" s="224"/>
      <c r="BD34" s="209"/>
      <c r="BE34" s="211"/>
      <c r="BF34" s="211"/>
      <c r="BG34" s="211"/>
      <c r="BH34" s="211"/>
      <c r="BI34" s="211"/>
      <c r="BJ34" s="224"/>
      <c r="BK34" s="223"/>
      <c r="BL34" s="209"/>
      <c r="BM34" s="211"/>
      <c r="BN34" s="211"/>
      <c r="BO34" s="211"/>
      <c r="BP34" s="211"/>
      <c r="BQ34" s="222"/>
      <c r="BR34" s="222"/>
      <c r="BS34" s="209"/>
      <c r="BT34" s="211"/>
      <c r="BU34" s="211"/>
      <c r="BV34" s="211"/>
      <c r="BW34" s="222"/>
      <c r="BX34" s="222"/>
      <c r="BY34" s="209" t="s">
        <v>178</v>
      </c>
      <c r="BZ34" s="211" t="s">
        <v>343</v>
      </c>
      <c r="CA34" s="211"/>
      <c r="CB34" s="211" t="s">
        <v>342</v>
      </c>
      <c r="CC34" s="211"/>
      <c r="CD34" s="211"/>
      <c r="CE34" s="211"/>
      <c r="CF34" s="211"/>
      <c r="CG34" s="211"/>
      <c r="CH34" s="211"/>
      <c r="CI34" s="221"/>
      <c r="CJ34" s="220"/>
      <c r="CK34" s="209"/>
      <c r="CL34" s="211"/>
      <c r="CM34" s="211"/>
      <c r="CN34" s="211"/>
      <c r="CO34" s="211"/>
      <c r="CP34" s="211"/>
      <c r="CQ34" s="219"/>
      <c r="CR34" s="219"/>
      <c r="CS34" s="209"/>
      <c r="CT34" s="211"/>
      <c r="CU34" s="211"/>
      <c r="CV34" s="211"/>
      <c r="CW34" s="211"/>
      <c r="CX34" s="218"/>
      <c r="CY34" s="217"/>
      <c r="CZ34" s="209"/>
      <c r="DA34" s="211"/>
      <c r="DB34" s="211"/>
      <c r="DC34" s="211"/>
      <c r="DD34" s="211"/>
      <c r="DE34" s="211"/>
      <c r="DF34" s="214"/>
      <c r="DG34" s="216"/>
      <c r="DH34" s="209"/>
      <c r="DI34" s="211"/>
      <c r="DJ34" s="211"/>
      <c r="DK34" s="211"/>
      <c r="DL34" s="211"/>
      <c r="DM34" s="215"/>
      <c r="DN34" s="214"/>
      <c r="DO34" s="209" t="s">
        <v>178</v>
      </c>
      <c r="DP34" s="211" t="s">
        <v>341</v>
      </c>
      <c r="DQ34" s="211" t="s">
        <v>340</v>
      </c>
      <c r="DR34" s="211" t="s">
        <v>339</v>
      </c>
      <c r="DS34" s="211"/>
      <c r="DT34" s="211"/>
      <c r="DU34" s="211"/>
      <c r="DV34" s="214"/>
      <c r="DW34" s="210"/>
      <c r="DX34" s="209" t="s">
        <v>178</v>
      </c>
      <c r="DY34" s="211" t="s">
        <v>338</v>
      </c>
      <c r="DZ34" s="211"/>
      <c r="EA34" s="211" t="s">
        <v>337</v>
      </c>
      <c r="EB34" s="211"/>
      <c r="EC34" s="211"/>
      <c r="ED34" s="210"/>
      <c r="EE34" s="213"/>
      <c r="EF34" s="209"/>
      <c r="EG34" s="211"/>
      <c r="EH34" s="211"/>
      <c r="EI34" s="212"/>
      <c r="EJ34" s="210"/>
      <c r="EK34" s="209"/>
      <c r="EL34" s="211"/>
      <c r="EM34" s="211"/>
      <c r="EN34" s="210"/>
      <c r="EO34" s="210"/>
      <c r="EP34" s="209"/>
      <c r="EQ34" s="211"/>
      <c r="ER34" s="211"/>
      <c r="ES34" s="211"/>
      <c r="ET34" s="211"/>
      <c r="EU34" s="211"/>
      <c r="EV34" s="210"/>
      <c r="EW34" s="210"/>
      <c r="EX34" s="209"/>
      <c r="EY34" s="208"/>
      <c r="EZ34" s="208"/>
      <c r="FA34" s="208"/>
      <c r="FB34" s="208"/>
      <c r="FC34" s="210"/>
      <c r="FD34" s="210"/>
      <c r="FE34" s="209"/>
      <c r="FF34" s="208"/>
      <c r="FG34" s="208"/>
      <c r="FH34" s="208"/>
      <c r="FI34" s="208"/>
    </row>
    <row r="35" spans="1:165" s="85" customFormat="1" ht="135">
      <c r="A35" s="209" t="s">
        <v>171</v>
      </c>
      <c r="B35" s="211" t="s">
        <v>226</v>
      </c>
      <c r="C35" s="211"/>
      <c r="D35" s="211" t="s">
        <v>336</v>
      </c>
      <c r="E35" s="211" t="s">
        <v>335</v>
      </c>
      <c r="F35" s="211" t="s">
        <v>334</v>
      </c>
      <c r="G35" s="230"/>
      <c r="H35" s="229"/>
      <c r="I35" s="209" t="s">
        <v>171</v>
      </c>
      <c r="J35" s="211"/>
      <c r="K35" s="211" t="s">
        <v>333</v>
      </c>
      <c r="L35" s="211"/>
      <c r="M35" s="211" t="s">
        <v>332</v>
      </c>
      <c r="N35" s="211" t="s">
        <v>331</v>
      </c>
      <c r="O35" s="228"/>
      <c r="P35" s="227"/>
      <c r="Q35" s="209" t="s">
        <v>171</v>
      </c>
      <c r="R35" s="211" t="s">
        <v>155</v>
      </c>
      <c r="S35" s="211" t="s">
        <v>217</v>
      </c>
      <c r="T35" s="211" t="s">
        <v>330</v>
      </c>
      <c r="U35" s="211" t="s">
        <v>329</v>
      </c>
      <c r="V35" s="211"/>
      <c r="W35" s="211" t="s">
        <v>328</v>
      </c>
      <c r="X35" s="211" t="s">
        <v>327</v>
      </c>
      <c r="Y35" s="226"/>
      <c r="Z35" s="226"/>
      <c r="AA35" s="209" t="s">
        <v>171</v>
      </c>
      <c r="AB35" s="211" t="s">
        <v>326</v>
      </c>
      <c r="AC35" s="211" t="s">
        <v>325</v>
      </c>
      <c r="AD35" s="211" t="s">
        <v>324</v>
      </c>
      <c r="AE35" s="211"/>
      <c r="AF35" s="211" t="s">
        <v>323</v>
      </c>
      <c r="AG35" s="211" t="s">
        <v>322</v>
      </c>
      <c r="AH35" s="211"/>
      <c r="AI35" s="225"/>
      <c r="AJ35" s="225"/>
      <c r="AK35" s="209" t="s">
        <v>171</v>
      </c>
      <c r="AL35" s="211" t="s">
        <v>215</v>
      </c>
      <c r="AM35" s="211" t="s">
        <v>321</v>
      </c>
      <c r="AN35" s="211" t="s">
        <v>320</v>
      </c>
      <c r="AO35" s="211"/>
      <c r="AP35" s="211" t="s">
        <v>319</v>
      </c>
      <c r="AQ35" s="211" t="s">
        <v>318</v>
      </c>
      <c r="AR35" s="211"/>
      <c r="AS35" s="225"/>
      <c r="AT35" s="225"/>
      <c r="AU35" s="209" t="s">
        <v>171</v>
      </c>
      <c r="AV35" s="211" t="s">
        <v>317</v>
      </c>
      <c r="AW35" s="211" t="s">
        <v>316</v>
      </c>
      <c r="AX35" s="211" t="s">
        <v>315</v>
      </c>
      <c r="AY35" s="211" t="s">
        <v>216</v>
      </c>
      <c r="AZ35" s="211" t="s">
        <v>314</v>
      </c>
      <c r="BA35" s="211" t="s">
        <v>313</v>
      </c>
      <c r="BB35" s="224"/>
      <c r="BC35" s="224"/>
      <c r="BD35" s="209"/>
      <c r="BE35" s="211"/>
      <c r="BF35" s="211"/>
      <c r="BG35" s="211"/>
      <c r="BH35" s="211"/>
      <c r="BI35" s="211"/>
      <c r="BJ35" s="224"/>
      <c r="BK35" s="223"/>
      <c r="BL35" s="209" t="s">
        <v>171</v>
      </c>
      <c r="BM35" s="211" t="s">
        <v>218</v>
      </c>
      <c r="BN35" s="211" t="s">
        <v>219</v>
      </c>
      <c r="BO35" s="211"/>
      <c r="BP35" s="211"/>
      <c r="BQ35" s="222"/>
      <c r="BR35" s="222"/>
      <c r="BS35" s="209"/>
      <c r="BT35" s="211"/>
      <c r="BU35" s="211"/>
      <c r="BV35" s="211"/>
      <c r="BW35" s="222"/>
      <c r="BX35" s="222"/>
      <c r="BY35" s="209"/>
      <c r="BZ35" s="211"/>
      <c r="CA35" s="211"/>
      <c r="CB35" s="211"/>
      <c r="CC35" s="211"/>
      <c r="CD35" s="211"/>
      <c r="CE35" s="211"/>
      <c r="CF35" s="211"/>
      <c r="CG35" s="211"/>
      <c r="CH35" s="211"/>
      <c r="CI35" s="221"/>
      <c r="CJ35" s="220"/>
      <c r="CK35" s="209"/>
      <c r="CL35" s="211"/>
      <c r="CM35" s="211"/>
      <c r="CN35" s="211"/>
      <c r="CO35" s="211"/>
      <c r="CP35" s="211"/>
      <c r="CQ35" s="219"/>
      <c r="CR35" s="219"/>
      <c r="CS35" s="209" t="s">
        <v>171</v>
      </c>
      <c r="CT35" s="211" t="s">
        <v>220</v>
      </c>
      <c r="CU35" s="211" t="s">
        <v>221</v>
      </c>
      <c r="CV35" s="211" t="s">
        <v>312</v>
      </c>
      <c r="CW35" s="211" t="s">
        <v>311</v>
      </c>
      <c r="CX35" s="218"/>
      <c r="CY35" s="217"/>
      <c r="CZ35" s="209"/>
      <c r="DA35" s="211"/>
      <c r="DB35" s="211"/>
      <c r="DC35" s="211"/>
      <c r="DD35" s="211"/>
      <c r="DE35" s="211"/>
      <c r="DF35" s="214"/>
      <c r="DG35" s="216"/>
      <c r="DH35" s="209" t="s">
        <v>171</v>
      </c>
      <c r="DI35" s="211"/>
      <c r="DJ35" s="211"/>
      <c r="DK35" s="211"/>
      <c r="DL35" s="211"/>
      <c r="DM35" s="215"/>
      <c r="DN35" s="214"/>
      <c r="DO35" s="209" t="s">
        <v>171</v>
      </c>
      <c r="DP35" s="211"/>
      <c r="DQ35" s="211" t="s">
        <v>310</v>
      </c>
      <c r="DR35" s="211"/>
      <c r="DS35" s="211"/>
      <c r="DT35" s="211" t="s">
        <v>309</v>
      </c>
      <c r="DU35" s="211"/>
      <c r="DV35" s="214"/>
      <c r="DW35" s="210"/>
      <c r="DX35" s="209" t="s">
        <v>171</v>
      </c>
      <c r="DY35" s="211"/>
      <c r="DZ35" s="211" t="s">
        <v>308</v>
      </c>
      <c r="EA35" s="211" t="s">
        <v>307</v>
      </c>
      <c r="EB35" s="211" t="s">
        <v>306</v>
      </c>
      <c r="EC35" s="211" t="s">
        <v>305</v>
      </c>
      <c r="ED35" s="210"/>
      <c r="EE35" s="213"/>
      <c r="EF35" s="209" t="s">
        <v>171</v>
      </c>
      <c r="EG35" s="211"/>
      <c r="EH35" s="211"/>
      <c r="EI35" s="212"/>
      <c r="EJ35" s="210"/>
      <c r="EK35" s="209" t="s">
        <v>171</v>
      </c>
      <c r="EL35" s="211"/>
      <c r="EM35" s="211"/>
      <c r="EN35" s="210"/>
      <c r="EO35" s="210"/>
      <c r="EP35" s="209" t="s">
        <v>171</v>
      </c>
      <c r="EQ35" s="211"/>
      <c r="ER35" s="211" t="s">
        <v>304</v>
      </c>
      <c r="ES35" s="211" t="s">
        <v>303</v>
      </c>
      <c r="ET35" s="211" t="s">
        <v>302</v>
      </c>
      <c r="EU35" s="211" t="s">
        <v>301</v>
      </c>
      <c r="EV35" s="210"/>
      <c r="EW35" s="210"/>
      <c r="EX35" s="209"/>
      <c r="EY35" s="208"/>
      <c r="EZ35" s="208"/>
      <c r="FA35" s="208"/>
      <c r="FB35" s="208"/>
      <c r="FC35" s="210"/>
      <c r="FD35" s="210"/>
      <c r="FE35" s="209"/>
      <c r="FF35" s="208"/>
      <c r="FG35" s="208"/>
      <c r="FH35" s="208"/>
      <c r="FI35" s="208"/>
    </row>
    <row r="36" spans="1:165" s="85" customFormat="1" ht="90">
      <c r="A36" s="209" t="s">
        <v>180</v>
      </c>
      <c r="B36" s="211"/>
      <c r="C36" s="211"/>
      <c r="D36" s="211"/>
      <c r="E36" s="211" t="s">
        <v>300</v>
      </c>
      <c r="F36" s="211" t="s">
        <v>299</v>
      </c>
      <c r="G36" s="230"/>
      <c r="H36" s="229"/>
      <c r="I36" s="209"/>
      <c r="J36" s="211"/>
      <c r="K36" s="211"/>
      <c r="L36" s="211"/>
      <c r="M36" s="211"/>
      <c r="N36" s="211"/>
      <c r="O36" s="228"/>
      <c r="P36" s="227"/>
      <c r="Q36" s="209" t="s">
        <v>180</v>
      </c>
      <c r="R36" s="211"/>
      <c r="S36" s="211"/>
      <c r="T36" s="211"/>
      <c r="U36" s="211" t="s">
        <v>298</v>
      </c>
      <c r="V36" s="211"/>
      <c r="W36" s="211" t="s">
        <v>297</v>
      </c>
      <c r="X36" s="211"/>
      <c r="Y36" s="226"/>
      <c r="Z36" s="226"/>
      <c r="AA36" s="209" t="s">
        <v>180</v>
      </c>
      <c r="AB36" s="211" t="s">
        <v>296</v>
      </c>
      <c r="AC36" s="211" t="s">
        <v>295</v>
      </c>
      <c r="AD36" s="211" t="s">
        <v>294</v>
      </c>
      <c r="AE36" s="211" t="s">
        <v>293</v>
      </c>
      <c r="AF36" s="211"/>
      <c r="AG36" s="211"/>
      <c r="AH36" s="211"/>
      <c r="AI36" s="225"/>
      <c r="AJ36" s="225"/>
      <c r="AK36" s="209"/>
      <c r="AL36" s="211"/>
      <c r="AM36" s="211"/>
      <c r="AN36" s="211"/>
      <c r="AO36" s="211"/>
      <c r="AP36" s="211"/>
      <c r="AQ36" s="211"/>
      <c r="AR36" s="211"/>
      <c r="AS36" s="225"/>
      <c r="AT36" s="225"/>
      <c r="AU36" s="209" t="s">
        <v>180</v>
      </c>
      <c r="AV36" s="211"/>
      <c r="AW36" s="211"/>
      <c r="AX36" s="211"/>
      <c r="AY36" s="211"/>
      <c r="AZ36" s="211" t="s">
        <v>292</v>
      </c>
      <c r="BA36" s="211"/>
      <c r="BB36" s="224"/>
      <c r="BC36" s="224"/>
      <c r="BD36" s="209"/>
      <c r="BE36" s="211"/>
      <c r="BF36" s="211"/>
      <c r="BG36" s="211"/>
      <c r="BH36" s="211"/>
      <c r="BI36" s="211"/>
      <c r="BJ36" s="224"/>
      <c r="BK36" s="223"/>
      <c r="BL36" s="209" t="s">
        <v>180</v>
      </c>
      <c r="BM36" s="211" t="s">
        <v>291</v>
      </c>
      <c r="BN36" s="211" t="s">
        <v>290</v>
      </c>
      <c r="BO36" s="211"/>
      <c r="BP36" s="211" t="s">
        <v>289</v>
      </c>
      <c r="BQ36" s="222"/>
      <c r="BR36" s="222"/>
      <c r="BS36" s="209"/>
      <c r="BT36" s="211"/>
      <c r="BU36" s="211"/>
      <c r="BV36" s="211"/>
      <c r="BW36" s="222"/>
      <c r="BX36" s="222"/>
      <c r="BY36" s="209"/>
      <c r="BZ36" s="211"/>
      <c r="CA36" s="211"/>
      <c r="CB36" s="211"/>
      <c r="CC36" s="211"/>
      <c r="CD36" s="211"/>
      <c r="CE36" s="211"/>
      <c r="CF36" s="211"/>
      <c r="CG36" s="211"/>
      <c r="CH36" s="211"/>
      <c r="CI36" s="221"/>
      <c r="CJ36" s="220"/>
      <c r="CK36" s="209"/>
      <c r="CL36" s="211"/>
      <c r="CM36" s="211"/>
      <c r="CN36" s="211"/>
      <c r="CO36" s="211"/>
      <c r="CP36" s="211"/>
      <c r="CQ36" s="219"/>
      <c r="CR36" s="219"/>
      <c r="CS36" s="209"/>
      <c r="CT36" s="211"/>
      <c r="CU36" s="211"/>
      <c r="CV36" s="211"/>
      <c r="CW36" s="211"/>
      <c r="CX36" s="218"/>
      <c r="CY36" s="217"/>
      <c r="CZ36" s="209"/>
      <c r="DA36" s="211"/>
      <c r="DB36" s="211"/>
      <c r="DC36" s="211"/>
      <c r="DD36" s="211"/>
      <c r="DE36" s="211"/>
      <c r="DF36" s="214"/>
      <c r="DG36" s="216"/>
      <c r="DH36" s="209" t="s">
        <v>180</v>
      </c>
      <c r="DI36" s="211"/>
      <c r="DJ36" s="211" t="s">
        <v>288</v>
      </c>
      <c r="DK36" s="211"/>
      <c r="DL36" s="211"/>
      <c r="DM36" s="215"/>
      <c r="DN36" s="214"/>
      <c r="DO36" s="209"/>
      <c r="DP36" s="211"/>
      <c r="DQ36" s="211"/>
      <c r="DR36" s="211"/>
      <c r="DS36" s="211"/>
      <c r="DT36" s="211"/>
      <c r="DU36" s="211"/>
      <c r="DV36" s="214"/>
      <c r="DW36" s="210"/>
      <c r="DX36" s="209"/>
      <c r="DY36" s="211"/>
      <c r="DZ36" s="211"/>
      <c r="EA36" s="211"/>
      <c r="EB36" s="211"/>
      <c r="EC36" s="211"/>
      <c r="ED36" s="210"/>
      <c r="EE36" s="213"/>
      <c r="EF36" s="209"/>
      <c r="EG36" s="211"/>
      <c r="EH36" s="211"/>
      <c r="EI36" s="212"/>
      <c r="EJ36" s="210"/>
      <c r="EK36" s="209"/>
      <c r="EL36" s="211"/>
      <c r="EM36" s="211"/>
      <c r="EN36" s="210"/>
      <c r="EO36" s="210"/>
      <c r="EP36" s="209"/>
      <c r="EQ36" s="211"/>
      <c r="ER36" s="211"/>
      <c r="ES36" s="211"/>
      <c r="ET36" s="211"/>
      <c r="EU36" s="211"/>
      <c r="EV36" s="210"/>
      <c r="EW36" s="210"/>
      <c r="EX36" s="209"/>
      <c r="EY36" s="208"/>
      <c r="EZ36" s="208"/>
      <c r="FA36" s="208"/>
      <c r="FB36" s="208"/>
      <c r="FC36" s="210"/>
      <c r="FD36" s="210"/>
      <c r="FE36" s="209"/>
      <c r="FF36" s="208"/>
      <c r="FG36" s="208"/>
      <c r="FH36" s="208"/>
      <c r="FI36" s="208"/>
    </row>
    <row r="37" spans="1:165" s="85" customFormat="1" ht="59.65" customHeight="1">
      <c r="A37" s="209"/>
      <c r="B37" s="211"/>
      <c r="C37" s="211"/>
      <c r="D37" s="211"/>
      <c r="E37" s="211"/>
      <c r="F37" s="211"/>
      <c r="G37" s="230"/>
      <c r="H37" s="229"/>
      <c r="I37" s="209" t="s">
        <v>286</v>
      </c>
      <c r="J37" s="211"/>
      <c r="K37" s="211">
        <v>9018</v>
      </c>
      <c r="L37" s="211">
        <v>9027</v>
      </c>
      <c r="M37" s="211">
        <v>9035</v>
      </c>
      <c r="N37" s="211"/>
      <c r="O37" s="228"/>
      <c r="P37" s="227"/>
      <c r="Q37" s="209" t="s">
        <v>286</v>
      </c>
      <c r="R37" s="211"/>
      <c r="S37" s="211">
        <v>909</v>
      </c>
      <c r="T37" s="211">
        <v>913</v>
      </c>
      <c r="U37" s="211">
        <v>915</v>
      </c>
      <c r="V37" s="211"/>
      <c r="W37" s="211">
        <v>922</v>
      </c>
      <c r="X37" s="211">
        <v>925</v>
      </c>
      <c r="Y37" s="226"/>
      <c r="Z37" s="226"/>
      <c r="AA37" s="209" t="s">
        <v>286</v>
      </c>
      <c r="AB37" s="211">
        <v>930</v>
      </c>
      <c r="AC37" s="211">
        <v>936</v>
      </c>
      <c r="AD37" s="211">
        <v>950</v>
      </c>
      <c r="AE37" s="211"/>
      <c r="AF37" s="211"/>
      <c r="AG37" s="211"/>
      <c r="AH37" s="211"/>
      <c r="AI37" s="225"/>
      <c r="AJ37" s="225"/>
      <c r="AK37" s="209" t="s">
        <v>286</v>
      </c>
      <c r="AL37" s="211"/>
      <c r="AM37" s="211"/>
      <c r="AN37" s="211"/>
      <c r="AO37" s="211"/>
      <c r="AP37" s="211"/>
      <c r="AQ37" s="211"/>
      <c r="AR37" s="211" t="s">
        <v>287</v>
      </c>
      <c r="AS37" s="225"/>
      <c r="AT37" s="225"/>
      <c r="AU37" s="209" t="s">
        <v>286</v>
      </c>
      <c r="AV37" s="211" t="s">
        <v>285</v>
      </c>
      <c r="AW37" s="211"/>
      <c r="AX37" s="211" t="s">
        <v>284</v>
      </c>
      <c r="AY37" s="211" t="s">
        <v>283</v>
      </c>
      <c r="AZ37" s="211"/>
      <c r="BA37" s="211" t="s">
        <v>195</v>
      </c>
      <c r="BB37" s="224"/>
      <c r="BC37" s="224"/>
      <c r="BD37" s="209"/>
      <c r="BE37" s="211"/>
      <c r="BF37" s="211"/>
      <c r="BG37" s="211"/>
      <c r="BH37" s="211"/>
      <c r="BI37" s="211"/>
      <c r="BJ37" s="224"/>
      <c r="BK37" s="223"/>
      <c r="BL37" s="209"/>
      <c r="BM37" s="211"/>
      <c r="BN37" s="211"/>
      <c r="BO37" s="211"/>
      <c r="BP37" s="211"/>
      <c r="BQ37" s="222"/>
      <c r="BR37" s="222"/>
      <c r="BS37" s="209"/>
      <c r="BT37" s="211"/>
      <c r="BU37" s="211"/>
      <c r="BV37" s="211"/>
      <c r="BW37" s="222"/>
      <c r="BX37" s="222"/>
      <c r="BY37" s="209"/>
      <c r="BZ37" s="211"/>
      <c r="CA37" s="211"/>
      <c r="CB37" s="211"/>
      <c r="CC37" s="211"/>
      <c r="CD37" s="211"/>
      <c r="CE37" s="211"/>
      <c r="CF37" s="211"/>
      <c r="CG37" s="211"/>
      <c r="CH37" s="211"/>
      <c r="CI37" s="221"/>
      <c r="CJ37" s="220"/>
      <c r="CK37" s="209"/>
      <c r="CL37" s="211"/>
      <c r="CM37" s="211"/>
      <c r="CN37" s="211"/>
      <c r="CO37" s="211"/>
      <c r="CP37" s="211"/>
      <c r="CQ37" s="219"/>
      <c r="CR37" s="219"/>
      <c r="CS37" s="209"/>
      <c r="CT37" s="211"/>
      <c r="CU37" s="211"/>
      <c r="CV37" s="211"/>
      <c r="CW37" s="211"/>
      <c r="CX37" s="218"/>
      <c r="CY37" s="217"/>
      <c r="CZ37" s="209" t="s">
        <v>194</v>
      </c>
      <c r="DA37" s="211" t="s">
        <v>282</v>
      </c>
      <c r="DB37" s="211"/>
      <c r="DC37" s="211" t="s">
        <v>281</v>
      </c>
      <c r="DD37" s="211" t="s">
        <v>280</v>
      </c>
      <c r="DE37" s="211" t="s">
        <v>279</v>
      </c>
      <c r="DF37" s="214"/>
      <c r="DG37" s="216"/>
      <c r="DH37" s="209"/>
      <c r="DI37" s="211"/>
      <c r="DJ37" s="211"/>
      <c r="DK37" s="211"/>
      <c r="DL37" s="211"/>
      <c r="DM37" s="215"/>
      <c r="DN37" s="214"/>
      <c r="DO37" s="209"/>
      <c r="DP37" s="211"/>
      <c r="DQ37" s="211"/>
      <c r="DR37" s="211"/>
      <c r="DS37" s="211"/>
      <c r="DT37" s="211"/>
      <c r="DU37" s="211"/>
      <c r="DV37" s="214"/>
      <c r="DW37" s="210"/>
      <c r="DX37" s="209"/>
      <c r="DY37" s="211"/>
      <c r="DZ37" s="211"/>
      <c r="EA37" s="211"/>
      <c r="EB37" s="211"/>
      <c r="EC37" s="211"/>
      <c r="ED37" s="210"/>
      <c r="EE37" s="213"/>
      <c r="EF37" s="209"/>
      <c r="EG37" s="211"/>
      <c r="EH37" s="211"/>
      <c r="EI37" s="212"/>
      <c r="EJ37" s="210"/>
      <c r="EK37" s="209"/>
      <c r="EL37" s="211"/>
      <c r="EM37" s="211"/>
      <c r="EN37" s="210"/>
      <c r="EO37" s="210"/>
      <c r="EP37" s="209"/>
      <c r="EQ37" s="211"/>
      <c r="ER37" s="211"/>
      <c r="ES37" s="211"/>
      <c r="ET37" s="211"/>
      <c r="EU37" s="211"/>
      <c r="EV37" s="210"/>
      <c r="EW37" s="210"/>
      <c r="EX37" s="209"/>
      <c r="EY37" s="208"/>
      <c r="EZ37" s="208"/>
      <c r="FA37" s="208"/>
      <c r="FB37" s="208"/>
      <c r="FC37" s="210"/>
      <c r="FD37" s="210"/>
      <c r="FE37" s="209"/>
      <c r="FF37" s="208"/>
      <c r="FG37" s="208"/>
      <c r="FH37" s="208"/>
      <c r="FI37" s="208"/>
    </row>
    <row r="38" spans="1:165" s="85" customFormat="1" ht="45">
      <c r="A38" s="209"/>
      <c r="B38" s="211"/>
      <c r="C38" s="211"/>
      <c r="D38" s="211"/>
      <c r="E38" s="211"/>
      <c r="F38" s="211"/>
      <c r="G38" s="230"/>
      <c r="H38" s="229"/>
      <c r="I38" s="209"/>
      <c r="J38" s="211"/>
      <c r="K38" s="211"/>
      <c r="L38" s="211"/>
      <c r="M38" s="211"/>
      <c r="N38" s="211"/>
      <c r="O38" s="228"/>
      <c r="P38" s="227"/>
      <c r="Q38" s="209"/>
      <c r="R38" s="211"/>
      <c r="S38" s="211"/>
      <c r="T38" s="211"/>
      <c r="U38" s="211"/>
      <c r="V38" s="211"/>
      <c r="W38" s="211"/>
      <c r="X38" s="211"/>
      <c r="Y38" s="226"/>
      <c r="Z38" s="226"/>
      <c r="AA38" s="209"/>
      <c r="AB38" s="211"/>
      <c r="AC38" s="211"/>
      <c r="AD38" s="211"/>
      <c r="AE38" s="211"/>
      <c r="AF38" s="211"/>
      <c r="AG38" s="211"/>
      <c r="AH38" s="211"/>
      <c r="AI38" s="225"/>
      <c r="AJ38" s="225"/>
      <c r="AK38" s="209"/>
      <c r="AL38" s="211"/>
      <c r="AM38" s="211"/>
      <c r="AN38" s="211"/>
      <c r="AO38" s="211"/>
      <c r="AP38" s="211"/>
      <c r="AQ38" s="211"/>
      <c r="AR38" s="211"/>
      <c r="AS38" s="225"/>
      <c r="AT38" s="225"/>
      <c r="AU38" s="209" t="s">
        <v>278</v>
      </c>
      <c r="AV38" s="211"/>
      <c r="AW38" s="211"/>
      <c r="AX38" s="211" t="s">
        <v>277</v>
      </c>
      <c r="AY38" s="211"/>
      <c r="AZ38" s="211"/>
      <c r="BA38" s="211"/>
      <c r="BB38" s="224"/>
      <c r="BC38" s="224"/>
      <c r="BD38" s="209"/>
      <c r="BE38" s="211"/>
      <c r="BF38" s="211"/>
      <c r="BG38" s="211"/>
      <c r="BH38" s="211"/>
      <c r="BI38" s="211"/>
      <c r="BJ38" s="224"/>
      <c r="BK38" s="223"/>
      <c r="BL38" s="209"/>
      <c r="BM38" s="211"/>
      <c r="BN38" s="211"/>
      <c r="BO38" s="211"/>
      <c r="BP38" s="211"/>
      <c r="BQ38" s="222"/>
      <c r="BR38" s="222"/>
      <c r="BS38" s="209"/>
      <c r="BT38" s="211"/>
      <c r="BU38" s="211"/>
      <c r="BV38" s="211"/>
      <c r="BW38" s="222"/>
      <c r="BX38" s="222"/>
      <c r="BY38" s="209"/>
      <c r="BZ38" s="211"/>
      <c r="CA38" s="211"/>
      <c r="CB38" s="211"/>
      <c r="CC38" s="211"/>
      <c r="CD38" s="211"/>
      <c r="CE38" s="211"/>
      <c r="CF38" s="211"/>
      <c r="CG38" s="211"/>
      <c r="CH38" s="211"/>
      <c r="CI38" s="221"/>
      <c r="CJ38" s="220"/>
      <c r="CK38" s="209"/>
      <c r="CL38" s="211"/>
      <c r="CM38" s="211"/>
      <c r="CN38" s="211"/>
      <c r="CO38" s="211"/>
      <c r="CP38" s="211"/>
      <c r="CQ38" s="219"/>
      <c r="CR38" s="219"/>
      <c r="CS38" s="209"/>
      <c r="CT38" s="211"/>
      <c r="CU38" s="211"/>
      <c r="CV38" s="211"/>
      <c r="CW38" s="211"/>
      <c r="CX38" s="218"/>
      <c r="CY38" s="217"/>
      <c r="CZ38" s="209"/>
      <c r="DA38" s="211"/>
      <c r="DB38" s="211"/>
      <c r="DC38" s="211"/>
      <c r="DD38" s="211"/>
      <c r="DE38" s="211"/>
      <c r="DF38" s="214"/>
      <c r="DG38" s="216"/>
      <c r="DH38" s="209"/>
      <c r="DI38" s="211"/>
      <c r="DJ38" s="211"/>
      <c r="DK38" s="211"/>
      <c r="DL38" s="211"/>
      <c r="DM38" s="215"/>
      <c r="DN38" s="214"/>
      <c r="DO38" s="209"/>
      <c r="DP38" s="211"/>
      <c r="DQ38" s="211"/>
      <c r="DR38" s="211"/>
      <c r="DS38" s="211"/>
      <c r="DT38" s="211"/>
      <c r="DU38" s="211"/>
      <c r="DV38" s="214"/>
      <c r="DW38" s="210"/>
      <c r="DX38" s="209"/>
      <c r="DY38" s="211"/>
      <c r="DZ38" s="211"/>
      <c r="EA38" s="211"/>
      <c r="EB38" s="211"/>
      <c r="EC38" s="211"/>
      <c r="ED38" s="210"/>
      <c r="EE38" s="213"/>
      <c r="EF38" s="209"/>
      <c r="EG38" s="211"/>
      <c r="EH38" s="211"/>
      <c r="EI38" s="212"/>
      <c r="EJ38" s="210"/>
      <c r="EK38" s="209"/>
      <c r="EL38" s="211"/>
      <c r="EM38" s="211"/>
      <c r="EN38" s="210"/>
      <c r="EO38" s="210"/>
      <c r="EP38" s="209"/>
      <c r="EQ38" s="211"/>
      <c r="ER38" s="211"/>
      <c r="ES38" s="211"/>
      <c r="ET38" s="211"/>
      <c r="EU38" s="211"/>
      <c r="EV38" s="210"/>
      <c r="EW38" s="210"/>
      <c r="EX38" s="209"/>
      <c r="EY38" s="208"/>
      <c r="EZ38" s="208"/>
      <c r="FA38" s="208"/>
      <c r="FB38" s="208"/>
      <c r="FC38" s="210"/>
      <c r="FD38" s="210"/>
      <c r="FE38" s="209"/>
      <c r="FF38" s="208"/>
      <c r="FG38" s="208"/>
      <c r="FH38" s="208"/>
      <c r="FI38" s="208"/>
    </row>
    <row r="39" spans="1:165" s="85" customFormat="1" ht="63.75" customHeight="1">
      <c r="A39" s="209"/>
      <c r="B39" s="211"/>
      <c r="C39" s="211"/>
      <c r="D39" s="211"/>
      <c r="E39" s="211"/>
      <c r="F39" s="211"/>
      <c r="G39" s="230"/>
      <c r="H39" s="229"/>
      <c r="I39" s="209"/>
      <c r="J39" s="211"/>
      <c r="K39" s="211"/>
      <c r="L39" s="211"/>
      <c r="M39" s="211"/>
      <c r="N39" s="211"/>
      <c r="O39" s="228"/>
      <c r="P39" s="227"/>
      <c r="Q39" s="209"/>
      <c r="R39" s="211"/>
      <c r="S39" s="211"/>
      <c r="T39" s="211"/>
      <c r="U39" s="211"/>
      <c r="V39" s="211"/>
      <c r="W39" s="211"/>
      <c r="X39" s="211"/>
      <c r="Y39" s="226"/>
      <c r="Z39" s="226"/>
      <c r="AA39" s="209"/>
      <c r="AB39" s="211"/>
      <c r="AC39" s="211"/>
      <c r="AD39" s="211"/>
      <c r="AE39" s="211"/>
      <c r="AF39" s="211"/>
      <c r="AG39" s="211"/>
      <c r="AH39" s="211"/>
      <c r="AI39" s="225"/>
      <c r="AJ39" s="225"/>
      <c r="AK39" s="209"/>
      <c r="AL39" s="211"/>
      <c r="AM39" s="211"/>
      <c r="AN39" s="211"/>
      <c r="AO39" s="211"/>
      <c r="AP39" s="211"/>
      <c r="AQ39" s="211"/>
      <c r="AR39" s="211"/>
      <c r="AS39" s="225"/>
      <c r="AT39" s="225"/>
      <c r="AU39" s="209"/>
      <c r="AV39" s="211"/>
      <c r="AW39" s="211"/>
      <c r="AX39" s="211"/>
      <c r="AY39" s="211"/>
      <c r="AZ39" s="211"/>
      <c r="BA39" s="211"/>
      <c r="BB39" s="224"/>
      <c r="BC39" s="224"/>
      <c r="BD39" s="209" t="s">
        <v>276</v>
      </c>
      <c r="BE39" s="211"/>
      <c r="BF39" s="211" t="s">
        <v>275</v>
      </c>
      <c r="BG39" s="211" t="s">
        <v>274</v>
      </c>
      <c r="BH39" s="211"/>
      <c r="BI39" s="211"/>
      <c r="BJ39" s="224"/>
      <c r="BK39" s="223"/>
      <c r="BL39" s="209"/>
      <c r="BM39" s="211"/>
      <c r="BN39" s="211"/>
      <c r="BO39" s="211"/>
      <c r="BP39" s="211"/>
      <c r="BQ39" s="222"/>
      <c r="BR39" s="222"/>
      <c r="BS39" s="209"/>
      <c r="BT39" s="211"/>
      <c r="BU39" s="211"/>
      <c r="BV39" s="211"/>
      <c r="BW39" s="222"/>
      <c r="BX39" s="222"/>
      <c r="BY39" s="209"/>
      <c r="BZ39" s="211"/>
      <c r="CA39" s="211"/>
      <c r="CB39" s="211"/>
      <c r="CC39" s="211"/>
      <c r="CD39" s="211"/>
      <c r="CE39" s="211"/>
      <c r="CF39" s="211"/>
      <c r="CG39" s="211"/>
      <c r="CH39" s="211"/>
      <c r="CI39" s="221"/>
      <c r="CJ39" s="220"/>
      <c r="CK39" s="209"/>
      <c r="CL39" s="211"/>
      <c r="CM39" s="211"/>
      <c r="CN39" s="211"/>
      <c r="CO39" s="211"/>
      <c r="CP39" s="211"/>
      <c r="CQ39" s="219"/>
      <c r="CR39" s="219"/>
      <c r="CS39" s="209"/>
      <c r="CT39" s="211"/>
      <c r="CU39" s="211"/>
      <c r="CV39" s="211"/>
      <c r="CW39" s="211"/>
      <c r="CX39" s="218"/>
      <c r="CY39" s="217"/>
      <c r="CZ39" s="209"/>
      <c r="DA39" s="211"/>
      <c r="DB39" s="211"/>
      <c r="DC39" s="211"/>
      <c r="DD39" s="211"/>
      <c r="DE39" s="211"/>
      <c r="DF39" s="214"/>
      <c r="DG39" s="216"/>
      <c r="DH39" s="209"/>
      <c r="DI39" s="211"/>
      <c r="DJ39" s="211"/>
      <c r="DK39" s="211"/>
      <c r="DL39" s="211"/>
      <c r="DM39" s="215"/>
      <c r="DN39" s="214"/>
      <c r="DO39" s="209"/>
      <c r="DP39" s="211"/>
      <c r="DQ39" s="211"/>
      <c r="DR39" s="211"/>
      <c r="DS39" s="211"/>
      <c r="DT39" s="211"/>
      <c r="DU39" s="211"/>
      <c r="DV39" s="214"/>
      <c r="DW39" s="210"/>
      <c r="DX39" s="209"/>
      <c r="DY39" s="211"/>
      <c r="DZ39" s="211"/>
      <c r="EA39" s="211"/>
      <c r="EB39" s="211"/>
      <c r="EC39" s="211"/>
      <c r="ED39" s="210"/>
      <c r="EE39" s="213"/>
      <c r="EF39" s="209"/>
      <c r="EG39" s="211"/>
      <c r="EH39" s="211"/>
      <c r="EI39" s="212"/>
      <c r="EJ39" s="210"/>
      <c r="EK39" s="209"/>
      <c r="EL39" s="211"/>
      <c r="EM39" s="211"/>
      <c r="EN39" s="210"/>
      <c r="EO39" s="210"/>
      <c r="EP39" s="209"/>
      <c r="EQ39" s="211"/>
      <c r="ER39" s="211"/>
      <c r="ES39" s="211"/>
      <c r="ET39" s="211"/>
      <c r="EU39" s="211"/>
      <c r="EV39" s="210"/>
      <c r="EW39" s="210"/>
      <c r="EX39" s="209"/>
      <c r="EY39" s="208"/>
      <c r="EZ39" s="208"/>
      <c r="FA39" s="208"/>
      <c r="FB39" s="208"/>
      <c r="FC39" s="210"/>
      <c r="FD39" s="210"/>
      <c r="FE39" s="209"/>
      <c r="FF39" s="208"/>
      <c r="FG39" s="208"/>
      <c r="FH39" s="208"/>
      <c r="FI39" s="208"/>
    </row>
    <row r="40" spans="1:165" s="85" customFormat="1" ht="47.25" customHeight="1">
      <c r="A40" s="209"/>
      <c r="B40" s="211"/>
      <c r="C40" s="211"/>
      <c r="D40" s="211"/>
      <c r="E40" s="211"/>
      <c r="F40" s="211"/>
      <c r="G40" s="230"/>
      <c r="H40" s="229"/>
      <c r="I40" s="209"/>
      <c r="J40" s="211"/>
      <c r="K40" s="211"/>
      <c r="L40" s="211"/>
      <c r="M40" s="211"/>
      <c r="N40" s="211"/>
      <c r="O40" s="228"/>
      <c r="P40" s="227"/>
      <c r="Q40" s="209"/>
      <c r="R40" s="211"/>
      <c r="S40" s="211"/>
      <c r="T40" s="211"/>
      <c r="U40" s="211"/>
      <c r="V40" s="211"/>
      <c r="W40" s="211"/>
      <c r="X40" s="211"/>
      <c r="Y40" s="226"/>
      <c r="Z40" s="226"/>
      <c r="AA40" s="209"/>
      <c r="AB40" s="211"/>
      <c r="AC40" s="211"/>
      <c r="AD40" s="211"/>
      <c r="AE40" s="211"/>
      <c r="AF40" s="211"/>
      <c r="AG40" s="211"/>
      <c r="AH40" s="211"/>
      <c r="AI40" s="225"/>
      <c r="AJ40" s="225"/>
      <c r="AK40" s="209"/>
      <c r="AL40" s="211"/>
      <c r="AM40" s="211"/>
      <c r="AN40" s="211"/>
      <c r="AO40" s="211"/>
      <c r="AP40" s="211"/>
      <c r="AQ40" s="211"/>
      <c r="AR40" s="211"/>
      <c r="AS40" s="225"/>
      <c r="AT40" s="225"/>
      <c r="AU40" s="209"/>
      <c r="AV40" s="211"/>
      <c r="AW40" s="211"/>
      <c r="AX40" s="211"/>
      <c r="AY40" s="211"/>
      <c r="AZ40" s="211"/>
      <c r="BA40" s="211"/>
      <c r="BB40" s="224"/>
      <c r="BC40" s="224"/>
      <c r="BD40" s="209"/>
      <c r="BE40" s="211"/>
      <c r="BF40" s="211"/>
      <c r="BG40" s="211"/>
      <c r="BH40" s="211"/>
      <c r="BI40" s="211"/>
      <c r="BJ40" s="224"/>
      <c r="BK40" s="223"/>
      <c r="BL40" s="209"/>
      <c r="BM40" s="211"/>
      <c r="BN40" s="211"/>
      <c r="BO40" s="211"/>
      <c r="BP40" s="211"/>
      <c r="BQ40" s="222"/>
      <c r="BR40" s="222"/>
      <c r="BS40" s="209"/>
      <c r="BT40" s="211"/>
      <c r="BU40" s="211"/>
      <c r="BV40" s="211"/>
      <c r="BW40" s="222"/>
      <c r="BX40" s="222"/>
      <c r="BY40" s="209"/>
      <c r="BZ40" s="211"/>
      <c r="CA40" s="211"/>
      <c r="CB40" s="211"/>
      <c r="CC40" s="211"/>
      <c r="CD40" s="211"/>
      <c r="CE40" s="211"/>
      <c r="CF40" s="211"/>
      <c r="CG40" s="211"/>
      <c r="CH40" s="211"/>
      <c r="CI40" s="221"/>
      <c r="CJ40" s="220"/>
      <c r="CK40" s="209"/>
      <c r="CL40" s="211"/>
      <c r="CM40" s="211"/>
      <c r="CN40" s="211"/>
      <c r="CO40" s="211"/>
      <c r="CP40" s="211"/>
      <c r="CQ40" s="219"/>
      <c r="CR40" s="219"/>
      <c r="CS40" s="209"/>
      <c r="CT40" s="211"/>
      <c r="CU40" s="211"/>
      <c r="CV40" s="211"/>
      <c r="CW40" s="211"/>
      <c r="CX40" s="218"/>
      <c r="CY40" s="217"/>
      <c r="CZ40" s="209"/>
      <c r="DA40" s="211"/>
      <c r="DB40" s="211"/>
      <c r="DC40" s="211"/>
      <c r="DD40" s="211"/>
      <c r="DE40" s="211"/>
      <c r="DF40" s="214"/>
      <c r="DG40" s="216"/>
      <c r="DH40" s="209"/>
      <c r="DI40" s="211"/>
      <c r="DJ40" s="211"/>
      <c r="DK40" s="211"/>
      <c r="DL40" s="211"/>
      <c r="DM40" s="215"/>
      <c r="DN40" s="214"/>
      <c r="DO40" s="209" t="s">
        <v>262</v>
      </c>
      <c r="DP40" s="211" t="s">
        <v>273</v>
      </c>
      <c r="DQ40" s="211"/>
      <c r="DR40" s="211" t="s">
        <v>272</v>
      </c>
      <c r="DS40" s="211" t="s">
        <v>271</v>
      </c>
      <c r="DT40" s="211" t="s">
        <v>270</v>
      </c>
      <c r="DU40" s="211" t="s">
        <v>269</v>
      </c>
      <c r="DV40" s="214"/>
      <c r="DW40" s="210"/>
      <c r="DX40" s="209" t="s">
        <v>262</v>
      </c>
      <c r="DY40" s="211"/>
      <c r="DZ40" s="211" t="s">
        <v>268</v>
      </c>
      <c r="EA40" s="211" t="s">
        <v>267</v>
      </c>
      <c r="EB40" s="211" t="s">
        <v>266</v>
      </c>
      <c r="EC40" s="211" t="s">
        <v>265</v>
      </c>
      <c r="ED40" s="210"/>
      <c r="EE40" s="213"/>
      <c r="EF40" s="209" t="s">
        <v>262</v>
      </c>
      <c r="EG40" s="211" t="s">
        <v>264</v>
      </c>
      <c r="EH40" s="211" t="s">
        <v>263</v>
      </c>
      <c r="EI40" s="212"/>
      <c r="EJ40" s="210"/>
      <c r="EK40" s="209" t="s">
        <v>262</v>
      </c>
      <c r="EL40" s="211"/>
      <c r="EM40" s="211" t="s">
        <v>261</v>
      </c>
      <c r="EN40" s="210"/>
      <c r="EO40" s="210"/>
      <c r="EP40" s="209" t="s">
        <v>260</v>
      </c>
      <c r="EQ40" s="211"/>
      <c r="ER40" s="211" t="s">
        <v>259</v>
      </c>
      <c r="ES40" s="211" t="s">
        <v>258</v>
      </c>
      <c r="ET40" s="211" t="s">
        <v>164</v>
      </c>
      <c r="EU40" s="211" t="s">
        <v>257</v>
      </c>
      <c r="EV40" s="210"/>
      <c r="EW40" s="210"/>
      <c r="EX40" s="209" t="s">
        <v>165</v>
      </c>
      <c r="EY40" s="208" t="s">
        <v>166</v>
      </c>
      <c r="EZ40" s="208" t="s">
        <v>256</v>
      </c>
      <c r="FA40" s="208" t="s">
        <v>255</v>
      </c>
      <c r="FB40" s="208" t="s">
        <v>254</v>
      </c>
      <c r="FC40" s="210"/>
      <c r="FD40" s="210"/>
      <c r="FE40" s="209" t="s">
        <v>165</v>
      </c>
      <c r="FF40" s="208" t="s">
        <v>253</v>
      </c>
      <c r="FG40" s="208" t="s">
        <v>252</v>
      </c>
      <c r="FH40" s="208" t="s">
        <v>187</v>
      </c>
      <c r="FI40" s="208" t="s">
        <v>188</v>
      </c>
    </row>
    <row r="41" spans="1:165" s="85" customFormat="1" ht="210">
      <c r="A41" s="209"/>
      <c r="B41" s="211"/>
      <c r="C41" s="211"/>
      <c r="D41" s="211"/>
      <c r="E41" s="211"/>
      <c r="F41" s="211"/>
      <c r="G41" s="230"/>
      <c r="H41" s="229"/>
      <c r="I41" s="209"/>
      <c r="J41" s="211"/>
      <c r="K41" s="211"/>
      <c r="L41" s="211"/>
      <c r="M41" s="211"/>
      <c r="N41" s="211"/>
      <c r="O41" s="228"/>
      <c r="P41" s="227"/>
      <c r="Q41" s="209"/>
      <c r="R41" s="211"/>
      <c r="S41" s="211"/>
      <c r="T41" s="211"/>
      <c r="U41" s="211"/>
      <c r="V41" s="211"/>
      <c r="W41" s="211"/>
      <c r="X41" s="211"/>
      <c r="Y41" s="226"/>
      <c r="Z41" s="226"/>
      <c r="AA41" s="209"/>
      <c r="AB41" s="211"/>
      <c r="AC41" s="211"/>
      <c r="AD41" s="211"/>
      <c r="AE41" s="211"/>
      <c r="AF41" s="211"/>
      <c r="AG41" s="211"/>
      <c r="AH41" s="211"/>
      <c r="AI41" s="225"/>
      <c r="AJ41" s="225"/>
      <c r="AK41" s="209"/>
      <c r="AL41" s="211"/>
      <c r="AM41" s="211"/>
      <c r="AN41" s="211"/>
      <c r="AO41" s="211"/>
      <c r="AP41" s="211"/>
      <c r="AQ41" s="211"/>
      <c r="AR41" s="211"/>
      <c r="AS41" s="225"/>
      <c r="AT41" s="225"/>
      <c r="AU41" s="209"/>
      <c r="AV41" s="211"/>
      <c r="AW41" s="211"/>
      <c r="AX41" s="211"/>
      <c r="AY41" s="211"/>
      <c r="AZ41" s="211"/>
      <c r="BA41" s="211"/>
      <c r="BB41" s="224"/>
      <c r="BC41" s="224"/>
      <c r="BD41" s="209"/>
      <c r="BE41" s="211"/>
      <c r="BF41" s="211"/>
      <c r="BG41" s="211"/>
      <c r="BH41" s="211"/>
      <c r="BI41" s="211"/>
      <c r="BJ41" s="224"/>
      <c r="BK41" s="223"/>
      <c r="BL41" s="209"/>
      <c r="BM41" s="211"/>
      <c r="BN41" s="211"/>
      <c r="BO41" s="211"/>
      <c r="BP41" s="211"/>
      <c r="BQ41" s="222"/>
      <c r="BR41" s="222"/>
      <c r="BS41" s="209"/>
      <c r="BT41" s="211"/>
      <c r="BU41" s="211"/>
      <c r="BV41" s="211"/>
      <c r="BW41" s="222"/>
      <c r="BX41" s="222"/>
      <c r="BY41" s="209"/>
      <c r="BZ41" s="211"/>
      <c r="CA41" s="211"/>
      <c r="CB41" s="211"/>
      <c r="CC41" s="211"/>
      <c r="CD41" s="211"/>
      <c r="CE41" s="211"/>
      <c r="CF41" s="211"/>
      <c r="CG41" s="211"/>
      <c r="CH41" s="211"/>
      <c r="CI41" s="221"/>
      <c r="CJ41" s="220"/>
      <c r="CK41" s="209"/>
      <c r="CL41" s="211"/>
      <c r="CM41" s="211"/>
      <c r="CN41" s="211"/>
      <c r="CO41" s="211"/>
      <c r="CP41" s="211"/>
      <c r="CQ41" s="219"/>
      <c r="CR41" s="219"/>
      <c r="CS41" s="209"/>
      <c r="CT41" s="211"/>
      <c r="CU41" s="211"/>
      <c r="CV41" s="211"/>
      <c r="CW41" s="211"/>
      <c r="CX41" s="218"/>
      <c r="CY41" s="217"/>
      <c r="CZ41" s="209"/>
      <c r="DA41" s="211"/>
      <c r="DB41" s="211"/>
      <c r="DC41" s="211"/>
      <c r="DD41" s="211"/>
      <c r="DE41" s="211"/>
      <c r="DF41" s="214"/>
      <c r="DG41" s="216"/>
      <c r="DH41" s="209"/>
      <c r="DI41" s="211"/>
      <c r="DJ41" s="211"/>
      <c r="DK41" s="211"/>
      <c r="DL41" s="211"/>
      <c r="DM41" s="215"/>
      <c r="DN41" s="214"/>
      <c r="DO41" s="209" t="s">
        <v>172</v>
      </c>
      <c r="DP41" s="211" t="s">
        <v>642</v>
      </c>
      <c r="DQ41" s="211" t="s">
        <v>641</v>
      </c>
      <c r="DR41" s="211" t="s">
        <v>640</v>
      </c>
      <c r="DS41" s="211" t="s">
        <v>639</v>
      </c>
      <c r="DT41" s="211" t="s">
        <v>638</v>
      </c>
      <c r="DU41" s="211" t="s">
        <v>637</v>
      </c>
      <c r="DV41" s="214"/>
      <c r="DW41" s="210"/>
      <c r="DX41" s="209" t="s">
        <v>172</v>
      </c>
      <c r="DY41" s="211"/>
      <c r="DZ41" s="211" t="s">
        <v>636</v>
      </c>
      <c r="EA41" s="211" t="s">
        <v>635</v>
      </c>
      <c r="EB41" s="211" t="s">
        <v>634</v>
      </c>
      <c r="EC41" s="211" t="s">
        <v>633</v>
      </c>
      <c r="ED41" s="210"/>
      <c r="EE41" s="213"/>
      <c r="EF41" s="209" t="s">
        <v>172</v>
      </c>
      <c r="EG41" s="211" t="s">
        <v>632</v>
      </c>
      <c r="EH41" s="211" t="s">
        <v>631</v>
      </c>
      <c r="EI41" s="212"/>
      <c r="EJ41" s="210"/>
      <c r="EK41" s="209" t="s">
        <v>172</v>
      </c>
      <c r="EL41" s="211"/>
      <c r="EM41" s="211" t="s">
        <v>630</v>
      </c>
      <c r="EN41" s="210"/>
      <c r="EO41" s="210"/>
      <c r="EP41" s="209" t="s">
        <v>172</v>
      </c>
      <c r="EQ41" s="211" t="s">
        <v>629</v>
      </c>
      <c r="ER41" s="211" t="s">
        <v>628</v>
      </c>
      <c r="ES41" s="211"/>
      <c r="ET41" s="211" t="s">
        <v>627</v>
      </c>
      <c r="EU41" s="211"/>
      <c r="EV41" s="210"/>
      <c r="EW41" s="210"/>
      <c r="EX41" s="209" t="s">
        <v>172</v>
      </c>
      <c r="EY41" s="208" t="s">
        <v>196</v>
      </c>
      <c r="EZ41" s="208" t="s">
        <v>197</v>
      </c>
      <c r="FA41" s="208"/>
      <c r="FB41" s="208"/>
      <c r="FC41" s="210"/>
      <c r="FD41" s="210"/>
      <c r="FE41" s="209"/>
      <c r="FF41" s="208"/>
      <c r="FG41" s="208"/>
      <c r="FH41" s="208"/>
      <c r="FI41" s="208"/>
    </row>
    <row r="43" spans="1:165" s="1328" customFormat="1" ht="15.75">
      <c r="A43" s="1299" t="s">
        <v>145</v>
      </c>
      <c r="B43" s="1299"/>
      <c r="C43" s="1300"/>
      <c r="D43" s="1300"/>
      <c r="E43" s="1300"/>
      <c r="F43" s="1300"/>
      <c r="G43" s="1301"/>
      <c r="H43" s="1299"/>
      <c r="I43" s="1299" t="s">
        <v>145</v>
      </c>
      <c r="J43" s="1299"/>
      <c r="K43" s="1299"/>
      <c r="L43" s="1299"/>
      <c r="M43" s="1302"/>
      <c r="N43" s="1302"/>
      <c r="O43" s="1299"/>
      <c r="P43" s="1303"/>
      <c r="Q43" s="1299" t="s">
        <v>145</v>
      </c>
      <c r="R43" s="1303"/>
      <c r="S43" s="1303"/>
      <c r="T43" s="1303"/>
      <c r="U43" s="1303"/>
      <c r="V43" s="1303"/>
      <c r="W43" s="1303"/>
      <c r="X43" s="1303"/>
      <c r="Y43" s="1303"/>
      <c r="Z43" s="1303"/>
      <c r="AA43" s="1304" t="s">
        <v>145</v>
      </c>
      <c r="AB43" s="1303"/>
      <c r="AC43" s="1303"/>
      <c r="AD43" s="1303"/>
      <c r="AE43" s="1303"/>
      <c r="AF43" s="1303"/>
      <c r="AG43" s="1303"/>
      <c r="AH43" s="1303"/>
      <c r="AI43" s="1305"/>
      <c r="AJ43" s="1305"/>
      <c r="AK43" s="1306" t="s">
        <v>145</v>
      </c>
      <c r="AL43" s="1305"/>
      <c r="AM43" s="1305"/>
      <c r="AN43" s="1305"/>
      <c r="AO43" s="1305"/>
      <c r="AP43" s="1305"/>
      <c r="AQ43" s="1306"/>
      <c r="AR43" s="1305"/>
      <c r="AS43" s="1307"/>
      <c r="AT43" s="1307"/>
      <c r="AU43" s="1306" t="s">
        <v>145</v>
      </c>
      <c r="AV43" s="1307"/>
      <c r="AW43" s="1307"/>
      <c r="AX43" s="1307"/>
      <c r="AY43" s="1307"/>
      <c r="AZ43" s="1306"/>
      <c r="BA43" s="1306"/>
      <c r="BB43" s="1308"/>
      <c r="BC43" s="1308"/>
      <c r="BD43" s="1309" t="s">
        <v>145</v>
      </c>
      <c r="BE43" s="1308"/>
      <c r="BF43" s="1308"/>
      <c r="BG43" s="1308"/>
      <c r="BH43" s="1308"/>
      <c r="BI43" s="1308"/>
      <c r="BJ43" s="1301"/>
      <c r="BK43" s="1310"/>
      <c r="BL43" s="1309" t="s">
        <v>145</v>
      </c>
      <c r="BM43" s="1311"/>
      <c r="BN43" s="1311"/>
      <c r="BO43" s="1311"/>
      <c r="BP43" s="1311"/>
      <c r="BQ43" s="1312"/>
      <c r="BR43" s="1312"/>
      <c r="BS43" s="1310" t="s">
        <v>145</v>
      </c>
      <c r="BT43" s="1313"/>
      <c r="BU43" s="1313"/>
      <c r="BV43" s="1313"/>
      <c r="BW43" s="1314"/>
      <c r="BX43" s="1314"/>
      <c r="BY43" s="1312" t="s">
        <v>145</v>
      </c>
      <c r="BZ43" s="1312"/>
      <c r="CA43" s="1312"/>
      <c r="CB43" s="1314"/>
      <c r="CC43" s="1314"/>
      <c r="CD43" s="1314"/>
      <c r="CE43" s="1314"/>
      <c r="CF43" s="1314"/>
      <c r="CG43" s="1314"/>
      <c r="CH43" s="1314"/>
      <c r="CI43" s="1315"/>
      <c r="CJ43" s="1316"/>
      <c r="CK43" s="1317" t="s">
        <v>145</v>
      </c>
      <c r="CL43" s="1318"/>
      <c r="CM43" s="1319"/>
      <c r="CN43" s="1318"/>
      <c r="CO43" s="1318"/>
      <c r="CP43" s="1318"/>
      <c r="CQ43" s="1320"/>
      <c r="CR43" s="1320"/>
      <c r="CS43" s="1321" t="s">
        <v>145</v>
      </c>
      <c r="CT43" s="1315"/>
      <c r="CU43" s="1316"/>
      <c r="CV43" s="1316"/>
      <c r="CW43" s="1316"/>
      <c r="CX43" s="1322"/>
      <c r="CY43" s="1322"/>
      <c r="CZ43" s="1323" t="s">
        <v>145</v>
      </c>
      <c r="DA43" s="1320"/>
      <c r="DB43" s="1320"/>
      <c r="DC43" s="1320"/>
      <c r="DD43" s="1320"/>
      <c r="DE43" s="1320"/>
      <c r="DF43" s="1300"/>
      <c r="DG43" s="1300"/>
      <c r="DH43" s="1324" t="s">
        <v>145</v>
      </c>
      <c r="DI43" s="1324"/>
      <c r="DJ43" s="1325"/>
      <c r="DK43" s="1322"/>
      <c r="DL43" s="1322"/>
      <c r="DM43" s="1300"/>
      <c r="DN43" s="1300"/>
      <c r="DO43" s="1326" t="s">
        <v>145</v>
      </c>
      <c r="DP43" s="1300"/>
      <c r="DQ43" s="1300"/>
      <c r="DR43" s="1300"/>
      <c r="DS43" s="1300"/>
      <c r="DT43" s="1300"/>
      <c r="DU43" s="1300"/>
      <c r="DV43" s="1326"/>
      <c r="DW43" s="1301"/>
      <c r="DX43" s="1327" t="s">
        <v>145</v>
      </c>
      <c r="DY43" s="1300"/>
      <c r="DZ43" s="1300"/>
      <c r="EA43" s="1300"/>
      <c r="EB43" s="1300"/>
      <c r="EC43" s="1300"/>
      <c r="ED43" s="1301"/>
      <c r="EE43" s="1326"/>
      <c r="EF43" s="1326" t="s">
        <v>145</v>
      </c>
      <c r="EG43" s="1300"/>
      <c r="EH43" s="1300"/>
      <c r="EI43" s="1301"/>
      <c r="EJ43" s="1301"/>
      <c r="EK43" s="1326" t="s">
        <v>145</v>
      </c>
      <c r="EL43" s="1326"/>
      <c r="EM43" s="1326"/>
      <c r="EN43" s="1301"/>
      <c r="EO43" s="1301"/>
      <c r="EP43" s="1326" t="s">
        <v>145</v>
      </c>
      <c r="EQ43" s="1301"/>
      <c r="ER43" s="1301"/>
      <c r="ES43" s="1301"/>
      <c r="ET43" s="1301"/>
      <c r="EU43" s="1301"/>
      <c r="EV43" s="1301"/>
      <c r="EW43" s="1301"/>
      <c r="EX43" s="1326" t="s">
        <v>145</v>
      </c>
      <c r="EY43" s="1301"/>
      <c r="EZ43" s="1301"/>
      <c r="FA43" s="1301"/>
      <c r="FB43" s="1301"/>
      <c r="FC43" s="1301"/>
      <c r="FD43" s="1301"/>
      <c r="FE43" s="1326" t="s">
        <v>145</v>
      </c>
      <c r="FF43" s="1301"/>
      <c r="FG43" s="1301"/>
      <c r="FH43" s="1301"/>
      <c r="FI43" s="1301"/>
    </row>
    <row r="44" spans="1:165" s="1328" customFormat="1" ht="15.75">
      <c r="A44" s="1326" t="s">
        <v>146</v>
      </c>
      <c r="B44" s="1300"/>
      <c r="C44" s="1300"/>
      <c r="D44" s="1300"/>
      <c r="E44" s="1329"/>
      <c r="F44" s="1329"/>
      <c r="G44" s="1301"/>
      <c r="H44" s="1326"/>
      <c r="I44" s="1326" t="s">
        <v>146</v>
      </c>
      <c r="J44" s="1330"/>
      <c r="K44" s="1330"/>
      <c r="L44" s="1330"/>
      <c r="M44" s="1330"/>
      <c r="N44" s="1330"/>
      <c r="O44" s="1326"/>
      <c r="P44" s="1303"/>
      <c r="Q44" s="1326" t="s">
        <v>146</v>
      </c>
      <c r="R44" s="1303"/>
      <c r="S44" s="1303"/>
      <c r="T44" s="1303"/>
      <c r="U44" s="1303"/>
      <c r="V44" s="1303"/>
      <c r="W44" s="1303"/>
      <c r="X44" s="1303"/>
      <c r="Y44" s="1303"/>
      <c r="Z44" s="1303"/>
      <c r="AA44" s="1331" t="s">
        <v>147</v>
      </c>
      <c r="AB44" s="1303"/>
      <c r="AC44" s="1303"/>
      <c r="AD44" s="1303"/>
      <c r="AE44" s="1303"/>
      <c r="AF44" s="1332"/>
      <c r="AG44" s="1332"/>
      <c r="AH44" s="1333"/>
      <c r="AI44" s="1306"/>
      <c r="AJ44" s="1306"/>
      <c r="AK44" s="1334" t="s">
        <v>604</v>
      </c>
      <c r="AL44" s="1301"/>
      <c r="AM44" s="1301"/>
      <c r="AN44" s="1301"/>
      <c r="AO44" s="1301"/>
      <c r="AP44" s="1301"/>
      <c r="AQ44" s="1301"/>
      <c r="AR44" s="1301"/>
      <c r="AS44" s="1335"/>
      <c r="AT44" s="1335"/>
      <c r="AU44" s="1334" t="s">
        <v>604</v>
      </c>
      <c r="AV44" s="1301"/>
      <c r="AW44" s="1301"/>
      <c r="AX44" s="1301"/>
      <c r="AY44" s="1301"/>
      <c r="AZ44" s="1301"/>
      <c r="BA44" s="1301"/>
      <c r="BB44" s="1336"/>
      <c r="BC44" s="1336"/>
      <c r="BD44" s="1337" t="s">
        <v>148</v>
      </c>
      <c r="BE44" s="1308"/>
      <c r="BF44" s="1308"/>
      <c r="BG44" s="1308"/>
      <c r="BH44" s="1336"/>
      <c r="BI44" s="1336"/>
      <c r="BJ44" s="1301"/>
      <c r="BK44" s="1337"/>
      <c r="BL44" s="1337" t="s">
        <v>149</v>
      </c>
      <c r="BM44" s="1311"/>
      <c r="BN44" s="1311"/>
      <c r="BO44" s="1311"/>
      <c r="BP44" s="1311"/>
      <c r="BQ44" s="1312"/>
      <c r="BR44" s="1312"/>
      <c r="BS44" s="1337" t="s">
        <v>150</v>
      </c>
      <c r="BT44" s="1313"/>
      <c r="BU44" s="1313"/>
      <c r="BV44" s="1313"/>
      <c r="BW44" s="1312"/>
      <c r="BX44" s="1312"/>
      <c r="BY44" s="1338" t="s">
        <v>151</v>
      </c>
      <c r="BZ44" s="1312"/>
      <c r="CA44" s="1312"/>
      <c r="CB44" s="1312"/>
      <c r="CC44" s="1312"/>
      <c r="CD44" s="1312"/>
      <c r="CE44" s="1312"/>
      <c r="CF44" s="1312"/>
      <c r="CG44" s="1312"/>
      <c r="CH44" s="1312"/>
      <c r="CI44" s="1315"/>
      <c r="CJ44" s="1315"/>
      <c r="CK44" s="1339" t="s">
        <v>152</v>
      </c>
      <c r="CL44" s="1319"/>
      <c r="CM44" s="1340"/>
      <c r="CN44" s="1340"/>
      <c r="CO44" s="1340"/>
      <c r="CP44" s="1340"/>
      <c r="CQ44" s="1341"/>
      <c r="CR44" s="1341"/>
      <c r="CS44" s="1339" t="s">
        <v>152</v>
      </c>
      <c r="CT44" s="1315"/>
      <c r="CU44" s="1315"/>
      <c r="CV44" s="1315"/>
      <c r="CW44" s="1315"/>
      <c r="CX44" s="1322"/>
      <c r="CY44" s="1322"/>
      <c r="CZ44" s="1324" t="s">
        <v>153</v>
      </c>
      <c r="DA44" s="1341"/>
      <c r="DB44" s="1341"/>
      <c r="DC44" s="1341"/>
      <c r="DD44" s="1341"/>
      <c r="DE44" s="1341"/>
      <c r="DF44" s="1300"/>
      <c r="DG44" s="1300"/>
      <c r="DH44" s="1324" t="s">
        <v>153</v>
      </c>
      <c r="DI44" s="1324"/>
      <c r="DJ44" s="1325"/>
      <c r="DK44" s="1322"/>
      <c r="DL44" s="1322"/>
      <c r="DM44" s="1300"/>
      <c r="DN44" s="1300"/>
      <c r="DO44" s="1342"/>
      <c r="DP44" s="1300"/>
      <c r="DQ44" s="1300"/>
      <c r="DR44" s="1300"/>
      <c r="DS44" s="1300"/>
      <c r="DT44" s="1300"/>
      <c r="DU44" s="1300"/>
      <c r="DV44" s="1300"/>
      <c r="DW44" s="1301"/>
      <c r="DX44" s="1342"/>
      <c r="DY44" s="1300"/>
      <c r="DZ44" s="1300"/>
      <c r="EA44" s="1300"/>
      <c r="EB44" s="1300"/>
      <c r="EC44" s="1300"/>
      <c r="ED44" s="1301"/>
      <c r="EE44" s="1301"/>
      <c r="EF44" s="1342"/>
      <c r="EG44" s="1300"/>
      <c r="EH44" s="1300"/>
      <c r="EI44" s="1301"/>
      <c r="EJ44" s="1301"/>
      <c r="EK44" s="1343"/>
      <c r="EL44" s="1300"/>
      <c r="EM44" s="1300"/>
      <c r="EN44" s="1301"/>
      <c r="EO44" s="1301"/>
      <c r="EP44" s="1301"/>
      <c r="EQ44" s="1301"/>
      <c r="ER44" s="1301"/>
      <c r="ES44" s="1301"/>
      <c r="ET44" s="1301"/>
      <c r="EU44" s="1301"/>
      <c r="EV44" s="1301"/>
      <c r="EW44" s="1301"/>
      <c r="EX44" s="1301"/>
      <c r="EY44" s="1301"/>
      <c r="EZ44" s="1301"/>
      <c r="FA44" s="1301"/>
      <c r="FB44" s="1301"/>
      <c r="FC44" s="1301"/>
      <c r="FD44" s="1301"/>
      <c r="FE44" s="1301"/>
      <c r="FF44" s="1301"/>
      <c r="FG44" s="1301"/>
      <c r="FH44" s="1301"/>
      <c r="FI44" s="1301"/>
    </row>
    <row r="45" spans="1:165" s="1328" customFormat="1" ht="89.25">
      <c r="A45" s="1344" t="s">
        <v>154</v>
      </c>
      <c r="B45" s="1345" t="s">
        <v>29</v>
      </c>
      <c r="C45" s="1345" t="s">
        <v>30</v>
      </c>
      <c r="D45" s="1345" t="s">
        <v>31</v>
      </c>
      <c r="E45" s="1345" t="s">
        <v>32</v>
      </c>
      <c r="F45" s="1346" t="s">
        <v>33</v>
      </c>
      <c r="G45" s="1347"/>
      <c r="H45" s="1348"/>
      <c r="I45" s="1344" t="s">
        <v>154</v>
      </c>
      <c r="J45" s="1349" t="s">
        <v>35</v>
      </c>
      <c r="K45" s="1349" t="s">
        <v>36</v>
      </c>
      <c r="L45" s="1349" t="s">
        <v>37</v>
      </c>
      <c r="M45" s="1349" t="s">
        <v>38</v>
      </c>
      <c r="N45" s="1350" t="s">
        <v>39</v>
      </c>
      <c r="O45" s="1347"/>
      <c r="P45" s="1348"/>
      <c r="Q45" s="1344" t="s">
        <v>154</v>
      </c>
      <c r="R45" s="1351" t="s">
        <v>40</v>
      </c>
      <c r="S45" s="1351" t="s">
        <v>41</v>
      </c>
      <c r="T45" s="1351" t="s">
        <v>42</v>
      </c>
      <c r="U45" s="1351" t="s">
        <v>43</v>
      </c>
      <c r="V45" s="1351" t="s">
        <v>44</v>
      </c>
      <c r="W45" s="1351" t="s">
        <v>45</v>
      </c>
      <c r="X45" s="1351" t="s">
        <v>46</v>
      </c>
      <c r="Y45" s="1347"/>
      <c r="Z45" s="1348"/>
      <c r="AA45" s="1344" t="s">
        <v>154</v>
      </c>
      <c r="AB45" s="1352" t="s">
        <v>47</v>
      </c>
      <c r="AC45" s="1352" t="s">
        <v>48</v>
      </c>
      <c r="AD45" s="1352" t="s">
        <v>49</v>
      </c>
      <c r="AE45" s="1352" t="s">
        <v>50</v>
      </c>
      <c r="AF45" s="1352" t="s">
        <v>51</v>
      </c>
      <c r="AG45" s="1352" t="s">
        <v>52</v>
      </c>
      <c r="AH45" s="1353" t="s">
        <v>53</v>
      </c>
      <c r="AI45" s="1347"/>
      <c r="AJ45" s="1348"/>
      <c r="AK45" s="1344" t="s">
        <v>154</v>
      </c>
      <c r="AL45" s="1354" t="s">
        <v>54</v>
      </c>
      <c r="AM45" s="1354" t="s">
        <v>55</v>
      </c>
      <c r="AN45" s="1354" t="s">
        <v>56</v>
      </c>
      <c r="AO45" s="1354" t="s">
        <v>57</v>
      </c>
      <c r="AP45" s="1354" t="s">
        <v>58</v>
      </c>
      <c r="AQ45" s="1354" t="s">
        <v>59</v>
      </c>
      <c r="AR45" s="1354" t="s">
        <v>60</v>
      </c>
      <c r="AS45" s="1347"/>
      <c r="AT45" s="1348"/>
      <c r="AU45" s="1344" t="s">
        <v>154</v>
      </c>
      <c r="AV45" s="1354" t="s">
        <v>61</v>
      </c>
      <c r="AW45" s="1354" t="s">
        <v>62</v>
      </c>
      <c r="AX45" s="1354" t="s">
        <v>63</v>
      </c>
      <c r="AY45" s="1354" t="s">
        <v>64</v>
      </c>
      <c r="AZ45" s="1354" t="s">
        <v>65</v>
      </c>
      <c r="BA45" s="1354" t="s">
        <v>66</v>
      </c>
      <c r="BB45" s="1347"/>
      <c r="BC45" s="1348"/>
      <c r="BD45" s="1344" t="s">
        <v>154</v>
      </c>
      <c r="BE45" s="1355" t="s">
        <v>67</v>
      </c>
      <c r="BF45" s="1355" t="s">
        <v>68</v>
      </c>
      <c r="BG45" s="1355" t="s">
        <v>69</v>
      </c>
      <c r="BH45" s="1356" t="s">
        <v>70</v>
      </c>
      <c r="BI45" s="1355" t="s">
        <v>71</v>
      </c>
      <c r="BJ45" s="1347"/>
      <c r="BK45" s="1348"/>
      <c r="BL45" s="1344" t="s">
        <v>154</v>
      </c>
      <c r="BM45" s="1357" t="s">
        <v>72</v>
      </c>
      <c r="BN45" s="1357" t="s">
        <v>73</v>
      </c>
      <c r="BO45" s="1358" t="s">
        <v>74</v>
      </c>
      <c r="BP45" s="1359" t="s">
        <v>21</v>
      </c>
      <c r="BQ45" s="1347"/>
      <c r="BR45" s="1348"/>
      <c r="BS45" s="1344" t="s">
        <v>154</v>
      </c>
      <c r="BT45" s="1360" t="s">
        <v>75</v>
      </c>
      <c r="BU45" s="1360" t="s">
        <v>76</v>
      </c>
      <c r="BV45" s="1360" t="s">
        <v>77</v>
      </c>
      <c r="BW45" s="1347"/>
      <c r="BX45" s="1348"/>
      <c r="BY45" s="1344" t="s">
        <v>154</v>
      </c>
      <c r="BZ45" s="1361" t="s">
        <v>79</v>
      </c>
      <c r="CA45" s="1361" t="s">
        <v>80</v>
      </c>
      <c r="CB45" s="1361" t="s">
        <v>81</v>
      </c>
      <c r="CC45" s="1361" t="s">
        <v>82</v>
      </c>
      <c r="CD45" s="1361" t="s">
        <v>83</v>
      </c>
      <c r="CE45" s="1361" t="s">
        <v>84</v>
      </c>
      <c r="CF45" s="1361" t="s">
        <v>85</v>
      </c>
      <c r="CG45" s="1361" t="s">
        <v>86</v>
      </c>
      <c r="CH45" s="1361" t="s">
        <v>87</v>
      </c>
      <c r="CI45" s="1347"/>
      <c r="CJ45" s="1348"/>
      <c r="CK45" s="1344" t="s">
        <v>154</v>
      </c>
      <c r="CL45" s="1362" t="s">
        <v>88</v>
      </c>
      <c r="CM45" s="1362" t="s">
        <v>49</v>
      </c>
      <c r="CN45" s="1362" t="s">
        <v>89</v>
      </c>
      <c r="CO45" s="1362" t="s">
        <v>90</v>
      </c>
      <c r="CP45" s="1362" t="s">
        <v>91</v>
      </c>
      <c r="CQ45" s="1347"/>
      <c r="CR45" s="1348"/>
      <c r="CS45" s="1344" t="s">
        <v>154</v>
      </c>
      <c r="CT45" s="1363" t="s">
        <v>92</v>
      </c>
      <c r="CU45" s="1363" t="s">
        <v>93</v>
      </c>
      <c r="CV45" s="1363" t="s">
        <v>94</v>
      </c>
      <c r="CW45" s="1363" t="s">
        <v>95</v>
      </c>
      <c r="CX45" s="1347"/>
      <c r="CY45" s="1348"/>
      <c r="CZ45" s="1344" t="s">
        <v>154</v>
      </c>
      <c r="DA45" s="1364" t="s">
        <v>96</v>
      </c>
      <c r="DB45" s="1364" t="s">
        <v>97</v>
      </c>
      <c r="DC45" s="1364" t="s">
        <v>98</v>
      </c>
      <c r="DD45" s="1364" t="s">
        <v>99</v>
      </c>
      <c r="DE45" s="1364" t="s">
        <v>100</v>
      </c>
      <c r="DF45" s="1347"/>
      <c r="DG45" s="1348"/>
      <c r="DH45" s="1344" t="s">
        <v>154</v>
      </c>
      <c r="DI45" s="1365" t="s">
        <v>101</v>
      </c>
      <c r="DJ45" s="1365" t="s">
        <v>102</v>
      </c>
      <c r="DK45" s="1365" t="s">
        <v>103</v>
      </c>
      <c r="DL45" s="1365" t="s">
        <v>104</v>
      </c>
      <c r="DM45" s="1347"/>
      <c r="DN45" s="1348"/>
      <c r="DO45" s="1344" t="s">
        <v>154</v>
      </c>
      <c r="DP45" s="1345" t="s">
        <v>105</v>
      </c>
      <c r="DQ45" s="1345" t="s">
        <v>106</v>
      </c>
      <c r="DR45" s="1345" t="s">
        <v>107</v>
      </c>
      <c r="DS45" s="1345" t="s">
        <v>108</v>
      </c>
      <c r="DT45" s="1345" t="s">
        <v>109</v>
      </c>
      <c r="DU45" s="1345" t="s">
        <v>110</v>
      </c>
      <c r="DV45" s="1347"/>
      <c r="DW45" s="1348"/>
      <c r="DX45" s="1344" t="s">
        <v>154</v>
      </c>
      <c r="DY45" s="1366" t="s">
        <v>111</v>
      </c>
      <c r="DZ45" s="1367" t="s">
        <v>112</v>
      </c>
      <c r="EA45" s="1367" t="s">
        <v>113</v>
      </c>
      <c r="EB45" s="1367" t="s">
        <v>114</v>
      </c>
      <c r="EC45" s="1367" t="s">
        <v>115</v>
      </c>
      <c r="ED45" s="1347"/>
      <c r="EE45" s="1348"/>
      <c r="EF45" s="1344" t="s">
        <v>154</v>
      </c>
      <c r="EG45" s="1346" t="s">
        <v>116</v>
      </c>
      <c r="EH45" s="1345" t="s">
        <v>117</v>
      </c>
      <c r="EI45" s="1347"/>
      <c r="EJ45" s="1348"/>
      <c r="EK45" s="1344" t="s">
        <v>154</v>
      </c>
      <c r="EL45" s="1366" t="s">
        <v>118</v>
      </c>
      <c r="EM45" s="1367" t="s">
        <v>119</v>
      </c>
      <c r="EN45" s="1347"/>
      <c r="EO45" s="1348"/>
      <c r="EP45" s="1344" t="s">
        <v>154</v>
      </c>
      <c r="EQ45" s="1368" t="s">
        <v>120</v>
      </c>
      <c r="ER45" s="1368" t="s">
        <v>121</v>
      </c>
      <c r="ES45" s="1368" t="s">
        <v>122</v>
      </c>
      <c r="ET45" s="1368" t="s">
        <v>123</v>
      </c>
      <c r="EU45" s="1368" t="s">
        <v>124</v>
      </c>
      <c r="EV45" s="1347"/>
      <c r="EW45" s="1348"/>
      <c r="EX45" s="1344" t="s">
        <v>154</v>
      </c>
      <c r="EY45" s="1368" t="s">
        <v>125</v>
      </c>
      <c r="EZ45" s="1368" t="s">
        <v>126</v>
      </c>
      <c r="FA45" s="1368" t="s">
        <v>127</v>
      </c>
      <c r="FB45" s="1368" t="s">
        <v>128</v>
      </c>
      <c r="FC45" s="1347"/>
      <c r="FD45" s="1348"/>
      <c r="FE45" s="1344" t="s">
        <v>154</v>
      </c>
      <c r="FF45" s="1368" t="s">
        <v>189</v>
      </c>
      <c r="FG45" s="1368" t="s">
        <v>190</v>
      </c>
      <c r="FH45" s="1368" t="s">
        <v>191</v>
      </c>
      <c r="FI45" s="1368" t="s">
        <v>192</v>
      </c>
    </row>
    <row r="46" spans="1:165" s="1328" customFormat="1" ht="120">
      <c r="A46" s="1369" t="s">
        <v>156</v>
      </c>
      <c r="B46" s="1370"/>
      <c r="C46" s="1370" t="s">
        <v>603</v>
      </c>
      <c r="D46" s="1370" t="s">
        <v>602</v>
      </c>
      <c r="E46" s="1370" t="s">
        <v>601</v>
      </c>
      <c r="F46" s="1370" t="s">
        <v>600</v>
      </c>
      <c r="G46" s="1371"/>
      <c r="H46" s="1372"/>
      <c r="I46" s="1369" t="s">
        <v>156</v>
      </c>
      <c r="J46" s="1370" t="s">
        <v>599</v>
      </c>
      <c r="K46" s="1370" t="s">
        <v>598</v>
      </c>
      <c r="L46" s="1370" t="s">
        <v>597</v>
      </c>
      <c r="M46" s="1370" t="s">
        <v>596</v>
      </c>
      <c r="N46" s="1370" t="s">
        <v>595</v>
      </c>
      <c r="O46" s="1373"/>
      <c r="P46" s="1374"/>
      <c r="Q46" s="1369" t="s">
        <v>156</v>
      </c>
      <c r="R46" s="1370" t="s">
        <v>594</v>
      </c>
      <c r="S46" s="1370" t="s">
        <v>593</v>
      </c>
      <c r="T46" s="1370" t="s">
        <v>592</v>
      </c>
      <c r="U46" s="1370" t="s">
        <v>591</v>
      </c>
      <c r="V46" s="1370"/>
      <c r="W46" s="1370" t="s">
        <v>590</v>
      </c>
      <c r="X46" s="1370" t="s">
        <v>589</v>
      </c>
      <c r="Y46" s="1375"/>
      <c r="Z46" s="1375"/>
      <c r="AA46" s="1369" t="s">
        <v>156</v>
      </c>
      <c r="AB46" s="1370" t="s">
        <v>588</v>
      </c>
      <c r="AC46" s="1370" t="s">
        <v>587</v>
      </c>
      <c r="AD46" s="1370" t="s">
        <v>586</v>
      </c>
      <c r="AE46" s="1370" t="s">
        <v>585</v>
      </c>
      <c r="AF46" s="1370" t="s">
        <v>584</v>
      </c>
      <c r="AG46" s="1370" t="s">
        <v>583</v>
      </c>
      <c r="AH46" s="1370"/>
      <c r="AI46" s="1376"/>
      <c r="AJ46" s="1376"/>
      <c r="AK46" s="1369" t="s">
        <v>156</v>
      </c>
      <c r="AL46" s="1370"/>
      <c r="AM46" s="1370" t="s">
        <v>174</v>
      </c>
      <c r="AN46" s="1370" t="s">
        <v>582</v>
      </c>
      <c r="AO46" s="1370" t="s">
        <v>581</v>
      </c>
      <c r="AP46" s="1370" t="s">
        <v>580</v>
      </c>
      <c r="AQ46" s="1370"/>
      <c r="AR46" s="1370" t="s">
        <v>579</v>
      </c>
      <c r="AS46" s="1376"/>
      <c r="AT46" s="1376"/>
      <c r="AU46" s="1369" t="s">
        <v>156</v>
      </c>
      <c r="AV46" s="1370" t="s">
        <v>578</v>
      </c>
      <c r="AW46" s="1370" t="s">
        <v>577</v>
      </c>
      <c r="AX46" s="1370" t="s">
        <v>576</v>
      </c>
      <c r="AY46" s="1370" t="s">
        <v>575</v>
      </c>
      <c r="AZ46" s="1370" t="s">
        <v>574</v>
      </c>
      <c r="BA46" s="1370" t="s">
        <v>573</v>
      </c>
      <c r="BB46" s="1371"/>
      <c r="BC46" s="1371"/>
      <c r="BD46" s="1369" t="s">
        <v>156</v>
      </c>
      <c r="BE46" s="1370" t="s">
        <v>155</v>
      </c>
      <c r="BF46" s="1370" t="s">
        <v>572</v>
      </c>
      <c r="BG46" s="1370" t="s">
        <v>571</v>
      </c>
      <c r="BH46" s="1370" t="s">
        <v>160</v>
      </c>
      <c r="BI46" s="1370" t="s">
        <v>570</v>
      </c>
      <c r="BJ46" s="1371"/>
      <c r="BK46" s="1377"/>
      <c r="BL46" s="1369" t="s">
        <v>169</v>
      </c>
      <c r="BM46" s="1370" t="s">
        <v>569</v>
      </c>
      <c r="BN46" s="1370" t="s">
        <v>568</v>
      </c>
      <c r="BO46" s="1370"/>
      <c r="BP46" s="1370" t="s">
        <v>567</v>
      </c>
      <c r="BQ46" s="1314"/>
      <c r="BR46" s="1314"/>
      <c r="BS46" s="1369" t="s">
        <v>156</v>
      </c>
      <c r="BT46" s="1370" t="s">
        <v>564</v>
      </c>
      <c r="BU46" s="1370" t="s">
        <v>566</v>
      </c>
      <c r="BV46" s="1370" t="s">
        <v>565</v>
      </c>
      <c r="BW46" s="1314"/>
      <c r="BX46" s="1314"/>
      <c r="BY46" s="1369" t="s">
        <v>156</v>
      </c>
      <c r="BZ46" s="1370" t="s">
        <v>564</v>
      </c>
      <c r="CA46" s="1370" t="s">
        <v>563</v>
      </c>
      <c r="CB46" s="1370" t="s">
        <v>562</v>
      </c>
      <c r="CC46" s="1370"/>
      <c r="CD46" s="1370" t="s">
        <v>561</v>
      </c>
      <c r="CE46" s="1370" t="s">
        <v>560</v>
      </c>
      <c r="CF46" s="1370" t="s">
        <v>559</v>
      </c>
      <c r="CG46" s="1370" t="s">
        <v>558</v>
      </c>
      <c r="CH46" s="1370"/>
      <c r="CI46" s="1378"/>
      <c r="CJ46" s="1379"/>
      <c r="CK46" s="1369" t="s">
        <v>156</v>
      </c>
      <c r="CL46" s="1370" t="s">
        <v>557</v>
      </c>
      <c r="CM46" s="1370" t="s">
        <v>556</v>
      </c>
      <c r="CN46" s="1370" t="s">
        <v>555</v>
      </c>
      <c r="CO46" s="1370" t="s">
        <v>554</v>
      </c>
      <c r="CP46" s="1370" t="s">
        <v>553</v>
      </c>
      <c r="CQ46" s="1380"/>
      <c r="CR46" s="1380"/>
      <c r="CS46" s="1369" t="s">
        <v>156</v>
      </c>
      <c r="CT46" s="1370" t="s">
        <v>552</v>
      </c>
      <c r="CU46" s="1370" t="s">
        <v>551</v>
      </c>
      <c r="CV46" s="1370" t="s">
        <v>550</v>
      </c>
      <c r="CW46" s="1370" t="s">
        <v>549</v>
      </c>
      <c r="CX46" s="1381"/>
      <c r="CY46" s="1382"/>
      <c r="CZ46" s="1369" t="s">
        <v>156</v>
      </c>
      <c r="DA46" s="1370" t="s">
        <v>548</v>
      </c>
      <c r="DB46" s="1370" t="s">
        <v>547</v>
      </c>
      <c r="DC46" s="1370" t="s">
        <v>546</v>
      </c>
      <c r="DD46" s="1370" t="s">
        <v>545</v>
      </c>
      <c r="DE46" s="1370" t="s">
        <v>544</v>
      </c>
      <c r="DF46" s="1383"/>
      <c r="DG46" s="1384"/>
      <c r="DH46" s="1369" t="s">
        <v>156</v>
      </c>
      <c r="DI46" s="1370" t="s">
        <v>543</v>
      </c>
      <c r="DJ46" s="1370" t="s">
        <v>157</v>
      </c>
      <c r="DK46" s="1370" t="s">
        <v>542</v>
      </c>
      <c r="DL46" s="1370" t="s">
        <v>158</v>
      </c>
      <c r="DM46" s="1385"/>
      <c r="DN46" s="1383"/>
      <c r="DO46" s="1369" t="s">
        <v>156</v>
      </c>
      <c r="DP46" s="1370"/>
      <c r="DQ46" s="1370" t="s">
        <v>541</v>
      </c>
      <c r="DR46" s="1370" t="s">
        <v>540</v>
      </c>
      <c r="DS46" s="1370"/>
      <c r="DT46" s="1370" t="s">
        <v>539</v>
      </c>
      <c r="DU46" s="1370"/>
      <c r="DV46" s="1383"/>
      <c r="DW46" s="1386"/>
      <c r="DX46" s="1369" t="s">
        <v>156</v>
      </c>
      <c r="DY46" s="1370"/>
      <c r="DZ46" s="1370"/>
      <c r="EA46" s="1370" t="s">
        <v>538</v>
      </c>
      <c r="EB46" s="1370" t="s">
        <v>537</v>
      </c>
      <c r="EC46" s="1370" t="s">
        <v>536</v>
      </c>
      <c r="ED46" s="1386"/>
      <c r="EE46" s="1317"/>
      <c r="EF46" s="1369" t="s">
        <v>156</v>
      </c>
      <c r="EG46" s="1370" t="s">
        <v>535</v>
      </c>
      <c r="EH46" s="1370"/>
      <c r="EI46" s="1387"/>
      <c r="EJ46" s="1386"/>
      <c r="EK46" s="1369" t="s">
        <v>156</v>
      </c>
      <c r="EL46" s="1370"/>
      <c r="EM46" s="1370" t="s">
        <v>534</v>
      </c>
      <c r="EN46" s="1386"/>
      <c r="EO46" s="1386"/>
      <c r="EP46" s="1369" t="s">
        <v>156</v>
      </c>
      <c r="EQ46" s="1370" t="s">
        <v>533</v>
      </c>
      <c r="ER46" s="1370" t="s">
        <v>532</v>
      </c>
      <c r="ES46" s="1370"/>
      <c r="ET46" s="1370" t="s">
        <v>531</v>
      </c>
      <c r="EU46" s="1370" t="s">
        <v>159</v>
      </c>
      <c r="EV46" s="1386"/>
      <c r="EW46" s="1386"/>
      <c r="EX46" s="1369" t="s">
        <v>156</v>
      </c>
      <c r="EY46" s="1388"/>
      <c r="EZ46" s="1388" t="s">
        <v>530</v>
      </c>
      <c r="FA46" s="1388" t="s">
        <v>529</v>
      </c>
      <c r="FB46" s="1388" t="s">
        <v>528</v>
      </c>
      <c r="FC46" s="1386"/>
      <c r="FD46" s="1386"/>
      <c r="FE46" s="1369" t="s">
        <v>156</v>
      </c>
      <c r="FF46" s="1388" t="s">
        <v>527</v>
      </c>
      <c r="FG46" s="1388"/>
      <c r="FH46" s="1388"/>
      <c r="FI46" s="1388"/>
    </row>
    <row r="47" spans="1:165" s="1328" customFormat="1" ht="150">
      <c r="A47" s="1369" t="s">
        <v>167</v>
      </c>
      <c r="B47" s="1370" t="s">
        <v>1365</v>
      </c>
      <c r="C47" s="1370"/>
      <c r="D47" s="1370" t="s">
        <v>1366</v>
      </c>
      <c r="E47" s="1370" t="s">
        <v>1367</v>
      </c>
      <c r="F47" s="1370" t="s">
        <v>1368</v>
      </c>
      <c r="G47" s="1371"/>
      <c r="H47" s="1372"/>
      <c r="I47" s="1369" t="s">
        <v>168</v>
      </c>
      <c r="J47" s="1370"/>
      <c r="K47" s="1370" t="s">
        <v>622</v>
      </c>
      <c r="L47" s="1370" t="s">
        <v>222</v>
      </c>
      <c r="M47" s="1370" t="s">
        <v>621</v>
      </c>
      <c r="N47" s="1370" t="s">
        <v>1369</v>
      </c>
      <c r="O47" s="1373"/>
      <c r="P47" s="1374"/>
      <c r="Q47" s="1369" t="s">
        <v>167</v>
      </c>
      <c r="R47" s="1370" t="s">
        <v>223</v>
      </c>
      <c r="S47" s="1370" t="s">
        <v>1370</v>
      </c>
      <c r="T47" s="1370"/>
      <c r="U47" s="1370" t="s">
        <v>1371</v>
      </c>
      <c r="V47" s="1370" t="s">
        <v>619</v>
      </c>
      <c r="W47" s="1370" t="s">
        <v>1372</v>
      </c>
      <c r="X47" s="1370" t="s">
        <v>1373</v>
      </c>
      <c r="Y47" s="1375"/>
      <c r="Z47" s="1375"/>
      <c r="AA47" s="1369" t="s">
        <v>167</v>
      </c>
      <c r="AB47" s="1370" t="s">
        <v>1374</v>
      </c>
      <c r="AC47" s="1370" t="s">
        <v>615</v>
      </c>
      <c r="AD47" s="1370" t="s">
        <v>1375</v>
      </c>
      <c r="AE47" s="1370" t="s">
        <v>1376</v>
      </c>
      <c r="AF47" s="1370"/>
      <c r="AG47" s="1370"/>
      <c r="AH47" s="1370"/>
      <c r="AI47" s="1376"/>
      <c r="AJ47" s="1376"/>
      <c r="AK47" s="1369" t="s">
        <v>167</v>
      </c>
      <c r="AL47" s="1370" t="s">
        <v>1377</v>
      </c>
      <c r="AM47" s="1370" t="s">
        <v>1378</v>
      </c>
      <c r="AN47" s="1370"/>
      <c r="AO47" s="1370"/>
      <c r="AP47" s="1370"/>
      <c r="AQ47" s="1370"/>
      <c r="AR47" s="1370" t="s">
        <v>1379</v>
      </c>
      <c r="AS47" s="1376"/>
      <c r="AT47" s="1376"/>
      <c r="AU47" s="1369" t="s">
        <v>167</v>
      </c>
      <c r="AV47" s="1370" t="s">
        <v>1380</v>
      </c>
      <c r="AW47" s="1370" t="s">
        <v>1381</v>
      </c>
      <c r="AX47" s="1370"/>
      <c r="AY47" s="1370" t="s">
        <v>1382</v>
      </c>
      <c r="AZ47" s="1370" t="s">
        <v>1383</v>
      </c>
      <c r="BA47" s="1370" t="s">
        <v>1384</v>
      </c>
      <c r="BB47" s="1371"/>
      <c r="BC47" s="1371"/>
      <c r="BD47" s="1369"/>
      <c r="BE47" s="1370"/>
      <c r="BF47" s="1370"/>
      <c r="BG47" s="1370"/>
      <c r="BH47" s="1370"/>
      <c r="BI47" s="1370"/>
      <c r="BJ47" s="1371"/>
      <c r="BK47" s="1377"/>
      <c r="BL47" s="1369"/>
      <c r="BM47" s="1370"/>
      <c r="BN47" s="1370"/>
      <c r="BO47" s="1370"/>
      <c r="BP47" s="1370"/>
      <c r="BQ47" s="1314"/>
      <c r="BR47" s="1314"/>
      <c r="BS47" s="1369"/>
      <c r="BT47" s="1370"/>
      <c r="BU47" s="1370"/>
      <c r="BV47" s="1370"/>
      <c r="BW47" s="1314"/>
      <c r="BX47" s="1314"/>
      <c r="BY47" s="1369"/>
      <c r="BZ47" s="1370"/>
      <c r="CA47" s="1370"/>
      <c r="CB47" s="1370"/>
      <c r="CC47" s="1370"/>
      <c r="CD47" s="1370"/>
      <c r="CE47" s="1370"/>
      <c r="CF47" s="1370"/>
      <c r="CG47" s="1370"/>
      <c r="CH47" s="1370"/>
      <c r="CI47" s="1378"/>
      <c r="CJ47" s="1379"/>
      <c r="CK47" s="1369"/>
      <c r="CL47" s="1370"/>
      <c r="CM47" s="1370"/>
      <c r="CN47" s="1370"/>
      <c r="CO47" s="1370"/>
      <c r="CP47" s="1370"/>
      <c r="CQ47" s="1380"/>
      <c r="CR47" s="1380"/>
      <c r="CS47" s="1369" t="s">
        <v>167</v>
      </c>
      <c r="CT47" s="1370"/>
      <c r="CU47" s="1370" t="s">
        <v>606</v>
      </c>
      <c r="CV47" s="1370"/>
      <c r="CW47" s="1370" t="s">
        <v>605</v>
      </c>
      <c r="CX47" s="1381"/>
      <c r="CY47" s="1382"/>
      <c r="CZ47" s="1369"/>
      <c r="DA47" s="1370"/>
      <c r="DB47" s="1370"/>
      <c r="DC47" s="1370"/>
      <c r="DD47" s="1370"/>
      <c r="DE47" s="1370"/>
      <c r="DF47" s="1383"/>
      <c r="DG47" s="1384"/>
      <c r="DH47" s="1369"/>
      <c r="DI47" s="1370"/>
      <c r="DJ47" s="1370"/>
      <c r="DK47" s="1370"/>
      <c r="DL47" s="1370"/>
      <c r="DM47" s="1385"/>
      <c r="DN47" s="1383"/>
      <c r="DO47" s="1369"/>
      <c r="DP47" s="1370"/>
      <c r="DQ47" s="1370"/>
      <c r="DR47" s="1370"/>
      <c r="DS47" s="1370"/>
      <c r="DT47" s="1370"/>
      <c r="DU47" s="1370"/>
      <c r="DV47" s="1383"/>
      <c r="DW47" s="1386"/>
      <c r="DX47" s="1369"/>
      <c r="DY47" s="1370"/>
      <c r="DZ47" s="1370"/>
      <c r="EA47" s="1370"/>
      <c r="EB47" s="1370"/>
      <c r="EC47" s="1370"/>
      <c r="ED47" s="1386"/>
      <c r="EE47" s="1317"/>
      <c r="EF47" s="1369"/>
      <c r="EG47" s="1370"/>
      <c r="EH47" s="1370"/>
      <c r="EI47" s="1387"/>
      <c r="EJ47" s="1386"/>
      <c r="EK47" s="1369"/>
      <c r="EL47" s="1370"/>
      <c r="EM47" s="1370"/>
      <c r="EN47" s="1386"/>
      <c r="EO47" s="1386"/>
      <c r="EP47" s="1369"/>
      <c r="EQ47" s="1370"/>
      <c r="ER47" s="1370"/>
      <c r="ES47" s="1370"/>
      <c r="ET47" s="1370"/>
      <c r="EU47" s="1370"/>
      <c r="EV47" s="1386"/>
      <c r="EW47" s="1386"/>
      <c r="EX47" s="1369"/>
      <c r="EY47" s="1388"/>
      <c r="EZ47" s="1388"/>
      <c r="FA47" s="1388"/>
      <c r="FB47" s="1388"/>
      <c r="FC47" s="1386"/>
      <c r="FD47" s="1386"/>
      <c r="FE47" s="1369"/>
      <c r="FF47" s="1388"/>
      <c r="FG47" s="1388"/>
      <c r="FH47" s="1388"/>
      <c r="FI47" s="1388"/>
    </row>
    <row r="48" spans="1:165" s="1328" customFormat="1" ht="60">
      <c r="A48" s="1369" t="s">
        <v>161</v>
      </c>
      <c r="B48" s="1370"/>
      <c r="C48" s="1370"/>
      <c r="D48" s="1370" t="s">
        <v>526</v>
      </c>
      <c r="E48" s="1370" t="s">
        <v>525</v>
      </c>
      <c r="F48" s="1370" t="s">
        <v>524</v>
      </c>
      <c r="G48" s="1371"/>
      <c r="H48" s="1372"/>
      <c r="I48" s="1369" t="s">
        <v>161</v>
      </c>
      <c r="J48" s="1370" t="s">
        <v>523</v>
      </c>
      <c r="K48" s="1370" t="s">
        <v>522</v>
      </c>
      <c r="L48" s="1370" t="s">
        <v>521</v>
      </c>
      <c r="M48" s="1370" t="s">
        <v>520</v>
      </c>
      <c r="N48" s="1370" t="s">
        <v>519</v>
      </c>
      <c r="O48" s="1373"/>
      <c r="P48" s="1374"/>
      <c r="Q48" s="1369" t="s">
        <v>161</v>
      </c>
      <c r="R48" s="1370" t="s">
        <v>518</v>
      </c>
      <c r="S48" s="1370" t="s">
        <v>517</v>
      </c>
      <c r="T48" s="1370" t="s">
        <v>516</v>
      </c>
      <c r="U48" s="1370" t="s">
        <v>515</v>
      </c>
      <c r="V48" s="1370" t="s">
        <v>514</v>
      </c>
      <c r="W48" s="1370" t="s">
        <v>513</v>
      </c>
      <c r="X48" s="1370" t="s">
        <v>512</v>
      </c>
      <c r="Y48" s="1375"/>
      <c r="Z48" s="1375"/>
      <c r="AA48" s="1369" t="s">
        <v>161</v>
      </c>
      <c r="AB48" s="1370" t="s">
        <v>511</v>
      </c>
      <c r="AC48" s="1370" t="s">
        <v>510</v>
      </c>
      <c r="AD48" s="1370"/>
      <c r="AE48" s="1370" t="s">
        <v>509</v>
      </c>
      <c r="AF48" s="1370" t="s">
        <v>508</v>
      </c>
      <c r="AG48" s="1370" t="s">
        <v>225</v>
      </c>
      <c r="AH48" s="1370" t="s">
        <v>507</v>
      </c>
      <c r="AI48" s="1376"/>
      <c r="AJ48" s="1376"/>
      <c r="AK48" s="1369" t="s">
        <v>161</v>
      </c>
      <c r="AL48" s="1370"/>
      <c r="AM48" s="1370"/>
      <c r="AN48" s="1370" t="s">
        <v>506</v>
      </c>
      <c r="AO48" s="1370" t="s">
        <v>505</v>
      </c>
      <c r="AP48" s="1370"/>
      <c r="AQ48" s="1370"/>
      <c r="AR48" s="1370" t="s">
        <v>504</v>
      </c>
      <c r="AS48" s="1376"/>
      <c r="AT48" s="1376"/>
      <c r="AU48" s="1369" t="s">
        <v>161</v>
      </c>
      <c r="AV48" s="1370" t="s">
        <v>503</v>
      </c>
      <c r="AW48" s="1370" t="s">
        <v>502</v>
      </c>
      <c r="AX48" s="1370" t="s">
        <v>501</v>
      </c>
      <c r="AY48" s="1370"/>
      <c r="AZ48" s="1370" t="s">
        <v>500</v>
      </c>
      <c r="BA48" s="1370" t="s">
        <v>499</v>
      </c>
      <c r="BB48" s="1371"/>
      <c r="BC48" s="1371"/>
      <c r="BD48" s="1369"/>
      <c r="BE48" s="1370"/>
      <c r="BF48" s="1370"/>
      <c r="BG48" s="1370"/>
      <c r="BH48" s="1370"/>
      <c r="BI48" s="1370"/>
      <c r="BJ48" s="1371"/>
      <c r="BK48" s="1377"/>
      <c r="BL48" s="1369"/>
      <c r="BM48" s="1370"/>
      <c r="BN48" s="1370"/>
      <c r="BO48" s="1370"/>
      <c r="BP48" s="1370"/>
      <c r="BQ48" s="1314"/>
      <c r="BR48" s="1314"/>
      <c r="BS48" s="1369"/>
      <c r="BT48" s="1370"/>
      <c r="BU48" s="1370"/>
      <c r="BV48" s="1370"/>
      <c r="BW48" s="1314"/>
      <c r="BX48" s="1314"/>
      <c r="BY48" s="1369"/>
      <c r="BZ48" s="1370"/>
      <c r="CA48" s="1370"/>
      <c r="CB48" s="1370"/>
      <c r="CC48" s="1370"/>
      <c r="CD48" s="1370"/>
      <c r="CE48" s="1370"/>
      <c r="CF48" s="1370"/>
      <c r="CG48" s="1370"/>
      <c r="CH48" s="1370"/>
      <c r="CI48" s="1378"/>
      <c r="CJ48" s="1379"/>
      <c r="CK48" s="1369"/>
      <c r="CL48" s="1370"/>
      <c r="CM48" s="1370"/>
      <c r="CN48" s="1370"/>
      <c r="CO48" s="1370"/>
      <c r="CP48" s="1370"/>
      <c r="CQ48" s="1380"/>
      <c r="CR48" s="1380"/>
      <c r="CS48" s="1369" t="s">
        <v>179</v>
      </c>
      <c r="CT48" s="1370" t="s">
        <v>498</v>
      </c>
      <c r="CU48" s="1370" t="s">
        <v>497</v>
      </c>
      <c r="CV48" s="1370" t="s">
        <v>496</v>
      </c>
      <c r="CW48" s="1370" t="s">
        <v>495</v>
      </c>
      <c r="CX48" s="1381"/>
      <c r="CY48" s="1382"/>
      <c r="CZ48" s="1369"/>
      <c r="DA48" s="1370"/>
      <c r="DB48" s="1370"/>
      <c r="DC48" s="1370"/>
      <c r="DD48" s="1370"/>
      <c r="DE48" s="1370"/>
      <c r="DF48" s="1383"/>
      <c r="DG48" s="1384"/>
      <c r="DH48" s="1369"/>
      <c r="DI48" s="1370"/>
      <c r="DJ48" s="1370"/>
      <c r="DK48" s="1370"/>
      <c r="DL48" s="1370"/>
      <c r="DM48" s="1385"/>
      <c r="DN48" s="1383"/>
      <c r="DO48" s="1369"/>
      <c r="DP48" s="1370"/>
      <c r="DQ48" s="1370"/>
      <c r="DR48" s="1370"/>
      <c r="DS48" s="1370"/>
      <c r="DT48" s="1370"/>
      <c r="DU48" s="1370"/>
      <c r="DV48" s="1383"/>
      <c r="DW48" s="1386"/>
      <c r="DX48" s="1369"/>
      <c r="DY48" s="1370"/>
      <c r="DZ48" s="1370"/>
      <c r="EA48" s="1370"/>
      <c r="EB48" s="1370"/>
      <c r="EC48" s="1370"/>
      <c r="ED48" s="1386"/>
      <c r="EE48" s="1317"/>
      <c r="EF48" s="1369"/>
      <c r="EG48" s="1370"/>
      <c r="EH48" s="1370"/>
      <c r="EI48" s="1387"/>
      <c r="EJ48" s="1386"/>
      <c r="EK48" s="1369"/>
      <c r="EL48" s="1370"/>
      <c r="EM48" s="1370"/>
      <c r="EN48" s="1386"/>
      <c r="EO48" s="1386"/>
      <c r="EP48" s="1369"/>
      <c r="EQ48" s="1370"/>
      <c r="ER48" s="1370"/>
      <c r="ES48" s="1370"/>
      <c r="ET48" s="1370"/>
      <c r="EU48" s="1370"/>
      <c r="EV48" s="1386"/>
      <c r="EW48" s="1386"/>
      <c r="EX48" s="1369"/>
      <c r="EY48" s="1388"/>
      <c r="EZ48" s="1388"/>
      <c r="FA48" s="1388"/>
      <c r="FB48" s="1388"/>
      <c r="FC48" s="1386"/>
      <c r="FD48" s="1386"/>
      <c r="FE48" s="1369"/>
      <c r="FF48" s="1388"/>
      <c r="FG48" s="1388"/>
      <c r="FH48" s="1388"/>
      <c r="FI48" s="1388"/>
    </row>
    <row r="49" spans="1:165" s="1328" customFormat="1" ht="60">
      <c r="A49" s="1369" t="s">
        <v>173</v>
      </c>
      <c r="B49" s="1370" t="s">
        <v>198</v>
      </c>
      <c r="C49" s="1370" t="s">
        <v>494</v>
      </c>
      <c r="D49" s="1370" t="s">
        <v>493</v>
      </c>
      <c r="E49" s="1370" t="s">
        <v>492</v>
      </c>
      <c r="F49" s="1370" t="s">
        <v>491</v>
      </c>
      <c r="G49" s="1371"/>
      <c r="H49" s="1372"/>
      <c r="I49" s="1369" t="s">
        <v>173</v>
      </c>
      <c r="J49" s="1370" t="s">
        <v>490</v>
      </c>
      <c r="K49" s="1370" t="s">
        <v>489</v>
      </c>
      <c r="L49" s="1370" t="s">
        <v>488</v>
      </c>
      <c r="M49" s="1370" t="s">
        <v>199</v>
      </c>
      <c r="N49" s="1370" t="s">
        <v>200</v>
      </c>
      <c r="O49" s="1373"/>
      <c r="P49" s="1374"/>
      <c r="Q49" s="1369" t="s">
        <v>173</v>
      </c>
      <c r="R49" s="1370" t="s">
        <v>201</v>
      </c>
      <c r="S49" s="1370" t="s">
        <v>487</v>
      </c>
      <c r="T49" s="1370" t="s">
        <v>486</v>
      </c>
      <c r="U49" s="1370" t="s">
        <v>485</v>
      </c>
      <c r="V49" s="1370" t="s">
        <v>484</v>
      </c>
      <c r="W49" s="1370" t="s">
        <v>483</v>
      </c>
      <c r="X49" s="1370" t="s">
        <v>482</v>
      </c>
      <c r="Y49" s="1375"/>
      <c r="Z49" s="1375"/>
      <c r="AA49" s="1369" t="s">
        <v>173</v>
      </c>
      <c r="AB49" s="1370" t="s">
        <v>481</v>
      </c>
      <c r="AC49" s="1370" t="s">
        <v>480</v>
      </c>
      <c r="AD49" s="1370" t="s">
        <v>479</v>
      </c>
      <c r="AE49" s="1370" t="s">
        <v>202</v>
      </c>
      <c r="AF49" s="1370"/>
      <c r="AG49" s="1370" t="s">
        <v>478</v>
      </c>
      <c r="AH49" s="1370"/>
      <c r="AI49" s="1376"/>
      <c r="AJ49" s="1376"/>
      <c r="AK49" s="1369" t="s">
        <v>173</v>
      </c>
      <c r="AL49" s="1370"/>
      <c r="AM49" s="1370"/>
      <c r="AN49" s="1370"/>
      <c r="AO49" s="1370"/>
      <c r="AP49" s="1370"/>
      <c r="AQ49" s="1370"/>
      <c r="AR49" s="1370"/>
      <c r="AS49" s="1376"/>
      <c r="AT49" s="1376"/>
      <c r="AU49" s="1369" t="s">
        <v>173</v>
      </c>
      <c r="AV49" s="1370" t="s">
        <v>477</v>
      </c>
      <c r="AW49" s="1370" t="s">
        <v>476</v>
      </c>
      <c r="AX49" s="1370" t="s">
        <v>475</v>
      </c>
      <c r="AY49" s="1370" t="s">
        <v>474</v>
      </c>
      <c r="AZ49" s="1370" t="s">
        <v>473</v>
      </c>
      <c r="BA49" s="1370" t="s">
        <v>472</v>
      </c>
      <c r="BB49" s="1371"/>
      <c r="BC49" s="1371"/>
      <c r="BD49" s="1369" t="s">
        <v>173</v>
      </c>
      <c r="BE49" s="1370"/>
      <c r="BF49" s="1370" t="s">
        <v>175</v>
      </c>
      <c r="BG49" s="1370"/>
      <c r="BH49" s="1370"/>
      <c r="BI49" s="1370" t="s">
        <v>155</v>
      </c>
      <c r="BJ49" s="1371"/>
      <c r="BK49" s="1377"/>
      <c r="BL49" s="1369" t="s">
        <v>203</v>
      </c>
      <c r="BM49" s="1370"/>
      <c r="BN49" s="1370" t="s">
        <v>471</v>
      </c>
      <c r="BO49" s="1370"/>
      <c r="BP49" s="1370" t="s">
        <v>470</v>
      </c>
      <c r="BQ49" s="1314"/>
      <c r="BR49" s="1314"/>
      <c r="BS49" s="1369"/>
      <c r="BT49" s="1370"/>
      <c r="BU49" s="1370"/>
      <c r="BV49" s="1370"/>
      <c r="BW49" s="1314"/>
      <c r="BX49" s="1314"/>
      <c r="BY49" s="1369" t="s">
        <v>203</v>
      </c>
      <c r="BZ49" s="1370"/>
      <c r="CA49" s="1370"/>
      <c r="CB49" s="1370" t="s">
        <v>469</v>
      </c>
      <c r="CC49" s="1370" t="s">
        <v>468</v>
      </c>
      <c r="CD49" s="1370"/>
      <c r="CE49" s="1370"/>
      <c r="CF49" s="1370" t="s">
        <v>467</v>
      </c>
      <c r="CG49" s="1370"/>
      <c r="CH49" s="1370"/>
      <c r="CI49" s="1378"/>
      <c r="CJ49" s="1379"/>
      <c r="CK49" s="1369"/>
      <c r="CL49" s="1370"/>
      <c r="CM49" s="1370"/>
      <c r="CN49" s="1370"/>
      <c r="CO49" s="1370"/>
      <c r="CP49" s="1370"/>
      <c r="CQ49" s="1380"/>
      <c r="CR49" s="1380"/>
      <c r="CS49" s="1369"/>
      <c r="CT49" s="1370"/>
      <c r="CU49" s="1370"/>
      <c r="CV49" s="1370"/>
      <c r="CW49" s="1370"/>
      <c r="CX49" s="1381"/>
      <c r="CY49" s="1382"/>
      <c r="CZ49" s="1369"/>
      <c r="DA49" s="1370"/>
      <c r="DB49" s="1370"/>
      <c r="DC49" s="1370"/>
      <c r="DD49" s="1370"/>
      <c r="DE49" s="1370"/>
      <c r="DF49" s="1383"/>
      <c r="DG49" s="1384"/>
      <c r="DH49" s="1369"/>
      <c r="DI49" s="1370"/>
      <c r="DJ49" s="1370"/>
      <c r="DK49" s="1370"/>
      <c r="DL49" s="1370"/>
      <c r="DM49" s="1385"/>
      <c r="DN49" s="1383"/>
      <c r="DO49" s="1369"/>
      <c r="DP49" s="1370"/>
      <c r="DQ49" s="1370"/>
      <c r="DR49" s="1370"/>
      <c r="DS49" s="1370"/>
      <c r="DT49" s="1370"/>
      <c r="DU49" s="1370"/>
      <c r="DV49" s="1383"/>
      <c r="DW49" s="1386"/>
      <c r="DX49" s="1369"/>
      <c r="DY49" s="1370"/>
      <c r="DZ49" s="1370"/>
      <c r="EA49" s="1370"/>
      <c r="EB49" s="1370"/>
      <c r="EC49" s="1370"/>
      <c r="ED49" s="1386"/>
      <c r="EE49" s="1317"/>
      <c r="EF49" s="1369"/>
      <c r="EG49" s="1370"/>
      <c r="EH49" s="1370"/>
      <c r="EI49" s="1387"/>
      <c r="EJ49" s="1386"/>
      <c r="EK49" s="1369"/>
      <c r="EL49" s="1370"/>
      <c r="EM49" s="1370"/>
      <c r="EN49" s="1386"/>
      <c r="EO49" s="1386"/>
      <c r="EP49" s="1369"/>
      <c r="EQ49" s="1370"/>
      <c r="ER49" s="1370"/>
      <c r="ES49" s="1370"/>
      <c r="ET49" s="1370"/>
      <c r="EU49" s="1370"/>
      <c r="EV49" s="1386"/>
      <c r="EW49" s="1386"/>
      <c r="EX49" s="1369"/>
      <c r="EY49" s="1388"/>
      <c r="EZ49" s="1388"/>
      <c r="FA49" s="1388"/>
      <c r="FB49" s="1388"/>
      <c r="FC49" s="1386"/>
      <c r="FD49" s="1386"/>
      <c r="FE49" s="1369"/>
      <c r="FF49" s="1388"/>
      <c r="FG49" s="1388"/>
      <c r="FH49" s="1388"/>
      <c r="FI49" s="1388"/>
    </row>
    <row r="50" spans="1:165" s="1328" customFormat="1" ht="150">
      <c r="A50" s="1369" t="s">
        <v>162</v>
      </c>
      <c r="B50" s="1370" t="s">
        <v>227</v>
      </c>
      <c r="C50" s="1370"/>
      <c r="D50" s="1370" t="s">
        <v>228</v>
      </c>
      <c r="E50" s="1370" t="s">
        <v>229</v>
      </c>
      <c r="F50" s="1370" t="s">
        <v>230</v>
      </c>
      <c r="G50" s="1371"/>
      <c r="H50" s="1372"/>
      <c r="I50" s="1369" t="s">
        <v>162</v>
      </c>
      <c r="J50" s="1370" t="s">
        <v>459</v>
      </c>
      <c r="K50" s="1370" t="s">
        <v>466</v>
      </c>
      <c r="L50" s="1370" t="s">
        <v>465</v>
      </c>
      <c r="M50" s="1370" t="s">
        <v>464</v>
      </c>
      <c r="N50" s="1370" t="s">
        <v>463</v>
      </c>
      <c r="O50" s="1373"/>
      <c r="P50" s="1374"/>
      <c r="Q50" s="1369" t="s">
        <v>162</v>
      </c>
      <c r="R50" s="1370" t="s">
        <v>462</v>
      </c>
      <c r="S50" s="1370" t="s">
        <v>461</v>
      </c>
      <c r="T50" s="1370" t="s">
        <v>231</v>
      </c>
      <c r="U50" s="1370" t="s">
        <v>460</v>
      </c>
      <c r="V50" s="1370" t="s">
        <v>232</v>
      </c>
      <c r="W50" s="1370" t="s">
        <v>233</v>
      </c>
      <c r="X50" s="1370" t="s">
        <v>234</v>
      </c>
      <c r="Y50" s="1375"/>
      <c r="Z50" s="1375"/>
      <c r="AA50" s="1369" t="s">
        <v>162</v>
      </c>
      <c r="AB50" s="1370" t="s">
        <v>235</v>
      </c>
      <c r="AC50" s="1370" t="s">
        <v>236</v>
      </c>
      <c r="AD50" s="1370" t="s">
        <v>459</v>
      </c>
      <c r="AE50" s="1370" t="s">
        <v>459</v>
      </c>
      <c r="AF50" s="1370" t="s">
        <v>459</v>
      </c>
      <c r="AG50" s="1370" t="s">
        <v>459</v>
      </c>
      <c r="AH50" s="1370" t="s">
        <v>459</v>
      </c>
      <c r="AI50" s="1376"/>
      <c r="AJ50" s="1376"/>
      <c r="AK50" s="1369" t="s">
        <v>162</v>
      </c>
      <c r="AL50" s="1370" t="s">
        <v>459</v>
      </c>
      <c r="AM50" s="1370" t="s">
        <v>237</v>
      </c>
      <c r="AN50" s="1370">
        <v>407</v>
      </c>
      <c r="AO50" s="1370">
        <v>409</v>
      </c>
      <c r="AP50" s="1370" t="s">
        <v>459</v>
      </c>
      <c r="AQ50" s="1370">
        <v>411</v>
      </c>
      <c r="AR50" s="1370" t="s">
        <v>238</v>
      </c>
      <c r="AS50" s="1376"/>
      <c r="AT50" s="1376"/>
      <c r="AU50" s="1369" t="s">
        <v>162</v>
      </c>
      <c r="AV50" s="1370" t="s">
        <v>239</v>
      </c>
      <c r="AW50" s="1370" t="s">
        <v>459</v>
      </c>
      <c r="AX50" s="1370">
        <v>457</v>
      </c>
      <c r="AY50" s="1370" t="s">
        <v>459</v>
      </c>
      <c r="AZ50" s="1370" t="s">
        <v>459</v>
      </c>
      <c r="BA50" s="1370" t="s">
        <v>459</v>
      </c>
      <c r="BB50" s="1371"/>
      <c r="BC50" s="1371"/>
      <c r="BD50" s="1369" t="s">
        <v>162</v>
      </c>
      <c r="BE50" s="1370" t="s">
        <v>155</v>
      </c>
      <c r="BF50" s="1370" t="s">
        <v>458</v>
      </c>
      <c r="BG50" s="1370" t="s">
        <v>457</v>
      </c>
      <c r="BH50" s="1370" t="s">
        <v>456</v>
      </c>
      <c r="BI50" s="1370" t="s">
        <v>455</v>
      </c>
      <c r="BJ50" s="1371"/>
      <c r="BK50" s="1377"/>
      <c r="BL50" s="1369" t="s">
        <v>162</v>
      </c>
      <c r="BM50" s="1370" t="s">
        <v>240</v>
      </c>
      <c r="BN50" s="1370" t="s">
        <v>241</v>
      </c>
      <c r="BO50" s="1370" t="s">
        <v>242</v>
      </c>
      <c r="BP50" s="1370" t="s">
        <v>243</v>
      </c>
      <c r="BQ50" s="1314"/>
      <c r="BR50" s="1314"/>
      <c r="BS50" s="1369" t="s">
        <v>162</v>
      </c>
      <c r="BT50" s="1370" t="s">
        <v>454</v>
      </c>
      <c r="BU50" s="1370" t="s">
        <v>453</v>
      </c>
      <c r="BV50" s="1370" t="s">
        <v>452</v>
      </c>
      <c r="BW50" s="1314"/>
      <c r="BX50" s="1314"/>
      <c r="BY50" s="1369" t="s">
        <v>162</v>
      </c>
      <c r="BZ50" s="1370" t="s">
        <v>451</v>
      </c>
      <c r="CA50" s="1370"/>
      <c r="CB50" s="1370" t="s">
        <v>450</v>
      </c>
      <c r="CC50" s="1370" t="s">
        <v>244</v>
      </c>
      <c r="CD50" s="1370"/>
      <c r="CE50" s="1370" t="s">
        <v>245</v>
      </c>
      <c r="CF50" s="1370" t="s">
        <v>449</v>
      </c>
      <c r="CG50" s="1370" t="s">
        <v>448</v>
      </c>
      <c r="CH50" s="1370"/>
      <c r="CI50" s="1378"/>
      <c r="CJ50" s="1379"/>
      <c r="CK50" s="1369"/>
      <c r="CL50" s="1370"/>
      <c r="CM50" s="1370"/>
      <c r="CN50" s="1370"/>
      <c r="CO50" s="1370"/>
      <c r="CP50" s="1370"/>
      <c r="CQ50" s="1380"/>
      <c r="CR50" s="1380"/>
      <c r="CS50" s="1369"/>
      <c r="CT50" s="1370"/>
      <c r="CU50" s="1370"/>
      <c r="CV50" s="1370"/>
      <c r="CW50" s="1370"/>
      <c r="CX50" s="1381"/>
      <c r="CY50" s="1382"/>
      <c r="CZ50" s="1369"/>
      <c r="DA50" s="1370"/>
      <c r="DB50" s="1370"/>
      <c r="DC50" s="1370"/>
      <c r="DD50" s="1370"/>
      <c r="DE50" s="1370"/>
      <c r="DF50" s="1383"/>
      <c r="DG50" s="1384"/>
      <c r="DH50" s="1369"/>
      <c r="DI50" s="1370"/>
      <c r="DJ50" s="1370"/>
      <c r="DK50" s="1370"/>
      <c r="DL50" s="1370"/>
      <c r="DM50" s="1385"/>
      <c r="DN50" s="1383"/>
      <c r="DO50" s="1369"/>
      <c r="DP50" s="1370"/>
      <c r="DQ50" s="1370"/>
      <c r="DR50" s="1370"/>
      <c r="DS50" s="1370"/>
      <c r="DT50" s="1370"/>
      <c r="DU50" s="1370"/>
      <c r="DV50" s="1383"/>
      <c r="DW50" s="1386"/>
      <c r="DX50" s="1369"/>
      <c r="DY50" s="1370"/>
      <c r="DZ50" s="1370"/>
      <c r="EA50" s="1370"/>
      <c r="EB50" s="1370"/>
      <c r="EC50" s="1370"/>
      <c r="ED50" s="1386"/>
      <c r="EE50" s="1317"/>
      <c r="EF50" s="1369"/>
      <c r="EG50" s="1370"/>
      <c r="EH50" s="1370"/>
      <c r="EI50" s="1387"/>
      <c r="EJ50" s="1386"/>
      <c r="EK50" s="1369"/>
      <c r="EL50" s="1370"/>
      <c r="EM50" s="1370"/>
      <c r="EN50" s="1386"/>
      <c r="EO50" s="1386"/>
      <c r="EP50" s="1369"/>
      <c r="EQ50" s="1370"/>
      <c r="ER50" s="1370"/>
      <c r="ES50" s="1370"/>
      <c r="ET50" s="1370"/>
      <c r="EU50" s="1370"/>
      <c r="EV50" s="1386"/>
      <c r="EW50" s="1386"/>
      <c r="EX50" s="1369"/>
      <c r="EY50" s="1388"/>
      <c r="EZ50" s="1388"/>
      <c r="FA50" s="1388"/>
      <c r="FB50" s="1388"/>
      <c r="FC50" s="1386"/>
      <c r="FD50" s="1386"/>
      <c r="FE50" s="1369"/>
      <c r="FF50" s="1388"/>
      <c r="FG50" s="1388"/>
      <c r="FH50" s="1388"/>
      <c r="FI50" s="1388"/>
    </row>
    <row r="51" spans="1:165" s="1328" customFormat="1" ht="45">
      <c r="A51" s="1369" t="s">
        <v>163</v>
      </c>
      <c r="B51" s="1370"/>
      <c r="C51" s="1370" t="s">
        <v>447</v>
      </c>
      <c r="D51" s="1370" t="s">
        <v>446</v>
      </c>
      <c r="E51" s="1370" t="s">
        <v>445</v>
      </c>
      <c r="F51" s="1370"/>
      <c r="G51" s="1371"/>
      <c r="H51" s="1372"/>
      <c r="I51" s="1369" t="s">
        <v>163</v>
      </c>
      <c r="J51" s="1370" t="s">
        <v>444</v>
      </c>
      <c r="K51" s="1370" t="s">
        <v>443</v>
      </c>
      <c r="L51" s="1370" t="s">
        <v>442</v>
      </c>
      <c r="M51" s="1370" t="s">
        <v>441</v>
      </c>
      <c r="N51" s="1370" t="s">
        <v>440</v>
      </c>
      <c r="O51" s="1373"/>
      <c r="P51" s="1374"/>
      <c r="Q51" s="1369" t="s">
        <v>163</v>
      </c>
      <c r="R51" s="1370" t="s">
        <v>439</v>
      </c>
      <c r="S51" s="1370"/>
      <c r="T51" s="1370" t="s">
        <v>438</v>
      </c>
      <c r="U51" s="1370" t="s">
        <v>437</v>
      </c>
      <c r="V51" s="1370"/>
      <c r="W51" s="1370" t="s">
        <v>436</v>
      </c>
      <c r="X51" s="1370" t="s">
        <v>435</v>
      </c>
      <c r="Y51" s="1375"/>
      <c r="Z51" s="1375"/>
      <c r="AA51" s="1369" t="s">
        <v>163</v>
      </c>
      <c r="AB51" s="1370" t="s">
        <v>434</v>
      </c>
      <c r="AC51" s="1370" t="s">
        <v>433</v>
      </c>
      <c r="AD51" s="1370" t="s">
        <v>432</v>
      </c>
      <c r="AE51" s="1370"/>
      <c r="AF51" s="1370" t="s">
        <v>431</v>
      </c>
      <c r="AG51" s="1370" t="s">
        <v>430</v>
      </c>
      <c r="AH51" s="1370" t="s">
        <v>429</v>
      </c>
      <c r="AI51" s="1376"/>
      <c r="AJ51" s="1376"/>
      <c r="AK51" s="1369" t="s">
        <v>163</v>
      </c>
      <c r="AL51" s="1370"/>
      <c r="AM51" s="1370"/>
      <c r="AN51" s="1370"/>
      <c r="AO51" s="1370" t="s">
        <v>428</v>
      </c>
      <c r="AP51" s="1370" t="s">
        <v>427</v>
      </c>
      <c r="AQ51" s="1370"/>
      <c r="AR51" s="1370" t="s">
        <v>426</v>
      </c>
      <c r="AS51" s="1376"/>
      <c r="AT51" s="1376"/>
      <c r="AU51" s="1369" t="s">
        <v>163</v>
      </c>
      <c r="AV51" s="1370" t="s">
        <v>425</v>
      </c>
      <c r="AW51" s="1370" t="s">
        <v>424</v>
      </c>
      <c r="AX51" s="1370"/>
      <c r="AY51" s="1370" t="s">
        <v>423</v>
      </c>
      <c r="AZ51" s="1370" t="s">
        <v>422</v>
      </c>
      <c r="BA51" s="1370" t="s">
        <v>421</v>
      </c>
      <c r="BB51" s="1371"/>
      <c r="BC51" s="1371"/>
      <c r="BD51" s="1369" t="s">
        <v>163</v>
      </c>
      <c r="BE51" s="1370" t="s">
        <v>420</v>
      </c>
      <c r="BF51" s="1370" t="s">
        <v>419</v>
      </c>
      <c r="BG51" s="1370" t="s">
        <v>418</v>
      </c>
      <c r="BH51" s="1370"/>
      <c r="BI51" s="1370"/>
      <c r="BJ51" s="1371"/>
      <c r="BK51" s="1377"/>
      <c r="BL51" s="1369" t="s">
        <v>163</v>
      </c>
      <c r="BM51" s="1370"/>
      <c r="BN51" s="1370" t="s">
        <v>417</v>
      </c>
      <c r="BO51" s="1370"/>
      <c r="BP51" s="1370" t="s">
        <v>416</v>
      </c>
      <c r="BQ51" s="1314"/>
      <c r="BR51" s="1314"/>
      <c r="BS51" s="1369"/>
      <c r="BT51" s="1370"/>
      <c r="BU51" s="1370"/>
      <c r="BV51" s="1370"/>
      <c r="BW51" s="1314"/>
      <c r="BX51" s="1314"/>
      <c r="BY51" s="1369"/>
      <c r="BZ51" s="1370"/>
      <c r="CA51" s="1370"/>
      <c r="CB51" s="1370"/>
      <c r="CC51" s="1370"/>
      <c r="CD51" s="1370"/>
      <c r="CE51" s="1370"/>
      <c r="CF51" s="1370"/>
      <c r="CG51" s="1370"/>
      <c r="CH51" s="1370"/>
      <c r="CI51" s="1378"/>
      <c r="CJ51" s="1379"/>
      <c r="CK51" s="1369" t="s">
        <v>163</v>
      </c>
      <c r="CL51" s="1370" t="s">
        <v>415</v>
      </c>
      <c r="CM51" s="1370" t="s">
        <v>414</v>
      </c>
      <c r="CN51" s="1370" t="s">
        <v>413</v>
      </c>
      <c r="CO51" s="1370" t="s">
        <v>412</v>
      </c>
      <c r="CP51" s="1370" t="s">
        <v>411</v>
      </c>
      <c r="CQ51" s="1380"/>
      <c r="CR51" s="1380"/>
      <c r="CS51" s="1369" t="s">
        <v>163</v>
      </c>
      <c r="CT51" s="1370"/>
      <c r="CU51" s="1370" t="s">
        <v>410</v>
      </c>
      <c r="CV51" s="1370"/>
      <c r="CW51" s="1370" t="s">
        <v>409</v>
      </c>
      <c r="CX51" s="1381"/>
      <c r="CY51" s="1382"/>
      <c r="CZ51" s="1369" t="s">
        <v>163</v>
      </c>
      <c r="DA51" s="1370" t="s">
        <v>408</v>
      </c>
      <c r="DB51" s="1370" t="s">
        <v>407</v>
      </c>
      <c r="DC51" s="1370" t="s">
        <v>406</v>
      </c>
      <c r="DD51" s="1370" t="s">
        <v>405</v>
      </c>
      <c r="DE51" s="1370" t="s">
        <v>404</v>
      </c>
      <c r="DF51" s="1383"/>
      <c r="DG51" s="1384"/>
      <c r="DH51" s="1369" t="s">
        <v>163</v>
      </c>
      <c r="DI51" s="1370"/>
      <c r="DJ51" s="1370"/>
      <c r="DK51" s="1370"/>
      <c r="DL51" s="1370" t="s">
        <v>403</v>
      </c>
      <c r="DM51" s="1385"/>
      <c r="DN51" s="1383"/>
      <c r="DO51" s="1369"/>
      <c r="DP51" s="1370"/>
      <c r="DQ51" s="1370"/>
      <c r="DR51" s="1370"/>
      <c r="DS51" s="1370"/>
      <c r="DT51" s="1370"/>
      <c r="DU51" s="1370"/>
      <c r="DV51" s="1383"/>
      <c r="DW51" s="1386"/>
      <c r="DX51" s="1369"/>
      <c r="DY51" s="1370"/>
      <c r="DZ51" s="1370"/>
      <c r="EA51" s="1370"/>
      <c r="EB51" s="1370"/>
      <c r="EC51" s="1370"/>
      <c r="ED51" s="1386"/>
      <c r="EE51" s="1317"/>
      <c r="EF51" s="1369"/>
      <c r="EG51" s="1370"/>
      <c r="EH51" s="1370"/>
      <c r="EI51" s="1387"/>
      <c r="EJ51" s="1386"/>
      <c r="EK51" s="1369"/>
      <c r="EL51" s="1370"/>
      <c r="EM51" s="1370"/>
      <c r="EN51" s="1386"/>
      <c r="EO51" s="1386"/>
      <c r="EP51" s="1369"/>
      <c r="EQ51" s="1370"/>
      <c r="ER51" s="1370"/>
      <c r="ES51" s="1370"/>
      <c r="ET51" s="1370"/>
      <c r="EU51" s="1370"/>
      <c r="EV51" s="1386"/>
      <c r="EW51" s="1386"/>
      <c r="EX51" s="1369"/>
      <c r="EY51" s="1388"/>
      <c r="EZ51" s="1388"/>
      <c r="FA51" s="1388"/>
      <c r="FB51" s="1388"/>
      <c r="FC51" s="1386"/>
      <c r="FD51" s="1386"/>
      <c r="FE51" s="1369"/>
      <c r="FF51" s="1388"/>
      <c r="FG51" s="1388"/>
      <c r="FH51" s="1388"/>
      <c r="FI51" s="1388"/>
    </row>
    <row r="52" spans="1:165" s="1328" customFormat="1" ht="90">
      <c r="A52" s="1369" t="s">
        <v>170</v>
      </c>
      <c r="B52" s="1370" t="s">
        <v>402</v>
      </c>
      <c r="C52" s="1370" t="s">
        <v>401</v>
      </c>
      <c r="D52" s="1370" t="s">
        <v>400</v>
      </c>
      <c r="E52" s="1370" t="s">
        <v>399</v>
      </c>
      <c r="F52" s="1370" t="s">
        <v>398</v>
      </c>
      <c r="G52" s="1371"/>
      <c r="H52" s="1372"/>
      <c r="I52" s="1369"/>
      <c r="J52" s="1370"/>
      <c r="K52" s="1370"/>
      <c r="L52" s="1370"/>
      <c r="M52" s="1370"/>
      <c r="N52" s="1370"/>
      <c r="O52" s="1373"/>
      <c r="P52" s="1374"/>
      <c r="Q52" s="1369" t="s">
        <v>170</v>
      </c>
      <c r="R52" s="1370"/>
      <c r="S52" s="1370"/>
      <c r="T52" s="1370"/>
      <c r="U52" s="1370" t="s">
        <v>397</v>
      </c>
      <c r="V52" s="1370" t="s">
        <v>396</v>
      </c>
      <c r="W52" s="1370" t="s">
        <v>184</v>
      </c>
      <c r="X52" s="1370" t="s">
        <v>395</v>
      </c>
      <c r="Y52" s="1375"/>
      <c r="Z52" s="1375"/>
      <c r="AA52" s="1369" t="s">
        <v>170</v>
      </c>
      <c r="AB52" s="1370" t="s">
        <v>394</v>
      </c>
      <c r="AC52" s="1370" t="s">
        <v>393</v>
      </c>
      <c r="AD52" s="1370" t="s">
        <v>392</v>
      </c>
      <c r="AE52" s="1370" t="s">
        <v>391</v>
      </c>
      <c r="AF52" s="1370" t="s">
        <v>390</v>
      </c>
      <c r="AG52" s="1370" t="s">
        <v>389</v>
      </c>
      <c r="AH52" s="1370"/>
      <c r="AI52" s="1376"/>
      <c r="AJ52" s="1376"/>
      <c r="AK52" s="1369" t="s">
        <v>170</v>
      </c>
      <c r="AL52" s="1370"/>
      <c r="AM52" s="1370" t="s">
        <v>388</v>
      </c>
      <c r="AN52" s="1370" t="s">
        <v>387</v>
      </c>
      <c r="AO52" s="1370" t="s">
        <v>386</v>
      </c>
      <c r="AP52" s="1370"/>
      <c r="AQ52" s="1370" t="s">
        <v>385</v>
      </c>
      <c r="AR52" s="1370" t="s">
        <v>384</v>
      </c>
      <c r="AS52" s="1376"/>
      <c r="AT52" s="1376"/>
      <c r="AU52" s="1369" t="s">
        <v>170</v>
      </c>
      <c r="AV52" s="1370" t="s">
        <v>383</v>
      </c>
      <c r="AW52" s="1370" t="s">
        <v>181</v>
      </c>
      <c r="AX52" s="1370" t="s">
        <v>182</v>
      </c>
      <c r="AY52" s="1370" t="s">
        <v>382</v>
      </c>
      <c r="AZ52" s="1370" t="s">
        <v>381</v>
      </c>
      <c r="BA52" s="1370"/>
      <c r="BB52" s="1371"/>
      <c r="BC52" s="1371"/>
      <c r="BD52" s="1369"/>
      <c r="BE52" s="1370"/>
      <c r="BF52" s="1370"/>
      <c r="BG52" s="1370"/>
      <c r="BH52" s="1370"/>
      <c r="BI52" s="1370"/>
      <c r="BJ52" s="1371"/>
      <c r="BK52" s="1377"/>
      <c r="BL52" s="1369"/>
      <c r="BM52" s="1370"/>
      <c r="BN52" s="1370"/>
      <c r="BO52" s="1370"/>
      <c r="BP52" s="1370"/>
      <c r="BQ52" s="1314"/>
      <c r="BR52" s="1314"/>
      <c r="BS52" s="1369" t="s">
        <v>170</v>
      </c>
      <c r="BT52" s="1370"/>
      <c r="BU52" s="1370" t="s">
        <v>380</v>
      </c>
      <c r="BV52" s="1370" t="s">
        <v>379</v>
      </c>
      <c r="BW52" s="1314"/>
      <c r="BX52" s="1314"/>
      <c r="BY52" s="1369" t="s">
        <v>170</v>
      </c>
      <c r="BZ52" s="1370"/>
      <c r="CA52" s="1370" t="s">
        <v>378</v>
      </c>
      <c r="CB52" s="1370" t="s">
        <v>377</v>
      </c>
      <c r="CC52" s="1370" t="s">
        <v>376</v>
      </c>
      <c r="CD52" s="1370" t="s">
        <v>375</v>
      </c>
      <c r="CE52" s="1370"/>
      <c r="CF52" s="1370"/>
      <c r="CG52" s="1370" t="s">
        <v>374</v>
      </c>
      <c r="CH52" s="1370"/>
      <c r="CI52" s="1378"/>
      <c r="CJ52" s="1379"/>
      <c r="CK52" s="1369" t="s">
        <v>170</v>
      </c>
      <c r="CL52" s="1370"/>
      <c r="CM52" s="1370"/>
      <c r="CN52" s="1370"/>
      <c r="CO52" s="1370"/>
      <c r="CP52" s="1370" t="s">
        <v>373</v>
      </c>
      <c r="CQ52" s="1380"/>
      <c r="CR52" s="1380"/>
      <c r="CS52" s="1369" t="s">
        <v>170</v>
      </c>
      <c r="CT52" s="1370"/>
      <c r="CU52" s="1370"/>
      <c r="CV52" s="1370"/>
      <c r="CW52" s="1370"/>
      <c r="CX52" s="1381"/>
      <c r="CY52" s="1382"/>
      <c r="CZ52" s="1369" t="s">
        <v>170</v>
      </c>
      <c r="DA52" s="1370"/>
      <c r="DB52" s="1370" t="s">
        <v>372</v>
      </c>
      <c r="DC52" s="1370" t="s">
        <v>371</v>
      </c>
      <c r="DD52" s="1370" t="s">
        <v>186</v>
      </c>
      <c r="DE52" s="1370" t="s">
        <v>370</v>
      </c>
      <c r="DF52" s="1383"/>
      <c r="DG52" s="1384"/>
      <c r="DH52" s="1369"/>
      <c r="DI52" s="1370"/>
      <c r="DJ52" s="1370"/>
      <c r="DK52" s="1370"/>
      <c r="DL52" s="1370"/>
      <c r="DM52" s="1385"/>
      <c r="DN52" s="1383"/>
      <c r="DO52" s="1369"/>
      <c r="DP52" s="1370"/>
      <c r="DQ52" s="1370"/>
      <c r="DR52" s="1370"/>
      <c r="DS52" s="1370"/>
      <c r="DT52" s="1370"/>
      <c r="DU52" s="1370"/>
      <c r="DV52" s="1383"/>
      <c r="DW52" s="1386"/>
      <c r="DX52" s="1369"/>
      <c r="DY52" s="1370"/>
      <c r="DZ52" s="1370"/>
      <c r="EA52" s="1370"/>
      <c r="EB52" s="1370"/>
      <c r="EC52" s="1370"/>
      <c r="ED52" s="1386"/>
      <c r="EE52" s="1317"/>
      <c r="EF52" s="1369"/>
      <c r="EG52" s="1370"/>
      <c r="EH52" s="1370"/>
      <c r="EI52" s="1387"/>
      <c r="EJ52" s="1386"/>
      <c r="EK52" s="1369"/>
      <c r="EL52" s="1370"/>
      <c r="EM52" s="1370"/>
      <c r="EN52" s="1386"/>
      <c r="EO52" s="1386"/>
      <c r="EP52" s="1369"/>
      <c r="EQ52" s="1370"/>
      <c r="ER52" s="1370"/>
      <c r="ES52" s="1370"/>
      <c r="ET52" s="1370"/>
      <c r="EU52" s="1370"/>
      <c r="EV52" s="1386"/>
      <c r="EW52" s="1386"/>
      <c r="EX52" s="1369"/>
      <c r="EY52" s="1388"/>
      <c r="EZ52" s="1388"/>
      <c r="FA52" s="1388"/>
      <c r="FB52" s="1388"/>
      <c r="FC52" s="1386"/>
      <c r="FD52" s="1386"/>
      <c r="FE52" s="1369"/>
      <c r="FF52" s="1388"/>
      <c r="FG52" s="1388"/>
      <c r="FH52" s="1388"/>
      <c r="FI52" s="1388"/>
    </row>
    <row r="53" spans="1:165" s="1328" customFormat="1" ht="90">
      <c r="A53" s="1369"/>
      <c r="B53" s="1370"/>
      <c r="C53" s="1370"/>
      <c r="D53" s="1370"/>
      <c r="E53" s="1370"/>
      <c r="F53" s="1370"/>
      <c r="G53" s="1371"/>
      <c r="H53" s="1372"/>
      <c r="I53" s="1369"/>
      <c r="J53" s="1370"/>
      <c r="K53" s="1370"/>
      <c r="L53" s="1370"/>
      <c r="M53" s="1370"/>
      <c r="N53" s="1370"/>
      <c r="O53" s="1373"/>
      <c r="P53" s="1374"/>
      <c r="Q53" s="1369"/>
      <c r="R53" s="1370"/>
      <c r="S53" s="1370"/>
      <c r="T53" s="1370"/>
      <c r="U53" s="1370"/>
      <c r="V53" s="1370"/>
      <c r="W53" s="1370"/>
      <c r="X53" s="1370"/>
      <c r="Y53" s="1375"/>
      <c r="Z53" s="1375"/>
      <c r="AA53" s="1369"/>
      <c r="AB53" s="1370"/>
      <c r="AC53" s="1370"/>
      <c r="AD53" s="1370"/>
      <c r="AE53" s="1370"/>
      <c r="AF53" s="1370"/>
      <c r="AG53" s="1370"/>
      <c r="AH53" s="1370"/>
      <c r="AI53" s="1376"/>
      <c r="AJ53" s="1376"/>
      <c r="AK53" s="1369"/>
      <c r="AL53" s="1370"/>
      <c r="AM53" s="1370"/>
      <c r="AN53" s="1370"/>
      <c r="AO53" s="1370"/>
      <c r="AP53" s="1370"/>
      <c r="AQ53" s="1370"/>
      <c r="AR53" s="1370"/>
      <c r="AS53" s="1376"/>
      <c r="AT53" s="1376"/>
      <c r="AU53" s="1369"/>
      <c r="AV53" s="1370"/>
      <c r="AW53" s="1370"/>
      <c r="AX53" s="1370"/>
      <c r="AY53" s="1370"/>
      <c r="AZ53" s="1370"/>
      <c r="BA53" s="1370"/>
      <c r="BB53" s="1371"/>
      <c r="BC53" s="1371"/>
      <c r="BD53" s="1369"/>
      <c r="BE53" s="1370"/>
      <c r="BF53" s="1370"/>
      <c r="BG53" s="1370"/>
      <c r="BH53" s="1370"/>
      <c r="BI53" s="1370"/>
      <c r="BJ53" s="1371"/>
      <c r="BK53" s="1377"/>
      <c r="BL53" s="1369"/>
      <c r="BM53" s="1370"/>
      <c r="BN53" s="1370"/>
      <c r="BO53" s="1370"/>
      <c r="BP53" s="1370"/>
      <c r="BQ53" s="1314"/>
      <c r="BR53" s="1314"/>
      <c r="BS53" s="1369" t="s">
        <v>176</v>
      </c>
      <c r="BT53" s="1370" t="s">
        <v>369</v>
      </c>
      <c r="BU53" s="1370" t="s">
        <v>368</v>
      </c>
      <c r="BV53" s="1370" t="s">
        <v>367</v>
      </c>
      <c r="BW53" s="1314"/>
      <c r="BX53" s="1314"/>
      <c r="BY53" s="1369" t="s">
        <v>366</v>
      </c>
      <c r="BZ53" s="1370" t="s">
        <v>365</v>
      </c>
      <c r="CA53" s="1370" t="s">
        <v>364</v>
      </c>
      <c r="CB53" s="1370" t="s">
        <v>363</v>
      </c>
      <c r="CC53" s="1370" t="s">
        <v>362</v>
      </c>
      <c r="CD53" s="1370" t="s">
        <v>361</v>
      </c>
      <c r="CE53" s="1370" t="s">
        <v>360</v>
      </c>
      <c r="CF53" s="1370" t="s">
        <v>177</v>
      </c>
      <c r="CG53" s="1370" t="s">
        <v>359</v>
      </c>
      <c r="CH53" s="1370" t="s">
        <v>358</v>
      </c>
      <c r="CI53" s="1378"/>
      <c r="CJ53" s="1379"/>
      <c r="CK53" s="1369"/>
      <c r="CL53" s="1370"/>
      <c r="CM53" s="1370"/>
      <c r="CN53" s="1370"/>
      <c r="CO53" s="1370"/>
      <c r="CP53" s="1370"/>
      <c r="CQ53" s="1380"/>
      <c r="CR53" s="1380"/>
      <c r="CS53" s="1369"/>
      <c r="CT53" s="1370"/>
      <c r="CU53" s="1370"/>
      <c r="CV53" s="1370"/>
      <c r="CW53" s="1370"/>
      <c r="CX53" s="1381"/>
      <c r="CY53" s="1382"/>
      <c r="CZ53" s="1369"/>
      <c r="DA53" s="1370"/>
      <c r="DB53" s="1370"/>
      <c r="DC53" s="1370"/>
      <c r="DD53" s="1370"/>
      <c r="DE53" s="1370"/>
      <c r="DF53" s="1383"/>
      <c r="DG53" s="1384"/>
      <c r="DH53" s="1369"/>
      <c r="DI53" s="1370"/>
      <c r="DJ53" s="1370"/>
      <c r="DK53" s="1370"/>
      <c r="DL53" s="1370"/>
      <c r="DM53" s="1385"/>
      <c r="DN53" s="1383"/>
      <c r="DO53" s="1369"/>
      <c r="DP53" s="1370"/>
      <c r="DQ53" s="1370"/>
      <c r="DR53" s="1370"/>
      <c r="DS53" s="1370"/>
      <c r="DT53" s="1370"/>
      <c r="DU53" s="1370"/>
      <c r="DV53" s="1383"/>
      <c r="DW53" s="1386"/>
      <c r="DX53" s="1369"/>
      <c r="DY53" s="1370"/>
      <c r="DZ53" s="1370"/>
      <c r="EA53" s="1370"/>
      <c r="EB53" s="1370"/>
      <c r="EC53" s="1370"/>
      <c r="ED53" s="1386"/>
      <c r="EE53" s="1317"/>
      <c r="EF53" s="1369"/>
      <c r="EG53" s="1370"/>
      <c r="EH53" s="1370"/>
      <c r="EI53" s="1387"/>
      <c r="EJ53" s="1386"/>
      <c r="EK53" s="1369"/>
      <c r="EL53" s="1370"/>
      <c r="EM53" s="1370"/>
      <c r="EN53" s="1386"/>
      <c r="EO53" s="1386"/>
      <c r="EP53" s="1369"/>
      <c r="EQ53" s="1370"/>
      <c r="ER53" s="1370"/>
      <c r="ES53" s="1370"/>
      <c r="ET53" s="1370"/>
      <c r="EU53" s="1370"/>
      <c r="EV53" s="1386"/>
      <c r="EW53" s="1386"/>
      <c r="EX53" s="1369"/>
      <c r="EY53" s="1388"/>
      <c r="EZ53" s="1388"/>
      <c r="FA53" s="1388"/>
      <c r="FB53" s="1388"/>
      <c r="FC53" s="1386"/>
      <c r="FD53" s="1386"/>
      <c r="FE53" s="1369"/>
      <c r="FF53" s="1388"/>
      <c r="FG53" s="1388"/>
      <c r="FH53" s="1388"/>
      <c r="FI53" s="1388"/>
    </row>
    <row r="54" spans="1:165" s="1328" customFormat="1" ht="120">
      <c r="A54" s="1369" t="s">
        <v>178</v>
      </c>
      <c r="B54" s="1370" t="s">
        <v>357</v>
      </c>
      <c r="C54" s="1370"/>
      <c r="D54" s="1370"/>
      <c r="E54" s="1370"/>
      <c r="F54" s="1370"/>
      <c r="G54" s="1371"/>
      <c r="H54" s="1372"/>
      <c r="I54" s="1369" t="s">
        <v>178</v>
      </c>
      <c r="J54" s="1370">
        <v>803</v>
      </c>
      <c r="K54" s="1370" t="s">
        <v>356</v>
      </c>
      <c r="L54" s="1370" t="s">
        <v>355</v>
      </c>
      <c r="M54" s="1370" t="s">
        <v>354</v>
      </c>
      <c r="N54" s="1370" t="s">
        <v>353</v>
      </c>
      <c r="O54" s="1373"/>
      <c r="P54" s="1374"/>
      <c r="Q54" s="1369" t="s">
        <v>178</v>
      </c>
      <c r="R54" s="1370" t="s">
        <v>352</v>
      </c>
      <c r="S54" s="1370" t="s">
        <v>351</v>
      </c>
      <c r="T54" s="1370" t="s">
        <v>350</v>
      </c>
      <c r="U54" s="1370"/>
      <c r="V54" s="1370"/>
      <c r="W54" s="1370"/>
      <c r="X54" s="1370"/>
      <c r="Y54" s="1375"/>
      <c r="Z54" s="1375"/>
      <c r="AA54" s="1369"/>
      <c r="AB54" s="1370"/>
      <c r="AC54" s="1370"/>
      <c r="AD54" s="1370"/>
      <c r="AE54" s="1370"/>
      <c r="AF54" s="1370"/>
      <c r="AG54" s="1370"/>
      <c r="AH54" s="1370"/>
      <c r="AI54" s="1376"/>
      <c r="AJ54" s="1376"/>
      <c r="AK54" s="1369" t="s">
        <v>178</v>
      </c>
      <c r="AL54" s="1370" t="s">
        <v>349</v>
      </c>
      <c r="AM54" s="1370" t="s">
        <v>348</v>
      </c>
      <c r="AN54" s="1370"/>
      <c r="AO54" s="1370" t="s">
        <v>347</v>
      </c>
      <c r="AP54" s="1370" t="s">
        <v>346</v>
      </c>
      <c r="AQ54" s="1370" t="s">
        <v>345</v>
      </c>
      <c r="AR54" s="1370" t="s">
        <v>344</v>
      </c>
      <c r="AS54" s="1376"/>
      <c r="AT54" s="1376"/>
      <c r="AU54" s="1369"/>
      <c r="AV54" s="1370"/>
      <c r="AW54" s="1370"/>
      <c r="AX54" s="1370"/>
      <c r="AY54" s="1370"/>
      <c r="AZ54" s="1370"/>
      <c r="BA54" s="1370"/>
      <c r="BB54" s="1371"/>
      <c r="BC54" s="1371"/>
      <c r="BD54" s="1369"/>
      <c r="BE54" s="1370"/>
      <c r="BF54" s="1370"/>
      <c r="BG54" s="1370"/>
      <c r="BH54" s="1370"/>
      <c r="BI54" s="1370"/>
      <c r="BJ54" s="1371"/>
      <c r="BK54" s="1377"/>
      <c r="BL54" s="1369"/>
      <c r="BM54" s="1370"/>
      <c r="BN54" s="1370"/>
      <c r="BO54" s="1370"/>
      <c r="BP54" s="1370"/>
      <c r="BQ54" s="1314"/>
      <c r="BR54" s="1314"/>
      <c r="BS54" s="1369"/>
      <c r="BT54" s="1370"/>
      <c r="BU54" s="1370"/>
      <c r="BV54" s="1370"/>
      <c r="BW54" s="1314"/>
      <c r="BX54" s="1314"/>
      <c r="BY54" s="1369" t="s">
        <v>178</v>
      </c>
      <c r="BZ54" s="1370" t="s">
        <v>343</v>
      </c>
      <c r="CA54" s="1370"/>
      <c r="CB54" s="1370" t="s">
        <v>342</v>
      </c>
      <c r="CC54" s="1370"/>
      <c r="CD54" s="1370"/>
      <c r="CE54" s="1370"/>
      <c r="CF54" s="1370"/>
      <c r="CG54" s="1370"/>
      <c r="CH54" s="1370"/>
      <c r="CI54" s="1378"/>
      <c r="CJ54" s="1379"/>
      <c r="CK54" s="1369"/>
      <c r="CL54" s="1370"/>
      <c r="CM54" s="1370"/>
      <c r="CN54" s="1370"/>
      <c r="CO54" s="1370"/>
      <c r="CP54" s="1370"/>
      <c r="CQ54" s="1380"/>
      <c r="CR54" s="1380"/>
      <c r="CS54" s="1369"/>
      <c r="CT54" s="1370"/>
      <c r="CU54" s="1370"/>
      <c r="CV54" s="1370"/>
      <c r="CW54" s="1370"/>
      <c r="CX54" s="1381"/>
      <c r="CY54" s="1382"/>
      <c r="CZ54" s="1369"/>
      <c r="DA54" s="1370"/>
      <c r="DB54" s="1370"/>
      <c r="DC54" s="1370"/>
      <c r="DD54" s="1370"/>
      <c r="DE54" s="1370"/>
      <c r="DF54" s="1383"/>
      <c r="DG54" s="1384"/>
      <c r="DH54" s="1369"/>
      <c r="DI54" s="1370"/>
      <c r="DJ54" s="1370"/>
      <c r="DK54" s="1370"/>
      <c r="DL54" s="1370"/>
      <c r="DM54" s="1385"/>
      <c r="DN54" s="1383"/>
      <c r="DO54" s="1369" t="s">
        <v>178</v>
      </c>
      <c r="DP54" s="1370" t="s">
        <v>341</v>
      </c>
      <c r="DQ54" s="1370" t="s">
        <v>340</v>
      </c>
      <c r="DR54" s="1370" t="s">
        <v>339</v>
      </c>
      <c r="DS54" s="1370"/>
      <c r="DT54" s="1370"/>
      <c r="DU54" s="1370"/>
      <c r="DV54" s="1383"/>
      <c r="DW54" s="1386"/>
      <c r="DX54" s="1369" t="s">
        <v>178</v>
      </c>
      <c r="DY54" s="1370" t="s">
        <v>338</v>
      </c>
      <c r="DZ54" s="1370"/>
      <c r="EA54" s="1370" t="s">
        <v>337</v>
      </c>
      <c r="EB54" s="1370"/>
      <c r="EC54" s="1370"/>
      <c r="ED54" s="1386"/>
      <c r="EE54" s="1317"/>
      <c r="EF54" s="1369"/>
      <c r="EG54" s="1370"/>
      <c r="EH54" s="1370"/>
      <c r="EI54" s="1387"/>
      <c r="EJ54" s="1386"/>
      <c r="EK54" s="1369"/>
      <c r="EL54" s="1370"/>
      <c r="EM54" s="1370"/>
      <c r="EN54" s="1386"/>
      <c r="EO54" s="1386"/>
      <c r="EP54" s="1369"/>
      <c r="EQ54" s="1370"/>
      <c r="ER54" s="1370"/>
      <c r="ES54" s="1370"/>
      <c r="ET54" s="1370"/>
      <c r="EU54" s="1370"/>
      <c r="EV54" s="1386"/>
      <c r="EW54" s="1386"/>
      <c r="EX54" s="1369"/>
      <c r="EY54" s="1388"/>
      <c r="EZ54" s="1388"/>
      <c r="FA54" s="1388"/>
      <c r="FB54" s="1388"/>
      <c r="FC54" s="1386"/>
      <c r="FD54" s="1386"/>
      <c r="FE54" s="1369"/>
      <c r="FF54" s="1388"/>
      <c r="FG54" s="1388"/>
      <c r="FH54" s="1388"/>
      <c r="FI54" s="1388"/>
    </row>
    <row r="55" spans="1:165" s="1328" customFormat="1" ht="135">
      <c r="A55" s="1369" t="s">
        <v>171</v>
      </c>
      <c r="B55" s="1370" t="s">
        <v>226</v>
      </c>
      <c r="C55" s="1370"/>
      <c r="D55" s="1370" t="s">
        <v>336</v>
      </c>
      <c r="E55" s="1370" t="s">
        <v>335</v>
      </c>
      <c r="F55" s="1370" t="s">
        <v>334</v>
      </c>
      <c r="G55" s="1371"/>
      <c r="H55" s="1372"/>
      <c r="I55" s="1369" t="s">
        <v>171</v>
      </c>
      <c r="J55" s="1370"/>
      <c r="K55" s="1370" t="s">
        <v>333</v>
      </c>
      <c r="L55" s="1370"/>
      <c r="M55" s="1370" t="s">
        <v>332</v>
      </c>
      <c r="N55" s="1370" t="s">
        <v>331</v>
      </c>
      <c r="O55" s="1373"/>
      <c r="P55" s="1374"/>
      <c r="Q55" s="1369" t="s">
        <v>171</v>
      </c>
      <c r="R55" s="1370" t="s">
        <v>155</v>
      </c>
      <c r="S55" s="1370" t="s">
        <v>217</v>
      </c>
      <c r="T55" s="1370" t="s">
        <v>330</v>
      </c>
      <c r="U55" s="1370" t="s">
        <v>329</v>
      </c>
      <c r="V55" s="1370"/>
      <c r="W55" s="1370" t="s">
        <v>328</v>
      </c>
      <c r="X55" s="1370" t="s">
        <v>327</v>
      </c>
      <c r="Y55" s="1375"/>
      <c r="Z55" s="1375"/>
      <c r="AA55" s="1369" t="s">
        <v>171</v>
      </c>
      <c r="AB55" s="1370" t="s">
        <v>326</v>
      </c>
      <c r="AC55" s="1370" t="s">
        <v>325</v>
      </c>
      <c r="AD55" s="1370" t="s">
        <v>324</v>
      </c>
      <c r="AE55" s="1370"/>
      <c r="AF55" s="1370" t="s">
        <v>323</v>
      </c>
      <c r="AG55" s="1370" t="s">
        <v>322</v>
      </c>
      <c r="AH55" s="1370"/>
      <c r="AI55" s="1376"/>
      <c r="AJ55" s="1376"/>
      <c r="AK55" s="1369" t="s">
        <v>171</v>
      </c>
      <c r="AL55" s="1370" t="s">
        <v>215</v>
      </c>
      <c r="AM55" s="1370" t="s">
        <v>321</v>
      </c>
      <c r="AN55" s="1370" t="s">
        <v>320</v>
      </c>
      <c r="AO55" s="1370"/>
      <c r="AP55" s="1370" t="s">
        <v>319</v>
      </c>
      <c r="AQ55" s="1370" t="s">
        <v>318</v>
      </c>
      <c r="AR55" s="1370"/>
      <c r="AS55" s="1376"/>
      <c r="AT55" s="1376"/>
      <c r="AU55" s="1369" t="s">
        <v>171</v>
      </c>
      <c r="AV55" s="1370" t="s">
        <v>317</v>
      </c>
      <c r="AW55" s="1370" t="s">
        <v>316</v>
      </c>
      <c r="AX55" s="1370" t="s">
        <v>315</v>
      </c>
      <c r="AY55" s="1370" t="s">
        <v>216</v>
      </c>
      <c r="AZ55" s="1370" t="s">
        <v>314</v>
      </c>
      <c r="BA55" s="1370" t="s">
        <v>313</v>
      </c>
      <c r="BB55" s="1371"/>
      <c r="BC55" s="1371"/>
      <c r="BD55" s="1369"/>
      <c r="BE55" s="1370"/>
      <c r="BF55" s="1370"/>
      <c r="BG55" s="1370"/>
      <c r="BH55" s="1370"/>
      <c r="BI55" s="1370"/>
      <c r="BJ55" s="1371"/>
      <c r="BK55" s="1377"/>
      <c r="BL55" s="1369" t="s">
        <v>171</v>
      </c>
      <c r="BM55" s="1370" t="s">
        <v>218</v>
      </c>
      <c r="BN55" s="1370" t="s">
        <v>219</v>
      </c>
      <c r="BO55" s="1370"/>
      <c r="BP55" s="1370"/>
      <c r="BQ55" s="1314"/>
      <c r="BR55" s="1314"/>
      <c r="BS55" s="1369"/>
      <c r="BT55" s="1370"/>
      <c r="BU55" s="1370"/>
      <c r="BV55" s="1370"/>
      <c r="BW55" s="1314"/>
      <c r="BX55" s="1314"/>
      <c r="BY55" s="1369"/>
      <c r="BZ55" s="1370"/>
      <c r="CA55" s="1370"/>
      <c r="CB55" s="1370"/>
      <c r="CC55" s="1370"/>
      <c r="CD55" s="1370"/>
      <c r="CE55" s="1370"/>
      <c r="CF55" s="1370"/>
      <c r="CG55" s="1370"/>
      <c r="CH55" s="1370"/>
      <c r="CI55" s="1378"/>
      <c r="CJ55" s="1379"/>
      <c r="CK55" s="1369"/>
      <c r="CL55" s="1370"/>
      <c r="CM55" s="1370"/>
      <c r="CN55" s="1370"/>
      <c r="CO55" s="1370"/>
      <c r="CP55" s="1370"/>
      <c r="CQ55" s="1380"/>
      <c r="CR55" s="1380"/>
      <c r="CS55" s="1369" t="s">
        <v>171</v>
      </c>
      <c r="CT55" s="1370" t="s">
        <v>220</v>
      </c>
      <c r="CU55" s="1370" t="s">
        <v>221</v>
      </c>
      <c r="CV55" s="1370" t="s">
        <v>312</v>
      </c>
      <c r="CW55" s="1370" t="s">
        <v>311</v>
      </c>
      <c r="CX55" s="1381"/>
      <c r="CY55" s="1382"/>
      <c r="CZ55" s="1369"/>
      <c r="DA55" s="1370"/>
      <c r="DB55" s="1370"/>
      <c r="DC55" s="1370"/>
      <c r="DD55" s="1370"/>
      <c r="DE55" s="1370"/>
      <c r="DF55" s="1383"/>
      <c r="DG55" s="1384"/>
      <c r="DH55" s="1369" t="s">
        <v>171</v>
      </c>
      <c r="DI55" s="1370"/>
      <c r="DJ55" s="1370"/>
      <c r="DK55" s="1370"/>
      <c r="DL55" s="1370"/>
      <c r="DM55" s="1385"/>
      <c r="DN55" s="1383"/>
      <c r="DO55" s="1369" t="s">
        <v>171</v>
      </c>
      <c r="DP55" s="1370"/>
      <c r="DQ55" s="1370" t="s">
        <v>310</v>
      </c>
      <c r="DR55" s="1370"/>
      <c r="DS55" s="1370"/>
      <c r="DT55" s="1370" t="s">
        <v>309</v>
      </c>
      <c r="DU55" s="1370"/>
      <c r="DV55" s="1383"/>
      <c r="DW55" s="1386"/>
      <c r="DX55" s="1369" t="s">
        <v>171</v>
      </c>
      <c r="DY55" s="1370"/>
      <c r="DZ55" s="1370" t="s">
        <v>308</v>
      </c>
      <c r="EA55" s="1370" t="s">
        <v>307</v>
      </c>
      <c r="EB55" s="1370" t="s">
        <v>306</v>
      </c>
      <c r="EC55" s="1370" t="s">
        <v>305</v>
      </c>
      <c r="ED55" s="1386"/>
      <c r="EE55" s="1317"/>
      <c r="EF55" s="1369" t="s">
        <v>171</v>
      </c>
      <c r="EG55" s="1370"/>
      <c r="EH55" s="1370"/>
      <c r="EI55" s="1387"/>
      <c r="EJ55" s="1386"/>
      <c r="EK55" s="1369" t="s">
        <v>171</v>
      </c>
      <c r="EL55" s="1370"/>
      <c r="EM55" s="1370"/>
      <c r="EN55" s="1386"/>
      <c r="EO55" s="1386"/>
      <c r="EP55" s="1369" t="s">
        <v>171</v>
      </c>
      <c r="EQ55" s="1370"/>
      <c r="ER55" s="1370" t="s">
        <v>304</v>
      </c>
      <c r="ES55" s="1370" t="s">
        <v>303</v>
      </c>
      <c r="ET55" s="1370" t="s">
        <v>302</v>
      </c>
      <c r="EU55" s="1370" t="s">
        <v>301</v>
      </c>
      <c r="EV55" s="1386"/>
      <c r="EW55" s="1386"/>
      <c r="EX55" s="1369"/>
      <c r="EY55" s="1388"/>
      <c r="EZ55" s="1388"/>
      <c r="FA55" s="1388"/>
      <c r="FB55" s="1388"/>
      <c r="FC55" s="1386"/>
      <c r="FD55" s="1386"/>
      <c r="FE55" s="1369"/>
      <c r="FF55" s="1388"/>
      <c r="FG55" s="1388"/>
      <c r="FH55" s="1388"/>
      <c r="FI55" s="1388"/>
    </row>
    <row r="56" spans="1:165" s="1328" customFormat="1" ht="90">
      <c r="A56" s="1369" t="s">
        <v>180</v>
      </c>
      <c r="B56" s="1370"/>
      <c r="C56" s="1370"/>
      <c r="D56" s="1370"/>
      <c r="E56" s="1370" t="s">
        <v>300</v>
      </c>
      <c r="F56" s="1370" t="s">
        <v>299</v>
      </c>
      <c r="G56" s="1371"/>
      <c r="H56" s="1372"/>
      <c r="I56" s="1369"/>
      <c r="J56" s="1370"/>
      <c r="K56" s="1370"/>
      <c r="L56" s="1370"/>
      <c r="M56" s="1370"/>
      <c r="N56" s="1370"/>
      <c r="O56" s="1373"/>
      <c r="P56" s="1374"/>
      <c r="Q56" s="1369" t="s">
        <v>180</v>
      </c>
      <c r="R56" s="1370"/>
      <c r="S56" s="1370"/>
      <c r="T56" s="1370"/>
      <c r="U56" s="1370" t="s">
        <v>298</v>
      </c>
      <c r="V56" s="1370"/>
      <c r="W56" s="1370" t="s">
        <v>297</v>
      </c>
      <c r="X56" s="1370"/>
      <c r="Y56" s="1375"/>
      <c r="Z56" s="1375"/>
      <c r="AA56" s="1369" t="s">
        <v>180</v>
      </c>
      <c r="AB56" s="1370" t="s">
        <v>296</v>
      </c>
      <c r="AC56" s="1370" t="s">
        <v>295</v>
      </c>
      <c r="AD56" s="1370" t="s">
        <v>294</v>
      </c>
      <c r="AE56" s="1370" t="s">
        <v>293</v>
      </c>
      <c r="AF56" s="1370"/>
      <c r="AG56" s="1370"/>
      <c r="AH56" s="1370"/>
      <c r="AI56" s="1376"/>
      <c r="AJ56" s="1376"/>
      <c r="AK56" s="1369"/>
      <c r="AL56" s="1370"/>
      <c r="AM56" s="1370"/>
      <c r="AN56" s="1370"/>
      <c r="AO56" s="1370"/>
      <c r="AP56" s="1370"/>
      <c r="AQ56" s="1370"/>
      <c r="AR56" s="1370"/>
      <c r="AS56" s="1376"/>
      <c r="AT56" s="1376"/>
      <c r="AU56" s="1369" t="s">
        <v>180</v>
      </c>
      <c r="AV56" s="1370"/>
      <c r="AW56" s="1370"/>
      <c r="AX56" s="1370"/>
      <c r="AY56" s="1370"/>
      <c r="AZ56" s="1370" t="s">
        <v>292</v>
      </c>
      <c r="BA56" s="1370"/>
      <c r="BB56" s="1371"/>
      <c r="BC56" s="1371"/>
      <c r="BD56" s="1369"/>
      <c r="BE56" s="1370"/>
      <c r="BF56" s="1370"/>
      <c r="BG56" s="1370"/>
      <c r="BH56" s="1370"/>
      <c r="BI56" s="1370"/>
      <c r="BJ56" s="1371"/>
      <c r="BK56" s="1377"/>
      <c r="BL56" s="1369" t="s">
        <v>180</v>
      </c>
      <c r="BM56" s="1370" t="s">
        <v>291</v>
      </c>
      <c r="BN56" s="1370" t="s">
        <v>290</v>
      </c>
      <c r="BO56" s="1370"/>
      <c r="BP56" s="1370" t="s">
        <v>289</v>
      </c>
      <c r="BQ56" s="1314"/>
      <c r="BR56" s="1314"/>
      <c r="BS56" s="1369"/>
      <c r="BT56" s="1370"/>
      <c r="BU56" s="1370"/>
      <c r="BV56" s="1370"/>
      <c r="BW56" s="1314"/>
      <c r="BX56" s="1314"/>
      <c r="BY56" s="1369"/>
      <c r="BZ56" s="1370"/>
      <c r="CA56" s="1370"/>
      <c r="CB56" s="1370"/>
      <c r="CC56" s="1370"/>
      <c r="CD56" s="1370"/>
      <c r="CE56" s="1370"/>
      <c r="CF56" s="1370"/>
      <c r="CG56" s="1370"/>
      <c r="CH56" s="1370"/>
      <c r="CI56" s="1378"/>
      <c r="CJ56" s="1379"/>
      <c r="CK56" s="1369"/>
      <c r="CL56" s="1370"/>
      <c r="CM56" s="1370"/>
      <c r="CN56" s="1370"/>
      <c r="CO56" s="1370"/>
      <c r="CP56" s="1370"/>
      <c r="CQ56" s="1380"/>
      <c r="CR56" s="1380"/>
      <c r="CS56" s="1369"/>
      <c r="CT56" s="1370"/>
      <c r="CU56" s="1370"/>
      <c r="CV56" s="1370"/>
      <c r="CW56" s="1370"/>
      <c r="CX56" s="1381"/>
      <c r="CY56" s="1382"/>
      <c r="CZ56" s="1369"/>
      <c r="DA56" s="1370"/>
      <c r="DB56" s="1370"/>
      <c r="DC56" s="1370"/>
      <c r="DD56" s="1370"/>
      <c r="DE56" s="1370"/>
      <c r="DF56" s="1383"/>
      <c r="DG56" s="1384"/>
      <c r="DH56" s="1369" t="s">
        <v>180</v>
      </c>
      <c r="DI56" s="1370"/>
      <c r="DJ56" s="1370" t="s">
        <v>288</v>
      </c>
      <c r="DK56" s="1370"/>
      <c r="DL56" s="1370"/>
      <c r="DM56" s="1385"/>
      <c r="DN56" s="1383"/>
      <c r="DO56" s="1369"/>
      <c r="DP56" s="1370"/>
      <c r="DQ56" s="1370"/>
      <c r="DR56" s="1370"/>
      <c r="DS56" s="1370"/>
      <c r="DT56" s="1370"/>
      <c r="DU56" s="1370"/>
      <c r="DV56" s="1383"/>
      <c r="DW56" s="1386"/>
      <c r="DX56" s="1369"/>
      <c r="DY56" s="1370"/>
      <c r="DZ56" s="1370"/>
      <c r="EA56" s="1370"/>
      <c r="EB56" s="1370"/>
      <c r="EC56" s="1370"/>
      <c r="ED56" s="1386"/>
      <c r="EE56" s="1317"/>
      <c r="EF56" s="1369"/>
      <c r="EG56" s="1370"/>
      <c r="EH56" s="1370"/>
      <c r="EI56" s="1387"/>
      <c r="EJ56" s="1386"/>
      <c r="EK56" s="1369"/>
      <c r="EL56" s="1370"/>
      <c r="EM56" s="1370"/>
      <c r="EN56" s="1386"/>
      <c r="EO56" s="1386"/>
      <c r="EP56" s="1369"/>
      <c r="EQ56" s="1370"/>
      <c r="ER56" s="1370"/>
      <c r="ES56" s="1370"/>
      <c r="ET56" s="1370"/>
      <c r="EU56" s="1370"/>
      <c r="EV56" s="1386"/>
      <c r="EW56" s="1386"/>
      <c r="EX56" s="1369"/>
      <c r="EY56" s="1388"/>
      <c r="EZ56" s="1388"/>
      <c r="FA56" s="1388"/>
      <c r="FB56" s="1388"/>
      <c r="FC56" s="1386"/>
      <c r="FD56" s="1386"/>
      <c r="FE56" s="1369"/>
      <c r="FF56" s="1388"/>
      <c r="FG56" s="1388"/>
      <c r="FH56" s="1388"/>
      <c r="FI56" s="1388"/>
    </row>
    <row r="57" spans="1:165" s="1328" customFormat="1" ht="45">
      <c r="A57" s="1369"/>
      <c r="B57" s="1370"/>
      <c r="C57" s="1370"/>
      <c r="D57" s="1370"/>
      <c r="E57" s="1370"/>
      <c r="F57" s="1370"/>
      <c r="G57" s="1371"/>
      <c r="H57" s="1372"/>
      <c r="I57" s="1369" t="s">
        <v>286</v>
      </c>
      <c r="J57" s="1370"/>
      <c r="K57" s="1370">
        <v>9018</v>
      </c>
      <c r="L57" s="1370">
        <v>9027</v>
      </c>
      <c r="M57" s="1370">
        <v>9035</v>
      </c>
      <c r="N57" s="1370"/>
      <c r="O57" s="1373"/>
      <c r="P57" s="1374"/>
      <c r="Q57" s="1369" t="s">
        <v>286</v>
      </c>
      <c r="R57" s="1370"/>
      <c r="S57" s="1370">
        <v>909</v>
      </c>
      <c r="T57" s="1370">
        <v>913</v>
      </c>
      <c r="U57" s="1370">
        <v>915</v>
      </c>
      <c r="V57" s="1370"/>
      <c r="W57" s="1370">
        <v>922</v>
      </c>
      <c r="X57" s="1370">
        <v>925</v>
      </c>
      <c r="Y57" s="1375"/>
      <c r="Z57" s="1375"/>
      <c r="AA57" s="1369" t="s">
        <v>286</v>
      </c>
      <c r="AB57" s="1370">
        <v>930</v>
      </c>
      <c r="AC57" s="1370">
        <v>936</v>
      </c>
      <c r="AD57" s="1370">
        <v>950</v>
      </c>
      <c r="AE57" s="1370"/>
      <c r="AF57" s="1370"/>
      <c r="AG57" s="1370"/>
      <c r="AH57" s="1370"/>
      <c r="AI57" s="1376"/>
      <c r="AJ57" s="1376"/>
      <c r="AK57" s="1369" t="s">
        <v>286</v>
      </c>
      <c r="AL57" s="1370"/>
      <c r="AM57" s="1370"/>
      <c r="AN57" s="1370"/>
      <c r="AO57" s="1370"/>
      <c r="AP57" s="1370"/>
      <c r="AQ57" s="1370"/>
      <c r="AR57" s="1370" t="s">
        <v>287</v>
      </c>
      <c r="AS57" s="1376"/>
      <c r="AT57" s="1376"/>
      <c r="AU57" s="1369" t="s">
        <v>286</v>
      </c>
      <c r="AV57" s="1370" t="s">
        <v>285</v>
      </c>
      <c r="AW57" s="1370"/>
      <c r="AX57" s="1370" t="s">
        <v>284</v>
      </c>
      <c r="AY57" s="1370" t="s">
        <v>283</v>
      </c>
      <c r="AZ57" s="1370"/>
      <c r="BA57" s="1370" t="s">
        <v>195</v>
      </c>
      <c r="BB57" s="1371"/>
      <c r="BC57" s="1371"/>
      <c r="BD57" s="1369"/>
      <c r="BE57" s="1370"/>
      <c r="BF57" s="1370"/>
      <c r="BG57" s="1370"/>
      <c r="BH57" s="1370"/>
      <c r="BI57" s="1370"/>
      <c r="BJ57" s="1371"/>
      <c r="BK57" s="1377"/>
      <c r="BL57" s="1369"/>
      <c r="BM57" s="1370"/>
      <c r="BN57" s="1370"/>
      <c r="BO57" s="1370"/>
      <c r="BP57" s="1370"/>
      <c r="BQ57" s="1314"/>
      <c r="BR57" s="1314"/>
      <c r="BS57" s="1369"/>
      <c r="BT57" s="1370"/>
      <c r="BU57" s="1370"/>
      <c r="BV57" s="1370"/>
      <c r="BW57" s="1314"/>
      <c r="BX57" s="1314"/>
      <c r="BY57" s="1369"/>
      <c r="BZ57" s="1370"/>
      <c r="CA57" s="1370"/>
      <c r="CB57" s="1370"/>
      <c r="CC57" s="1370"/>
      <c r="CD57" s="1370"/>
      <c r="CE57" s="1370"/>
      <c r="CF57" s="1370"/>
      <c r="CG57" s="1370"/>
      <c r="CH57" s="1370"/>
      <c r="CI57" s="1378"/>
      <c r="CJ57" s="1379"/>
      <c r="CK57" s="1369"/>
      <c r="CL57" s="1370"/>
      <c r="CM57" s="1370"/>
      <c r="CN57" s="1370"/>
      <c r="CO57" s="1370"/>
      <c r="CP57" s="1370"/>
      <c r="CQ57" s="1380"/>
      <c r="CR57" s="1380"/>
      <c r="CS57" s="1369"/>
      <c r="CT57" s="1370"/>
      <c r="CU57" s="1370"/>
      <c r="CV57" s="1370"/>
      <c r="CW57" s="1370"/>
      <c r="CX57" s="1381"/>
      <c r="CY57" s="1382"/>
      <c r="CZ57" s="1369" t="s">
        <v>194</v>
      </c>
      <c r="DA57" s="1370" t="s">
        <v>282</v>
      </c>
      <c r="DB57" s="1370"/>
      <c r="DC57" s="1370" t="s">
        <v>281</v>
      </c>
      <c r="DD57" s="1370" t="s">
        <v>280</v>
      </c>
      <c r="DE57" s="1370" t="s">
        <v>279</v>
      </c>
      <c r="DF57" s="1383"/>
      <c r="DG57" s="1384"/>
      <c r="DH57" s="1369"/>
      <c r="DI57" s="1370"/>
      <c r="DJ57" s="1370"/>
      <c r="DK57" s="1370"/>
      <c r="DL57" s="1370"/>
      <c r="DM57" s="1385"/>
      <c r="DN57" s="1383"/>
      <c r="DO57" s="1369"/>
      <c r="DP57" s="1370"/>
      <c r="DQ57" s="1370"/>
      <c r="DR57" s="1370"/>
      <c r="DS57" s="1370"/>
      <c r="DT57" s="1370"/>
      <c r="DU57" s="1370"/>
      <c r="DV57" s="1383"/>
      <c r="DW57" s="1386"/>
      <c r="DX57" s="1369"/>
      <c r="DY57" s="1370"/>
      <c r="DZ57" s="1370"/>
      <c r="EA57" s="1370"/>
      <c r="EB57" s="1370"/>
      <c r="EC57" s="1370"/>
      <c r="ED57" s="1386"/>
      <c r="EE57" s="1317"/>
      <c r="EF57" s="1369"/>
      <c r="EG57" s="1370"/>
      <c r="EH57" s="1370"/>
      <c r="EI57" s="1387"/>
      <c r="EJ57" s="1386"/>
      <c r="EK57" s="1369"/>
      <c r="EL57" s="1370"/>
      <c r="EM57" s="1370"/>
      <c r="EN57" s="1386"/>
      <c r="EO57" s="1386"/>
      <c r="EP57" s="1369"/>
      <c r="EQ57" s="1370"/>
      <c r="ER57" s="1370"/>
      <c r="ES57" s="1370"/>
      <c r="ET57" s="1370"/>
      <c r="EU57" s="1370"/>
      <c r="EV57" s="1386"/>
      <c r="EW57" s="1386"/>
      <c r="EX57" s="1369"/>
      <c r="EY57" s="1388"/>
      <c r="EZ57" s="1388"/>
      <c r="FA57" s="1388"/>
      <c r="FB57" s="1388"/>
      <c r="FC57" s="1386"/>
      <c r="FD57" s="1386"/>
      <c r="FE57" s="1369"/>
      <c r="FF57" s="1388"/>
      <c r="FG57" s="1388"/>
      <c r="FH57" s="1388"/>
      <c r="FI57" s="1388"/>
    </row>
    <row r="58" spans="1:165" s="1328" customFormat="1" ht="45">
      <c r="A58" s="1369"/>
      <c r="B58" s="1370"/>
      <c r="C58" s="1370"/>
      <c r="D58" s="1370"/>
      <c r="E58" s="1370"/>
      <c r="F58" s="1370"/>
      <c r="G58" s="1371"/>
      <c r="H58" s="1372"/>
      <c r="I58" s="1369"/>
      <c r="J58" s="1370"/>
      <c r="K58" s="1370"/>
      <c r="L58" s="1370"/>
      <c r="M58" s="1370"/>
      <c r="N58" s="1370"/>
      <c r="O58" s="1373"/>
      <c r="P58" s="1374"/>
      <c r="Q58" s="1369"/>
      <c r="R58" s="1370"/>
      <c r="S58" s="1370"/>
      <c r="T58" s="1370"/>
      <c r="U58" s="1370"/>
      <c r="V58" s="1370"/>
      <c r="W58" s="1370"/>
      <c r="X58" s="1370"/>
      <c r="Y58" s="1375"/>
      <c r="Z58" s="1375"/>
      <c r="AA58" s="1369"/>
      <c r="AB58" s="1370"/>
      <c r="AC58" s="1370"/>
      <c r="AD58" s="1370"/>
      <c r="AE58" s="1370"/>
      <c r="AF58" s="1370"/>
      <c r="AG58" s="1370"/>
      <c r="AH58" s="1370"/>
      <c r="AI58" s="1376"/>
      <c r="AJ58" s="1376"/>
      <c r="AK58" s="1369"/>
      <c r="AL58" s="1370"/>
      <c r="AM58" s="1370"/>
      <c r="AN58" s="1370"/>
      <c r="AO58" s="1370"/>
      <c r="AP58" s="1370"/>
      <c r="AQ58" s="1370"/>
      <c r="AR58" s="1370"/>
      <c r="AS58" s="1376"/>
      <c r="AT58" s="1376"/>
      <c r="AU58" s="1369" t="s">
        <v>278</v>
      </c>
      <c r="AV58" s="1370"/>
      <c r="AW58" s="1370"/>
      <c r="AX58" s="1370" t="s">
        <v>277</v>
      </c>
      <c r="AY58" s="1370"/>
      <c r="AZ58" s="1370"/>
      <c r="BA58" s="1370"/>
      <c r="BB58" s="1371"/>
      <c r="BC58" s="1371"/>
      <c r="BD58" s="1369"/>
      <c r="BE58" s="1370"/>
      <c r="BF58" s="1370"/>
      <c r="BG58" s="1370"/>
      <c r="BH58" s="1370"/>
      <c r="BI58" s="1370"/>
      <c r="BJ58" s="1371"/>
      <c r="BK58" s="1377"/>
      <c r="BL58" s="1369"/>
      <c r="BM58" s="1370"/>
      <c r="BN58" s="1370"/>
      <c r="BO58" s="1370"/>
      <c r="BP58" s="1370"/>
      <c r="BQ58" s="1314"/>
      <c r="BR58" s="1314"/>
      <c r="BS58" s="1369"/>
      <c r="BT58" s="1370"/>
      <c r="BU58" s="1370"/>
      <c r="BV58" s="1370"/>
      <c r="BW58" s="1314"/>
      <c r="BX58" s="1314"/>
      <c r="BY58" s="1369"/>
      <c r="BZ58" s="1370"/>
      <c r="CA58" s="1370"/>
      <c r="CB58" s="1370"/>
      <c r="CC58" s="1370"/>
      <c r="CD58" s="1370"/>
      <c r="CE58" s="1370"/>
      <c r="CF58" s="1370"/>
      <c r="CG58" s="1370"/>
      <c r="CH58" s="1370"/>
      <c r="CI58" s="1378"/>
      <c r="CJ58" s="1379"/>
      <c r="CK58" s="1369"/>
      <c r="CL58" s="1370"/>
      <c r="CM58" s="1370"/>
      <c r="CN58" s="1370"/>
      <c r="CO58" s="1370"/>
      <c r="CP58" s="1370"/>
      <c r="CQ58" s="1380"/>
      <c r="CR58" s="1380"/>
      <c r="CS58" s="1369"/>
      <c r="CT58" s="1370"/>
      <c r="CU58" s="1370"/>
      <c r="CV58" s="1370"/>
      <c r="CW58" s="1370"/>
      <c r="CX58" s="1381"/>
      <c r="CY58" s="1382"/>
      <c r="CZ58" s="1369"/>
      <c r="DA58" s="1370"/>
      <c r="DB58" s="1370"/>
      <c r="DC58" s="1370"/>
      <c r="DD58" s="1370"/>
      <c r="DE58" s="1370"/>
      <c r="DF58" s="1383"/>
      <c r="DG58" s="1384"/>
      <c r="DH58" s="1369"/>
      <c r="DI58" s="1370"/>
      <c r="DJ58" s="1370"/>
      <c r="DK58" s="1370"/>
      <c r="DL58" s="1370"/>
      <c r="DM58" s="1385"/>
      <c r="DN58" s="1383"/>
      <c r="DO58" s="1369"/>
      <c r="DP58" s="1370"/>
      <c r="DQ58" s="1370"/>
      <c r="DR58" s="1370"/>
      <c r="DS58" s="1370"/>
      <c r="DT58" s="1370"/>
      <c r="DU58" s="1370"/>
      <c r="DV58" s="1383"/>
      <c r="DW58" s="1386"/>
      <c r="DX58" s="1369"/>
      <c r="DY58" s="1370"/>
      <c r="DZ58" s="1370"/>
      <c r="EA58" s="1370"/>
      <c r="EB58" s="1370"/>
      <c r="EC58" s="1370"/>
      <c r="ED58" s="1386"/>
      <c r="EE58" s="1317"/>
      <c r="EF58" s="1369"/>
      <c r="EG58" s="1370"/>
      <c r="EH58" s="1370"/>
      <c r="EI58" s="1387"/>
      <c r="EJ58" s="1386"/>
      <c r="EK58" s="1369"/>
      <c r="EL58" s="1370"/>
      <c r="EM58" s="1370"/>
      <c r="EN58" s="1386"/>
      <c r="EO58" s="1386"/>
      <c r="EP58" s="1369"/>
      <c r="EQ58" s="1370"/>
      <c r="ER58" s="1370"/>
      <c r="ES58" s="1370"/>
      <c r="ET58" s="1370"/>
      <c r="EU58" s="1370"/>
      <c r="EV58" s="1386"/>
      <c r="EW58" s="1386"/>
      <c r="EX58" s="1369"/>
      <c r="EY58" s="1388"/>
      <c r="EZ58" s="1388"/>
      <c r="FA58" s="1388"/>
      <c r="FB58" s="1388"/>
      <c r="FC58" s="1386"/>
      <c r="FD58" s="1386"/>
      <c r="FE58" s="1369"/>
      <c r="FF58" s="1388"/>
      <c r="FG58" s="1388"/>
      <c r="FH58" s="1388"/>
      <c r="FI58" s="1388"/>
    </row>
    <row r="59" spans="1:165" s="1328" customFormat="1" ht="60">
      <c r="A59" s="1369"/>
      <c r="B59" s="1370"/>
      <c r="C59" s="1370"/>
      <c r="D59" s="1370"/>
      <c r="E59" s="1370"/>
      <c r="F59" s="1370"/>
      <c r="G59" s="1371"/>
      <c r="H59" s="1372"/>
      <c r="I59" s="1369"/>
      <c r="J59" s="1370"/>
      <c r="K59" s="1370"/>
      <c r="L59" s="1370"/>
      <c r="M59" s="1370"/>
      <c r="N59" s="1370"/>
      <c r="O59" s="1373"/>
      <c r="P59" s="1374"/>
      <c r="Q59" s="1369"/>
      <c r="R59" s="1370"/>
      <c r="S59" s="1370"/>
      <c r="T59" s="1370"/>
      <c r="U59" s="1370"/>
      <c r="V59" s="1370"/>
      <c r="W59" s="1370"/>
      <c r="X59" s="1370"/>
      <c r="Y59" s="1375"/>
      <c r="Z59" s="1375"/>
      <c r="AA59" s="1369"/>
      <c r="AB59" s="1370"/>
      <c r="AC59" s="1370"/>
      <c r="AD59" s="1370"/>
      <c r="AE59" s="1370"/>
      <c r="AF59" s="1370"/>
      <c r="AG59" s="1370"/>
      <c r="AH59" s="1370"/>
      <c r="AI59" s="1376"/>
      <c r="AJ59" s="1376"/>
      <c r="AK59" s="1369"/>
      <c r="AL59" s="1370"/>
      <c r="AM59" s="1370"/>
      <c r="AN59" s="1370"/>
      <c r="AO59" s="1370"/>
      <c r="AP59" s="1370"/>
      <c r="AQ59" s="1370"/>
      <c r="AR59" s="1370"/>
      <c r="AS59" s="1376"/>
      <c r="AT59" s="1376"/>
      <c r="AU59" s="1369"/>
      <c r="AV59" s="1370"/>
      <c r="AW59" s="1370"/>
      <c r="AX59" s="1370"/>
      <c r="AY59" s="1370"/>
      <c r="AZ59" s="1370"/>
      <c r="BA59" s="1370"/>
      <c r="BB59" s="1371"/>
      <c r="BC59" s="1371"/>
      <c r="BD59" s="1369" t="s">
        <v>276</v>
      </c>
      <c r="BE59" s="1370"/>
      <c r="BF59" s="1370" t="s">
        <v>275</v>
      </c>
      <c r="BG59" s="1370" t="s">
        <v>274</v>
      </c>
      <c r="BH59" s="1370"/>
      <c r="BI59" s="1370"/>
      <c r="BJ59" s="1371"/>
      <c r="BK59" s="1377"/>
      <c r="BL59" s="1369"/>
      <c r="BM59" s="1370"/>
      <c r="BN59" s="1370"/>
      <c r="BO59" s="1370"/>
      <c r="BP59" s="1370"/>
      <c r="BQ59" s="1314"/>
      <c r="BR59" s="1314"/>
      <c r="BS59" s="1369"/>
      <c r="BT59" s="1370"/>
      <c r="BU59" s="1370"/>
      <c r="BV59" s="1370"/>
      <c r="BW59" s="1314"/>
      <c r="BX59" s="1314"/>
      <c r="BY59" s="1369"/>
      <c r="BZ59" s="1370"/>
      <c r="CA59" s="1370"/>
      <c r="CB59" s="1370"/>
      <c r="CC59" s="1370"/>
      <c r="CD59" s="1370"/>
      <c r="CE59" s="1370"/>
      <c r="CF59" s="1370"/>
      <c r="CG59" s="1370"/>
      <c r="CH59" s="1370"/>
      <c r="CI59" s="1378"/>
      <c r="CJ59" s="1379"/>
      <c r="CK59" s="1369"/>
      <c r="CL59" s="1370"/>
      <c r="CM59" s="1370"/>
      <c r="CN59" s="1370"/>
      <c r="CO59" s="1370"/>
      <c r="CP59" s="1370"/>
      <c r="CQ59" s="1380"/>
      <c r="CR59" s="1380"/>
      <c r="CS59" s="1369"/>
      <c r="CT59" s="1370"/>
      <c r="CU59" s="1370"/>
      <c r="CV59" s="1370"/>
      <c r="CW59" s="1370"/>
      <c r="CX59" s="1381"/>
      <c r="CY59" s="1382"/>
      <c r="CZ59" s="1369"/>
      <c r="DA59" s="1370"/>
      <c r="DB59" s="1370"/>
      <c r="DC59" s="1370"/>
      <c r="DD59" s="1370"/>
      <c r="DE59" s="1370"/>
      <c r="DF59" s="1383"/>
      <c r="DG59" s="1384"/>
      <c r="DH59" s="1369"/>
      <c r="DI59" s="1370"/>
      <c r="DJ59" s="1370"/>
      <c r="DK59" s="1370"/>
      <c r="DL59" s="1370"/>
      <c r="DM59" s="1385"/>
      <c r="DN59" s="1383"/>
      <c r="DO59" s="1369"/>
      <c r="DP59" s="1370"/>
      <c r="DQ59" s="1370"/>
      <c r="DR59" s="1370"/>
      <c r="DS59" s="1370"/>
      <c r="DT59" s="1370"/>
      <c r="DU59" s="1370"/>
      <c r="DV59" s="1383"/>
      <c r="DW59" s="1386"/>
      <c r="DX59" s="1369"/>
      <c r="DY59" s="1370"/>
      <c r="DZ59" s="1370"/>
      <c r="EA59" s="1370"/>
      <c r="EB59" s="1370"/>
      <c r="EC59" s="1370"/>
      <c r="ED59" s="1386"/>
      <c r="EE59" s="1317"/>
      <c r="EF59" s="1369"/>
      <c r="EG59" s="1370"/>
      <c r="EH59" s="1370"/>
      <c r="EI59" s="1387"/>
      <c r="EJ59" s="1386"/>
      <c r="EK59" s="1369"/>
      <c r="EL59" s="1370"/>
      <c r="EM59" s="1370"/>
      <c r="EN59" s="1386"/>
      <c r="EO59" s="1386"/>
      <c r="EP59" s="1369"/>
      <c r="EQ59" s="1370"/>
      <c r="ER59" s="1370"/>
      <c r="ES59" s="1370"/>
      <c r="ET59" s="1370"/>
      <c r="EU59" s="1370"/>
      <c r="EV59" s="1386"/>
      <c r="EW59" s="1386"/>
      <c r="EX59" s="1369"/>
      <c r="EY59" s="1388"/>
      <c r="EZ59" s="1388"/>
      <c r="FA59" s="1388"/>
      <c r="FB59" s="1388"/>
      <c r="FC59" s="1386"/>
      <c r="FD59" s="1386"/>
      <c r="FE59" s="1369"/>
      <c r="FF59" s="1388"/>
      <c r="FG59" s="1388"/>
      <c r="FH59" s="1388"/>
      <c r="FI59" s="1388"/>
    </row>
    <row r="60" spans="1:165" s="1328" customFormat="1" ht="409.5">
      <c r="A60" s="1369"/>
      <c r="B60" s="1370"/>
      <c r="C60" s="1370"/>
      <c r="D60" s="1370"/>
      <c r="E60" s="1370"/>
      <c r="F60" s="1370"/>
      <c r="G60" s="1371"/>
      <c r="H60" s="1372"/>
      <c r="I60" s="1369"/>
      <c r="J60" s="1370"/>
      <c r="K60" s="1370"/>
      <c r="L60" s="1370"/>
      <c r="M60" s="1370"/>
      <c r="N60" s="1370"/>
      <c r="O60" s="1373"/>
      <c r="P60" s="1374"/>
      <c r="Q60" s="1369"/>
      <c r="R60" s="1370"/>
      <c r="S60" s="1370"/>
      <c r="T60" s="1370"/>
      <c r="U60" s="1370"/>
      <c r="V60" s="1370"/>
      <c r="W60" s="1370"/>
      <c r="X60" s="1370"/>
      <c r="Y60" s="1375"/>
      <c r="Z60" s="1375"/>
      <c r="AA60" s="1369"/>
      <c r="AB60" s="1370"/>
      <c r="AC60" s="1370"/>
      <c r="AD60" s="1370"/>
      <c r="AE60" s="1370"/>
      <c r="AF60" s="1370"/>
      <c r="AG60" s="1370"/>
      <c r="AH60" s="1370"/>
      <c r="AI60" s="1376"/>
      <c r="AJ60" s="1376"/>
      <c r="AK60" s="1369"/>
      <c r="AL60" s="1370"/>
      <c r="AM60" s="1370"/>
      <c r="AN60" s="1370"/>
      <c r="AO60" s="1370"/>
      <c r="AP60" s="1370"/>
      <c r="AQ60" s="1370"/>
      <c r="AR60" s="1370"/>
      <c r="AS60" s="1376"/>
      <c r="AT60" s="1376"/>
      <c r="AU60" s="1369"/>
      <c r="AV60" s="1370"/>
      <c r="AW60" s="1370"/>
      <c r="AX60" s="1370"/>
      <c r="AY60" s="1370"/>
      <c r="AZ60" s="1370"/>
      <c r="BA60" s="1370"/>
      <c r="BB60" s="1371"/>
      <c r="BC60" s="1371"/>
      <c r="BD60" s="1369"/>
      <c r="BE60" s="1370"/>
      <c r="BF60" s="1370"/>
      <c r="BG60" s="1370"/>
      <c r="BH60" s="1370"/>
      <c r="BI60" s="1370"/>
      <c r="BJ60" s="1371"/>
      <c r="BK60" s="1377"/>
      <c r="BL60" s="1369"/>
      <c r="BM60" s="1370"/>
      <c r="BN60" s="1370"/>
      <c r="BO60" s="1370"/>
      <c r="BP60" s="1370"/>
      <c r="BQ60" s="1314"/>
      <c r="BR60" s="1314"/>
      <c r="BS60" s="1369"/>
      <c r="BT60" s="1370"/>
      <c r="BU60" s="1370"/>
      <c r="BV60" s="1370"/>
      <c r="BW60" s="1314"/>
      <c r="BX60" s="1314"/>
      <c r="BY60" s="1369"/>
      <c r="BZ60" s="1370"/>
      <c r="CA60" s="1370"/>
      <c r="CB60" s="1370"/>
      <c r="CC60" s="1370"/>
      <c r="CD60" s="1370"/>
      <c r="CE60" s="1370"/>
      <c r="CF60" s="1370"/>
      <c r="CG60" s="1370"/>
      <c r="CH60" s="1370"/>
      <c r="CI60" s="1378"/>
      <c r="CJ60" s="1379"/>
      <c r="CK60" s="1369"/>
      <c r="CL60" s="1370"/>
      <c r="CM60" s="1370"/>
      <c r="CN60" s="1370"/>
      <c r="CO60" s="1370"/>
      <c r="CP60" s="1370"/>
      <c r="CQ60" s="1380"/>
      <c r="CR60" s="1380"/>
      <c r="CS60" s="1369"/>
      <c r="CT60" s="1370"/>
      <c r="CU60" s="1370"/>
      <c r="CV60" s="1370"/>
      <c r="CW60" s="1370"/>
      <c r="CX60" s="1381"/>
      <c r="CY60" s="1382"/>
      <c r="CZ60" s="1369"/>
      <c r="DA60" s="1370"/>
      <c r="DB60" s="1370"/>
      <c r="DC60" s="1370"/>
      <c r="DD60" s="1370"/>
      <c r="DE60" s="1370"/>
      <c r="DF60" s="1383"/>
      <c r="DG60" s="1384"/>
      <c r="DH60" s="1369"/>
      <c r="DI60" s="1370"/>
      <c r="DJ60" s="1370"/>
      <c r="DK60" s="1370"/>
      <c r="DL60" s="1370"/>
      <c r="DM60" s="1385"/>
      <c r="DN60" s="1383"/>
      <c r="DO60" s="1369" t="s">
        <v>262</v>
      </c>
      <c r="DP60" s="1370" t="s">
        <v>273</v>
      </c>
      <c r="DQ60" s="1370"/>
      <c r="DR60" s="1370" t="s">
        <v>272</v>
      </c>
      <c r="DS60" s="1370" t="s">
        <v>271</v>
      </c>
      <c r="DT60" s="1370" t="s">
        <v>270</v>
      </c>
      <c r="DU60" s="1370" t="s">
        <v>269</v>
      </c>
      <c r="DV60" s="1383"/>
      <c r="DW60" s="1386"/>
      <c r="DX60" s="1369" t="s">
        <v>262</v>
      </c>
      <c r="DY60" s="1370"/>
      <c r="DZ60" s="1370" t="s">
        <v>268</v>
      </c>
      <c r="EA60" s="1370" t="s">
        <v>267</v>
      </c>
      <c r="EB60" s="1370" t="s">
        <v>266</v>
      </c>
      <c r="EC60" s="1370" t="s">
        <v>265</v>
      </c>
      <c r="ED60" s="1386"/>
      <c r="EE60" s="1317"/>
      <c r="EF60" s="1369" t="s">
        <v>262</v>
      </c>
      <c r="EG60" s="1370" t="s">
        <v>264</v>
      </c>
      <c r="EH60" s="1370" t="s">
        <v>263</v>
      </c>
      <c r="EI60" s="1387"/>
      <c r="EJ60" s="1386"/>
      <c r="EK60" s="1369" t="s">
        <v>262</v>
      </c>
      <c r="EL60" s="1370"/>
      <c r="EM60" s="1370" t="s">
        <v>261</v>
      </c>
      <c r="EN60" s="1386"/>
      <c r="EO60" s="1386"/>
      <c r="EP60" s="1369" t="s">
        <v>260</v>
      </c>
      <c r="EQ60" s="1370"/>
      <c r="ER60" s="1370" t="s">
        <v>259</v>
      </c>
      <c r="ES60" s="1370" t="s">
        <v>258</v>
      </c>
      <c r="ET60" s="1370" t="s">
        <v>164</v>
      </c>
      <c r="EU60" s="1370" t="s">
        <v>257</v>
      </c>
      <c r="EV60" s="1386"/>
      <c r="EW60" s="1386"/>
      <c r="EX60" s="1369" t="s">
        <v>165</v>
      </c>
      <c r="EY60" s="1388" t="s">
        <v>166</v>
      </c>
      <c r="EZ60" s="1388" t="s">
        <v>256</v>
      </c>
      <c r="FA60" s="1388" t="s">
        <v>255</v>
      </c>
      <c r="FB60" s="1388" t="s">
        <v>254</v>
      </c>
      <c r="FC60" s="1386"/>
      <c r="FD60" s="1386"/>
      <c r="FE60" s="1369" t="s">
        <v>165</v>
      </c>
      <c r="FF60" s="1388" t="s">
        <v>253</v>
      </c>
      <c r="FG60" s="1388" t="s">
        <v>252</v>
      </c>
      <c r="FH60" s="1388" t="s">
        <v>187</v>
      </c>
      <c r="FI60" s="1388" t="s">
        <v>188</v>
      </c>
    </row>
    <row r="61" spans="1:165" s="1328" customFormat="1" ht="210">
      <c r="A61" s="1369"/>
      <c r="B61" s="1370"/>
      <c r="C61" s="1370"/>
      <c r="D61" s="1370"/>
      <c r="E61" s="1370"/>
      <c r="F61" s="1370"/>
      <c r="G61" s="1371"/>
      <c r="H61" s="1372"/>
      <c r="I61" s="1369"/>
      <c r="J61" s="1370"/>
      <c r="K61" s="1370"/>
      <c r="L61" s="1370"/>
      <c r="M61" s="1370"/>
      <c r="N61" s="1370"/>
      <c r="O61" s="1373"/>
      <c r="P61" s="1374"/>
      <c r="Q61" s="1369"/>
      <c r="R61" s="1370"/>
      <c r="S61" s="1370"/>
      <c r="T61" s="1370"/>
      <c r="U61" s="1370"/>
      <c r="V61" s="1370"/>
      <c r="W61" s="1370"/>
      <c r="X61" s="1370"/>
      <c r="Y61" s="1375"/>
      <c r="Z61" s="1375"/>
      <c r="AA61" s="1369"/>
      <c r="AB61" s="1370"/>
      <c r="AC61" s="1370"/>
      <c r="AD61" s="1370"/>
      <c r="AE61" s="1370"/>
      <c r="AF61" s="1370"/>
      <c r="AG61" s="1370"/>
      <c r="AH61" s="1370"/>
      <c r="AI61" s="1376"/>
      <c r="AJ61" s="1376"/>
      <c r="AK61" s="1369"/>
      <c r="AL61" s="1370"/>
      <c r="AM61" s="1370"/>
      <c r="AN61" s="1370"/>
      <c r="AO61" s="1370"/>
      <c r="AP61" s="1370"/>
      <c r="AQ61" s="1370"/>
      <c r="AR61" s="1370"/>
      <c r="AS61" s="1376"/>
      <c r="AT61" s="1376"/>
      <c r="AU61" s="1369"/>
      <c r="AV61" s="1370"/>
      <c r="AW61" s="1370"/>
      <c r="AX61" s="1370"/>
      <c r="AY61" s="1370"/>
      <c r="AZ61" s="1370"/>
      <c r="BA61" s="1370"/>
      <c r="BB61" s="1371"/>
      <c r="BC61" s="1371"/>
      <c r="BD61" s="1369"/>
      <c r="BE61" s="1370"/>
      <c r="BF61" s="1370"/>
      <c r="BG61" s="1370"/>
      <c r="BH61" s="1370"/>
      <c r="BI61" s="1370"/>
      <c r="BJ61" s="1371"/>
      <c r="BK61" s="1377"/>
      <c r="BL61" s="1369"/>
      <c r="BM61" s="1370"/>
      <c r="BN61" s="1370"/>
      <c r="BO61" s="1370"/>
      <c r="BP61" s="1370"/>
      <c r="BQ61" s="1314"/>
      <c r="BR61" s="1314"/>
      <c r="BS61" s="1369"/>
      <c r="BT61" s="1370"/>
      <c r="BU61" s="1370"/>
      <c r="BV61" s="1370"/>
      <c r="BW61" s="1314"/>
      <c r="BX61" s="1314"/>
      <c r="BY61" s="1369"/>
      <c r="BZ61" s="1370"/>
      <c r="CA61" s="1370"/>
      <c r="CB61" s="1370"/>
      <c r="CC61" s="1370"/>
      <c r="CD61" s="1370"/>
      <c r="CE61" s="1370"/>
      <c r="CF61" s="1370"/>
      <c r="CG61" s="1370"/>
      <c r="CH61" s="1370"/>
      <c r="CI61" s="1378"/>
      <c r="CJ61" s="1379"/>
      <c r="CK61" s="1369"/>
      <c r="CL61" s="1370"/>
      <c r="CM61" s="1370"/>
      <c r="CN61" s="1370"/>
      <c r="CO61" s="1370"/>
      <c r="CP61" s="1370"/>
      <c r="CQ61" s="1380"/>
      <c r="CR61" s="1380"/>
      <c r="CS61" s="1369"/>
      <c r="CT61" s="1370"/>
      <c r="CU61" s="1370"/>
      <c r="CV61" s="1370"/>
      <c r="CW61" s="1370"/>
      <c r="CX61" s="1381"/>
      <c r="CY61" s="1382"/>
      <c r="CZ61" s="1369"/>
      <c r="DA61" s="1370"/>
      <c r="DB61" s="1370"/>
      <c r="DC61" s="1370"/>
      <c r="DD61" s="1370"/>
      <c r="DE61" s="1370"/>
      <c r="DF61" s="1383"/>
      <c r="DG61" s="1384"/>
      <c r="DH61" s="1369"/>
      <c r="DI61" s="1370"/>
      <c r="DJ61" s="1370"/>
      <c r="DK61" s="1370"/>
      <c r="DL61" s="1370"/>
      <c r="DM61" s="1385"/>
      <c r="DN61" s="1383"/>
      <c r="DO61" s="1369" t="s">
        <v>172</v>
      </c>
      <c r="DP61" s="1370" t="s">
        <v>642</v>
      </c>
      <c r="DQ61" s="1370" t="s">
        <v>641</v>
      </c>
      <c r="DR61" s="1370" t="s">
        <v>640</v>
      </c>
      <c r="DS61" s="1370" t="s">
        <v>639</v>
      </c>
      <c r="DT61" s="1370" t="s">
        <v>638</v>
      </c>
      <c r="DU61" s="1370" t="s">
        <v>637</v>
      </c>
      <c r="DV61" s="1383"/>
      <c r="DW61" s="1386"/>
      <c r="DX61" s="1369" t="s">
        <v>172</v>
      </c>
      <c r="DY61" s="1370"/>
      <c r="DZ61" s="1370" t="s">
        <v>636</v>
      </c>
      <c r="EA61" s="1370" t="s">
        <v>635</v>
      </c>
      <c r="EB61" s="1370" t="s">
        <v>634</v>
      </c>
      <c r="EC61" s="1370" t="s">
        <v>633</v>
      </c>
      <c r="ED61" s="1386"/>
      <c r="EE61" s="1317"/>
      <c r="EF61" s="1369" t="s">
        <v>172</v>
      </c>
      <c r="EG61" s="1370" t="s">
        <v>632</v>
      </c>
      <c r="EH61" s="1370" t="s">
        <v>631</v>
      </c>
      <c r="EI61" s="1387"/>
      <c r="EJ61" s="1386"/>
      <c r="EK61" s="1369" t="s">
        <v>172</v>
      </c>
      <c r="EL61" s="1370"/>
      <c r="EM61" s="1370" t="s">
        <v>630</v>
      </c>
      <c r="EN61" s="1386"/>
      <c r="EO61" s="1386"/>
      <c r="EP61" s="1369" t="s">
        <v>172</v>
      </c>
      <c r="EQ61" s="1370" t="s">
        <v>629</v>
      </c>
      <c r="ER61" s="1370" t="s">
        <v>628</v>
      </c>
      <c r="ES61" s="1370"/>
      <c r="ET61" s="1370" t="s">
        <v>627</v>
      </c>
      <c r="EU61" s="1370"/>
      <c r="EV61" s="1386"/>
      <c r="EW61" s="1386"/>
      <c r="EX61" s="1369" t="s">
        <v>172</v>
      </c>
      <c r="EY61" s="1388" t="s">
        <v>196</v>
      </c>
      <c r="EZ61" s="1388" t="s">
        <v>197</v>
      </c>
      <c r="FA61" s="1388"/>
      <c r="FB61" s="1388"/>
      <c r="FC61" s="1386"/>
      <c r="FD61" s="1386"/>
      <c r="FE61" s="1369"/>
      <c r="FF61" s="1388"/>
      <c r="FG61" s="1388"/>
      <c r="FH61" s="1388"/>
      <c r="FI61" s="1388"/>
    </row>
    <row r="62" spans="1:165" s="1328" customFormat="1"/>
    <row r="63" spans="1:165" customFormat="1" ht="18.75">
      <c r="A63" s="1390" t="s">
        <v>145</v>
      </c>
      <c r="B63" s="1390"/>
      <c r="C63" s="1391"/>
      <c r="D63" s="1391"/>
      <c r="E63" s="1391"/>
      <c r="F63" s="1391"/>
      <c r="G63" s="84"/>
      <c r="H63" s="1390"/>
      <c r="I63" s="1390" t="s">
        <v>145</v>
      </c>
      <c r="J63" s="1390"/>
      <c r="K63" s="1390"/>
      <c r="L63" s="1390"/>
      <c r="M63" s="1392"/>
      <c r="N63" s="1392"/>
      <c r="O63" s="1390"/>
      <c r="P63" s="1393"/>
      <c r="Q63" s="1390" t="s">
        <v>145</v>
      </c>
      <c r="R63" s="1393"/>
      <c r="S63" s="1393"/>
      <c r="T63" s="1393"/>
      <c r="U63" s="1393"/>
      <c r="V63" s="1393"/>
      <c r="W63" s="1393"/>
      <c r="X63" s="1393"/>
      <c r="Y63" s="1393"/>
      <c r="Z63" s="1393"/>
      <c r="AA63" s="1394" t="s">
        <v>145</v>
      </c>
      <c r="AB63" s="1393"/>
      <c r="AC63" s="1393"/>
      <c r="AD63" s="1393"/>
      <c r="AE63" s="1393"/>
      <c r="AF63" s="1393"/>
      <c r="AG63" s="1393"/>
      <c r="AH63" s="1393"/>
      <c r="AI63" s="1395"/>
      <c r="AJ63" s="1395"/>
      <c r="AK63" s="1396" t="s">
        <v>145</v>
      </c>
      <c r="AL63" s="1395"/>
      <c r="AM63" s="1395"/>
      <c r="AN63" s="1395"/>
      <c r="AO63" s="1395"/>
      <c r="AP63" s="1395"/>
      <c r="AQ63" s="1396"/>
      <c r="AR63" s="1395"/>
      <c r="AS63" s="1397"/>
      <c r="AT63" s="1397"/>
      <c r="AU63" s="1396" t="s">
        <v>145</v>
      </c>
      <c r="AV63" s="1397"/>
      <c r="AW63" s="1397"/>
      <c r="AX63" s="1397"/>
      <c r="AY63" s="1397"/>
      <c r="AZ63" s="1396"/>
      <c r="BA63" s="1396"/>
      <c r="BB63" s="1398"/>
      <c r="BC63" s="1398"/>
      <c r="BD63" s="1399" t="s">
        <v>145</v>
      </c>
      <c r="BE63" s="1398"/>
      <c r="BF63" s="1398"/>
      <c r="BG63" s="1398"/>
      <c r="BH63" s="1398"/>
      <c r="BI63" s="1398"/>
      <c r="BJ63" s="84"/>
      <c r="BK63" s="84"/>
      <c r="BL63" s="1399" t="s">
        <v>145</v>
      </c>
      <c r="BM63" s="1400"/>
      <c r="BN63" s="1400"/>
      <c r="BO63" s="1400"/>
      <c r="BP63" s="1400"/>
      <c r="BQ63" s="1401"/>
      <c r="BS63" s="1401" t="s">
        <v>145</v>
      </c>
      <c r="BT63" s="1401"/>
      <c r="BU63" s="1401"/>
      <c r="BV63" s="1402"/>
      <c r="BW63" s="1402"/>
      <c r="BX63" s="1402"/>
      <c r="BY63" s="1402"/>
      <c r="BZ63" s="1402"/>
      <c r="CA63" s="1402"/>
      <c r="CB63" s="1402"/>
      <c r="CC63" s="1403"/>
      <c r="CE63" s="289" t="s">
        <v>145</v>
      </c>
      <c r="CF63" s="259"/>
      <c r="CG63" s="288"/>
      <c r="CH63" s="288"/>
      <c r="CI63" s="288"/>
      <c r="CJ63" s="253"/>
    </row>
    <row r="64" spans="1:165" customFormat="1" ht="23.25">
      <c r="A64" s="1404" t="s">
        <v>146</v>
      </c>
      <c r="B64" s="831"/>
      <c r="C64" s="831"/>
      <c r="D64" s="831"/>
      <c r="E64" s="1405"/>
      <c r="F64" s="1405"/>
      <c r="G64" s="807"/>
      <c r="H64" s="1406"/>
      <c r="I64" s="1407" t="s">
        <v>146</v>
      </c>
      <c r="J64" s="1408"/>
      <c r="K64" s="1408"/>
      <c r="L64" s="1408"/>
      <c r="M64" s="35"/>
      <c r="N64" s="35"/>
      <c r="O64" s="1406"/>
      <c r="P64" s="1409"/>
      <c r="Q64" s="1407" t="s">
        <v>146</v>
      </c>
      <c r="R64" s="808"/>
      <c r="S64" s="808"/>
      <c r="T64" s="808"/>
      <c r="U64" s="808"/>
      <c r="V64" s="808"/>
      <c r="W64" s="808"/>
      <c r="X64" s="808"/>
      <c r="Y64" s="1410"/>
      <c r="Z64" s="1410"/>
      <c r="AA64" s="1411" t="s">
        <v>147</v>
      </c>
      <c r="AB64" s="1410"/>
      <c r="AC64" s="1410"/>
      <c r="AD64" s="1410"/>
      <c r="AE64" s="1410"/>
      <c r="AF64" s="1412"/>
      <c r="AG64" s="1412"/>
      <c r="AH64" s="1413"/>
      <c r="AI64" s="1414"/>
      <c r="AJ64" s="1414"/>
      <c r="AK64" s="1415" t="s">
        <v>1385</v>
      </c>
      <c r="AL64" s="1414"/>
      <c r="AM64" s="1414"/>
      <c r="AN64" s="1414"/>
      <c r="AO64" s="1414"/>
      <c r="AP64" s="1414"/>
      <c r="AQ64" s="1414"/>
      <c r="AR64" s="1414"/>
      <c r="AS64" s="1416"/>
      <c r="AT64" s="1416"/>
      <c r="AU64" s="1415" t="s">
        <v>1386</v>
      </c>
      <c r="AV64" s="1416"/>
      <c r="AW64" s="1416"/>
      <c r="AX64" s="1416"/>
      <c r="AY64" s="1416"/>
      <c r="AZ64" s="1416"/>
      <c r="BA64" s="1416"/>
      <c r="BB64" s="1417"/>
      <c r="BC64" s="1417"/>
      <c r="BD64" s="1418" t="s">
        <v>148</v>
      </c>
      <c r="BE64" s="1419"/>
      <c r="BF64" s="1419"/>
      <c r="BG64" s="1420"/>
      <c r="BH64" s="1421"/>
      <c r="BI64" s="1421"/>
      <c r="BJ64" s="85"/>
      <c r="BK64" s="85"/>
      <c r="BL64" s="1418" t="s">
        <v>149</v>
      </c>
      <c r="BM64" s="1422"/>
      <c r="BN64" s="1422"/>
      <c r="BO64" s="1422"/>
      <c r="BP64" s="1422"/>
      <c r="BQ64" s="1423"/>
      <c r="BS64" s="1424" t="s">
        <v>151</v>
      </c>
      <c r="BT64" s="1425"/>
      <c r="BU64" s="1425"/>
      <c r="BV64" s="1425"/>
      <c r="BW64" s="1425"/>
      <c r="BX64" s="1425"/>
      <c r="BY64" s="1425"/>
      <c r="BZ64" s="1425"/>
      <c r="CA64" s="1425"/>
      <c r="CB64" s="1425"/>
      <c r="CC64" s="1426"/>
      <c r="CE64" s="255" t="s">
        <v>152</v>
      </c>
      <c r="CF64" s="254"/>
      <c r="CG64" s="254"/>
      <c r="CH64" s="254"/>
      <c r="CI64" s="254"/>
      <c r="CJ64" s="253"/>
    </row>
    <row r="65" spans="1:88" customFormat="1" ht="25.5">
      <c r="A65" s="1427" t="s">
        <v>154</v>
      </c>
      <c r="B65" s="1428" t="s">
        <v>29</v>
      </c>
      <c r="C65" s="1429" t="s">
        <v>30</v>
      </c>
      <c r="D65" s="1429" t="s">
        <v>31</v>
      </c>
      <c r="E65" s="1429" t="s">
        <v>32</v>
      </c>
      <c r="F65" s="1429" t="s">
        <v>33</v>
      </c>
      <c r="G65" s="807"/>
      <c r="H65" s="1430"/>
      <c r="I65" s="1431" t="s">
        <v>976</v>
      </c>
      <c r="J65" s="62" t="s">
        <v>35</v>
      </c>
      <c r="K65" s="62" t="s">
        <v>36</v>
      </c>
      <c r="L65" s="62" t="s">
        <v>37</v>
      </c>
      <c r="M65" s="62" t="s">
        <v>38</v>
      </c>
      <c r="N65" s="63" t="s">
        <v>39</v>
      </c>
      <c r="O65" s="1432"/>
      <c r="P65" s="1432"/>
      <c r="Q65" s="1433" t="s">
        <v>154</v>
      </c>
      <c r="R65" s="1434" t="s">
        <v>898</v>
      </c>
      <c r="S65" s="1434" t="s">
        <v>41</v>
      </c>
      <c r="T65" s="1434" t="s">
        <v>42</v>
      </c>
      <c r="U65" s="1434" t="s">
        <v>43</v>
      </c>
      <c r="V65" s="1434" t="s">
        <v>44</v>
      </c>
      <c r="W65" s="1434" t="s">
        <v>45</v>
      </c>
      <c r="X65" s="1434" t="s">
        <v>46</v>
      </c>
      <c r="Y65" s="1435"/>
      <c r="Z65" s="1435"/>
      <c r="AA65" s="1436" t="s">
        <v>154</v>
      </c>
      <c r="AB65" s="1437" t="s">
        <v>47</v>
      </c>
      <c r="AC65" s="1437" t="s">
        <v>48</v>
      </c>
      <c r="AD65" s="1437" t="s">
        <v>49</v>
      </c>
      <c r="AE65" s="1437" t="s">
        <v>50</v>
      </c>
      <c r="AF65" s="1437" t="s">
        <v>51</v>
      </c>
      <c r="AG65" s="1437" t="s">
        <v>52</v>
      </c>
      <c r="AH65" s="1438" t="s">
        <v>53</v>
      </c>
      <c r="AI65" s="1439"/>
      <c r="AJ65" s="1439"/>
      <c r="AK65" s="1440" t="s">
        <v>154</v>
      </c>
      <c r="AL65" s="1441" t="s">
        <v>54</v>
      </c>
      <c r="AM65" s="1441" t="s">
        <v>55</v>
      </c>
      <c r="AN65" s="1441" t="s">
        <v>56</v>
      </c>
      <c r="AO65" s="1441" t="s">
        <v>57</v>
      </c>
      <c r="AP65" s="1441" t="s">
        <v>58</v>
      </c>
      <c r="AQ65" s="1441" t="s">
        <v>59</v>
      </c>
      <c r="AR65" s="1441" t="s">
        <v>60</v>
      </c>
      <c r="AS65" s="1439"/>
      <c r="AT65" s="1439"/>
      <c r="AU65" s="1440" t="s">
        <v>154</v>
      </c>
      <c r="AV65" s="1441" t="s">
        <v>61</v>
      </c>
      <c r="AW65" s="1441" t="s">
        <v>62</v>
      </c>
      <c r="AX65" s="1441" t="s">
        <v>63</v>
      </c>
      <c r="AY65" s="1441" t="s">
        <v>64</v>
      </c>
      <c r="AZ65" s="1441" t="s">
        <v>65</v>
      </c>
      <c r="BA65" s="1441" t="s">
        <v>66</v>
      </c>
      <c r="BB65" s="1442"/>
      <c r="BC65" s="1443"/>
      <c r="BD65" s="1444" t="s">
        <v>154</v>
      </c>
      <c r="BE65" s="1445" t="s">
        <v>67</v>
      </c>
      <c r="BF65" s="1445" t="s">
        <v>68</v>
      </c>
      <c r="BG65" s="1445" t="s">
        <v>69</v>
      </c>
      <c r="BH65" s="1446" t="s">
        <v>70</v>
      </c>
      <c r="BI65" s="1445" t="s">
        <v>71</v>
      </c>
      <c r="BJ65" s="85"/>
      <c r="BK65" s="85"/>
      <c r="BL65" s="1444" t="s">
        <v>154</v>
      </c>
      <c r="BM65" s="1517" t="s">
        <v>20</v>
      </c>
      <c r="BN65" s="1517"/>
      <c r="BO65" s="1517"/>
      <c r="BP65" s="1518" t="s">
        <v>21</v>
      </c>
      <c r="BQ65" s="1447"/>
      <c r="BS65" s="1448" t="s">
        <v>22</v>
      </c>
      <c r="BT65" s="1449" t="s">
        <v>23</v>
      </c>
      <c r="BU65" s="1520" t="s">
        <v>24</v>
      </c>
      <c r="BV65" s="1520"/>
      <c r="BW65" s="1520"/>
      <c r="BX65" s="1520" t="s">
        <v>25</v>
      </c>
      <c r="BY65" s="1520"/>
      <c r="BZ65" s="1520"/>
      <c r="CA65" s="1449" t="s">
        <v>26</v>
      </c>
      <c r="CB65" s="1449" t="s">
        <v>27</v>
      </c>
      <c r="CC65" s="1451"/>
      <c r="CE65" s="1452" t="s">
        <v>154</v>
      </c>
      <c r="CF65" s="1453" t="s">
        <v>92</v>
      </c>
      <c r="CG65" s="1453" t="s">
        <v>93</v>
      </c>
      <c r="CH65" s="1453" t="s">
        <v>94</v>
      </c>
      <c r="CI65" s="1453" t="s">
        <v>95</v>
      </c>
      <c r="CJ65" s="1454"/>
    </row>
    <row r="66" spans="1:88" customFormat="1" ht="38.25">
      <c r="A66" s="1455" t="s">
        <v>173</v>
      </c>
      <c r="B66" s="1102" t="s">
        <v>198</v>
      </c>
      <c r="C66" s="1103" t="s">
        <v>1387</v>
      </c>
      <c r="D66" s="1103" t="s">
        <v>1388</v>
      </c>
      <c r="E66" s="1103" t="s">
        <v>1389</v>
      </c>
      <c r="F66" s="1103" t="s">
        <v>1390</v>
      </c>
      <c r="G66" s="807"/>
      <c r="H66" s="1430"/>
      <c r="I66" s="1456" t="s">
        <v>173</v>
      </c>
      <c r="J66" s="1130" t="s">
        <v>490</v>
      </c>
      <c r="K66" s="1130" t="s">
        <v>1391</v>
      </c>
      <c r="L66" s="1130" t="s">
        <v>488</v>
      </c>
      <c r="M66" s="1130" t="s">
        <v>1392</v>
      </c>
      <c r="N66" s="1130" t="s">
        <v>200</v>
      </c>
      <c r="O66" s="1432"/>
      <c r="P66" s="1432"/>
      <c r="Q66" s="1457" t="s">
        <v>173</v>
      </c>
      <c r="R66" s="1131" t="s">
        <v>201</v>
      </c>
      <c r="S66" s="1132" t="s">
        <v>487</v>
      </c>
      <c r="T66" s="1133" t="s">
        <v>1393</v>
      </c>
      <c r="U66" s="1133" t="s">
        <v>1394</v>
      </c>
      <c r="V66" s="1133" t="s">
        <v>1395</v>
      </c>
      <c r="W66" s="1133" t="s">
        <v>483</v>
      </c>
      <c r="X66" s="1133" t="s">
        <v>1396</v>
      </c>
      <c r="Y66" s="1435"/>
      <c r="Z66" s="1435"/>
      <c r="AA66" s="1458" t="s">
        <v>173</v>
      </c>
      <c r="AB66" s="1111" t="s">
        <v>481</v>
      </c>
      <c r="AC66" s="1111" t="s">
        <v>480</v>
      </c>
      <c r="AD66" s="1111" t="s">
        <v>1397</v>
      </c>
      <c r="AE66" s="1111" t="s">
        <v>1398</v>
      </c>
      <c r="AF66" s="1459"/>
      <c r="AG66" s="1459"/>
      <c r="AH66" s="1460"/>
      <c r="AI66" s="1439"/>
      <c r="AJ66" s="1439"/>
      <c r="AK66" s="1461" t="s">
        <v>173</v>
      </c>
      <c r="AL66" s="1171"/>
      <c r="AM66" s="1136"/>
      <c r="AN66" s="1136"/>
      <c r="AO66" s="1136"/>
      <c r="AP66" s="1136"/>
      <c r="AQ66" s="1136"/>
      <c r="AR66" s="1136" t="s">
        <v>1399</v>
      </c>
      <c r="AS66" s="1439"/>
      <c r="AT66" s="1439"/>
      <c r="AU66" s="1461" t="s">
        <v>173</v>
      </c>
      <c r="AV66" s="1136" t="s">
        <v>477</v>
      </c>
      <c r="AW66" s="1136" t="s">
        <v>476</v>
      </c>
      <c r="AX66" s="1136" t="s">
        <v>475</v>
      </c>
      <c r="AY66" s="1136"/>
      <c r="AZ66" s="1136" t="s">
        <v>1400</v>
      </c>
      <c r="BA66" s="1462" t="s">
        <v>472</v>
      </c>
      <c r="BB66" s="1442"/>
      <c r="BC66" s="1443"/>
      <c r="BD66" s="1463" t="s">
        <v>173</v>
      </c>
      <c r="BE66" s="1116"/>
      <c r="BF66" s="1116"/>
      <c r="BG66" s="1116"/>
      <c r="BH66" s="1116"/>
      <c r="BI66" s="1116" t="s">
        <v>155</v>
      </c>
      <c r="BJ66" s="85"/>
      <c r="BK66" s="85"/>
      <c r="BL66" s="1464"/>
      <c r="BM66" s="1465" t="s">
        <v>72</v>
      </c>
      <c r="BN66" s="1465" t="s">
        <v>73</v>
      </c>
      <c r="BO66" s="1465" t="s">
        <v>74</v>
      </c>
      <c r="BP66" s="1519"/>
      <c r="BQ66" s="1447"/>
      <c r="BS66" s="1466" t="s">
        <v>1090</v>
      </c>
      <c r="BT66" s="1467" t="s">
        <v>79</v>
      </c>
      <c r="BU66" s="1467" t="s">
        <v>80</v>
      </c>
      <c r="BV66" s="1467" t="s">
        <v>81</v>
      </c>
      <c r="BW66" s="1467" t="s">
        <v>82</v>
      </c>
      <c r="BX66" s="1467" t="s">
        <v>83</v>
      </c>
      <c r="BY66" s="1467" t="s">
        <v>84</v>
      </c>
      <c r="BZ66" s="1467" t="s">
        <v>85</v>
      </c>
      <c r="CA66" s="1467" t="s">
        <v>86</v>
      </c>
      <c r="CB66" s="1467" t="s">
        <v>87</v>
      </c>
      <c r="CE66" s="1468" t="s">
        <v>173</v>
      </c>
      <c r="CF66" s="1469"/>
      <c r="CG66" s="1469"/>
      <c r="CH66" s="1470" t="s">
        <v>1401</v>
      </c>
      <c r="CI66" s="1470" t="s">
        <v>1402</v>
      </c>
    </row>
  </sheetData>
  <mergeCells count="13">
    <mergeCell ref="BM65:BO65"/>
    <mergeCell ref="BP65:BP66"/>
    <mergeCell ref="BU65:BW65"/>
    <mergeCell ref="BX65:BZ65"/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J209"/>
  <sheetViews>
    <sheetView zoomScale="85" zoomScaleNormal="85" workbookViewId="0">
      <selection activeCell="H25" sqref="H25"/>
    </sheetView>
  </sheetViews>
  <sheetFormatPr defaultColWidth="9" defaultRowHeight="15"/>
  <cols>
    <col min="1" max="1" width="15.125" style="122" customWidth="1"/>
    <col min="2" max="6" width="9" style="122"/>
    <col min="7" max="7" width="9" style="179"/>
    <col min="8" max="8" width="9" style="122"/>
    <col min="9" max="9" width="15.25" style="122" customWidth="1"/>
    <col min="10" max="16" width="9" style="122"/>
    <col min="17" max="17" width="16.75" style="122" customWidth="1"/>
    <col min="18" max="20" width="9" style="122"/>
    <col min="21" max="21" width="9" style="122" customWidth="1"/>
    <col min="22" max="26" width="9" style="122"/>
    <col min="27" max="27" width="16.875" style="122" customWidth="1"/>
    <col min="28" max="36" width="9" style="122"/>
    <col min="37" max="37" width="16.75" style="122" customWidth="1"/>
    <col min="38" max="39" width="9" style="122"/>
    <col min="40" max="40" width="13.375" style="122" customWidth="1"/>
    <col min="41" max="41" width="12.375" style="122" customWidth="1"/>
    <col min="42" max="42" width="13.25" style="122" customWidth="1"/>
    <col min="43" max="46" width="9" style="122"/>
    <col min="47" max="47" width="16.75" style="122" customWidth="1"/>
    <col min="48" max="55" width="9" style="122"/>
    <col min="56" max="56" width="19.125" style="122" customWidth="1"/>
    <col min="57" max="63" width="9" style="122"/>
    <col min="64" max="64" width="16.625" style="122" customWidth="1"/>
    <col min="65" max="70" width="9" style="122"/>
    <col min="71" max="71" width="16.375" style="122" customWidth="1"/>
    <col min="72" max="76" width="9" style="122"/>
    <col min="77" max="77" width="17.375" style="122" customWidth="1"/>
    <col min="78" max="88" width="9" style="122"/>
    <col min="89" max="89" width="16.375" style="122" customWidth="1"/>
    <col min="90" max="96" width="9" style="122"/>
    <col min="97" max="97" width="17.375" style="122" customWidth="1"/>
    <col min="98" max="103" width="9" style="122"/>
    <col min="104" max="104" width="17" style="122" customWidth="1"/>
    <col min="105" max="105" width="9" style="122"/>
    <col min="106" max="106" width="14.5" style="122" customWidth="1"/>
    <col min="107" max="107" width="9" style="122"/>
    <col min="108" max="108" width="11.375" style="122" customWidth="1"/>
    <col min="109" max="110" width="14" style="122" customWidth="1"/>
    <col min="111" max="111" width="9" style="122"/>
    <col min="112" max="112" width="16.25" style="122" customWidth="1"/>
    <col min="113" max="118" width="9" style="122"/>
    <col min="119" max="119" width="16.625" style="122" customWidth="1"/>
    <col min="120" max="122" width="9" style="122"/>
    <col min="123" max="123" width="11.875" style="122" customWidth="1"/>
    <col min="124" max="127" width="9" style="122"/>
    <col min="128" max="128" width="17.375" style="122" customWidth="1"/>
    <col min="129" max="135" width="9" style="122"/>
    <col min="136" max="136" width="16.5" style="122" customWidth="1"/>
    <col min="137" max="140" width="9" style="122"/>
    <col min="141" max="141" width="16.625" style="122" customWidth="1"/>
    <col min="142" max="142" width="13.625" style="122" customWidth="1"/>
    <col min="143" max="143" width="12.125" style="122" customWidth="1"/>
    <col min="144" max="145" width="9" style="122"/>
    <col min="146" max="146" width="16" style="122" customWidth="1"/>
    <col min="147" max="148" width="9" style="122"/>
    <col min="149" max="149" width="11.125" style="122" customWidth="1"/>
    <col min="150" max="153" width="9" style="122"/>
    <col min="154" max="154" width="17" style="122" customWidth="1"/>
    <col min="155" max="160" width="9" style="122"/>
    <col min="161" max="161" width="17.125" style="122" customWidth="1"/>
    <col min="162" max="16384" width="9" style="122"/>
  </cols>
  <sheetData>
    <row r="1" spans="1:166" s="94" customFormat="1" ht="27.75" customHeight="1">
      <c r="A1" s="93" t="s">
        <v>0</v>
      </c>
      <c r="B1" s="93"/>
      <c r="C1" s="93"/>
      <c r="D1" s="93"/>
      <c r="E1" s="93"/>
      <c r="F1" s="93"/>
      <c r="G1" s="93"/>
      <c r="I1" s="95" t="s">
        <v>1</v>
      </c>
      <c r="J1" s="95"/>
      <c r="K1" s="93"/>
      <c r="L1" s="96"/>
      <c r="M1" s="96"/>
      <c r="N1" s="96"/>
      <c r="O1" s="96"/>
      <c r="Q1" s="97" t="s">
        <v>2</v>
      </c>
      <c r="R1" s="98"/>
      <c r="S1" s="98"/>
      <c r="T1" s="93"/>
      <c r="U1" s="98"/>
      <c r="V1" s="98"/>
      <c r="W1" s="98"/>
      <c r="X1" s="98"/>
      <c r="Y1" s="98"/>
      <c r="AA1" s="97" t="s">
        <v>3</v>
      </c>
      <c r="AB1" s="99"/>
      <c r="AC1" s="93"/>
      <c r="AD1" s="99"/>
      <c r="AE1" s="99"/>
      <c r="AF1" s="99"/>
      <c r="AG1" s="98"/>
      <c r="AH1" s="98"/>
      <c r="AI1" s="98"/>
      <c r="AK1" s="100" t="s">
        <v>4</v>
      </c>
      <c r="AL1" s="101"/>
      <c r="AM1" s="101"/>
      <c r="AN1" s="101"/>
      <c r="AO1" s="101"/>
      <c r="AP1" s="101"/>
      <c r="AQ1" s="101"/>
      <c r="AR1" s="101"/>
      <c r="AS1" s="101"/>
      <c r="AU1" s="100" t="s">
        <v>5</v>
      </c>
      <c r="AV1" s="101"/>
      <c r="AW1" s="101"/>
      <c r="AX1" s="101"/>
      <c r="AY1" s="101"/>
      <c r="AZ1" s="101"/>
      <c r="BA1" s="101"/>
      <c r="BB1" s="101"/>
      <c r="BD1" s="102" t="s">
        <v>6</v>
      </c>
      <c r="BF1" s="102"/>
      <c r="BG1" s="102"/>
      <c r="BH1" s="102"/>
      <c r="BL1" s="103" t="s">
        <v>7</v>
      </c>
      <c r="BM1" s="104"/>
      <c r="BN1" s="104"/>
      <c r="BO1" s="104"/>
      <c r="BP1" s="104"/>
      <c r="BQ1" s="104"/>
      <c r="BS1" s="1531" t="s">
        <v>8</v>
      </c>
      <c r="BT1" s="1531"/>
      <c r="BU1" s="1531"/>
      <c r="BV1" s="1531"/>
      <c r="BW1" s="105"/>
      <c r="BY1" s="106" t="s">
        <v>9</v>
      </c>
      <c r="BZ1" s="106"/>
      <c r="CA1" s="106"/>
      <c r="CB1" s="106"/>
      <c r="CC1" s="106"/>
      <c r="CD1" s="106"/>
      <c r="CE1" s="106"/>
      <c r="CF1" s="106"/>
      <c r="CG1" s="106"/>
      <c r="CH1" s="107"/>
      <c r="CI1" s="107"/>
      <c r="CK1" s="108" t="s">
        <v>10</v>
      </c>
      <c r="CL1" s="109"/>
      <c r="CM1" s="109"/>
      <c r="CN1" s="109"/>
      <c r="CO1" s="109"/>
      <c r="CP1" s="109"/>
      <c r="CQ1" s="109"/>
      <c r="CS1" s="110" t="s">
        <v>11</v>
      </c>
      <c r="CT1" s="111"/>
      <c r="CU1" s="112"/>
      <c r="CV1" s="112"/>
      <c r="CW1" s="112"/>
      <c r="CX1" s="112"/>
      <c r="CZ1" s="113" t="s">
        <v>12</v>
      </c>
      <c r="DA1" s="113"/>
      <c r="DB1" s="113"/>
      <c r="DC1" s="113"/>
      <c r="DD1" s="113"/>
      <c r="DE1" s="114"/>
      <c r="DF1" s="114"/>
      <c r="DH1" s="115" t="s">
        <v>13</v>
      </c>
      <c r="DI1" s="116"/>
      <c r="DJ1" s="116"/>
      <c r="DK1" s="115"/>
      <c r="DL1" s="115"/>
      <c r="DM1" s="115"/>
      <c r="DO1" s="117" t="s">
        <v>14</v>
      </c>
      <c r="DP1" s="118"/>
      <c r="DQ1" s="118"/>
      <c r="DR1" s="118"/>
      <c r="DS1" s="118"/>
      <c r="DT1" s="118"/>
      <c r="DU1" s="118"/>
      <c r="DV1" s="118"/>
      <c r="DX1" s="117" t="s">
        <v>15</v>
      </c>
      <c r="DY1" s="119"/>
      <c r="DZ1" s="118"/>
      <c r="EA1" s="118"/>
      <c r="EB1" s="118"/>
      <c r="EC1" s="118"/>
      <c r="ED1" s="118"/>
      <c r="EF1" s="1527" t="s">
        <v>16</v>
      </c>
      <c r="EG1" s="1527"/>
      <c r="EH1" s="1527"/>
      <c r="EI1" s="117"/>
      <c r="EK1" s="1527" t="s">
        <v>17</v>
      </c>
      <c r="EL1" s="1527"/>
      <c r="EM1" s="1527"/>
      <c r="EN1" s="117"/>
      <c r="EP1" s="1527" t="s">
        <v>18</v>
      </c>
      <c r="EQ1" s="1527"/>
      <c r="ER1" s="1527"/>
      <c r="EX1" s="1527" t="s">
        <v>19</v>
      </c>
      <c r="EY1" s="1527"/>
      <c r="EZ1" s="1527"/>
      <c r="FE1" s="102" t="s">
        <v>193</v>
      </c>
    </row>
    <row r="2" spans="1:166" ht="21" customHeight="1">
      <c r="A2" s="120"/>
      <c r="B2" s="121"/>
      <c r="C2" s="121"/>
      <c r="D2" s="121"/>
      <c r="E2" s="121"/>
      <c r="F2" s="121"/>
      <c r="G2" s="121"/>
      <c r="I2" s="123"/>
      <c r="J2" s="123"/>
      <c r="K2" s="123"/>
      <c r="L2" s="124"/>
      <c r="M2" s="124"/>
      <c r="N2" s="124"/>
      <c r="O2" s="124"/>
      <c r="Q2" s="125"/>
      <c r="R2" s="98"/>
      <c r="S2" s="98"/>
      <c r="T2" s="98"/>
      <c r="U2" s="98"/>
      <c r="V2" s="98"/>
      <c r="W2" s="98"/>
      <c r="X2" s="98"/>
      <c r="Y2" s="98"/>
      <c r="AA2" s="125"/>
      <c r="AB2" s="99"/>
      <c r="AC2" s="99"/>
      <c r="AD2" s="99"/>
      <c r="AE2" s="99"/>
      <c r="AF2" s="99"/>
      <c r="AG2" s="98"/>
      <c r="AH2" s="98"/>
      <c r="AI2" s="98"/>
      <c r="AK2" s="126"/>
      <c r="AL2" s="127" t="s">
        <v>204</v>
      </c>
      <c r="AM2" s="127" t="s">
        <v>205</v>
      </c>
      <c r="AN2" s="1525" t="s">
        <v>206</v>
      </c>
      <c r="AO2" s="1526"/>
      <c r="AP2" s="127" t="s">
        <v>207</v>
      </c>
      <c r="AQ2" s="1525" t="s">
        <v>208</v>
      </c>
      <c r="AR2" s="1526"/>
      <c r="AS2" s="128"/>
      <c r="AU2" s="126"/>
      <c r="AV2" s="127" t="s">
        <v>209</v>
      </c>
      <c r="AW2" s="127" t="s">
        <v>210</v>
      </c>
      <c r="AX2" s="127" t="s">
        <v>211</v>
      </c>
      <c r="AY2" s="127" t="s">
        <v>212</v>
      </c>
      <c r="AZ2" s="127" t="s">
        <v>213</v>
      </c>
      <c r="BA2" s="127" t="s">
        <v>214</v>
      </c>
      <c r="BB2" s="128"/>
      <c r="BD2" s="129"/>
      <c r="BE2" s="130"/>
      <c r="BF2" s="130"/>
      <c r="BG2" s="131"/>
      <c r="BH2" s="132"/>
      <c r="BI2" s="132"/>
      <c r="BJ2" s="132"/>
      <c r="BL2" s="133"/>
      <c r="BM2" s="1528" t="s">
        <v>20</v>
      </c>
      <c r="BN2" s="1528"/>
      <c r="BO2" s="1528"/>
      <c r="BP2" s="1529" t="s">
        <v>21</v>
      </c>
      <c r="BQ2" s="202"/>
      <c r="BS2" s="134"/>
      <c r="BT2" s="134"/>
      <c r="BU2" s="134"/>
      <c r="BV2" s="134"/>
      <c r="BW2" s="134"/>
      <c r="BY2" s="135" t="s">
        <v>22</v>
      </c>
      <c r="BZ2" s="203" t="s">
        <v>23</v>
      </c>
      <c r="CA2" s="1530" t="s">
        <v>24</v>
      </c>
      <c r="CB2" s="1530"/>
      <c r="CC2" s="1530"/>
      <c r="CD2" s="1530" t="s">
        <v>25</v>
      </c>
      <c r="CE2" s="1530"/>
      <c r="CF2" s="1530"/>
      <c r="CG2" s="203" t="s">
        <v>26</v>
      </c>
      <c r="CH2" s="203" t="s">
        <v>27</v>
      </c>
      <c r="CI2" s="136"/>
      <c r="CK2" s="137"/>
      <c r="CL2" s="138"/>
      <c r="CM2" s="139"/>
      <c r="CN2" s="137"/>
      <c r="CO2" s="138"/>
      <c r="CP2" s="138"/>
      <c r="CQ2" s="138"/>
      <c r="CS2" s="140"/>
      <c r="CT2" s="141"/>
      <c r="CU2" s="112"/>
      <c r="CV2" s="112"/>
      <c r="CW2" s="112"/>
      <c r="CX2" s="112"/>
      <c r="CZ2" s="142"/>
      <c r="DA2" s="142"/>
      <c r="DB2" s="142"/>
      <c r="DC2" s="142"/>
      <c r="DD2" s="142"/>
      <c r="DE2" s="142"/>
      <c r="DF2" s="142"/>
      <c r="DH2" s="143"/>
      <c r="DI2" s="144"/>
      <c r="DJ2" s="144"/>
      <c r="DK2" s="143"/>
      <c r="DL2" s="143"/>
      <c r="DM2" s="143"/>
      <c r="DO2" s="145"/>
      <c r="DP2" s="118"/>
      <c r="DQ2" s="118"/>
      <c r="DR2" s="118"/>
      <c r="DS2" s="118"/>
      <c r="DT2" s="118"/>
      <c r="DU2" s="118"/>
      <c r="DV2" s="118"/>
      <c r="DX2" s="145"/>
      <c r="DY2" s="146"/>
      <c r="DZ2" s="118"/>
      <c r="EA2" s="118"/>
      <c r="EB2" s="118"/>
      <c r="EC2" s="118"/>
      <c r="ED2" s="118"/>
      <c r="EF2" s="146"/>
      <c r="EG2" s="118"/>
      <c r="EH2" s="118"/>
      <c r="EI2" s="118"/>
      <c r="EK2" s="145"/>
      <c r="EL2" s="145"/>
      <c r="EM2" s="145"/>
      <c r="EN2" s="145"/>
      <c r="FE2" s="189" t="s">
        <v>246</v>
      </c>
    </row>
    <row r="3" spans="1:166" s="150" customFormat="1" ht="76.5">
      <c r="A3" s="147" t="s">
        <v>28</v>
      </c>
      <c r="B3" s="148" t="s">
        <v>29</v>
      </c>
      <c r="C3" s="148" t="s">
        <v>30</v>
      </c>
      <c r="D3" s="148" t="s">
        <v>31</v>
      </c>
      <c r="E3" s="148" t="s">
        <v>32</v>
      </c>
      <c r="F3" s="149" t="s">
        <v>33</v>
      </c>
      <c r="G3" s="148" t="s">
        <v>34</v>
      </c>
      <c r="I3" s="147" t="s">
        <v>28</v>
      </c>
      <c r="J3" s="151" t="s">
        <v>35</v>
      </c>
      <c r="K3" s="151" t="s">
        <v>36</v>
      </c>
      <c r="L3" s="151" t="s">
        <v>37</v>
      </c>
      <c r="M3" s="151" t="s">
        <v>38</v>
      </c>
      <c r="N3" s="152" t="s">
        <v>39</v>
      </c>
      <c r="O3" s="148" t="s">
        <v>34</v>
      </c>
      <c r="Q3" s="147" t="s">
        <v>28</v>
      </c>
      <c r="R3" s="153" t="s">
        <v>40</v>
      </c>
      <c r="S3" s="153" t="s">
        <v>41</v>
      </c>
      <c r="T3" s="153" t="s">
        <v>42</v>
      </c>
      <c r="U3" s="153" t="s">
        <v>43</v>
      </c>
      <c r="V3" s="153" t="s">
        <v>44</v>
      </c>
      <c r="W3" s="153" t="s">
        <v>45</v>
      </c>
      <c r="X3" s="153" t="s">
        <v>46</v>
      </c>
      <c r="Y3" s="148" t="s">
        <v>34</v>
      </c>
      <c r="AA3" s="147" t="s">
        <v>28</v>
      </c>
      <c r="AB3" s="154" t="s">
        <v>47</v>
      </c>
      <c r="AC3" s="154" t="s">
        <v>48</v>
      </c>
      <c r="AD3" s="154" t="s">
        <v>49</v>
      </c>
      <c r="AE3" s="154" t="s">
        <v>50</v>
      </c>
      <c r="AF3" s="154" t="s">
        <v>51</v>
      </c>
      <c r="AG3" s="154" t="s">
        <v>52</v>
      </c>
      <c r="AH3" s="155" t="s">
        <v>53</v>
      </c>
      <c r="AI3" s="148" t="s">
        <v>34</v>
      </c>
      <c r="AK3" s="147" t="s">
        <v>28</v>
      </c>
      <c r="AL3" s="156" t="s">
        <v>54</v>
      </c>
      <c r="AM3" s="156" t="s">
        <v>55</v>
      </c>
      <c r="AN3" s="156" t="s">
        <v>56</v>
      </c>
      <c r="AO3" s="156" t="s">
        <v>57</v>
      </c>
      <c r="AP3" s="156" t="s">
        <v>58</v>
      </c>
      <c r="AQ3" s="156" t="s">
        <v>59</v>
      </c>
      <c r="AR3" s="156" t="s">
        <v>60</v>
      </c>
      <c r="AS3" s="148" t="s">
        <v>34</v>
      </c>
      <c r="AU3" s="147" t="s">
        <v>28</v>
      </c>
      <c r="AV3" s="156" t="s">
        <v>61</v>
      </c>
      <c r="AW3" s="156" t="s">
        <v>62</v>
      </c>
      <c r="AX3" s="156" t="s">
        <v>63</v>
      </c>
      <c r="AY3" s="156" t="s">
        <v>64</v>
      </c>
      <c r="AZ3" s="156" t="s">
        <v>65</v>
      </c>
      <c r="BA3" s="156" t="s">
        <v>66</v>
      </c>
      <c r="BB3" s="148" t="s">
        <v>34</v>
      </c>
      <c r="BD3" s="147" t="s">
        <v>28</v>
      </c>
      <c r="BE3" s="157" t="s">
        <v>67</v>
      </c>
      <c r="BF3" s="157" t="s">
        <v>68</v>
      </c>
      <c r="BG3" s="157" t="s">
        <v>69</v>
      </c>
      <c r="BH3" s="158" t="s">
        <v>70</v>
      </c>
      <c r="BI3" s="157" t="s">
        <v>71</v>
      </c>
      <c r="BJ3" s="148" t="s">
        <v>34</v>
      </c>
      <c r="BL3" s="147" t="s">
        <v>28</v>
      </c>
      <c r="BM3" s="159" t="s">
        <v>72</v>
      </c>
      <c r="BN3" s="159" t="s">
        <v>73</v>
      </c>
      <c r="BO3" s="202" t="s">
        <v>74</v>
      </c>
      <c r="BP3" s="1529"/>
      <c r="BQ3" s="148" t="s">
        <v>34</v>
      </c>
      <c r="BS3" s="147" t="s">
        <v>28</v>
      </c>
      <c r="BT3" s="160" t="s">
        <v>75</v>
      </c>
      <c r="BU3" s="160" t="s">
        <v>76</v>
      </c>
      <c r="BV3" s="160" t="s">
        <v>77</v>
      </c>
      <c r="BW3" s="148" t="s">
        <v>34</v>
      </c>
      <c r="BY3" s="147" t="s">
        <v>78</v>
      </c>
      <c r="BZ3" s="161" t="s">
        <v>79</v>
      </c>
      <c r="CA3" s="161" t="s">
        <v>80</v>
      </c>
      <c r="CB3" s="161" t="s">
        <v>81</v>
      </c>
      <c r="CC3" s="161" t="s">
        <v>82</v>
      </c>
      <c r="CD3" s="161" t="s">
        <v>83</v>
      </c>
      <c r="CE3" s="161" t="s">
        <v>84</v>
      </c>
      <c r="CF3" s="161" t="s">
        <v>85</v>
      </c>
      <c r="CG3" s="161" t="s">
        <v>86</v>
      </c>
      <c r="CH3" s="161" t="s">
        <v>87</v>
      </c>
      <c r="CI3" s="148" t="s">
        <v>34</v>
      </c>
      <c r="CK3" s="147" t="s">
        <v>28</v>
      </c>
      <c r="CL3" s="162" t="s">
        <v>88</v>
      </c>
      <c r="CM3" s="162" t="s">
        <v>49</v>
      </c>
      <c r="CN3" s="162" t="s">
        <v>89</v>
      </c>
      <c r="CO3" s="162" t="s">
        <v>90</v>
      </c>
      <c r="CP3" s="162" t="s">
        <v>91</v>
      </c>
      <c r="CQ3" s="148" t="s">
        <v>34</v>
      </c>
      <c r="CS3" s="147" t="s">
        <v>28</v>
      </c>
      <c r="CT3" s="163" t="s">
        <v>92</v>
      </c>
      <c r="CU3" s="163" t="s">
        <v>93</v>
      </c>
      <c r="CV3" s="163" t="s">
        <v>94</v>
      </c>
      <c r="CW3" s="163" t="s">
        <v>95</v>
      </c>
      <c r="CX3" s="148" t="s">
        <v>34</v>
      </c>
      <c r="CZ3" s="147" t="s">
        <v>28</v>
      </c>
      <c r="DA3" s="164" t="s">
        <v>96</v>
      </c>
      <c r="DB3" s="164" t="s">
        <v>97</v>
      </c>
      <c r="DC3" s="164" t="s">
        <v>98</v>
      </c>
      <c r="DD3" s="164" t="s">
        <v>99</v>
      </c>
      <c r="DE3" s="164" t="s">
        <v>100</v>
      </c>
      <c r="DF3" s="148" t="s">
        <v>34</v>
      </c>
      <c r="DH3" s="147" t="s">
        <v>28</v>
      </c>
      <c r="DI3" s="165" t="s">
        <v>101</v>
      </c>
      <c r="DJ3" s="165" t="s">
        <v>102</v>
      </c>
      <c r="DK3" s="165" t="s">
        <v>103</v>
      </c>
      <c r="DL3" s="165" t="s">
        <v>104</v>
      </c>
      <c r="DM3" s="148" t="s">
        <v>34</v>
      </c>
      <c r="DO3" s="147" t="s">
        <v>28</v>
      </c>
      <c r="DP3" s="148" t="s">
        <v>105</v>
      </c>
      <c r="DQ3" s="148" t="s">
        <v>106</v>
      </c>
      <c r="DR3" s="148" t="s">
        <v>107</v>
      </c>
      <c r="DS3" s="148" t="s">
        <v>108</v>
      </c>
      <c r="DT3" s="148" t="s">
        <v>109</v>
      </c>
      <c r="DU3" s="148" t="s">
        <v>110</v>
      </c>
      <c r="DV3" s="148" t="s">
        <v>34</v>
      </c>
      <c r="DX3" s="147" t="s">
        <v>28</v>
      </c>
      <c r="DY3" s="166" t="s">
        <v>111</v>
      </c>
      <c r="DZ3" s="167" t="s">
        <v>112</v>
      </c>
      <c r="EA3" s="167" t="s">
        <v>113</v>
      </c>
      <c r="EB3" s="167" t="s">
        <v>114</v>
      </c>
      <c r="EC3" s="167" t="s">
        <v>115</v>
      </c>
      <c r="ED3" s="148" t="s">
        <v>34</v>
      </c>
      <c r="EF3" s="147" t="s">
        <v>28</v>
      </c>
      <c r="EG3" s="149" t="s">
        <v>116</v>
      </c>
      <c r="EH3" s="148" t="s">
        <v>117</v>
      </c>
      <c r="EI3" s="148" t="s">
        <v>34</v>
      </c>
      <c r="EK3" s="147" t="s">
        <v>28</v>
      </c>
      <c r="EL3" s="166" t="s">
        <v>118</v>
      </c>
      <c r="EM3" s="167" t="s">
        <v>119</v>
      </c>
      <c r="EN3" s="148" t="s">
        <v>34</v>
      </c>
      <c r="EP3" s="147" t="s">
        <v>28</v>
      </c>
      <c r="EQ3" s="168" t="s">
        <v>120</v>
      </c>
      <c r="ER3" s="168" t="s">
        <v>121</v>
      </c>
      <c r="ES3" s="168" t="s">
        <v>122</v>
      </c>
      <c r="ET3" s="168" t="s">
        <v>123</v>
      </c>
      <c r="EU3" s="168" t="s">
        <v>124</v>
      </c>
      <c r="EV3" s="148" t="s">
        <v>34</v>
      </c>
      <c r="EX3" s="147" t="s">
        <v>28</v>
      </c>
      <c r="EY3" s="168" t="s">
        <v>125</v>
      </c>
      <c r="EZ3" s="168" t="s">
        <v>126</v>
      </c>
      <c r="FA3" s="168" t="s">
        <v>127</v>
      </c>
      <c r="FB3" s="168" t="s">
        <v>128</v>
      </c>
      <c r="FC3" s="148" t="s">
        <v>34</v>
      </c>
      <c r="FE3" s="169" t="s">
        <v>28</v>
      </c>
      <c r="FF3" s="170" t="s">
        <v>189</v>
      </c>
      <c r="FG3" s="170" t="s">
        <v>190</v>
      </c>
      <c r="FH3" s="170" t="s">
        <v>191</v>
      </c>
      <c r="FI3" s="170" t="s">
        <v>192</v>
      </c>
      <c r="FJ3" s="171" t="s">
        <v>34</v>
      </c>
    </row>
    <row r="4" spans="1:166" ht="18.75">
      <c r="A4" s="172" t="s">
        <v>129</v>
      </c>
      <c r="B4" s="182">
        <f>'sell-in-01'!B4+'sell-in-02'!B4+'sell-in-03'!B4+'sell-in-04'!B4+'sell-in-05'!B4+'sell-in-06'!B4+'sell-in-07'!B4+'sell-in-08'!B4+'sell-in-09'!B4+'sell-in-10'!B4+'sell-in-11'!B4+'sell-in-12'!B4</f>
        <v>0</v>
      </c>
      <c r="C4" s="182">
        <f>'sell-in-01'!C4+'sell-in-02'!C4+'sell-in-03'!C4+'sell-in-04'!C4+'sell-in-05'!C4+'sell-in-06'!C4+'sell-in-07'!C4+'sell-in-08'!C4+'sell-in-09'!C4+'sell-in-10'!C4+'sell-in-11'!C4+'sell-in-12'!C4</f>
        <v>0</v>
      </c>
      <c r="D4" s="182">
        <f>'sell-in-01'!D4+'sell-in-02'!D4+'sell-in-03'!D4+'sell-in-04'!D4+'sell-in-05'!D4+'sell-in-06'!D4+'sell-in-07'!D4+'sell-in-08'!D4+'sell-in-09'!D4+'sell-in-10'!D4+'sell-in-11'!D4+'sell-in-12'!D4</f>
        <v>1</v>
      </c>
      <c r="E4" s="182">
        <f>'sell-in-01'!E4+'sell-in-02'!E4+'sell-in-03'!E4+'sell-in-04'!E4+'sell-in-05'!E4+'sell-in-06'!E4+'sell-in-07'!E4+'sell-in-08'!E4+'sell-in-09'!E4+'sell-in-10'!E4+'sell-in-11'!E4+'sell-in-12'!E4</f>
        <v>1</v>
      </c>
      <c r="F4" s="182">
        <f>'sell-in-01'!F4+'sell-in-02'!F4+'sell-in-03'!F4+'sell-in-04'!F4+'sell-in-05'!F4+'sell-in-06'!F4+'sell-in-07'!F4+'sell-in-08'!F4+'sell-in-09'!F4+'sell-in-10'!F4+'sell-in-11'!F4+'sell-in-12'!F4</f>
        <v>0</v>
      </c>
      <c r="G4" s="182">
        <f t="shared" ref="G4:G19" si="0">SUM(B4:F4)</f>
        <v>2</v>
      </c>
      <c r="I4" s="172" t="s">
        <v>129</v>
      </c>
      <c r="J4" s="182">
        <f>'sell-in-01'!J4+'sell-in-02'!J4+'sell-in-03'!J4+'sell-in-04'!J4+'sell-in-05'!J4+'sell-in-06'!J4+'sell-in-07'!J4+'sell-in-08'!J4+'sell-in-09'!J4+'sell-in-10'!J4+'sell-in-11'!J4+'sell-in-12'!J4</f>
        <v>0</v>
      </c>
      <c r="K4" s="182">
        <f>'sell-in-01'!K4+'sell-in-02'!K4+'sell-in-03'!K4+'sell-in-04'!K4+'sell-in-05'!K4+'sell-in-06'!K4+'sell-in-07'!K4+'sell-in-08'!K4+'sell-in-09'!K4+'sell-in-10'!K4+'sell-in-11'!K4+'sell-in-12'!K4</f>
        <v>23</v>
      </c>
      <c r="L4" s="182">
        <f>'sell-in-01'!L4+'sell-in-02'!L4+'sell-in-03'!L4+'sell-in-04'!L4+'sell-in-05'!L4+'sell-in-06'!L4+'sell-in-07'!L4+'sell-in-08'!L4+'sell-in-09'!L4+'sell-in-10'!L4+'sell-in-11'!L4+'sell-in-12'!L4</f>
        <v>5</v>
      </c>
      <c r="M4" s="182">
        <f>'sell-in-01'!M4+'sell-in-02'!M4+'sell-in-03'!M4+'sell-in-04'!M4+'sell-in-05'!M4+'sell-in-06'!M4+'sell-in-07'!M4+'sell-in-08'!M4+'sell-in-09'!M4+'sell-in-10'!M4+'sell-in-11'!M4+'sell-in-12'!M4</f>
        <v>2</v>
      </c>
      <c r="N4" s="182">
        <f>'sell-in-01'!N4+'sell-in-02'!N4+'sell-in-03'!N4+'sell-in-04'!N4+'sell-in-05'!N4+'sell-in-06'!N4+'sell-in-07'!N4+'sell-in-08'!N4+'sell-in-09'!N4+'sell-in-10'!N4+'sell-in-11'!N4+'sell-in-12'!N4</f>
        <v>2</v>
      </c>
      <c r="O4" s="183">
        <f t="shared" ref="O4:O19" si="1">SUM(J4:N4)</f>
        <v>32</v>
      </c>
      <c r="P4" s="173"/>
      <c r="Q4" s="172" t="s">
        <v>129</v>
      </c>
      <c r="R4" s="182">
        <f>'sell-in-01'!R4+'sell-in-02'!R4+'sell-in-03'!R4+'sell-in-04'!R4+'sell-in-05'!R4+'sell-in-06'!R4+'sell-in-07'!R4+'sell-in-08'!R4+'sell-in-09'!R4+'sell-in-10'!R4+'sell-in-11'!R4+'sell-in-12'!R4</f>
        <v>0</v>
      </c>
      <c r="S4" s="182">
        <f>'sell-in-01'!S4+'sell-in-02'!S4+'sell-in-03'!S4+'sell-in-04'!S4+'sell-in-05'!S4+'sell-in-06'!S4+'sell-in-07'!S4+'sell-in-08'!S4+'sell-in-09'!S4+'sell-in-10'!S4+'sell-in-11'!S4+'sell-in-12'!S4</f>
        <v>0</v>
      </c>
      <c r="T4" s="182">
        <f>'sell-in-01'!T4+'sell-in-02'!T4+'sell-in-03'!T4+'sell-in-04'!T4+'sell-in-05'!T4+'sell-in-06'!T4+'sell-in-07'!T4+'sell-in-08'!T4+'sell-in-09'!T4+'sell-in-10'!T4+'sell-in-11'!T4+'sell-in-12'!T4</f>
        <v>0</v>
      </c>
      <c r="U4" s="182">
        <f>'sell-in-01'!U4+'sell-in-02'!U4+'sell-in-03'!U4+'sell-in-04'!U4+'sell-in-05'!U4+'sell-in-06'!U4+'sell-in-07'!U4+'sell-in-08'!U4+'sell-in-09'!U4+'sell-in-10'!U4+'sell-in-11'!U4+'sell-in-12'!U4</f>
        <v>1</v>
      </c>
      <c r="V4" s="182">
        <f>'sell-in-01'!V4+'sell-in-02'!V4+'sell-in-03'!V4+'sell-in-04'!V4+'sell-in-05'!V4+'sell-in-06'!V4+'sell-in-07'!V4+'sell-in-08'!V4+'sell-in-09'!V4+'sell-in-10'!V4+'sell-in-11'!V4+'sell-in-12'!V4</f>
        <v>0</v>
      </c>
      <c r="W4" s="182">
        <f>'sell-in-01'!W4+'sell-in-02'!W4+'sell-in-03'!W4+'sell-in-04'!W4+'sell-in-05'!W4+'sell-in-06'!W4+'sell-in-07'!W4+'sell-in-08'!W4+'sell-in-09'!W4+'sell-in-10'!W4+'sell-in-11'!W4+'sell-in-12'!W4</f>
        <v>5</v>
      </c>
      <c r="X4" s="182">
        <f>'sell-in-01'!X4+'sell-in-02'!X4+'sell-in-03'!X4+'sell-in-04'!X4+'sell-in-05'!X4+'sell-in-06'!X4+'sell-in-07'!X4+'sell-in-08'!X4+'sell-in-09'!X4+'sell-in-10'!X4+'sell-in-11'!X4+'sell-in-12'!X4</f>
        <v>1</v>
      </c>
      <c r="Y4" s="183">
        <f t="shared" ref="Y4:Y19" si="2">SUM(R4:X4)</f>
        <v>7</v>
      </c>
      <c r="Z4" s="173"/>
      <c r="AA4" s="172" t="s">
        <v>129</v>
      </c>
      <c r="AB4" s="182">
        <f>'sell-in-01'!AB4+'sell-in-02'!AB4+'sell-in-03'!AB4+'sell-in-04'!AB4+'sell-in-05'!AB4+'sell-in-06'!AB4+'sell-in-07'!AB4+'sell-in-08'!AB4+'sell-in-09'!AB4+'sell-in-10'!AB4+'sell-in-11'!AB4+'sell-in-12'!AB4</f>
        <v>2</v>
      </c>
      <c r="AC4" s="182">
        <f>'sell-in-01'!AC4+'sell-in-02'!AC4+'sell-in-03'!AC4+'sell-in-04'!AC4+'sell-in-05'!AC4+'sell-in-06'!AC4+'sell-in-07'!AC4+'sell-in-08'!AC4+'sell-in-09'!AC4+'sell-in-10'!AC4+'sell-in-11'!AC4+'sell-in-12'!AC4</f>
        <v>1</v>
      </c>
      <c r="AD4" s="182">
        <f>'sell-in-01'!AD4+'sell-in-02'!AD4+'sell-in-03'!AD4+'sell-in-04'!AD4+'sell-in-05'!AD4+'sell-in-06'!AD4+'sell-in-07'!AD4+'sell-in-08'!AD4+'sell-in-09'!AD4+'sell-in-10'!AD4+'sell-in-11'!AD4+'sell-in-12'!AD4</f>
        <v>0</v>
      </c>
      <c r="AE4" s="182">
        <f>'sell-in-01'!AE4+'sell-in-02'!AE4+'sell-in-03'!AE4+'sell-in-04'!AE4+'sell-in-05'!AE4+'sell-in-06'!AE4+'sell-in-07'!AE4+'sell-in-08'!AE4+'sell-in-09'!AE4+'sell-in-10'!AE4+'sell-in-11'!AE4+'sell-in-12'!AE4</f>
        <v>0</v>
      </c>
      <c r="AF4" s="182">
        <f>'sell-in-01'!AF4+'sell-in-02'!AF4+'sell-in-03'!AF4+'sell-in-04'!AF4+'sell-in-05'!AF4+'sell-in-06'!AF4+'sell-in-07'!AF4+'sell-in-08'!AF4+'sell-in-09'!AF4+'sell-in-10'!AF4+'sell-in-11'!AF4+'sell-in-12'!AF4</f>
        <v>0</v>
      </c>
      <c r="AG4" s="182">
        <f>'sell-in-01'!AG4+'sell-in-02'!AG4+'sell-in-03'!AG4+'sell-in-04'!AG4+'sell-in-05'!AG4+'sell-in-06'!AG4+'sell-in-07'!AG4+'sell-in-08'!AG4+'sell-in-09'!AG4+'sell-in-10'!AG4+'sell-in-11'!AG4+'sell-in-12'!AG4</f>
        <v>0</v>
      </c>
      <c r="AH4" s="182">
        <f>'sell-in-01'!AH4+'sell-in-02'!AH4+'sell-in-03'!AH4+'sell-in-04'!AH4+'sell-in-05'!AH4+'sell-in-06'!AH4+'sell-in-07'!AH4+'sell-in-08'!AH4+'sell-in-09'!AH4+'sell-in-10'!AH4+'sell-in-11'!AH4+'sell-in-12'!AH4</f>
        <v>0</v>
      </c>
      <c r="AI4" s="183">
        <f t="shared" ref="AI4:AI19" si="3">SUM(AB4:AH4)</f>
        <v>3</v>
      </c>
      <c r="AJ4" s="173"/>
      <c r="AK4" s="172" t="s">
        <v>129</v>
      </c>
      <c r="AL4" s="182">
        <f>'sell-in-01'!AL4+'sell-in-02'!AL4+'sell-in-03'!AL4+'sell-in-04'!AL4+'sell-in-05'!AL4+'sell-in-06'!AL4+'sell-in-07'!AL4+'sell-in-08'!AL4+'sell-in-09'!AL4+'sell-in-10'!AL4+'sell-in-11'!AL4+'sell-in-12'!AL4</f>
        <v>1</v>
      </c>
      <c r="AM4" s="182">
        <f>'sell-in-01'!AM4+'sell-in-02'!AM4+'sell-in-03'!AM4+'sell-in-04'!AM4+'sell-in-05'!AM4+'sell-in-06'!AM4+'sell-in-07'!AM4+'sell-in-08'!AM4+'sell-in-09'!AM4+'sell-in-10'!AM4+'sell-in-11'!AM4+'sell-in-12'!AM4</f>
        <v>0</v>
      </c>
      <c r="AN4" s="182">
        <f>'sell-in-01'!AN4+'sell-in-02'!AN4+'sell-in-03'!AN4+'sell-in-04'!AN4+'sell-in-05'!AN4+'sell-in-06'!AN4+'sell-in-07'!AN4+'sell-in-08'!AN4+'sell-in-09'!AN4+'sell-in-10'!AN4+'sell-in-11'!AN4+'sell-in-12'!AN4</f>
        <v>3</v>
      </c>
      <c r="AO4" s="182">
        <f>'sell-in-01'!AO4+'sell-in-02'!AO4+'sell-in-03'!AO4+'sell-in-04'!AO4+'sell-in-05'!AO4+'sell-in-06'!AO4+'sell-in-07'!AO4+'sell-in-08'!AO4+'sell-in-09'!AO4+'sell-in-10'!AO4+'sell-in-11'!AO4+'sell-in-12'!AO4</f>
        <v>2</v>
      </c>
      <c r="AP4" s="182">
        <f>'sell-in-01'!AP4+'sell-in-02'!AP4+'sell-in-03'!AP4+'sell-in-04'!AP4+'sell-in-05'!AP4+'sell-in-06'!AP4+'sell-in-07'!AP4+'sell-in-08'!AP4+'sell-in-09'!AP4+'sell-in-10'!AP4+'sell-in-11'!AP4+'sell-in-12'!AP4</f>
        <v>1</v>
      </c>
      <c r="AQ4" s="182">
        <f>'sell-in-01'!AQ4+'sell-in-02'!AQ4+'sell-in-03'!AQ4+'sell-in-04'!AQ4+'sell-in-05'!AQ4+'sell-in-06'!AQ4+'sell-in-07'!AQ4+'sell-in-08'!AQ4+'sell-in-09'!AQ4+'sell-in-10'!AQ4+'sell-in-11'!AQ4+'sell-in-12'!AQ4</f>
        <v>0</v>
      </c>
      <c r="AR4" s="182">
        <f>'sell-in-01'!AR4+'sell-in-02'!AR4+'sell-in-03'!AR4+'sell-in-04'!AR4+'sell-in-05'!AR4+'sell-in-06'!AR4+'sell-in-07'!AR4+'sell-in-08'!AR4+'sell-in-09'!AR4+'sell-in-10'!AR4+'sell-in-11'!AR4+'sell-in-12'!AR4</f>
        <v>1</v>
      </c>
      <c r="AS4" s="183">
        <f t="shared" ref="AS4:AS19" si="4">SUM(AL4:AR4)</f>
        <v>8</v>
      </c>
      <c r="AT4" s="173"/>
      <c r="AU4" s="172" t="s">
        <v>129</v>
      </c>
      <c r="AV4" s="182">
        <f>'sell-in-01'!AV4+'sell-in-02'!AV4+'sell-in-03'!AV4+'sell-in-04'!AV4+'sell-in-05'!AV4+'sell-in-06'!AV4+'sell-in-07'!AV4+'sell-in-08'!AV4+'sell-in-09'!AV4+'sell-in-10'!AV4+'sell-in-11'!AV4+'sell-in-12'!AV4</f>
        <v>2</v>
      </c>
      <c r="AW4" s="182">
        <f>'sell-in-01'!AW4+'sell-in-02'!AW4+'sell-in-03'!AW4+'sell-in-04'!AW4+'sell-in-05'!AW4+'sell-in-06'!AW4+'sell-in-07'!AW4+'sell-in-08'!AW4+'sell-in-09'!AW4+'sell-in-10'!AW4+'sell-in-11'!AW4+'sell-in-12'!AW4</f>
        <v>1</v>
      </c>
      <c r="AX4" s="182">
        <f>'sell-in-01'!AX4+'sell-in-02'!AX4+'sell-in-03'!AX4+'sell-in-04'!AX4+'sell-in-05'!AX4+'sell-in-06'!AX4+'sell-in-07'!AX4+'sell-in-08'!AX4+'sell-in-09'!AX4+'sell-in-10'!AX4+'sell-in-11'!AX4+'sell-in-12'!AX4</f>
        <v>2</v>
      </c>
      <c r="AY4" s="182">
        <f>'sell-in-01'!AY4+'sell-in-02'!AY4+'sell-in-03'!AY4+'sell-in-04'!AY4+'sell-in-05'!AY4+'sell-in-06'!AY4+'sell-in-07'!AY4+'sell-in-08'!AY4+'sell-in-09'!AY4+'sell-in-10'!AY4+'sell-in-11'!AY4+'sell-in-12'!AY4</f>
        <v>5</v>
      </c>
      <c r="AZ4" s="182">
        <f>'sell-in-01'!AZ4+'sell-in-02'!AZ4+'sell-in-03'!AZ4+'sell-in-04'!AZ4+'sell-in-05'!AZ4+'sell-in-06'!AZ4+'sell-in-07'!AZ4+'sell-in-08'!AZ4+'sell-in-09'!AZ4+'sell-in-10'!AZ4+'sell-in-11'!AZ4+'sell-in-12'!AZ4</f>
        <v>6</v>
      </c>
      <c r="BA4" s="182">
        <f>'sell-in-01'!BA4+'sell-in-02'!BA4+'sell-in-03'!BA4+'sell-in-04'!BA4+'sell-in-05'!BA4+'sell-in-06'!BA4+'sell-in-07'!BA4+'sell-in-08'!BA4+'sell-in-09'!BA4+'sell-in-10'!BA4+'sell-in-11'!BA4+'sell-in-12'!BA4</f>
        <v>3</v>
      </c>
      <c r="BB4" s="183">
        <f t="shared" ref="BB4:BB19" si="5">SUM(AV4:BA4)</f>
        <v>19</v>
      </c>
      <c r="BC4" s="173"/>
      <c r="BD4" s="172" t="s">
        <v>129</v>
      </c>
      <c r="BE4" s="182">
        <f>'sell-in-01'!BE4+'sell-in-02'!BE4+'sell-in-03'!BE4+'sell-in-04'!BE4+'sell-in-05'!BE4+'sell-in-06'!BE4+'sell-in-07'!BE4+'sell-in-08'!BE4+'sell-in-09'!BE4+'sell-in-10'!BE4+'sell-in-11'!BE4+'sell-in-12'!BE4</f>
        <v>1</v>
      </c>
      <c r="BF4" s="182">
        <f>'sell-in-01'!BF4+'sell-in-02'!BF4+'sell-in-03'!BF4+'sell-in-04'!BF4+'sell-in-05'!BF4+'sell-in-06'!BF4+'sell-in-07'!BF4+'sell-in-08'!BF4+'sell-in-09'!BF4+'sell-in-10'!BF4+'sell-in-11'!BF4+'sell-in-12'!BF4</f>
        <v>0</v>
      </c>
      <c r="BG4" s="182">
        <f>'sell-in-01'!BG4+'sell-in-02'!BG4+'sell-in-03'!BG4+'sell-in-04'!BG4+'sell-in-05'!BG4+'sell-in-06'!BG4+'sell-in-07'!BG4+'sell-in-08'!BG4+'sell-in-09'!BG4+'sell-in-10'!BG4+'sell-in-11'!BG4+'sell-in-12'!BG4</f>
        <v>0</v>
      </c>
      <c r="BH4" s="182">
        <f>'sell-in-01'!BH4+'sell-in-02'!BH4+'sell-in-03'!BH4+'sell-in-04'!BH4+'sell-in-05'!BH4+'sell-in-06'!BH4+'sell-in-07'!BH4+'sell-in-08'!BH4+'sell-in-09'!BH4+'sell-in-10'!BH4+'sell-in-11'!BH4+'sell-in-12'!BH4</f>
        <v>1</v>
      </c>
      <c r="BI4" s="182">
        <f>'sell-in-01'!BI4+'sell-in-02'!BI4+'sell-in-03'!BI4+'sell-in-04'!BI4+'sell-in-05'!BI4+'sell-in-06'!BI4+'sell-in-07'!BI4+'sell-in-08'!BI4+'sell-in-09'!BI4+'sell-in-10'!BI4+'sell-in-11'!BI4+'sell-in-12'!BI4</f>
        <v>0</v>
      </c>
      <c r="BJ4" s="183">
        <f t="shared" ref="BJ4:BJ19" si="6">SUM(BE4:BI4)</f>
        <v>2</v>
      </c>
      <c r="BK4" s="173"/>
      <c r="BL4" s="172" t="s">
        <v>129</v>
      </c>
      <c r="BM4" s="182">
        <f>'sell-in-01'!BM4+'sell-in-02'!BM4+'sell-in-03'!BM4+'sell-in-04'!BM4+'sell-in-05'!BM4+'sell-in-06'!BM4+'sell-in-07'!BM4+'sell-in-08'!BM4+'sell-in-09'!BM4+'sell-in-10'!BM4+'sell-in-11'!BM4+'sell-in-12'!BM4</f>
        <v>0</v>
      </c>
      <c r="BN4" s="182">
        <f>'sell-in-01'!BN4+'sell-in-02'!BN4+'sell-in-03'!BN4+'sell-in-04'!BN4+'sell-in-05'!BN4+'sell-in-06'!BN4+'sell-in-07'!BN4+'sell-in-08'!BN4+'sell-in-09'!BN4+'sell-in-10'!BN4+'sell-in-11'!BN4+'sell-in-12'!BN4</f>
        <v>2</v>
      </c>
      <c r="BO4" s="182">
        <f>'sell-in-01'!BO4+'sell-in-02'!BO4+'sell-in-03'!BO4+'sell-in-04'!BO4+'sell-in-05'!BO4+'sell-in-06'!BO4+'sell-in-07'!BO4+'sell-in-08'!BO4+'sell-in-09'!BO4+'sell-in-10'!BO4+'sell-in-11'!BO4+'sell-in-12'!BO4</f>
        <v>2</v>
      </c>
      <c r="BP4" s="182">
        <f>'sell-in-01'!BP4+'sell-in-02'!BP4+'sell-in-03'!BP4+'sell-in-04'!BP4+'sell-in-05'!BP4+'sell-in-06'!BP4+'sell-in-07'!BP4+'sell-in-08'!BP4+'sell-in-09'!BP4+'sell-in-10'!BP4+'sell-in-11'!BP4+'sell-in-12'!BP4</f>
        <v>4</v>
      </c>
      <c r="BQ4" s="183">
        <f t="shared" ref="BQ4:BQ19" si="7">SUM(BM4:BP4)</f>
        <v>8</v>
      </c>
      <c r="BS4" s="172" t="s">
        <v>129</v>
      </c>
      <c r="BT4" s="182">
        <f>'sell-in-01'!BT4+'sell-in-02'!BT4+'sell-in-03'!BT4+'sell-in-04'!BT4+'sell-in-05'!BT4+'sell-in-06'!BT4+'sell-in-07'!BT4+'sell-in-08'!BT4+'sell-in-09'!BT4+'sell-in-10'!BT4+'sell-in-11'!BT4+'sell-in-12'!BT4</f>
        <v>1</v>
      </c>
      <c r="BU4" s="182">
        <f>'sell-in-01'!BU4+'sell-in-02'!BU4+'sell-in-03'!BU4+'sell-in-04'!BU4+'sell-in-05'!BU4+'sell-in-06'!BU4+'sell-in-07'!BU4+'sell-in-08'!BU4+'sell-in-09'!BU4+'sell-in-10'!BU4+'sell-in-11'!BU4+'sell-in-12'!BU4</f>
        <v>1</v>
      </c>
      <c r="BV4" s="182">
        <f>'sell-in-01'!BV4+'sell-in-02'!BV4+'sell-in-03'!BV4+'sell-in-04'!BV4+'sell-in-05'!BV4+'sell-in-06'!BV4+'sell-in-07'!BV4+'sell-in-08'!BV4+'sell-in-09'!BV4+'sell-in-10'!BV4+'sell-in-11'!BV4+'sell-in-12'!BV4</f>
        <v>0</v>
      </c>
      <c r="BW4" s="184">
        <f t="shared" ref="BW4:BW19" si="8">SUM(BT4:BV4)</f>
        <v>2</v>
      </c>
      <c r="BX4" s="174"/>
      <c r="BY4" s="172" t="s">
        <v>129</v>
      </c>
      <c r="BZ4" s="182">
        <f>'sell-in-01'!BZ4+'sell-in-02'!BZ4+'sell-in-03'!BZ4+'sell-in-04'!BZ4+'sell-in-05'!BZ4+'sell-in-06'!BZ4+'sell-in-07'!BZ4+'sell-in-08'!BZ4+'sell-in-09'!BZ4+'sell-in-10'!BZ4+'sell-in-11'!BZ4+'sell-in-12'!BZ4</f>
        <v>0</v>
      </c>
      <c r="CA4" s="182">
        <f>'sell-in-01'!CA4+'sell-in-02'!CA4+'sell-in-03'!CA4+'sell-in-04'!CA4+'sell-in-05'!CA4+'sell-in-06'!CA4+'sell-in-07'!CA4+'sell-in-08'!CA4+'sell-in-09'!CA4+'sell-in-10'!CA4+'sell-in-11'!CA4+'sell-in-12'!CA4</f>
        <v>0</v>
      </c>
      <c r="CB4" s="182">
        <f>'sell-in-01'!CB4+'sell-in-02'!CB4+'sell-in-03'!CB4+'sell-in-04'!CB4+'sell-in-05'!CB4+'sell-in-06'!CB4+'sell-in-07'!CB4+'sell-in-08'!CB4+'sell-in-09'!CB4+'sell-in-10'!CB4+'sell-in-11'!CB4+'sell-in-12'!CB4</f>
        <v>1</v>
      </c>
      <c r="CC4" s="182">
        <f>'sell-in-01'!CC4+'sell-in-02'!CC4+'sell-in-03'!CC4+'sell-in-04'!CC4+'sell-in-05'!CC4+'sell-in-06'!CC4+'sell-in-07'!CC4+'sell-in-08'!CC4+'sell-in-09'!CC4+'sell-in-10'!CC4+'sell-in-11'!CC4+'sell-in-12'!CC4</f>
        <v>0</v>
      </c>
      <c r="CD4" s="182">
        <f>'sell-in-01'!CD4+'sell-in-02'!CD4+'sell-in-03'!CD4+'sell-in-04'!CD4+'sell-in-05'!CD4+'sell-in-06'!CD4+'sell-in-07'!CD4+'sell-in-08'!CD4+'sell-in-09'!CD4+'sell-in-10'!CD4+'sell-in-11'!CD4+'sell-in-12'!CD4</f>
        <v>0</v>
      </c>
      <c r="CE4" s="182">
        <f>'sell-in-01'!CE4+'sell-in-02'!CE4+'sell-in-03'!CE4+'sell-in-04'!CE4+'sell-in-05'!CE4+'sell-in-06'!CE4+'sell-in-07'!CE4+'sell-in-08'!CE4+'sell-in-09'!CE4+'sell-in-10'!CE4+'sell-in-11'!CE4+'sell-in-12'!CE4</f>
        <v>2</v>
      </c>
      <c r="CF4" s="182">
        <f>'sell-in-01'!CF4+'sell-in-02'!CF4+'sell-in-03'!CF4+'sell-in-04'!CF4+'sell-in-05'!CF4+'sell-in-06'!CF4+'sell-in-07'!CF4+'sell-in-08'!CF4+'sell-in-09'!CF4+'sell-in-10'!CF4+'sell-in-11'!CF4+'sell-in-12'!CF4</f>
        <v>0</v>
      </c>
      <c r="CG4" s="182">
        <f>'sell-in-01'!CG4+'sell-in-02'!CG4+'sell-in-03'!CG4+'sell-in-04'!CG4+'sell-in-05'!CG4+'sell-in-06'!CG4+'sell-in-07'!CG4+'sell-in-08'!CG4+'sell-in-09'!CG4+'sell-in-10'!CG4+'sell-in-11'!CG4+'sell-in-12'!CG4</f>
        <v>0</v>
      </c>
      <c r="CH4" s="182">
        <f>'sell-in-01'!CH4+'sell-in-02'!CH4+'sell-in-03'!CH4+'sell-in-04'!CH4+'sell-in-05'!CH4+'sell-in-06'!CH4+'sell-in-07'!CH4+'sell-in-08'!CH4+'sell-in-09'!CH4+'sell-in-10'!CH4+'sell-in-11'!CH4+'sell-in-12'!CH4</f>
        <v>1</v>
      </c>
      <c r="CI4" s="184">
        <f t="shared" ref="CI4:CI19" si="9">SUM(BZ4:CH4)</f>
        <v>4</v>
      </c>
      <c r="CJ4" s="174"/>
      <c r="CK4" s="172" t="s">
        <v>129</v>
      </c>
      <c r="CL4" s="182">
        <f>'sell-in-01'!CL4+'sell-in-02'!CL4+'sell-in-03'!CL4+'sell-in-04'!CL4+'sell-in-05'!CL4+'sell-in-06'!CL4+'sell-in-07'!CL4+'sell-in-08'!CL4+'sell-in-09'!CL4+'sell-in-10'!CL4+'sell-in-11'!CL4+'sell-in-12'!CL4</f>
        <v>0</v>
      </c>
      <c r="CM4" s="182">
        <f>'sell-in-01'!CM4+'sell-in-02'!CM4+'sell-in-03'!CM4+'sell-in-04'!CM4+'sell-in-05'!CM4+'sell-in-06'!CM4+'sell-in-07'!CM4+'sell-in-08'!CM4+'sell-in-09'!CM4+'sell-in-10'!CM4+'sell-in-11'!CM4+'sell-in-12'!CM4</f>
        <v>1</v>
      </c>
      <c r="CN4" s="182">
        <f>'sell-in-01'!CN4+'sell-in-02'!CN4+'sell-in-03'!CN4+'sell-in-04'!CN4+'sell-in-05'!CN4+'sell-in-06'!CN4+'sell-in-07'!CN4+'sell-in-08'!CN4+'sell-in-09'!CN4+'sell-in-10'!CN4+'sell-in-11'!CN4+'sell-in-12'!CN4</f>
        <v>0</v>
      </c>
      <c r="CO4" s="182">
        <f>'sell-in-01'!CO4+'sell-in-02'!CO4+'sell-in-03'!CO4+'sell-in-04'!CO4+'sell-in-05'!CO4+'sell-in-06'!CO4+'sell-in-07'!CO4+'sell-in-08'!CO4+'sell-in-09'!CO4+'sell-in-10'!CO4+'sell-in-11'!CO4+'sell-in-12'!CO4</f>
        <v>0</v>
      </c>
      <c r="CP4" s="182">
        <f>'sell-in-01'!CP4+'sell-in-02'!CP4+'sell-in-03'!CP4+'sell-in-04'!CP4+'sell-in-05'!CP4+'sell-in-06'!CP4+'sell-in-07'!CP4+'sell-in-08'!CP4+'sell-in-09'!CP4+'sell-in-10'!CP4+'sell-in-11'!CP4+'sell-in-12'!CP4</f>
        <v>0</v>
      </c>
      <c r="CQ4" s="184">
        <f t="shared" ref="CQ4:CQ19" si="10">SUM(CL4:CP4)</f>
        <v>1</v>
      </c>
      <c r="CR4" s="174"/>
      <c r="CS4" s="172" t="s">
        <v>129</v>
      </c>
      <c r="CT4" s="182">
        <f>'sell-in-01'!CT4+'sell-in-02'!CT4+'sell-in-03'!CT4+'sell-in-04'!CT4+'sell-in-05'!CT4+'sell-in-06'!CT4+'sell-in-07'!CT4+'sell-in-08'!CT4+'sell-in-09'!CT4+'sell-in-10'!CT4+'sell-in-11'!CT4+'sell-in-12'!CT4</f>
        <v>0</v>
      </c>
      <c r="CU4" s="182">
        <f>'sell-in-01'!CU4+'sell-in-02'!CU4+'sell-in-03'!CU4+'sell-in-04'!CU4+'sell-in-05'!CU4+'sell-in-06'!CU4+'sell-in-07'!CU4+'sell-in-08'!CU4+'sell-in-09'!CU4+'sell-in-10'!CU4+'sell-in-11'!CU4+'sell-in-12'!CU4</f>
        <v>1</v>
      </c>
      <c r="CV4" s="182">
        <f>'sell-in-01'!CV4+'sell-in-02'!CV4+'sell-in-03'!CV4+'sell-in-04'!CV4+'sell-in-05'!CV4+'sell-in-06'!CV4+'sell-in-07'!CV4+'sell-in-08'!CV4+'sell-in-09'!CV4+'sell-in-10'!CV4+'sell-in-11'!CV4+'sell-in-12'!CV4</f>
        <v>0</v>
      </c>
      <c r="CW4" s="182">
        <f>'sell-in-01'!CW4+'sell-in-02'!CW4+'sell-in-03'!CW4+'sell-in-04'!CW4+'sell-in-05'!CW4+'sell-in-06'!CW4+'sell-in-07'!CW4+'sell-in-08'!CW4+'sell-in-09'!CW4+'sell-in-10'!CW4+'sell-in-11'!CW4+'sell-in-12'!CW4</f>
        <v>0</v>
      </c>
      <c r="CX4" s="184">
        <f t="shared" ref="CX4:CX19" si="11">SUM(CT4:CW4)</f>
        <v>1</v>
      </c>
      <c r="CY4" s="174"/>
      <c r="CZ4" s="172" t="s">
        <v>129</v>
      </c>
      <c r="DA4" s="182">
        <f>'sell-in-01'!DA4+'sell-in-02'!DA4+'sell-in-03'!DA4+'sell-in-04'!DA4+'sell-in-05'!DA4+'sell-in-06'!DA4+'sell-in-07'!DA4+'sell-in-08'!DA4+'sell-in-09'!DA4+'sell-in-10'!DA4+'sell-in-11'!DA4+'sell-in-12'!DA4</f>
        <v>0</v>
      </c>
      <c r="DB4" s="182">
        <f>'sell-in-01'!DB4+'sell-in-02'!DB4+'sell-in-03'!DB4+'sell-in-04'!DB4+'sell-in-05'!DB4+'sell-in-06'!DB4+'sell-in-07'!DB4+'sell-in-08'!DB4+'sell-in-09'!DB4+'sell-in-10'!DB4+'sell-in-11'!DB4+'sell-in-12'!DB4</f>
        <v>0</v>
      </c>
      <c r="DC4" s="182">
        <f>'sell-in-01'!DC4+'sell-in-02'!DC4+'sell-in-03'!DC4+'sell-in-04'!DC4+'sell-in-05'!DC4+'sell-in-06'!DC4+'sell-in-07'!DC4+'sell-in-08'!DC4+'sell-in-09'!DC4+'sell-in-10'!DC4+'sell-in-11'!DC4+'sell-in-12'!DC4</f>
        <v>0</v>
      </c>
      <c r="DD4" s="182">
        <f>'sell-in-01'!DD4+'sell-in-02'!DD4+'sell-in-03'!DD4+'sell-in-04'!DD4+'sell-in-05'!DD4+'sell-in-06'!DD4+'sell-in-07'!DD4+'sell-in-08'!DD4+'sell-in-09'!DD4+'sell-in-10'!DD4+'sell-in-11'!DD4+'sell-in-12'!DD4</f>
        <v>0</v>
      </c>
      <c r="DE4" s="182">
        <f>'sell-in-01'!DE4+'sell-in-02'!DE4+'sell-in-03'!DE4+'sell-in-04'!DE4+'sell-in-05'!DE4+'sell-in-06'!DE4+'sell-in-07'!DE4+'sell-in-08'!DE4+'sell-in-09'!DE4+'sell-in-10'!DE4+'sell-in-11'!DE4+'sell-in-12'!DE4</f>
        <v>0</v>
      </c>
      <c r="DF4" s="184">
        <f t="shared" ref="DF4:DF19" si="12">SUM(DA4:DE4)</f>
        <v>0</v>
      </c>
      <c r="DG4" s="174"/>
      <c r="DH4" s="172" t="s">
        <v>129</v>
      </c>
      <c r="DI4" s="182">
        <f>'sell-in-01'!DI4+'sell-in-02'!DI4+'sell-in-03'!DI4+'sell-in-04'!DI4+'sell-in-05'!DI4+'sell-in-06'!DI4+'sell-in-07'!DI4+'sell-in-08'!DI4+'sell-in-09'!DI4+'sell-in-10'!DI4+'sell-in-11'!DI4+'sell-in-12'!DI4</f>
        <v>0</v>
      </c>
      <c r="DJ4" s="182">
        <f>'sell-in-01'!DJ4+'sell-in-02'!DJ4+'sell-in-03'!DJ4+'sell-in-04'!DJ4+'sell-in-05'!DJ4+'sell-in-06'!DJ4+'sell-in-07'!DJ4+'sell-in-08'!DJ4+'sell-in-09'!DJ4+'sell-in-10'!DJ4+'sell-in-11'!DJ4+'sell-in-12'!DJ4</f>
        <v>0</v>
      </c>
      <c r="DK4" s="182">
        <f>'sell-in-01'!DK4+'sell-in-02'!DK4+'sell-in-03'!DK4+'sell-in-04'!DK4+'sell-in-05'!DK4+'sell-in-06'!DK4+'sell-in-07'!DK4+'sell-in-08'!DK4+'sell-in-09'!DK4+'sell-in-10'!DK4+'sell-in-11'!DK4+'sell-in-12'!DK4</f>
        <v>0</v>
      </c>
      <c r="DL4" s="182">
        <f>'sell-in-01'!DL4+'sell-in-02'!DL4+'sell-in-03'!DL4+'sell-in-04'!DL4+'sell-in-05'!DL4+'sell-in-06'!DL4+'sell-in-07'!DL4+'sell-in-08'!DL4+'sell-in-09'!DL4+'sell-in-10'!DL4+'sell-in-11'!DL4+'sell-in-12'!DL4</f>
        <v>0</v>
      </c>
      <c r="DM4" s="184">
        <f t="shared" ref="DM4:DM19" si="13">SUM(DI4:DL4)</f>
        <v>0</v>
      </c>
      <c r="DN4" s="174"/>
      <c r="DO4" s="172" t="s">
        <v>129</v>
      </c>
      <c r="DP4" s="182">
        <f>'sell-in-01'!DP4+'sell-in-02'!DP4+'sell-in-03'!DP4+'sell-in-04'!DP4+'sell-in-05'!DP4+'sell-in-06'!DP4+'sell-in-07'!DP4+'sell-in-08'!DP4+'sell-in-09'!DP4+'sell-in-10'!DP4+'sell-in-11'!DP4+'sell-in-12'!DP4</f>
        <v>0</v>
      </c>
      <c r="DQ4" s="182">
        <f>'sell-in-01'!DQ4+'sell-in-02'!DQ4+'sell-in-03'!DQ4+'sell-in-04'!DQ4+'sell-in-05'!DQ4+'sell-in-06'!DQ4+'sell-in-07'!DQ4+'sell-in-08'!DQ4+'sell-in-09'!DQ4+'sell-in-10'!DQ4+'sell-in-11'!DQ4+'sell-in-12'!DQ4</f>
        <v>0</v>
      </c>
      <c r="DR4" s="182">
        <f>'sell-in-01'!DR4+'sell-in-02'!DR4+'sell-in-03'!DR4+'sell-in-04'!DR4+'sell-in-05'!DR4+'sell-in-06'!DR4+'sell-in-07'!DR4+'sell-in-08'!DR4+'sell-in-09'!DR4+'sell-in-10'!DR4+'sell-in-11'!DR4+'sell-in-12'!DR4</f>
        <v>0</v>
      </c>
      <c r="DS4" s="182">
        <f>'sell-in-01'!DS4+'sell-in-02'!DS4+'sell-in-03'!DS4+'sell-in-04'!DS4+'sell-in-05'!DS4+'sell-in-06'!DS4+'sell-in-07'!DS4+'sell-in-08'!DS4+'sell-in-09'!DS4+'sell-in-10'!DS4+'sell-in-11'!DS4+'sell-in-12'!DS4</f>
        <v>0</v>
      </c>
      <c r="DT4" s="182">
        <f>'sell-in-01'!DT4+'sell-in-02'!DT4+'sell-in-03'!DT4+'sell-in-04'!DT4+'sell-in-05'!DT4+'sell-in-06'!DT4+'sell-in-07'!DT4+'sell-in-08'!DT4+'sell-in-09'!DT4+'sell-in-10'!DT4+'sell-in-11'!DT4+'sell-in-12'!DT4</f>
        <v>0</v>
      </c>
      <c r="DU4" s="182">
        <f>'sell-in-01'!DU4+'sell-in-02'!DU4+'sell-in-03'!DU4+'sell-in-04'!DU4+'sell-in-05'!DU4+'sell-in-06'!DU4+'sell-in-07'!DU4+'sell-in-08'!DU4+'sell-in-09'!DU4+'sell-in-10'!DU4+'sell-in-11'!DU4+'sell-in-12'!DU4</f>
        <v>0</v>
      </c>
      <c r="DV4" s="184">
        <f t="shared" ref="DV4:DV19" si="14">SUM(DP4:DU4)</f>
        <v>0</v>
      </c>
      <c r="DW4" s="174"/>
      <c r="DX4" s="172" t="s">
        <v>129</v>
      </c>
      <c r="DY4" s="182">
        <f>'sell-in-01'!DY4+'sell-in-02'!DY4+'sell-in-03'!DY4+'sell-in-04'!DY4+'sell-in-05'!DY4+'sell-in-06'!DY4+'sell-in-07'!DY4+'sell-in-08'!DY4+'sell-in-09'!DY4+'sell-in-10'!DY4+'sell-in-11'!DY4+'sell-in-12'!DY4</f>
        <v>0</v>
      </c>
      <c r="DZ4" s="182">
        <f>'sell-in-01'!DZ4+'sell-in-02'!DZ4+'sell-in-03'!DZ4+'sell-in-04'!DZ4+'sell-in-05'!DZ4+'sell-in-06'!DZ4+'sell-in-07'!DZ4+'sell-in-08'!DZ4+'sell-in-09'!DZ4+'sell-in-10'!DZ4+'sell-in-11'!DZ4+'sell-in-12'!DZ4</f>
        <v>0</v>
      </c>
      <c r="EA4" s="182">
        <f>'sell-in-01'!EA4+'sell-in-02'!EA4+'sell-in-03'!EA4+'sell-in-04'!EA4+'sell-in-05'!EA4+'sell-in-06'!EA4+'sell-in-07'!EA4+'sell-in-08'!EA4+'sell-in-09'!EA4+'sell-in-10'!EA4+'sell-in-11'!EA4+'sell-in-12'!EA4</f>
        <v>0</v>
      </c>
      <c r="EB4" s="182">
        <f>'sell-in-01'!EB4+'sell-in-02'!EB4+'sell-in-03'!EB4+'sell-in-04'!EB4+'sell-in-05'!EB4+'sell-in-06'!EB4+'sell-in-07'!EB4+'sell-in-08'!EB4+'sell-in-09'!EB4+'sell-in-10'!EB4+'sell-in-11'!EB4+'sell-in-12'!EB4</f>
        <v>0</v>
      </c>
      <c r="EC4" s="182">
        <f>'sell-in-01'!EC4+'sell-in-02'!EC4+'sell-in-03'!EC4+'sell-in-04'!EC4+'sell-in-05'!EC4+'sell-in-06'!EC4+'sell-in-07'!EC4+'sell-in-08'!EC4+'sell-in-09'!EC4+'sell-in-10'!EC4+'sell-in-11'!EC4+'sell-in-12'!EC4</f>
        <v>0</v>
      </c>
      <c r="ED4" s="184">
        <f t="shared" ref="ED4:ED19" si="15">SUM(DY4:EC4)</f>
        <v>0</v>
      </c>
      <c r="EE4" s="174"/>
      <c r="EF4" s="172" t="s">
        <v>129</v>
      </c>
      <c r="EG4" s="182">
        <f>'sell-in-01'!EG4+'sell-in-02'!EG4+'sell-in-03'!EG4+'sell-in-04'!EG4+'sell-in-05'!EG4+'sell-in-06'!EG4+'sell-in-07'!EG4+'sell-in-08'!EG4+'sell-in-09'!EG4+'sell-in-10'!EG4+'sell-in-11'!EG4+'sell-in-12'!EG4</f>
        <v>0</v>
      </c>
      <c r="EH4" s="182">
        <f>'sell-in-01'!EH4+'sell-in-02'!EH4+'sell-in-03'!EH4+'sell-in-04'!EH4+'sell-in-05'!EH4+'sell-in-06'!EH4+'sell-in-07'!EH4+'sell-in-08'!EH4+'sell-in-09'!EH4+'sell-in-10'!EH4+'sell-in-11'!EH4+'sell-in-12'!EH4</f>
        <v>0</v>
      </c>
      <c r="EI4" s="184">
        <f t="shared" ref="EI4:EI19" si="16">SUM(EG4:EH4)</f>
        <v>0</v>
      </c>
      <c r="EJ4" s="174"/>
      <c r="EK4" s="172" t="s">
        <v>129</v>
      </c>
      <c r="EL4" s="182">
        <f>'sell-in-01'!EL4+'sell-in-02'!EL4+'sell-in-03'!EL4+'sell-in-04'!EL4+'sell-in-05'!EL4+'sell-in-06'!EL4+'sell-in-07'!EL4+'sell-in-08'!EL4+'sell-in-09'!EL4+'sell-in-10'!EL4+'sell-in-11'!EL4+'sell-in-12'!EL4</f>
        <v>0</v>
      </c>
      <c r="EM4" s="182">
        <f>'sell-in-01'!EM4+'sell-in-02'!EM4+'sell-in-03'!EM4+'sell-in-04'!EM4+'sell-in-05'!EM4+'sell-in-06'!EM4+'sell-in-07'!EM4+'sell-in-08'!EM4+'sell-in-09'!EM4+'sell-in-10'!EM4+'sell-in-11'!EM4+'sell-in-12'!EM4</f>
        <v>0</v>
      </c>
      <c r="EN4" s="184">
        <f t="shared" ref="EN4:EN19" si="17">SUM(EL4:EM4)</f>
        <v>0</v>
      </c>
      <c r="EO4" s="174"/>
      <c r="EP4" s="172" t="s">
        <v>129</v>
      </c>
      <c r="EQ4" s="182">
        <f>'sell-in-01'!EQ4+'sell-in-02'!EQ4+'sell-in-03'!EQ4+'sell-in-04'!EQ4+'sell-in-05'!EQ4+'sell-in-06'!EQ4+'sell-in-07'!EQ4+'sell-in-08'!EQ4+'sell-in-09'!EQ4+'sell-in-10'!EQ4+'sell-in-11'!EQ4+'sell-in-12'!EQ4</f>
        <v>0</v>
      </c>
      <c r="ER4" s="182">
        <f>'sell-in-01'!ER4+'sell-in-02'!ER4+'sell-in-03'!ER4+'sell-in-04'!ER4+'sell-in-05'!ER4+'sell-in-06'!ER4+'sell-in-07'!ER4+'sell-in-08'!ER4+'sell-in-09'!ER4+'sell-in-10'!ER4+'sell-in-11'!ER4+'sell-in-12'!ER4</f>
        <v>0</v>
      </c>
      <c r="ES4" s="182">
        <f>'sell-in-01'!ES4+'sell-in-02'!ES4+'sell-in-03'!ES4+'sell-in-04'!ES4+'sell-in-05'!ES4+'sell-in-06'!ES4+'sell-in-07'!ES4+'sell-in-08'!ES4+'sell-in-09'!ES4+'sell-in-10'!ES4+'sell-in-11'!ES4+'sell-in-12'!ES4</f>
        <v>0</v>
      </c>
      <c r="ET4" s="182">
        <f>'sell-in-01'!ET4+'sell-in-02'!ET4+'sell-in-03'!ET4+'sell-in-04'!ET4+'sell-in-05'!ET4+'sell-in-06'!ET4+'sell-in-07'!ET4+'sell-in-08'!ET4+'sell-in-09'!ET4+'sell-in-10'!ET4+'sell-in-11'!ET4+'sell-in-12'!ET4</f>
        <v>0</v>
      </c>
      <c r="EU4" s="182">
        <f>'sell-in-01'!EU4+'sell-in-02'!EU4+'sell-in-03'!EU4+'sell-in-04'!EU4+'sell-in-05'!EU4+'sell-in-06'!EU4+'sell-in-07'!EU4+'sell-in-08'!EU4+'sell-in-09'!EU4+'sell-in-10'!EU4+'sell-in-11'!EU4+'sell-in-12'!EU4</f>
        <v>0</v>
      </c>
      <c r="EV4" s="184">
        <f t="shared" ref="EV4:EV19" si="18">SUM(EQ4:EU4)</f>
        <v>0</v>
      </c>
      <c r="EW4" s="174"/>
      <c r="EX4" s="172" t="s">
        <v>129</v>
      </c>
      <c r="EY4" s="182">
        <f>'sell-in-01'!EY4+'sell-in-02'!EY4+'sell-in-03'!EY4+'sell-in-04'!EY4+'sell-in-05'!EY4+'sell-in-06'!EY4+'sell-in-07'!EY4+'sell-in-08'!EY4+'sell-in-09'!EY4+'sell-in-10'!EY4+'sell-in-11'!EY4+'sell-in-12'!EY4</f>
        <v>0</v>
      </c>
      <c r="EZ4" s="182">
        <f>'sell-in-01'!EZ4+'sell-in-02'!EZ4+'sell-in-03'!EZ4+'sell-in-04'!EZ4+'sell-in-05'!EZ4+'sell-in-06'!EZ4+'sell-in-07'!EZ4+'sell-in-08'!EZ4+'sell-in-09'!EZ4+'sell-in-10'!EZ4+'sell-in-11'!EZ4+'sell-in-12'!EZ4</f>
        <v>0</v>
      </c>
      <c r="FA4" s="182">
        <f>'sell-in-01'!FA4+'sell-in-02'!FA4+'sell-in-03'!FA4+'sell-in-04'!FA4+'sell-in-05'!FA4+'sell-in-06'!FA4+'sell-in-07'!FA4+'sell-in-08'!FA4+'sell-in-09'!FA4+'sell-in-10'!FA4+'sell-in-11'!FA4+'sell-in-12'!FA4</f>
        <v>0</v>
      </c>
      <c r="FB4" s="182">
        <f>'sell-in-01'!FB4+'sell-in-02'!FB4+'sell-in-03'!FB4+'sell-in-04'!FB4+'sell-in-05'!FB4+'sell-in-06'!FB4+'sell-in-07'!FB4+'sell-in-08'!FB4+'sell-in-09'!FB4+'sell-in-10'!FB4+'sell-in-11'!FB4+'sell-in-12'!FB4</f>
        <v>0</v>
      </c>
      <c r="FC4" s="184">
        <f t="shared" ref="FC4:FC19" si="19">SUM(EY4:FB4)</f>
        <v>0</v>
      </c>
      <c r="FE4" s="175" t="s">
        <v>129</v>
      </c>
      <c r="FF4" s="182">
        <f>'sell-in-01'!FF4+'sell-in-02'!FF4+'sell-in-03'!FF4+'sell-in-04'!FF4+'sell-in-05'!FF4+'sell-in-06'!FF4+'sell-in-07'!FF4+'sell-in-08'!FF4+'sell-in-09'!FF4+'sell-in-10'!FF4+'sell-in-11'!FF4+'sell-in-12'!FF4</f>
        <v>0</v>
      </c>
      <c r="FG4" s="182">
        <f>'sell-in-01'!FG4+'sell-in-02'!FG4+'sell-in-03'!FG4+'sell-in-04'!FG4+'sell-in-05'!FG4+'sell-in-06'!FG4+'sell-in-07'!FG4+'sell-in-08'!FG4+'sell-in-09'!FG4+'sell-in-10'!FG4+'sell-in-11'!FG4+'sell-in-12'!FG4</f>
        <v>0</v>
      </c>
      <c r="FH4" s="182">
        <f>'sell-in-01'!FH4+'sell-in-02'!FH4+'sell-in-03'!FH4+'sell-in-04'!FH4+'sell-in-05'!FH4+'sell-in-06'!FH4+'sell-in-07'!FH4+'sell-in-08'!FH4+'sell-in-09'!FH4+'sell-in-10'!FH4+'sell-in-11'!FH4+'sell-in-12'!FH4</f>
        <v>0</v>
      </c>
      <c r="FI4" s="182">
        <f>'sell-in-01'!FI4+'sell-in-02'!FI4+'sell-in-03'!FI4+'sell-in-04'!FI4+'sell-in-05'!FI4+'sell-in-06'!FI4+'sell-in-07'!FI4+'sell-in-08'!FI4+'sell-in-09'!FI4+'sell-in-10'!FI4+'sell-in-11'!FI4+'sell-in-12'!FI4</f>
        <v>0</v>
      </c>
      <c r="FJ4" s="185">
        <f t="shared" ref="FJ4:FJ19" si="20">SUM(FF4:FI4)</f>
        <v>0</v>
      </c>
    </row>
    <row r="5" spans="1:166" ht="18.75">
      <c r="A5" s="172" t="s">
        <v>130</v>
      </c>
      <c r="B5" s="182">
        <f>'sell-in-01'!B5+'sell-in-02'!B5+'sell-in-03'!B5+'sell-in-04'!B5+'sell-in-05'!B5+'sell-in-06'!B5+'sell-in-07'!B5+'sell-in-08'!B5+'sell-in-09'!B5+'sell-in-10'!B5+'sell-in-11'!B5+'sell-in-12'!B5</f>
        <v>1</v>
      </c>
      <c r="C5" s="182">
        <f>'sell-in-01'!C5+'sell-in-02'!C5+'sell-in-03'!C5+'sell-in-04'!C5+'sell-in-05'!C5+'sell-in-06'!C5+'sell-in-07'!C5+'sell-in-08'!C5+'sell-in-09'!C5+'sell-in-10'!C5+'sell-in-11'!C5+'sell-in-12'!C5</f>
        <v>0</v>
      </c>
      <c r="D5" s="182">
        <f>'sell-in-01'!D5+'sell-in-02'!D5+'sell-in-03'!D5+'sell-in-04'!D5+'sell-in-05'!D5+'sell-in-06'!D5+'sell-in-07'!D5+'sell-in-08'!D5+'sell-in-09'!D5+'sell-in-10'!D5+'sell-in-11'!D5+'sell-in-12'!D5</f>
        <v>2</v>
      </c>
      <c r="E5" s="182">
        <f>'sell-in-01'!E5+'sell-in-02'!E5+'sell-in-03'!E5+'sell-in-04'!E5+'sell-in-05'!E5+'sell-in-06'!E5+'sell-in-07'!E5+'sell-in-08'!E5+'sell-in-09'!E5+'sell-in-10'!E5+'sell-in-11'!E5+'sell-in-12'!E5</f>
        <v>0</v>
      </c>
      <c r="F5" s="182">
        <f>'sell-in-01'!F5+'sell-in-02'!F5+'sell-in-03'!F5+'sell-in-04'!F5+'sell-in-05'!F5+'sell-in-06'!F5+'sell-in-07'!F5+'sell-in-08'!F5+'sell-in-09'!F5+'sell-in-10'!F5+'sell-in-11'!F5+'sell-in-12'!F5</f>
        <v>0</v>
      </c>
      <c r="G5" s="182">
        <f t="shared" si="0"/>
        <v>3</v>
      </c>
      <c r="I5" s="172" t="s">
        <v>130</v>
      </c>
      <c r="J5" s="182">
        <f>'sell-in-01'!J5+'sell-in-02'!J5+'sell-in-03'!J5+'sell-in-04'!J5+'sell-in-05'!J5+'sell-in-06'!J5+'sell-in-07'!J5+'sell-in-08'!J5+'sell-in-09'!J5+'sell-in-10'!J5+'sell-in-11'!J5+'sell-in-12'!J5</f>
        <v>1</v>
      </c>
      <c r="K5" s="182">
        <f>'sell-in-01'!K5+'sell-in-02'!K5+'sell-in-03'!K5+'sell-in-04'!K5+'sell-in-05'!K5+'sell-in-06'!K5+'sell-in-07'!K5+'sell-in-08'!K5+'sell-in-09'!K5+'sell-in-10'!K5+'sell-in-11'!K5+'sell-in-12'!K5</f>
        <v>15</v>
      </c>
      <c r="L5" s="182">
        <f>'sell-in-01'!L5+'sell-in-02'!L5+'sell-in-03'!L5+'sell-in-04'!L5+'sell-in-05'!L5+'sell-in-06'!L5+'sell-in-07'!L5+'sell-in-08'!L5+'sell-in-09'!L5+'sell-in-10'!L5+'sell-in-11'!L5+'sell-in-12'!L5</f>
        <v>1</v>
      </c>
      <c r="M5" s="182">
        <f>'sell-in-01'!M5+'sell-in-02'!M5+'sell-in-03'!M5+'sell-in-04'!M5+'sell-in-05'!M5+'sell-in-06'!M5+'sell-in-07'!M5+'sell-in-08'!M5+'sell-in-09'!M5+'sell-in-10'!M5+'sell-in-11'!M5+'sell-in-12'!M5</f>
        <v>1</v>
      </c>
      <c r="N5" s="182">
        <f>'sell-in-01'!N5+'sell-in-02'!N5+'sell-in-03'!N5+'sell-in-04'!N5+'sell-in-05'!N5+'sell-in-06'!N5+'sell-in-07'!N5+'sell-in-08'!N5+'sell-in-09'!N5+'sell-in-10'!N5+'sell-in-11'!N5+'sell-in-12'!N5</f>
        <v>1</v>
      </c>
      <c r="O5" s="183">
        <f t="shared" si="1"/>
        <v>19</v>
      </c>
      <c r="Q5" s="172" t="s">
        <v>130</v>
      </c>
      <c r="R5" s="182">
        <f>'sell-in-01'!R5+'sell-in-02'!R5+'sell-in-03'!R5+'sell-in-04'!R5+'sell-in-05'!R5+'sell-in-06'!R5+'sell-in-07'!R5+'sell-in-08'!R5+'sell-in-09'!R5+'sell-in-10'!R5+'sell-in-11'!R5+'sell-in-12'!R5</f>
        <v>1</v>
      </c>
      <c r="S5" s="182">
        <f>'sell-in-01'!S5+'sell-in-02'!S5+'sell-in-03'!S5+'sell-in-04'!S5+'sell-in-05'!S5+'sell-in-06'!S5+'sell-in-07'!S5+'sell-in-08'!S5+'sell-in-09'!S5+'sell-in-10'!S5+'sell-in-11'!S5+'sell-in-12'!S5</f>
        <v>0</v>
      </c>
      <c r="T5" s="182">
        <f>'sell-in-01'!T5+'sell-in-02'!T5+'sell-in-03'!T5+'sell-in-04'!T5+'sell-in-05'!T5+'sell-in-06'!T5+'sell-in-07'!T5+'sell-in-08'!T5+'sell-in-09'!T5+'sell-in-10'!T5+'sell-in-11'!T5+'sell-in-12'!T5</f>
        <v>0</v>
      </c>
      <c r="U5" s="182">
        <f>'sell-in-01'!U5+'sell-in-02'!U5+'sell-in-03'!U5+'sell-in-04'!U5+'sell-in-05'!U5+'sell-in-06'!U5+'sell-in-07'!U5+'sell-in-08'!U5+'sell-in-09'!U5+'sell-in-10'!U5+'sell-in-11'!U5+'sell-in-12'!U5</f>
        <v>1</v>
      </c>
      <c r="V5" s="182">
        <f>'sell-in-01'!V5+'sell-in-02'!V5+'sell-in-03'!V5+'sell-in-04'!V5+'sell-in-05'!V5+'sell-in-06'!V5+'sell-in-07'!V5+'sell-in-08'!V5+'sell-in-09'!V5+'sell-in-10'!V5+'sell-in-11'!V5+'sell-in-12'!V5</f>
        <v>0</v>
      </c>
      <c r="W5" s="182">
        <f>'sell-in-01'!W5+'sell-in-02'!W5+'sell-in-03'!W5+'sell-in-04'!W5+'sell-in-05'!W5+'sell-in-06'!W5+'sell-in-07'!W5+'sell-in-08'!W5+'sell-in-09'!W5+'sell-in-10'!W5+'sell-in-11'!W5+'sell-in-12'!W5</f>
        <v>3</v>
      </c>
      <c r="X5" s="182">
        <f>'sell-in-01'!X5+'sell-in-02'!X5+'sell-in-03'!X5+'sell-in-04'!X5+'sell-in-05'!X5+'sell-in-06'!X5+'sell-in-07'!X5+'sell-in-08'!X5+'sell-in-09'!X5+'sell-in-10'!X5+'sell-in-11'!X5+'sell-in-12'!X5</f>
        <v>0</v>
      </c>
      <c r="Y5" s="183">
        <f t="shared" si="2"/>
        <v>5</v>
      </c>
      <c r="AA5" s="172" t="s">
        <v>130</v>
      </c>
      <c r="AB5" s="182">
        <f>'sell-in-01'!AB5+'sell-in-02'!AB5+'sell-in-03'!AB5+'sell-in-04'!AB5+'sell-in-05'!AB5+'sell-in-06'!AB5+'sell-in-07'!AB5+'sell-in-08'!AB5+'sell-in-09'!AB5+'sell-in-10'!AB5+'sell-in-11'!AB5+'sell-in-12'!AB5</f>
        <v>0</v>
      </c>
      <c r="AC5" s="182">
        <f>'sell-in-01'!AC5+'sell-in-02'!AC5+'sell-in-03'!AC5+'sell-in-04'!AC5+'sell-in-05'!AC5+'sell-in-06'!AC5+'sell-in-07'!AC5+'sell-in-08'!AC5+'sell-in-09'!AC5+'sell-in-10'!AC5+'sell-in-11'!AC5+'sell-in-12'!AC5</f>
        <v>0</v>
      </c>
      <c r="AD5" s="182">
        <f>'sell-in-01'!AD5+'sell-in-02'!AD5+'sell-in-03'!AD5+'sell-in-04'!AD5+'sell-in-05'!AD5+'sell-in-06'!AD5+'sell-in-07'!AD5+'sell-in-08'!AD5+'sell-in-09'!AD5+'sell-in-10'!AD5+'sell-in-11'!AD5+'sell-in-12'!AD5</f>
        <v>0</v>
      </c>
      <c r="AE5" s="182">
        <f>'sell-in-01'!AE5+'sell-in-02'!AE5+'sell-in-03'!AE5+'sell-in-04'!AE5+'sell-in-05'!AE5+'sell-in-06'!AE5+'sell-in-07'!AE5+'sell-in-08'!AE5+'sell-in-09'!AE5+'sell-in-10'!AE5+'sell-in-11'!AE5+'sell-in-12'!AE5</f>
        <v>0</v>
      </c>
      <c r="AF5" s="182">
        <f>'sell-in-01'!AF5+'sell-in-02'!AF5+'sell-in-03'!AF5+'sell-in-04'!AF5+'sell-in-05'!AF5+'sell-in-06'!AF5+'sell-in-07'!AF5+'sell-in-08'!AF5+'sell-in-09'!AF5+'sell-in-10'!AF5+'sell-in-11'!AF5+'sell-in-12'!AF5</f>
        <v>0</v>
      </c>
      <c r="AG5" s="182">
        <f>'sell-in-01'!AG5+'sell-in-02'!AG5+'sell-in-03'!AG5+'sell-in-04'!AG5+'sell-in-05'!AG5+'sell-in-06'!AG5+'sell-in-07'!AG5+'sell-in-08'!AG5+'sell-in-09'!AG5+'sell-in-10'!AG5+'sell-in-11'!AG5+'sell-in-12'!AG5</f>
        <v>0</v>
      </c>
      <c r="AH5" s="182">
        <f>'sell-in-01'!AH5+'sell-in-02'!AH5+'sell-in-03'!AH5+'sell-in-04'!AH5+'sell-in-05'!AH5+'sell-in-06'!AH5+'sell-in-07'!AH5+'sell-in-08'!AH5+'sell-in-09'!AH5+'sell-in-10'!AH5+'sell-in-11'!AH5+'sell-in-12'!AH5</f>
        <v>0</v>
      </c>
      <c r="AI5" s="183">
        <f t="shared" si="3"/>
        <v>0</v>
      </c>
      <c r="AK5" s="172" t="s">
        <v>130</v>
      </c>
      <c r="AL5" s="182">
        <f>'sell-in-01'!AL5+'sell-in-02'!AL5+'sell-in-03'!AL5+'sell-in-04'!AL5+'sell-in-05'!AL5+'sell-in-06'!AL5+'sell-in-07'!AL5+'sell-in-08'!AL5+'sell-in-09'!AL5+'sell-in-10'!AL5+'sell-in-11'!AL5+'sell-in-12'!AL5</f>
        <v>1</v>
      </c>
      <c r="AM5" s="182">
        <f>'sell-in-01'!AM5+'sell-in-02'!AM5+'sell-in-03'!AM5+'sell-in-04'!AM5+'sell-in-05'!AM5+'sell-in-06'!AM5+'sell-in-07'!AM5+'sell-in-08'!AM5+'sell-in-09'!AM5+'sell-in-10'!AM5+'sell-in-11'!AM5+'sell-in-12'!AM5</f>
        <v>0</v>
      </c>
      <c r="AN5" s="182">
        <f>'sell-in-01'!AN5+'sell-in-02'!AN5+'sell-in-03'!AN5+'sell-in-04'!AN5+'sell-in-05'!AN5+'sell-in-06'!AN5+'sell-in-07'!AN5+'sell-in-08'!AN5+'sell-in-09'!AN5+'sell-in-10'!AN5+'sell-in-11'!AN5+'sell-in-12'!AN5</f>
        <v>0</v>
      </c>
      <c r="AO5" s="182">
        <f>'sell-in-01'!AO5+'sell-in-02'!AO5+'sell-in-03'!AO5+'sell-in-04'!AO5+'sell-in-05'!AO5+'sell-in-06'!AO5+'sell-in-07'!AO5+'sell-in-08'!AO5+'sell-in-09'!AO5+'sell-in-10'!AO5+'sell-in-11'!AO5+'sell-in-12'!AO5</f>
        <v>0</v>
      </c>
      <c r="AP5" s="182">
        <f>'sell-in-01'!AP5+'sell-in-02'!AP5+'sell-in-03'!AP5+'sell-in-04'!AP5+'sell-in-05'!AP5+'sell-in-06'!AP5+'sell-in-07'!AP5+'sell-in-08'!AP5+'sell-in-09'!AP5+'sell-in-10'!AP5+'sell-in-11'!AP5+'sell-in-12'!AP5</f>
        <v>0</v>
      </c>
      <c r="AQ5" s="182">
        <f>'sell-in-01'!AQ5+'sell-in-02'!AQ5+'sell-in-03'!AQ5+'sell-in-04'!AQ5+'sell-in-05'!AQ5+'sell-in-06'!AQ5+'sell-in-07'!AQ5+'sell-in-08'!AQ5+'sell-in-09'!AQ5+'sell-in-10'!AQ5+'sell-in-11'!AQ5+'sell-in-12'!AQ5</f>
        <v>0</v>
      </c>
      <c r="AR5" s="182">
        <f>'sell-in-01'!AR5+'sell-in-02'!AR5+'sell-in-03'!AR5+'sell-in-04'!AR5+'sell-in-05'!AR5+'sell-in-06'!AR5+'sell-in-07'!AR5+'sell-in-08'!AR5+'sell-in-09'!AR5+'sell-in-10'!AR5+'sell-in-11'!AR5+'sell-in-12'!AR5</f>
        <v>0</v>
      </c>
      <c r="AS5" s="183">
        <f t="shared" si="4"/>
        <v>1</v>
      </c>
      <c r="AU5" s="172" t="s">
        <v>130</v>
      </c>
      <c r="AV5" s="182">
        <f>'sell-in-01'!AV5+'sell-in-02'!AV5+'sell-in-03'!AV5+'sell-in-04'!AV5+'sell-in-05'!AV5+'sell-in-06'!AV5+'sell-in-07'!AV5+'sell-in-08'!AV5+'sell-in-09'!AV5+'sell-in-10'!AV5+'sell-in-11'!AV5+'sell-in-12'!AV5</f>
        <v>0</v>
      </c>
      <c r="AW5" s="182">
        <f>'sell-in-01'!AW5+'sell-in-02'!AW5+'sell-in-03'!AW5+'sell-in-04'!AW5+'sell-in-05'!AW5+'sell-in-06'!AW5+'sell-in-07'!AW5+'sell-in-08'!AW5+'sell-in-09'!AW5+'sell-in-10'!AW5+'sell-in-11'!AW5+'sell-in-12'!AW5</f>
        <v>1</v>
      </c>
      <c r="AX5" s="182">
        <f>'sell-in-01'!AX5+'sell-in-02'!AX5+'sell-in-03'!AX5+'sell-in-04'!AX5+'sell-in-05'!AX5+'sell-in-06'!AX5+'sell-in-07'!AX5+'sell-in-08'!AX5+'sell-in-09'!AX5+'sell-in-10'!AX5+'sell-in-11'!AX5+'sell-in-12'!AX5</f>
        <v>0</v>
      </c>
      <c r="AY5" s="182">
        <f>'sell-in-01'!AY5+'sell-in-02'!AY5+'sell-in-03'!AY5+'sell-in-04'!AY5+'sell-in-05'!AY5+'sell-in-06'!AY5+'sell-in-07'!AY5+'sell-in-08'!AY5+'sell-in-09'!AY5+'sell-in-10'!AY5+'sell-in-11'!AY5+'sell-in-12'!AY5</f>
        <v>1</v>
      </c>
      <c r="AZ5" s="182">
        <f>'sell-in-01'!AZ5+'sell-in-02'!AZ5+'sell-in-03'!AZ5+'sell-in-04'!AZ5+'sell-in-05'!AZ5+'sell-in-06'!AZ5+'sell-in-07'!AZ5+'sell-in-08'!AZ5+'sell-in-09'!AZ5+'sell-in-10'!AZ5+'sell-in-11'!AZ5+'sell-in-12'!AZ5</f>
        <v>0</v>
      </c>
      <c r="BA5" s="182">
        <f>'sell-in-01'!BA5+'sell-in-02'!BA5+'sell-in-03'!BA5+'sell-in-04'!BA5+'sell-in-05'!BA5+'sell-in-06'!BA5+'sell-in-07'!BA5+'sell-in-08'!BA5+'sell-in-09'!BA5+'sell-in-10'!BA5+'sell-in-11'!BA5+'sell-in-12'!BA5</f>
        <v>1</v>
      </c>
      <c r="BB5" s="183">
        <f t="shared" si="5"/>
        <v>3</v>
      </c>
      <c r="BD5" s="172" t="s">
        <v>130</v>
      </c>
      <c r="BE5" s="182">
        <f>'sell-in-01'!BE5+'sell-in-02'!BE5+'sell-in-03'!BE5+'sell-in-04'!BE5+'sell-in-05'!BE5+'sell-in-06'!BE5+'sell-in-07'!BE5+'sell-in-08'!BE5+'sell-in-09'!BE5+'sell-in-10'!BE5+'sell-in-11'!BE5+'sell-in-12'!BE5</f>
        <v>0</v>
      </c>
      <c r="BF5" s="182">
        <f>'sell-in-01'!BF5+'sell-in-02'!BF5+'sell-in-03'!BF5+'sell-in-04'!BF5+'sell-in-05'!BF5+'sell-in-06'!BF5+'sell-in-07'!BF5+'sell-in-08'!BF5+'sell-in-09'!BF5+'sell-in-10'!BF5+'sell-in-11'!BF5+'sell-in-12'!BF5</f>
        <v>0</v>
      </c>
      <c r="BG5" s="182">
        <f>'sell-in-01'!BG5+'sell-in-02'!BG5+'sell-in-03'!BG5+'sell-in-04'!BG5+'sell-in-05'!BG5+'sell-in-06'!BG5+'sell-in-07'!BG5+'sell-in-08'!BG5+'sell-in-09'!BG5+'sell-in-10'!BG5+'sell-in-11'!BG5+'sell-in-12'!BG5</f>
        <v>0</v>
      </c>
      <c r="BH5" s="182">
        <f>'sell-in-01'!BH5+'sell-in-02'!BH5+'sell-in-03'!BH5+'sell-in-04'!BH5+'sell-in-05'!BH5+'sell-in-06'!BH5+'sell-in-07'!BH5+'sell-in-08'!BH5+'sell-in-09'!BH5+'sell-in-10'!BH5+'sell-in-11'!BH5+'sell-in-12'!BH5</f>
        <v>0</v>
      </c>
      <c r="BI5" s="182">
        <f>'sell-in-01'!BI5+'sell-in-02'!BI5+'sell-in-03'!BI5+'sell-in-04'!BI5+'sell-in-05'!BI5+'sell-in-06'!BI5+'sell-in-07'!BI5+'sell-in-08'!BI5+'sell-in-09'!BI5+'sell-in-10'!BI5+'sell-in-11'!BI5+'sell-in-12'!BI5</f>
        <v>0</v>
      </c>
      <c r="BJ5" s="183">
        <f t="shared" si="6"/>
        <v>0</v>
      </c>
      <c r="BL5" s="172" t="s">
        <v>130</v>
      </c>
      <c r="BM5" s="182">
        <f>'sell-in-01'!BM5+'sell-in-02'!BM5+'sell-in-03'!BM5+'sell-in-04'!BM5+'sell-in-05'!BM5+'sell-in-06'!BM5+'sell-in-07'!BM5+'sell-in-08'!BM5+'sell-in-09'!BM5+'sell-in-10'!BM5+'sell-in-11'!BM5+'sell-in-12'!BM5</f>
        <v>2</v>
      </c>
      <c r="BN5" s="182">
        <f>'sell-in-01'!BN5+'sell-in-02'!BN5+'sell-in-03'!BN5+'sell-in-04'!BN5+'sell-in-05'!BN5+'sell-in-06'!BN5+'sell-in-07'!BN5+'sell-in-08'!BN5+'sell-in-09'!BN5+'sell-in-10'!BN5+'sell-in-11'!BN5+'sell-in-12'!BN5</f>
        <v>0</v>
      </c>
      <c r="BO5" s="182">
        <f>'sell-in-01'!BO5+'sell-in-02'!BO5+'sell-in-03'!BO5+'sell-in-04'!BO5+'sell-in-05'!BO5+'sell-in-06'!BO5+'sell-in-07'!BO5+'sell-in-08'!BO5+'sell-in-09'!BO5+'sell-in-10'!BO5+'sell-in-11'!BO5+'sell-in-12'!BO5</f>
        <v>1</v>
      </c>
      <c r="BP5" s="182">
        <f>'sell-in-01'!BP5+'sell-in-02'!BP5+'sell-in-03'!BP5+'sell-in-04'!BP5+'sell-in-05'!BP5+'sell-in-06'!BP5+'sell-in-07'!BP5+'sell-in-08'!BP5+'sell-in-09'!BP5+'sell-in-10'!BP5+'sell-in-11'!BP5+'sell-in-12'!BP5</f>
        <v>3</v>
      </c>
      <c r="BQ5" s="183">
        <f t="shared" si="7"/>
        <v>6</v>
      </c>
      <c r="BS5" s="172" t="s">
        <v>130</v>
      </c>
      <c r="BT5" s="182">
        <f>'sell-in-01'!BT5+'sell-in-02'!BT5+'sell-in-03'!BT5+'sell-in-04'!BT5+'sell-in-05'!BT5+'sell-in-06'!BT5+'sell-in-07'!BT5+'sell-in-08'!BT5+'sell-in-09'!BT5+'sell-in-10'!BT5+'sell-in-11'!BT5+'sell-in-12'!BT5</f>
        <v>1</v>
      </c>
      <c r="BU5" s="182">
        <f>'sell-in-01'!BU5+'sell-in-02'!BU5+'sell-in-03'!BU5+'sell-in-04'!BU5+'sell-in-05'!BU5+'sell-in-06'!BU5+'sell-in-07'!BU5+'sell-in-08'!BU5+'sell-in-09'!BU5+'sell-in-10'!BU5+'sell-in-11'!BU5+'sell-in-12'!BU5</f>
        <v>1</v>
      </c>
      <c r="BV5" s="182">
        <f>'sell-in-01'!BV5+'sell-in-02'!BV5+'sell-in-03'!BV5+'sell-in-04'!BV5+'sell-in-05'!BV5+'sell-in-06'!BV5+'sell-in-07'!BV5+'sell-in-08'!BV5+'sell-in-09'!BV5+'sell-in-10'!BV5+'sell-in-11'!BV5+'sell-in-12'!BV5</f>
        <v>10</v>
      </c>
      <c r="BW5" s="184">
        <f t="shared" si="8"/>
        <v>12</v>
      </c>
      <c r="BY5" s="172" t="s">
        <v>130</v>
      </c>
      <c r="BZ5" s="182">
        <f>'sell-in-01'!BZ5+'sell-in-02'!BZ5+'sell-in-03'!BZ5+'sell-in-04'!BZ5+'sell-in-05'!BZ5+'sell-in-06'!BZ5+'sell-in-07'!BZ5+'sell-in-08'!BZ5+'sell-in-09'!BZ5+'sell-in-10'!BZ5+'sell-in-11'!BZ5+'sell-in-12'!BZ5</f>
        <v>0</v>
      </c>
      <c r="CA5" s="182">
        <f>'sell-in-01'!CA5+'sell-in-02'!CA5+'sell-in-03'!CA5+'sell-in-04'!CA5+'sell-in-05'!CA5+'sell-in-06'!CA5+'sell-in-07'!CA5+'sell-in-08'!CA5+'sell-in-09'!CA5+'sell-in-10'!CA5+'sell-in-11'!CA5+'sell-in-12'!CA5</f>
        <v>0</v>
      </c>
      <c r="CB5" s="182">
        <f>'sell-in-01'!CB5+'sell-in-02'!CB5+'sell-in-03'!CB5+'sell-in-04'!CB5+'sell-in-05'!CB5+'sell-in-06'!CB5+'sell-in-07'!CB5+'sell-in-08'!CB5+'sell-in-09'!CB5+'sell-in-10'!CB5+'sell-in-11'!CB5+'sell-in-12'!CB5</f>
        <v>1</v>
      </c>
      <c r="CC5" s="182">
        <f>'sell-in-01'!CC5+'sell-in-02'!CC5+'sell-in-03'!CC5+'sell-in-04'!CC5+'sell-in-05'!CC5+'sell-in-06'!CC5+'sell-in-07'!CC5+'sell-in-08'!CC5+'sell-in-09'!CC5+'sell-in-10'!CC5+'sell-in-11'!CC5+'sell-in-12'!CC5</f>
        <v>1</v>
      </c>
      <c r="CD5" s="182">
        <f>'sell-in-01'!CD5+'sell-in-02'!CD5+'sell-in-03'!CD5+'sell-in-04'!CD5+'sell-in-05'!CD5+'sell-in-06'!CD5+'sell-in-07'!CD5+'sell-in-08'!CD5+'sell-in-09'!CD5+'sell-in-10'!CD5+'sell-in-11'!CD5+'sell-in-12'!CD5</f>
        <v>0</v>
      </c>
      <c r="CE5" s="182">
        <f>'sell-in-01'!CE5+'sell-in-02'!CE5+'sell-in-03'!CE5+'sell-in-04'!CE5+'sell-in-05'!CE5+'sell-in-06'!CE5+'sell-in-07'!CE5+'sell-in-08'!CE5+'sell-in-09'!CE5+'sell-in-10'!CE5+'sell-in-11'!CE5+'sell-in-12'!CE5</f>
        <v>0</v>
      </c>
      <c r="CF5" s="182">
        <f>'sell-in-01'!CF5+'sell-in-02'!CF5+'sell-in-03'!CF5+'sell-in-04'!CF5+'sell-in-05'!CF5+'sell-in-06'!CF5+'sell-in-07'!CF5+'sell-in-08'!CF5+'sell-in-09'!CF5+'sell-in-10'!CF5+'sell-in-11'!CF5+'sell-in-12'!CF5</f>
        <v>0</v>
      </c>
      <c r="CG5" s="182">
        <f>'sell-in-01'!CG5+'sell-in-02'!CG5+'sell-in-03'!CG5+'sell-in-04'!CG5+'sell-in-05'!CG5+'sell-in-06'!CG5+'sell-in-07'!CG5+'sell-in-08'!CG5+'sell-in-09'!CG5+'sell-in-10'!CG5+'sell-in-11'!CG5+'sell-in-12'!CG5</f>
        <v>0</v>
      </c>
      <c r="CH5" s="182">
        <f>'sell-in-01'!CH5+'sell-in-02'!CH5+'sell-in-03'!CH5+'sell-in-04'!CH5+'sell-in-05'!CH5+'sell-in-06'!CH5+'sell-in-07'!CH5+'sell-in-08'!CH5+'sell-in-09'!CH5+'sell-in-10'!CH5+'sell-in-11'!CH5+'sell-in-12'!CH5</f>
        <v>1</v>
      </c>
      <c r="CI5" s="184">
        <f t="shared" si="9"/>
        <v>3</v>
      </c>
      <c r="CK5" s="172" t="s">
        <v>130</v>
      </c>
      <c r="CL5" s="182">
        <f>'sell-in-01'!CL5+'sell-in-02'!CL5+'sell-in-03'!CL5+'sell-in-04'!CL5+'sell-in-05'!CL5+'sell-in-06'!CL5+'sell-in-07'!CL5+'sell-in-08'!CL5+'sell-in-09'!CL5+'sell-in-10'!CL5+'sell-in-11'!CL5+'sell-in-12'!CL5</f>
        <v>0</v>
      </c>
      <c r="CM5" s="182">
        <f>'sell-in-01'!CM5+'sell-in-02'!CM5+'sell-in-03'!CM5+'sell-in-04'!CM5+'sell-in-05'!CM5+'sell-in-06'!CM5+'sell-in-07'!CM5+'sell-in-08'!CM5+'sell-in-09'!CM5+'sell-in-10'!CM5+'sell-in-11'!CM5+'sell-in-12'!CM5</f>
        <v>0</v>
      </c>
      <c r="CN5" s="182">
        <f>'sell-in-01'!CN5+'sell-in-02'!CN5+'sell-in-03'!CN5+'sell-in-04'!CN5+'sell-in-05'!CN5+'sell-in-06'!CN5+'sell-in-07'!CN5+'sell-in-08'!CN5+'sell-in-09'!CN5+'sell-in-10'!CN5+'sell-in-11'!CN5+'sell-in-12'!CN5</f>
        <v>0</v>
      </c>
      <c r="CO5" s="182">
        <f>'sell-in-01'!CO5+'sell-in-02'!CO5+'sell-in-03'!CO5+'sell-in-04'!CO5+'sell-in-05'!CO5+'sell-in-06'!CO5+'sell-in-07'!CO5+'sell-in-08'!CO5+'sell-in-09'!CO5+'sell-in-10'!CO5+'sell-in-11'!CO5+'sell-in-12'!CO5</f>
        <v>0</v>
      </c>
      <c r="CP5" s="182">
        <f>'sell-in-01'!CP5+'sell-in-02'!CP5+'sell-in-03'!CP5+'sell-in-04'!CP5+'sell-in-05'!CP5+'sell-in-06'!CP5+'sell-in-07'!CP5+'sell-in-08'!CP5+'sell-in-09'!CP5+'sell-in-10'!CP5+'sell-in-11'!CP5+'sell-in-12'!CP5</f>
        <v>0</v>
      </c>
      <c r="CQ5" s="184">
        <f t="shared" si="10"/>
        <v>0</v>
      </c>
      <c r="CS5" s="172" t="s">
        <v>130</v>
      </c>
      <c r="CT5" s="182">
        <f>'sell-in-01'!CT5+'sell-in-02'!CT5+'sell-in-03'!CT5+'sell-in-04'!CT5+'sell-in-05'!CT5+'sell-in-06'!CT5+'sell-in-07'!CT5+'sell-in-08'!CT5+'sell-in-09'!CT5+'sell-in-10'!CT5+'sell-in-11'!CT5+'sell-in-12'!CT5</f>
        <v>0</v>
      </c>
      <c r="CU5" s="182">
        <f>'sell-in-01'!CU5+'sell-in-02'!CU5+'sell-in-03'!CU5+'sell-in-04'!CU5+'sell-in-05'!CU5+'sell-in-06'!CU5+'sell-in-07'!CU5+'sell-in-08'!CU5+'sell-in-09'!CU5+'sell-in-10'!CU5+'sell-in-11'!CU5+'sell-in-12'!CU5</f>
        <v>0</v>
      </c>
      <c r="CV5" s="182">
        <f>'sell-in-01'!CV5+'sell-in-02'!CV5+'sell-in-03'!CV5+'sell-in-04'!CV5+'sell-in-05'!CV5+'sell-in-06'!CV5+'sell-in-07'!CV5+'sell-in-08'!CV5+'sell-in-09'!CV5+'sell-in-10'!CV5+'sell-in-11'!CV5+'sell-in-12'!CV5</f>
        <v>0</v>
      </c>
      <c r="CW5" s="182">
        <f>'sell-in-01'!CW5+'sell-in-02'!CW5+'sell-in-03'!CW5+'sell-in-04'!CW5+'sell-in-05'!CW5+'sell-in-06'!CW5+'sell-in-07'!CW5+'sell-in-08'!CW5+'sell-in-09'!CW5+'sell-in-10'!CW5+'sell-in-11'!CW5+'sell-in-12'!CW5</f>
        <v>0</v>
      </c>
      <c r="CX5" s="184">
        <f t="shared" si="11"/>
        <v>0</v>
      </c>
      <c r="CZ5" s="172" t="s">
        <v>130</v>
      </c>
      <c r="DA5" s="182">
        <f>'sell-in-01'!DA5+'sell-in-02'!DA5+'sell-in-03'!DA5+'sell-in-04'!DA5+'sell-in-05'!DA5+'sell-in-06'!DA5+'sell-in-07'!DA5+'sell-in-08'!DA5+'sell-in-09'!DA5+'sell-in-10'!DA5+'sell-in-11'!DA5+'sell-in-12'!DA5</f>
        <v>0</v>
      </c>
      <c r="DB5" s="182">
        <f>'sell-in-01'!DB5+'sell-in-02'!DB5+'sell-in-03'!DB5+'sell-in-04'!DB5+'sell-in-05'!DB5+'sell-in-06'!DB5+'sell-in-07'!DB5+'sell-in-08'!DB5+'sell-in-09'!DB5+'sell-in-10'!DB5+'sell-in-11'!DB5+'sell-in-12'!DB5</f>
        <v>0</v>
      </c>
      <c r="DC5" s="182">
        <f>'sell-in-01'!DC5+'sell-in-02'!DC5+'sell-in-03'!DC5+'sell-in-04'!DC5+'sell-in-05'!DC5+'sell-in-06'!DC5+'sell-in-07'!DC5+'sell-in-08'!DC5+'sell-in-09'!DC5+'sell-in-10'!DC5+'sell-in-11'!DC5+'sell-in-12'!DC5</f>
        <v>0</v>
      </c>
      <c r="DD5" s="182">
        <f>'sell-in-01'!DD5+'sell-in-02'!DD5+'sell-in-03'!DD5+'sell-in-04'!DD5+'sell-in-05'!DD5+'sell-in-06'!DD5+'sell-in-07'!DD5+'sell-in-08'!DD5+'sell-in-09'!DD5+'sell-in-10'!DD5+'sell-in-11'!DD5+'sell-in-12'!DD5</f>
        <v>0</v>
      </c>
      <c r="DE5" s="182">
        <f>'sell-in-01'!DE5+'sell-in-02'!DE5+'sell-in-03'!DE5+'sell-in-04'!DE5+'sell-in-05'!DE5+'sell-in-06'!DE5+'sell-in-07'!DE5+'sell-in-08'!DE5+'sell-in-09'!DE5+'sell-in-10'!DE5+'sell-in-11'!DE5+'sell-in-12'!DE5</f>
        <v>0</v>
      </c>
      <c r="DF5" s="184">
        <f t="shared" si="12"/>
        <v>0</v>
      </c>
      <c r="DH5" s="172" t="s">
        <v>130</v>
      </c>
      <c r="DI5" s="182">
        <f>'sell-in-01'!DI5+'sell-in-02'!DI5+'sell-in-03'!DI5+'sell-in-04'!DI5+'sell-in-05'!DI5+'sell-in-06'!DI5+'sell-in-07'!DI5+'sell-in-08'!DI5+'sell-in-09'!DI5+'sell-in-10'!DI5+'sell-in-11'!DI5+'sell-in-12'!DI5</f>
        <v>0</v>
      </c>
      <c r="DJ5" s="182">
        <f>'sell-in-01'!DJ5+'sell-in-02'!DJ5+'sell-in-03'!DJ5+'sell-in-04'!DJ5+'sell-in-05'!DJ5+'sell-in-06'!DJ5+'sell-in-07'!DJ5+'sell-in-08'!DJ5+'sell-in-09'!DJ5+'sell-in-10'!DJ5+'sell-in-11'!DJ5+'sell-in-12'!DJ5</f>
        <v>0</v>
      </c>
      <c r="DK5" s="182">
        <f>'sell-in-01'!DK5+'sell-in-02'!DK5+'sell-in-03'!DK5+'sell-in-04'!DK5+'sell-in-05'!DK5+'sell-in-06'!DK5+'sell-in-07'!DK5+'sell-in-08'!DK5+'sell-in-09'!DK5+'sell-in-10'!DK5+'sell-in-11'!DK5+'sell-in-12'!DK5</f>
        <v>0</v>
      </c>
      <c r="DL5" s="182">
        <f>'sell-in-01'!DL5+'sell-in-02'!DL5+'sell-in-03'!DL5+'sell-in-04'!DL5+'sell-in-05'!DL5+'sell-in-06'!DL5+'sell-in-07'!DL5+'sell-in-08'!DL5+'sell-in-09'!DL5+'sell-in-10'!DL5+'sell-in-11'!DL5+'sell-in-12'!DL5</f>
        <v>0</v>
      </c>
      <c r="DM5" s="184">
        <f t="shared" si="13"/>
        <v>0</v>
      </c>
      <c r="DN5" s="176"/>
      <c r="DO5" s="172" t="s">
        <v>130</v>
      </c>
      <c r="DP5" s="182">
        <f>'sell-in-01'!DP5+'sell-in-02'!DP5+'sell-in-03'!DP5+'sell-in-04'!DP5+'sell-in-05'!DP5+'sell-in-06'!DP5+'sell-in-07'!DP5+'sell-in-08'!DP5+'sell-in-09'!DP5+'sell-in-10'!DP5+'sell-in-11'!DP5+'sell-in-12'!DP5</f>
        <v>0</v>
      </c>
      <c r="DQ5" s="182">
        <f>'sell-in-01'!DQ5+'sell-in-02'!DQ5+'sell-in-03'!DQ5+'sell-in-04'!DQ5+'sell-in-05'!DQ5+'sell-in-06'!DQ5+'sell-in-07'!DQ5+'sell-in-08'!DQ5+'sell-in-09'!DQ5+'sell-in-10'!DQ5+'sell-in-11'!DQ5+'sell-in-12'!DQ5</f>
        <v>1</v>
      </c>
      <c r="DR5" s="182">
        <f>'sell-in-01'!DR5+'sell-in-02'!DR5+'sell-in-03'!DR5+'sell-in-04'!DR5+'sell-in-05'!DR5+'sell-in-06'!DR5+'sell-in-07'!DR5+'sell-in-08'!DR5+'sell-in-09'!DR5+'sell-in-10'!DR5+'sell-in-11'!DR5+'sell-in-12'!DR5</f>
        <v>0</v>
      </c>
      <c r="DS5" s="182">
        <f>'sell-in-01'!DS5+'sell-in-02'!DS5+'sell-in-03'!DS5+'sell-in-04'!DS5+'sell-in-05'!DS5+'sell-in-06'!DS5+'sell-in-07'!DS5+'sell-in-08'!DS5+'sell-in-09'!DS5+'sell-in-10'!DS5+'sell-in-11'!DS5+'sell-in-12'!DS5</f>
        <v>0</v>
      </c>
      <c r="DT5" s="182">
        <f>'sell-in-01'!DT5+'sell-in-02'!DT5+'sell-in-03'!DT5+'sell-in-04'!DT5+'sell-in-05'!DT5+'sell-in-06'!DT5+'sell-in-07'!DT5+'sell-in-08'!DT5+'sell-in-09'!DT5+'sell-in-10'!DT5+'sell-in-11'!DT5+'sell-in-12'!DT5</f>
        <v>0</v>
      </c>
      <c r="DU5" s="182">
        <f>'sell-in-01'!DU5+'sell-in-02'!DU5+'sell-in-03'!DU5+'sell-in-04'!DU5+'sell-in-05'!DU5+'sell-in-06'!DU5+'sell-in-07'!DU5+'sell-in-08'!DU5+'sell-in-09'!DU5+'sell-in-10'!DU5+'sell-in-11'!DU5+'sell-in-12'!DU5</f>
        <v>0</v>
      </c>
      <c r="DV5" s="184">
        <f t="shared" si="14"/>
        <v>1</v>
      </c>
      <c r="DX5" s="172" t="s">
        <v>130</v>
      </c>
      <c r="DY5" s="182">
        <f>'sell-in-01'!DY5+'sell-in-02'!DY5+'sell-in-03'!DY5+'sell-in-04'!DY5+'sell-in-05'!DY5+'sell-in-06'!DY5+'sell-in-07'!DY5+'sell-in-08'!DY5+'sell-in-09'!DY5+'sell-in-10'!DY5+'sell-in-11'!DY5+'sell-in-12'!DY5</f>
        <v>0</v>
      </c>
      <c r="DZ5" s="182">
        <f>'sell-in-01'!DZ5+'sell-in-02'!DZ5+'sell-in-03'!DZ5+'sell-in-04'!DZ5+'sell-in-05'!DZ5+'sell-in-06'!DZ5+'sell-in-07'!DZ5+'sell-in-08'!DZ5+'sell-in-09'!DZ5+'sell-in-10'!DZ5+'sell-in-11'!DZ5+'sell-in-12'!DZ5</f>
        <v>0</v>
      </c>
      <c r="EA5" s="182">
        <f>'sell-in-01'!EA5+'sell-in-02'!EA5+'sell-in-03'!EA5+'sell-in-04'!EA5+'sell-in-05'!EA5+'sell-in-06'!EA5+'sell-in-07'!EA5+'sell-in-08'!EA5+'sell-in-09'!EA5+'sell-in-10'!EA5+'sell-in-11'!EA5+'sell-in-12'!EA5</f>
        <v>0</v>
      </c>
      <c r="EB5" s="182">
        <f>'sell-in-01'!EB5+'sell-in-02'!EB5+'sell-in-03'!EB5+'sell-in-04'!EB5+'sell-in-05'!EB5+'sell-in-06'!EB5+'sell-in-07'!EB5+'sell-in-08'!EB5+'sell-in-09'!EB5+'sell-in-10'!EB5+'sell-in-11'!EB5+'sell-in-12'!EB5</f>
        <v>0</v>
      </c>
      <c r="EC5" s="182">
        <f>'sell-in-01'!EC5+'sell-in-02'!EC5+'sell-in-03'!EC5+'sell-in-04'!EC5+'sell-in-05'!EC5+'sell-in-06'!EC5+'sell-in-07'!EC5+'sell-in-08'!EC5+'sell-in-09'!EC5+'sell-in-10'!EC5+'sell-in-11'!EC5+'sell-in-12'!EC5</f>
        <v>0</v>
      </c>
      <c r="ED5" s="184">
        <f t="shared" si="15"/>
        <v>0</v>
      </c>
      <c r="EF5" s="172" t="s">
        <v>130</v>
      </c>
      <c r="EG5" s="182">
        <f>'sell-in-01'!EG5+'sell-in-02'!EG5+'sell-in-03'!EG5+'sell-in-04'!EG5+'sell-in-05'!EG5+'sell-in-06'!EG5+'sell-in-07'!EG5+'sell-in-08'!EG5+'sell-in-09'!EG5+'sell-in-10'!EG5+'sell-in-11'!EG5+'sell-in-12'!EG5</f>
        <v>0</v>
      </c>
      <c r="EH5" s="182">
        <f>'sell-in-01'!EH5+'sell-in-02'!EH5+'sell-in-03'!EH5+'sell-in-04'!EH5+'sell-in-05'!EH5+'sell-in-06'!EH5+'sell-in-07'!EH5+'sell-in-08'!EH5+'sell-in-09'!EH5+'sell-in-10'!EH5+'sell-in-11'!EH5+'sell-in-12'!EH5</f>
        <v>0</v>
      </c>
      <c r="EI5" s="184">
        <f t="shared" si="16"/>
        <v>0</v>
      </c>
      <c r="EK5" s="172" t="s">
        <v>130</v>
      </c>
      <c r="EL5" s="182">
        <f>'sell-in-01'!EL5+'sell-in-02'!EL5+'sell-in-03'!EL5+'sell-in-04'!EL5+'sell-in-05'!EL5+'sell-in-06'!EL5+'sell-in-07'!EL5+'sell-in-08'!EL5+'sell-in-09'!EL5+'sell-in-10'!EL5+'sell-in-11'!EL5+'sell-in-12'!EL5</f>
        <v>0</v>
      </c>
      <c r="EM5" s="182">
        <f>'sell-in-01'!EM5+'sell-in-02'!EM5+'sell-in-03'!EM5+'sell-in-04'!EM5+'sell-in-05'!EM5+'sell-in-06'!EM5+'sell-in-07'!EM5+'sell-in-08'!EM5+'sell-in-09'!EM5+'sell-in-10'!EM5+'sell-in-11'!EM5+'sell-in-12'!EM5</f>
        <v>0</v>
      </c>
      <c r="EN5" s="184">
        <f t="shared" si="17"/>
        <v>0</v>
      </c>
      <c r="EP5" s="172" t="s">
        <v>130</v>
      </c>
      <c r="EQ5" s="182">
        <f>'sell-in-01'!EQ5+'sell-in-02'!EQ5+'sell-in-03'!EQ5+'sell-in-04'!EQ5+'sell-in-05'!EQ5+'sell-in-06'!EQ5+'sell-in-07'!EQ5+'sell-in-08'!EQ5+'sell-in-09'!EQ5+'sell-in-10'!EQ5+'sell-in-11'!EQ5+'sell-in-12'!EQ5</f>
        <v>0</v>
      </c>
      <c r="ER5" s="182">
        <f>'sell-in-01'!ER5+'sell-in-02'!ER5+'sell-in-03'!ER5+'sell-in-04'!ER5+'sell-in-05'!ER5+'sell-in-06'!ER5+'sell-in-07'!ER5+'sell-in-08'!ER5+'sell-in-09'!ER5+'sell-in-10'!ER5+'sell-in-11'!ER5+'sell-in-12'!ER5</f>
        <v>0</v>
      </c>
      <c r="ES5" s="182">
        <f>'sell-in-01'!ES5+'sell-in-02'!ES5+'sell-in-03'!ES5+'sell-in-04'!ES5+'sell-in-05'!ES5+'sell-in-06'!ES5+'sell-in-07'!ES5+'sell-in-08'!ES5+'sell-in-09'!ES5+'sell-in-10'!ES5+'sell-in-11'!ES5+'sell-in-12'!ES5</f>
        <v>0</v>
      </c>
      <c r="ET5" s="182">
        <f>'sell-in-01'!ET5+'sell-in-02'!ET5+'sell-in-03'!ET5+'sell-in-04'!ET5+'sell-in-05'!ET5+'sell-in-06'!ET5+'sell-in-07'!ET5+'sell-in-08'!ET5+'sell-in-09'!ET5+'sell-in-10'!ET5+'sell-in-11'!ET5+'sell-in-12'!ET5</f>
        <v>0</v>
      </c>
      <c r="EU5" s="182">
        <f>'sell-in-01'!EU5+'sell-in-02'!EU5+'sell-in-03'!EU5+'sell-in-04'!EU5+'sell-in-05'!EU5+'sell-in-06'!EU5+'sell-in-07'!EU5+'sell-in-08'!EU5+'sell-in-09'!EU5+'sell-in-10'!EU5+'sell-in-11'!EU5+'sell-in-12'!EU5</f>
        <v>0</v>
      </c>
      <c r="EV5" s="184">
        <f t="shared" si="18"/>
        <v>0</v>
      </c>
      <c r="EX5" s="172" t="s">
        <v>130</v>
      </c>
      <c r="EY5" s="182">
        <f>'sell-in-01'!EY5+'sell-in-02'!EY5+'sell-in-03'!EY5+'sell-in-04'!EY5+'sell-in-05'!EY5+'sell-in-06'!EY5+'sell-in-07'!EY5+'sell-in-08'!EY5+'sell-in-09'!EY5+'sell-in-10'!EY5+'sell-in-11'!EY5+'sell-in-12'!EY5</f>
        <v>0</v>
      </c>
      <c r="EZ5" s="182">
        <f>'sell-in-01'!EZ5+'sell-in-02'!EZ5+'sell-in-03'!EZ5+'sell-in-04'!EZ5+'sell-in-05'!EZ5+'sell-in-06'!EZ5+'sell-in-07'!EZ5+'sell-in-08'!EZ5+'sell-in-09'!EZ5+'sell-in-10'!EZ5+'sell-in-11'!EZ5+'sell-in-12'!EZ5</f>
        <v>0</v>
      </c>
      <c r="FA5" s="182">
        <f>'sell-in-01'!FA5+'sell-in-02'!FA5+'sell-in-03'!FA5+'sell-in-04'!FA5+'sell-in-05'!FA5+'sell-in-06'!FA5+'sell-in-07'!FA5+'sell-in-08'!FA5+'sell-in-09'!FA5+'sell-in-10'!FA5+'sell-in-11'!FA5+'sell-in-12'!FA5</f>
        <v>0</v>
      </c>
      <c r="FB5" s="182">
        <f>'sell-in-01'!FB5+'sell-in-02'!FB5+'sell-in-03'!FB5+'sell-in-04'!FB5+'sell-in-05'!FB5+'sell-in-06'!FB5+'sell-in-07'!FB5+'sell-in-08'!FB5+'sell-in-09'!FB5+'sell-in-10'!FB5+'sell-in-11'!FB5+'sell-in-12'!FB5</f>
        <v>0</v>
      </c>
      <c r="FC5" s="184">
        <f t="shared" si="19"/>
        <v>0</v>
      </c>
      <c r="FE5" s="175" t="s">
        <v>130</v>
      </c>
      <c r="FF5" s="182">
        <f>'sell-in-01'!FF5+'sell-in-02'!FF5+'sell-in-03'!FF5+'sell-in-04'!FF5+'sell-in-05'!FF5+'sell-in-06'!FF5+'sell-in-07'!FF5+'sell-in-08'!FF5+'sell-in-09'!FF5+'sell-in-10'!FF5+'sell-in-11'!FF5+'sell-in-12'!FF5</f>
        <v>0</v>
      </c>
      <c r="FG5" s="182">
        <f>'sell-in-01'!FG5+'sell-in-02'!FG5+'sell-in-03'!FG5+'sell-in-04'!FG5+'sell-in-05'!FG5+'sell-in-06'!FG5+'sell-in-07'!FG5+'sell-in-08'!FG5+'sell-in-09'!FG5+'sell-in-10'!FG5+'sell-in-11'!FG5+'sell-in-12'!FG5</f>
        <v>0</v>
      </c>
      <c r="FH5" s="182">
        <f>'sell-in-01'!FH5+'sell-in-02'!FH5+'sell-in-03'!FH5+'sell-in-04'!FH5+'sell-in-05'!FH5+'sell-in-06'!FH5+'sell-in-07'!FH5+'sell-in-08'!FH5+'sell-in-09'!FH5+'sell-in-10'!FH5+'sell-in-11'!FH5+'sell-in-12'!FH5</f>
        <v>0</v>
      </c>
      <c r="FI5" s="182">
        <f>'sell-in-01'!FI5+'sell-in-02'!FI5+'sell-in-03'!FI5+'sell-in-04'!FI5+'sell-in-05'!FI5+'sell-in-06'!FI5+'sell-in-07'!FI5+'sell-in-08'!FI5+'sell-in-09'!FI5+'sell-in-10'!FI5+'sell-in-11'!FI5+'sell-in-12'!FI5</f>
        <v>0</v>
      </c>
      <c r="FJ5" s="185">
        <f t="shared" si="20"/>
        <v>0</v>
      </c>
    </row>
    <row r="6" spans="1:166" ht="18.75">
      <c r="A6" s="172" t="s">
        <v>131</v>
      </c>
      <c r="B6" s="182">
        <f>'sell-in-01'!B6+'sell-in-02'!B6+'sell-in-03'!B6+'sell-in-04'!B6+'sell-in-05'!B6+'sell-in-06'!B6+'sell-in-07'!B6+'sell-in-08'!B6+'sell-in-09'!B6+'sell-in-10'!B6+'sell-in-11'!B6+'sell-in-12'!B6</f>
        <v>0</v>
      </c>
      <c r="C6" s="182">
        <f>'sell-in-01'!C6+'sell-in-02'!C6+'sell-in-03'!C6+'sell-in-04'!C6+'sell-in-05'!C6+'sell-in-06'!C6+'sell-in-07'!C6+'sell-in-08'!C6+'sell-in-09'!C6+'sell-in-10'!C6+'sell-in-11'!C6+'sell-in-12'!C6</f>
        <v>1</v>
      </c>
      <c r="D6" s="182">
        <f>'sell-in-01'!D6+'sell-in-02'!D6+'sell-in-03'!D6+'sell-in-04'!D6+'sell-in-05'!D6+'sell-in-06'!D6+'sell-in-07'!D6+'sell-in-08'!D6+'sell-in-09'!D6+'sell-in-10'!D6+'sell-in-11'!D6+'sell-in-12'!D6</f>
        <v>4</v>
      </c>
      <c r="E6" s="182">
        <f>'sell-in-01'!E6+'sell-in-02'!E6+'sell-in-03'!E6+'sell-in-04'!E6+'sell-in-05'!E6+'sell-in-06'!E6+'sell-in-07'!E6+'sell-in-08'!E6+'sell-in-09'!E6+'sell-in-10'!E6+'sell-in-11'!E6+'sell-in-12'!E6</f>
        <v>3</v>
      </c>
      <c r="F6" s="182">
        <f>'sell-in-01'!F6+'sell-in-02'!F6+'sell-in-03'!F6+'sell-in-04'!F6+'sell-in-05'!F6+'sell-in-06'!F6+'sell-in-07'!F6+'sell-in-08'!F6+'sell-in-09'!F6+'sell-in-10'!F6+'sell-in-11'!F6+'sell-in-12'!F6</f>
        <v>0</v>
      </c>
      <c r="G6" s="182">
        <f t="shared" si="0"/>
        <v>8</v>
      </c>
      <c r="I6" s="172" t="s">
        <v>131</v>
      </c>
      <c r="J6" s="182">
        <f>'sell-in-01'!J6+'sell-in-02'!J6+'sell-in-03'!J6+'sell-in-04'!J6+'sell-in-05'!J6+'sell-in-06'!J6+'sell-in-07'!J6+'sell-in-08'!J6+'sell-in-09'!J6+'sell-in-10'!J6+'sell-in-11'!J6+'sell-in-12'!J6</f>
        <v>0</v>
      </c>
      <c r="K6" s="182">
        <f>'sell-in-01'!K6+'sell-in-02'!K6+'sell-in-03'!K6+'sell-in-04'!K6+'sell-in-05'!K6+'sell-in-06'!K6+'sell-in-07'!K6+'sell-in-08'!K6+'sell-in-09'!K6+'sell-in-10'!K6+'sell-in-11'!K6+'sell-in-12'!K6</f>
        <v>14</v>
      </c>
      <c r="L6" s="182">
        <f>'sell-in-01'!L6+'sell-in-02'!L6+'sell-in-03'!L6+'sell-in-04'!L6+'sell-in-05'!L6+'sell-in-06'!L6+'sell-in-07'!L6+'sell-in-08'!L6+'sell-in-09'!L6+'sell-in-10'!L6+'sell-in-11'!L6+'sell-in-12'!L6</f>
        <v>21</v>
      </c>
      <c r="M6" s="182">
        <f>'sell-in-01'!M6+'sell-in-02'!M6+'sell-in-03'!M6+'sell-in-04'!M6+'sell-in-05'!M6+'sell-in-06'!M6+'sell-in-07'!M6+'sell-in-08'!M6+'sell-in-09'!M6+'sell-in-10'!M6+'sell-in-11'!M6+'sell-in-12'!M6</f>
        <v>9</v>
      </c>
      <c r="N6" s="182">
        <f>'sell-in-01'!N6+'sell-in-02'!N6+'sell-in-03'!N6+'sell-in-04'!N6+'sell-in-05'!N6+'sell-in-06'!N6+'sell-in-07'!N6+'sell-in-08'!N6+'sell-in-09'!N6+'sell-in-10'!N6+'sell-in-11'!N6+'sell-in-12'!N6</f>
        <v>2</v>
      </c>
      <c r="O6" s="183">
        <f t="shared" si="1"/>
        <v>46</v>
      </c>
      <c r="Q6" s="172" t="s">
        <v>131</v>
      </c>
      <c r="R6" s="182">
        <f>'sell-in-01'!R6+'sell-in-02'!R6+'sell-in-03'!R6+'sell-in-04'!R6+'sell-in-05'!R6+'sell-in-06'!R6+'sell-in-07'!R6+'sell-in-08'!R6+'sell-in-09'!R6+'sell-in-10'!R6+'sell-in-11'!R6+'sell-in-12'!R6</f>
        <v>1</v>
      </c>
      <c r="S6" s="182">
        <f>'sell-in-01'!S6+'sell-in-02'!S6+'sell-in-03'!S6+'sell-in-04'!S6+'sell-in-05'!S6+'sell-in-06'!S6+'sell-in-07'!S6+'sell-in-08'!S6+'sell-in-09'!S6+'sell-in-10'!S6+'sell-in-11'!S6+'sell-in-12'!S6</f>
        <v>1</v>
      </c>
      <c r="T6" s="182">
        <f>'sell-in-01'!T6+'sell-in-02'!T6+'sell-in-03'!T6+'sell-in-04'!T6+'sell-in-05'!T6+'sell-in-06'!T6+'sell-in-07'!T6+'sell-in-08'!T6+'sell-in-09'!T6+'sell-in-10'!T6+'sell-in-11'!T6+'sell-in-12'!T6</f>
        <v>1</v>
      </c>
      <c r="U6" s="182">
        <f>'sell-in-01'!U6+'sell-in-02'!U6+'sell-in-03'!U6+'sell-in-04'!U6+'sell-in-05'!U6+'sell-in-06'!U6+'sell-in-07'!U6+'sell-in-08'!U6+'sell-in-09'!U6+'sell-in-10'!U6+'sell-in-11'!U6+'sell-in-12'!U6</f>
        <v>1</v>
      </c>
      <c r="V6" s="182">
        <f>'sell-in-01'!V6+'sell-in-02'!V6+'sell-in-03'!V6+'sell-in-04'!V6+'sell-in-05'!V6+'sell-in-06'!V6+'sell-in-07'!V6+'sell-in-08'!V6+'sell-in-09'!V6+'sell-in-10'!V6+'sell-in-11'!V6+'sell-in-12'!V6</f>
        <v>0</v>
      </c>
      <c r="W6" s="182">
        <f>'sell-in-01'!W6+'sell-in-02'!W6+'sell-in-03'!W6+'sell-in-04'!W6+'sell-in-05'!W6+'sell-in-06'!W6+'sell-in-07'!W6+'sell-in-08'!W6+'sell-in-09'!W6+'sell-in-10'!W6+'sell-in-11'!W6+'sell-in-12'!W6</f>
        <v>1</v>
      </c>
      <c r="X6" s="182">
        <f>'sell-in-01'!X6+'sell-in-02'!X6+'sell-in-03'!X6+'sell-in-04'!X6+'sell-in-05'!X6+'sell-in-06'!X6+'sell-in-07'!X6+'sell-in-08'!X6+'sell-in-09'!X6+'sell-in-10'!X6+'sell-in-11'!X6+'sell-in-12'!X6</f>
        <v>1</v>
      </c>
      <c r="Y6" s="183">
        <f t="shared" si="2"/>
        <v>6</v>
      </c>
      <c r="AA6" s="172" t="s">
        <v>131</v>
      </c>
      <c r="AB6" s="182">
        <f>'sell-in-01'!AB6+'sell-in-02'!AB6+'sell-in-03'!AB6+'sell-in-04'!AB6+'sell-in-05'!AB6+'sell-in-06'!AB6+'sell-in-07'!AB6+'sell-in-08'!AB6+'sell-in-09'!AB6+'sell-in-10'!AB6+'sell-in-11'!AB6+'sell-in-12'!AB6</f>
        <v>0</v>
      </c>
      <c r="AC6" s="182">
        <f>'sell-in-01'!AC6+'sell-in-02'!AC6+'sell-in-03'!AC6+'sell-in-04'!AC6+'sell-in-05'!AC6+'sell-in-06'!AC6+'sell-in-07'!AC6+'sell-in-08'!AC6+'sell-in-09'!AC6+'sell-in-10'!AC6+'sell-in-11'!AC6+'sell-in-12'!AC6</f>
        <v>1</v>
      </c>
      <c r="AD6" s="182">
        <f>'sell-in-01'!AD6+'sell-in-02'!AD6+'sell-in-03'!AD6+'sell-in-04'!AD6+'sell-in-05'!AD6+'sell-in-06'!AD6+'sell-in-07'!AD6+'sell-in-08'!AD6+'sell-in-09'!AD6+'sell-in-10'!AD6+'sell-in-11'!AD6+'sell-in-12'!AD6</f>
        <v>0</v>
      </c>
      <c r="AE6" s="182">
        <f>'sell-in-01'!AE6+'sell-in-02'!AE6+'sell-in-03'!AE6+'sell-in-04'!AE6+'sell-in-05'!AE6+'sell-in-06'!AE6+'sell-in-07'!AE6+'sell-in-08'!AE6+'sell-in-09'!AE6+'sell-in-10'!AE6+'sell-in-11'!AE6+'sell-in-12'!AE6</f>
        <v>0</v>
      </c>
      <c r="AF6" s="182">
        <f>'sell-in-01'!AF6+'sell-in-02'!AF6+'sell-in-03'!AF6+'sell-in-04'!AF6+'sell-in-05'!AF6+'sell-in-06'!AF6+'sell-in-07'!AF6+'sell-in-08'!AF6+'sell-in-09'!AF6+'sell-in-10'!AF6+'sell-in-11'!AF6+'sell-in-12'!AF6</f>
        <v>0</v>
      </c>
      <c r="AG6" s="182">
        <f>'sell-in-01'!AG6+'sell-in-02'!AG6+'sell-in-03'!AG6+'sell-in-04'!AG6+'sell-in-05'!AG6+'sell-in-06'!AG6+'sell-in-07'!AG6+'sell-in-08'!AG6+'sell-in-09'!AG6+'sell-in-10'!AG6+'sell-in-11'!AG6+'sell-in-12'!AG6</f>
        <v>0</v>
      </c>
      <c r="AH6" s="182">
        <f>'sell-in-01'!AH6+'sell-in-02'!AH6+'sell-in-03'!AH6+'sell-in-04'!AH6+'sell-in-05'!AH6+'sell-in-06'!AH6+'sell-in-07'!AH6+'sell-in-08'!AH6+'sell-in-09'!AH6+'sell-in-10'!AH6+'sell-in-11'!AH6+'sell-in-12'!AH6</f>
        <v>0</v>
      </c>
      <c r="AI6" s="183">
        <f t="shared" si="3"/>
        <v>1</v>
      </c>
      <c r="AK6" s="172" t="s">
        <v>131</v>
      </c>
      <c r="AL6" s="182">
        <f>'sell-in-01'!AL6+'sell-in-02'!AL6+'sell-in-03'!AL6+'sell-in-04'!AL6+'sell-in-05'!AL6+'sell-in-06'!AL6+'sell-in-07'!AL6+'sell-in-08'!AL6+'sell-in-09'!AL6+'sell-in-10'!AL6+'sell-in-11'!AL6+'sell-in-12'!AL6</f>
        <v>0</v>
      </c>
      <c r="AM6" s="182">
        <f>'sell-in-01'!AM6+'sell-in-02'!AM6+'sell-in-03'!AM6+'sell-in-04'!AM6+'sell-in-05'!AM6+'sell-in-06'!AM6+'sell-in-07'!AM6+'sell-in-08'!AM6+'sell-in-09'!AM6+'sell-in-10'!AM6+'sell-in-11'!AM6+'sell-in-12'!AM6</f>
        <v>1</v>
      </c>
      <c r="AN6" s="182">
        <f>'sell-in-01'!AN6+'sell-in-02'!AN6+'sell-in-03'!AN6+'sell-in-04'!AN6+'sell-in-05'!AN6+'sell-in-06'!AN6+'sell-in-07'!AN6+'sell-in-08'!AN6+'sell-in-09'!AN6+'sell-in-10'!AN6+'sell-in-11'!AN6+'sell-in-12'!AN6</f>
        <v>4</v>
      </c>
      <c r="AO6" s="182">
        <f>'sell-in-01'!AO6+'sell-in-02'!AO6+'sell-in-03'!AO6+'sell-in-04'!AO6+'sell-in-05'!AO6+'sell-in-06'!AO6+'sell-in-07'!AO6+'sell-in-08'!AO6+'sell-in-09'!AO6+'sell-in-10'!AO6+'sell-in-11'!AO6+'sell-in-12'!AO6</f>
        <v>0</v>
      </c>
      <c r="AP6" s="182">
        <f>'sell-in-01'!AP6+'sell-in-02'!AP6+'sell-in-03'!AP6+'sell-in-04'!AP6+'sell-in-05'!AP6+'sell-in-06'!AP6+'sell-in-07'!AP6+'sell-in-08'!AP6+'sell-in-09'!AP6+'sell-in-10'!AP6+'sell-in-11'!AP6+'sell-in-12'!AP6</f>
        <v>0</v>
      </c>
      <c r="AQ6" s="182">
        <f>'sell-in-01'!AQ6+'sell-in-02'!AQ6+'sell-in-03'!AQ6+'sell-in-04'!AQ6+'sell-in-05'!AQ6+'sell-in-06'!AQ6+'sell-in-07'!AQ6+'sell-in-08'!AQ6+'sell-in-09'!AQ6+'sell-in-10'!AQ6+'sell-in-11'!AQ6+'sell-in-12'!AQ6</f>
        <v>1</v>
      </c>
      <c r="AR6" s="182">
        <f>'sell-in-01'!AR6+'sell-in-02'!AR6+'sell-in-03'!AR6+'sell-in-04'!AR6+'sell-in-05'!AR6+'sell-in-06'!AR6+'sell-in-07'!AR6+'sell-in-08'!AR6+'sell-in-09'!AR6+'sell-in-10'!AR6+'sell-in-11'!AR6+'sell-in-12'!AR6</f>
        <v>0</v>
      </c>
      <c r="AS6" s="183">
        <f t="shared" si="4"/>
        <v>6</v>
      </c>
      <c r="AU6" s="172" t="s">
        <v>131</v>
      </c>
      <c r="AV6" s="182">
        <f>'sell-in-01'!AV6+'sell-in-02'!AV6+'sell-in-03'!AV6+'sell-in-04'!AV6+'sell-in-05'!AV6+'sell-in-06'!AV6+'sell-in-07'!AV6+'sell-in-08'!AV6+'sell-in-09'!AV6+'sell-in-10'!AV6+'sell-in-11'!AV6+'sell-in-12'!AV6</f>
        <v>0</v>
      </c>
      <c r="AW6" s="182">
        <f>'sell-in-01'!AW6+'sell-in-02'!AW6+'sell-in-03'!AW6+'sell-in-04'!AW6+'sell-in-05'!AW6+'sell-in-06'!AW6+'sell-in-07'!AW6+'sell-in-08'!AW6+'sell-in-09'!AW6+'sell-in-10'!AW6+'sell-in-11'!AW6+'sell-in-12'!AW6</f>
        <v>1</v>
      </c>
      <c r="AX6" s="182">
        <f>'sell-in-01'!AX6+'sell-in-02'!AX6+'sell-in-03'!AX6+'sell-in-04'!AX6+'sell-in-05'!AX6+'sell-in-06'!AX6+'sell-in-07'!AX6+'sell-in-08'!AX6+'sell-in-09'!AX6+'sell-in-10'!AX6+'sell-in-11'!AX6+'sell-in-12'!AX6</f>
        <v>0</v>
      </c>
      <c r="AY6" s="182">
        <f>'sell-in-01'!AY6+'sell-in-02'!AY6+'sell-in-03'!AY6+'sell-in-04'!AY6+'sell-in-05'!AY6+'sell-in-06'!AY6+'sell-in-07'!AY6+'sell-in-08'!AY6+'sell-in-09'!AY6+'sell-in-10'!AY6+'sell-in-11'!AY6+'sell-in-12'!AY6</f>
        <v>2</v>
      </c>
      <c r="AZ6" s="182">
        <f>'sell-in-01'!AZ6+'sell-in-02'!AZ6+'sell-in-03'!AZ6+'sell-in-04'!AZ6+'sell-in-05'!AZ6+'sell-in-06'!AZ6+'sell-in-07'!AZ6+'sell-in-08'!AZ6+'sell-in-09'!AZ6+'sell-in-10'!AZ6+'sell-in-11'!AZ6+'sell-in-12'!AZ6</f>
        <v>0</v>
      </c>
      <c r="BA6" s="182">
        <f>'sell-in-01'!BA6+'sell-in-02'!BA6+'sell-in-03'!BA6+'sell-in-04'!BA6+'sell-in-05'!BA6+'sell-in-06'!BA6+'sell-in-07'!BA6+'sell-in-08'!BA6+'sell-in-09'!BA6+'sell-in-10'!BA6+'sell-in-11'!BA6+'sell-in-12'!BA6</f>
        <v>0</v>
      </c>
      <c r="BB6" s="183">
        <f t="shared" si="5"/>
        <v>3</v>
      </c>
      <c r="BD6" s="172" t="s">
        <v>131</v>
      </c>
      <c r="BE6" s="182">
        <f>'sell-in-01'!BE6+'sell-in-02'!BE6+'sell-in-03'!BE6+'sell-in-04'!BE6+'sell-in-05'!BE6+'sell-in-06'!BE6+'sell-in-07'!BE6+'sell-in-08'!BE6+'sell-in-09'!BE6+'sell-in-10'!BE6+'sell-in-11'!BE6+'sell-in-12'!BE6</f>
        <v>0</v>
      </c>
      <c r="BF6" s="182">
        <f>'sell-in-01'!BF6+'sell-in-02'!BF6+'sell-in-03'!BF6+'sell-in-04'!BF6+'sell-in-05'!BF6+'sell-in-06'!BF6+'sell-in-07'!BF6+'sell-in-08'!BF6+'sell-in-09'!BF6+'sell-in-10'!BF6+'sell-in-11'!BF6+'sell-in-12'!BF6</f>
        <v>1</v>
      </c>
      <c r="BG6" s="182">
        <f>'sell-in-01'!BG6+'sell-in-02'!BG6+'sell-in-03'!BG6+'sell-in-04'!BG6+'sell-in-05'!BG6+'sell-in-06'!BG6+'sell-in-07'!BG6+'sell-in-08'!BG6+'sell-in-09'!BG6+'sell-in-10'!BG6+'sell-in-11'!BG6+'sell-in-12'!BG6</f>
        <v>0</v>
      </c>
      <c r="BH6" s="182">
        <f>'sell-in-01'!BH6+'sell-in-02'!BH6+'sell-in-03'!BH6+'sell-in-04'!BH6+'sell-in-05'!BH6+'sell-in-06'!BH6+'sell-in-07'!BH6+'sell-in-08'!BH6+'sell-in-09'!BH6+'sell-in-10'!BH6+'sell-in-11'!BH6+'sell-in-12'!BH6</f>
        <v>0</v>
      </c>
      <c r="BI6" s="182">
        <f>'sell-in-01'!BI6+'sell-in-02'!BI6+'sell-in-03'!BI6+'sell-in-04'!BI6+'sell-in-05'!BI6+'sell-in-06'!BI6+'sell-in-07'!BI6+'sell-in-08'!BI6+'sell-in-09'!BI6+'sell-in-10'!BI6+'sell-in-11'!BI6+'sell-in-12'!BI6</f>
        <v>0</v>
      </c>
      <c r="BJ6" s="183">
        <f t="shared" si="6"/>
        <v>1</v>
      </c>
      <c r="BL6" s="172" t="s">
        <v>131</v>
      </c>
      <c r="BM6" s="182">
        <f>'sell-in-01'!BM6+'sell-in-02'!BM6+'sell-in-03'!BM6+'sell-in-04'!BM6+'sell-in-05'!BM6+'sell-in-06'!BM6+'sell-in-07'!BM6+'sell-in-08'!BM6+'sell-in-09'!BM6+'sell-in-10'!BM6+'sell-in-11'!BM6+'sell-in-12'!BM6</f>
        <v>0</v>
      </c>
      <c r="BN6" s="182">
        <f>'sell-in-01'!BN6+'sell-in-02'!BN6+'sell-in-03'!BN6+'sell-in-04'!BN6+'sell-in-05'!BN6+'sell-in-06'!BN6+'sell-in-07'!BN6+'sell-in-08'!BN6+'sell-in-09'!BN6+'sell-in-10'!BN6+'sell-in-11'!BN6+'sell-in-12'!BN6</f>
        <v>3</v>
      </c>
      <c r="BO6" s="182">
        <f>'sell-in-01'!BO6+'sell-in-02'!BO6+'sell-in-03'!BO6+'sell-in-04'!BO6+'sell-in-05'!BO6+'sell-in-06'!BO6+'sell-in-07'!BO6+'sell-in-08'!BO6+'sell-in-09'!BO6+'sell-in-10'!BO6+'sell-in-11'!BO6+'sell-in-12'!BO6</f>
        <v>1</v>
      </c>
      <c r="BP6" s="182">
        <f>'sell-in-01'!BP6+'sell-in-02'!BP6+'sell-in-03'!BP6+'sell-in-04'!BP6+'sell-in-05'!BP6+'sell-in-06'!BP6+'sell-in-07'!BP6+'sell-in-08'!BP6+'sell-in-09'!BP6+'sell-in-10'!BP6+'sell-in-11'!BP6+'sell-in-12'!BP6</f>
        <v>4</v>
      </c>
      <c r="BQ6" s="183">
        <f t="shared" si="7"/>
        <v>8</v>
      </c>
      <c r="BS6" s="172" t="s">
        <v>131</v>
      </c>
      <c r="BT6" s="182">
        <f>'sell-in-01'!BT6+'sell-in-02'!BT6+'sell-in-03'!BT6+'sell-in-04'!BT6+'sell-in-05'!BT6+'sell-in-06'!BT6+'sell-in-07'!BT6+'sell-in-08'!BT6+'sell-in-09'!BT6+'sell-in-10'!BT6+'sell-in-11'!BT6+'sell-in-12'!BT6</f>
        <v>0</v>
      </c>
      <c r="BU6" s="182">
        <f>'sell-in-01'!BU6+'sell-in-02'!BU6+'sell-in-03'!BU6+'sell-in-04'!BU6+'sell-in-05'!BU6+'sell-in-06'!BU6+'sell-in-07'!BU6+'sell-in-08'!BU6+'sell-in-09'!BU6+'sell-in-10'!BU6+'sell-in-11'!BU6+'sell-in-12'!BU6</f>
        <v>3</v>
      </c>
      <c r="BV6" s="182">
        <f>'sell-in-01'!BV6+'sell-in-02'!BV6+'sell-in-03'!BV6+'sell-in-04'!BV6+'sell-in-05'!BV6+'sell-in-06'!BV6+'sell-in-07'!BV6+'sell-in-08'!BV6+'sell-in-09'!BV6+'sell-in-10'!BV6+'sell-in-11'!BV6+'sell-in-12'!BV6</f>
        <v>0</v>
      </c>
      <c r="BW6" s="184">
        <f t="shared" si="8"/>
        <v>3</v>
      </c>
      <c r="BY6" s="172" t="s">
        <v>131</v>
      </c>
      <c r="BZ6" s="182">
        <f>'sell-in-01'!BZ6+'sell-in-02'!BZ6+'sell-in-03'!BZ6+'sell-in-04'!BZ6+'sell-in-05'!BZ6+'sell-in-06'!BZ6+'sell-in-07'!BZ6+'sell-in-08'!BZ6+'sell-in-09'!BZ6+'sell-in-10'!BZ6+'sell-in-11'!BZ6+'sell-in-12'!BZ6</f>
        <v>1</v>
      </c>
      <c r="CA6" s="182">
        <f>'sell-in-01'!CA6+'sell-in-02'!CA6+'sell-in-03'!CA6+'sell-in-04'!CA6+'sell-in-05'!CA6+'sell-in-06'!CA6+'sell-in-07'!CA6+'sell-in-08'!CA6+'sell-in-09'!CA6+'sell-in-10'!CA6+'sell-in-11'!CA6+'sell-in-12'!CA6</f>
        <v>0</v>
      </c>
      <c r="CB6" s="182">
        <f>'sell-in-01'!CB6+'sell-in-02'!CB6+'sell-in-03'!CB6+'sell-in-04'!CB6+'sell-in-05'!CB6+'sell-in-06'!CB6+'sell-in-07'!CB6+'sell-in-08'!CB6+'sell-in-09'!CB6+'sell-in-10'!CB6+'sell-in-11'!CB6+'sell-in-12'!CB6</f>
        <v>2</v>
      </c>
      <c r="CC6" s="182">
        <f>'sell-in-01'!CC6+'sell-in-02'!CC6+'sell-in-03'!CC6+'sell-in-04'!CC6+'sell-in-05'!CC6+'sell-in-06'!CC6+'sell-in-07'!CC6+'sell-in-08'!CC6+'sell-in-09'!CC6+'sell-in-10'!CC6+'sell-in-11'!CC6+'sell-in-12'!CC6</f>
        <v>0</v>
      </c>
      <c r="CD6" s="182">
        <f>'sell-in-01'!CD6+'sell-in-02'!CD6+'sell-in-03'!CD6+'sell-in-04'!CD6+'sell-in-05'!CD6+'sell-in-06'!CD6+'sell-in-07'!CD6+'sell-in-08'!CD6+'sell-in-09'!CD6+'sell-in-10'!CD6+'sell-in-11'!CD6+'sell-in-12'!CD6</f>
        <v>1</v>
      </c>
      <c r="CE6" s="182">
        <f>'sell-in-01'!CE6+'sell-in-02'!CE6+'sell-in-03'!CE6+'sell-in-04'!CE6+'sell-in-05'!CE6+'sell-in-06'!CE6+'sell-in-07'!CE6+'sell-in-08'!CE6+'sell-in-09'!CE6+'sell-in-10'!CE6+'sell-in-11'!CE6+'sell-in-12'!CE6</f>
        <v>0</v>
      </c>
      <c r="CF6" s="182">
        <f>'sell-in-01'!CF6+'sell-in-02'!CF6+'sell-in-03'!CF6+'sell-in-04'!CF6+'sell-in-05'!CF6+'sell-in-06'!CF6+'sell-in-07'!CF6+'sell-in-08'!CF6+'sell-in-09'!CF6+'sell-in-10'!CF6+'sell-in-11'!CF6+'sell-in-12'!CF6</f>
        <v>0</v>
      </c>
      <c r="CG6" s="182">
        <f>'sell-in-01'!CG6+'sell-in-02'!CG6+'sell-in-03'!CG6+'sell-in-04'!CG6+'sell-in-05'!CG6+'sell-in-06'!CG6+'sell-in-07'!CG6+'sell-in-08'!CG6+'sell-in-09'!CG6+'sell-in-10'!CG6+'sell-in-11'!CG6+'sell-in-12'!CG6</f>
        <v>0</v>
      </c>
      <c r="CH6" s="182">
        <f>'sell-in-01'!CH6+'sell-in-02'!CH6+'sell-in-03'!CH6+'sell-in-04'!CH6+'sell-in-05'!CH6+'sell-in-06'!CH6+'sell-in-07'!CH6+'sell-in-08'!CH6+'sell-in-09'!CH6+'sell-in-10'!CH6+'sell-in-11'!CH6+'sell-in-12'!CH6</f>
        <v>0</v>
      </c>
      <c r="CI6" s="184">
        <f t="shared" si="9"/>
        <v>4</v>
      </c>
      <c r="CK6" s="172" t="s">
        <v>131</v>
      </c>
      <c r="CL6" s="182">
        <f>'sell-in-01'!CL6+'sell-in-02'!CL6+'sell-in-03'!CL6+'sell-in-04'!CL6+'sell-in-05'!CL6+'sell-in-06'!CL6+'sell-in-07'!CL6+'sell-in-08'!CL6+'sell-in-09'!CL6+'sell-in-10'!CL6+'sell-in-11'!CL6+'sell-in-12'!CL6</f>
        <v>0</v>
      </c>
      <c r="CM6" s="182">
        <f>'sell-in-01'!CM6+'sell-in-02'!CM6+'sell-in-03'!CM6+'sell-in-04'!CM6+'sell-in-05'!CM6+'sell-in-06'!CM6+'sell-in-07'!CM6+'sell-in-08'!CM6+'sell-in-09'!CM6+'sell-in-10'!CM6+'sell-in-11'!CM6+'sell-in-12'!CM6</f>
        <v>0</v>
      </c>
      <c r="CN6" s="182">
        <f>'sell-in-01'!CN6+'sell-in-02'!CN6+'sell-in-03'!CN6+'sell-in-04'!CN6+'sell-in-05'!CN6+'sell-in-06'!CN6+'sell-in-07'!CN6+'sell-in-08'!CN6+'sell-in-09'!CN6+'sell-in-10'!CN6+'sell-in-11'!CN6+'sell-in-12'!CN6</f>
        <v>0</v>
      </c>
      <c r="CO6" s="182">
        <f>'sell-in-01'!CO6+'sell-in-02'!CO6+'sell-in-03'!CO6+'sell-in-04'!CO6+'sell-in-05'!CO6+'sell-in-06'!CO6+'sell-in-07'!CO6+'sell-in-08'!CO6+'sell-in-09'!CO6+'sell-in-10'!CO6+'sell-in-11'!CO6+'sell-in-12'!CO6</f>
        <v>0</v>
      </c>
      <c r="CP6" s="182">
        <f>'sell-in-01'!CP6+'sell-in-02'!CP6+'sell-in-03'!CP6+'sell-in-04'!CP6+'sell-in-05'!CP6+'sell-in-06'!CP6+'sell-in-07'!CP6+'sell-in-08'!CP6+'sell-in-09'!CP6+'sell-in-10'!CP6+'sell-in-11'!CP6+'sell-in-12'!CP6</f>
        <v>0</v>
      </c>
      <c r="CQ6" s="184">
        <f t="shared" si="10"/>
        <v>0</v>
      </c>
      <c r="CS6" s="172" t="s">
        <v>131</v>
      </c>
      <c r="CT6" s="182">
        <f>'sell-in-01'!CT6+'sell-in-02'!CT6+'sell-in-03'!CT6+'sell-in-04'!CT6+'sell-in-05'!CT6+'sell-in-06'!CT6+'sell-in-07'!CT6+'sell-in-08'!CT6+'sell-in-09'!CT6+'sell-in-10'!CT6+'sell-in-11'!CT6+'sell-in-12'!CT6</f>
        <v>0</v>
      </c>
      <c r="CU6" s="182">
        <f>'sell-in-01'!CU6+'sell-in-02'!CU6+'sell-in-03'!CU6+'sell-in-04'!CU6+'sell-in-05'!CU6+'sell-in-06'!CU6+'sell-in-07'!CU6+'sell-in-08'!CU6+'sell-in-09'!CU6+'sell-in-10'!CU6+'sell-in-11'!CU6+'sell-in-12'!CU6</f>
        <v>0</v>
      </c>
      <c r="CV6" s="182">
        <f>'sell-in-01'!CV6+'sell-in-02'!CV6+'sell-in-03'!CV6+'sell-in-04'!CV6+'sell-in-05'!CV6+'sell-in-06'!CV6+'sell-in-07'!CV6+'sell-in-08'!CV6+'sell-in-09'!CV6+'sell-in-10'!CV6+'sell-in-11'!CV6+'sell-in-12'!CV6</f>
        <v>0</v>
      </c>
      <c r="CW6" s="182">
        <f>'sell-in-01'!CW6+'sell-in-02'!CW6+'sell-in-03'!CW6+'sell-in-04'!CW6+'sell-in-05'!CW6+'sell-in-06'!CW6+'sell-in-07'!CW6+'sell-in-08'!CW6+'sell-in-09'!CW6+'sell-in-10'!CW6+'sell-in-11'!CW6+'sell-in-12'!CW6</f>
        <v>0</v>
      </c>
      <c r="CX6" s="184">
        <f t="shared" si="11"/>
        <v>0</v>
      </c>
      <c r="CZ6" s="172" t="s">
        <v>131</v>
      </c>
      <c r="DA6" s="182">
        <f>'sell-in-01'!DA6+'sell-in-02'!DA6+'sell-in-03'!DA6+'sell-in-04'!DA6+'sell-in-05'!DA6+'sell-in-06'!DA6+'sell-in-07'!DA6+'sell-in-08'!DA6+'sell-in-09'!DA6+'sell-in-10'!DA6+'sell-in-11'!DA6+'sell-in-12'!DA6</f>
        <v>0</v>
      </c>
      <c r="DB6" s="182">
        <f>'sell-in-01'!DB6+'sell-in-02'!DB6+'sell-in-03'!DB6+'sell-in-04'!DB6+'sell-in-05'!DB6+'sell-in-06'!DB6+'sell-in-07'!DB6+'sell-in-08'!DB6+'sell-in-09'!DB6+'sell-in-10'!DB6+'sell-in-11'!DB6+'sell-in-12'!DB6</f>
        <v>0</v>
      </c>
      <c r="DC6" s="182">
        <f>'sell-in-01'!DC6+'sell-in-02'!DC6+'sell-in-03'!DC6+'sell-in-04'!DC6+'sell-in-05'!DC6+'sell-in-06'!DC6+'sell-in-07'!DC6+'sell-in-08'!DC6+'sell-in-09'!DC6+'sell-in-10'!DC6+'sell-in-11'!DC6+'sell-in-12'!DC6</f>
        <v>0</v>
      </c>
      <c r="DD6" s="182">
        <f>'sell-in-01'!DD6+'sell-in-02'!DD6+'sell-in-03'!DD6+'sell-in-04'!DD6+'sell-in-05'!DD6+'sell-in-06'!DD6+'sell-in-07'!DD6+'sell-in-08'!DD6+'sell-in-09'!DD6+'sell-in-10'!DD6+'sell-in-11'!DD6+'sell-in-12'!DD6</f>
        <v>0</v>
      </c>
      <c r="DE6" s="182">
        <f>'sell-in-01'!DE6+'sell-in-02'!DE6+'sell-in-03'!DE6+'sell-in-04'!DE6+'sell-in-05'!DE6+'sell-in-06'!DE6+'sell-in-07'!DE6+'sell-in-08'!DE6+'sell-in-09'!DE6+'sell-in-10'!DE6+'sell-in-11'!DE6+'sell-in-12'!DE6</f>
        <v>0</v>
      </c>
      <c r="DF6" s="184">
        <f t="shared" si="12"/>
        <v>0</v>
      </c>
      <c r="DH6" s="172" t="s">
        <v>131</v>
      </c>
      <c r="DI6" s="182">
        <f>'sell-in-01'!DI6+'sell-in-02'!DI6+'sell-in-03'!DI6+'sell-in-04'!DI6+'sell-in-05'!DI6+'sell-in-06'!DI6+'sell-in-07'!DI6+'sell-in-08'!DI6+'sell-in-09'!DI6+'sell-in-10'!DI6+'sell-in-11'!DI6+'sell-in-12'!DI6</f>
        <v>0</v>
      </c>
      <c r="DJ6" s="182">
        <f>'sell-in-01'!DJ6+'sell-in-02'!DJ6+'sell-in-03'!DJ6+'sell-in-04'!DJ6+'sell-in-05'!DJ6+'sell-in-06'!DJ6+'sell-in-07'!DJ6+'sell-in-08'!DJ6+'sell-in-09'!DJ6+'sell-in-10'!DJ6+'sell-in-11'!DJ6+'sell-in-12'!DJ6</f>
        <v>0</v>
      </c>
      <c r="DK6" s="182">
        <f>'sell-in-01'!DK6+'sell-in-02'!DK6+'sell-in-03'!DK6+'sell-in-04'!DK6+'sell-in-05'!DK6+'sell-in-06'!DK6+'sell-in-07'!DK6+'sell-in-08'!DK6+'sell-in-09'!DK6+'sell-in-10'!DK6+'sell-in-11'!DK6+'sell-in-12'!DK6</f>
        <v>0</v>
      </c>
      <c r="DL6" s="182">
        <f>'sell-in-01'!DL6+'sell-in-02'!DL6+'sell-in-03'!DL6+'sell-in-04'!DL6+'sell-in-05'!DL6+'sell-in-06'!DL6+'sell-in-07'!DL6+'sell-in-08'!DL6+'sell-in-09'!DL6+'sell-in-10'!DL6+'sell-in-11'!DL6+'sell-in-12'!DL6</f>
        <v>0</v>
      </c>
      <c r="DM6" s="184">
        <f t="shared" si="13"/>
        <v>0</v>
      </c>
      <c r="DN6" s="176"/>
      <c r="DO6" s="172" t="s">
        <v>131</v>
      </c>
      <c r="DP6" s="182">
        <f>'sell-in-01'!DP6+'sell-in-02'!DP6+'sell-in-03'!DP6+'sell-in-04'!DP6+'sell-in-05'!DP6+'sell-in-06'!DP6+'sell-in-07'!DP6+'sell-in-08'!DP6+'sell-in-09'!DP6+'sell-in-10'!DP6+'sell-in-11'!DP6+'sell-in-12'!DP6</f>
        <v>0</v>
      </c>
      <c r="DQ6" s="182">
        <f>'sell-in-01'!DQ6+'sell-in-02'!DQ6+'sell-in-03'!DQ6+'sell-in-04'!DQ6+'sell-in-05'!DQ6+'sell-in-06'!DQ6+'sell-in-07'!DQ6+'sell-in-08'!DQ6+'sell-in-09'!DQ6+'sell-in-10'!DQ6+'sell-in-11'!DQ6+'sell-in-12'!DQ6</f>
        <v>0</v>
      </c>
      <c r="DR6" s="182">
        <f>'sell-in-01'!DR6+'sell-in-02'!DR6+'sell-in-03'!DR6+'sell-in-04'!DR6+'sell-in-05'!DR6+'sell-in-06'!DR6+'sell-in-07'!DR6+'sell-in-08'!DR6+'sell-in-09'!DR6+'sell-in-10'!DR6+'sell-in-11'!DR6+'sell-in-12'!DR6</f>
        <v>0</v>
      </c>
      <c r="DS6" s="182">
        <f>'sell-in-01'!DS6+'sell-in-02'!DS6+'sell-in-03'!DS6+'sell-in-04'!DS6+'sell-in-05'!DS6+'sell-in-06'!DS6+'sell-in-07'!DS6+'sell-in-08'!DS6+'sell-in-09'!DS6+'sell-in-10'!DS6+'sell-in-11'!DS6+'sell-in-12'!DS6</f>
        <v>0</v>
      </c>
      <c r="DT6" s="182">
        <f>'sell-in-01'!DT6+'sell-in-02'!DT6+'sell-in-03'!DT6+'sell-in-04'!DT6+'sell-in-05'!DT6+'sell-in-06'!DT6+'sell-in-07'!DT6+'sell-in-08'!DT6+'sell-in-09'!DT6+'sell-in-10'!DT6+'sell-in-11'!DT6+'sell-in-12'!DT6</f>
        <v>0</v>
      </c>
      <c r="DU6" s="182">
        <f>'sell-in-01'!DU6+'sell-in-02'!DU6+'sell-in-03'!DU6+'sell-in-04'!DU6+'sell-in-05'!DU6+'sell-in-06'!DU6+'sell-in-07'!DU6+'sell-in-08'!DU6+'sell-in-09'!DU6+'sell-in-10'!DU6+'sell-in-11'!DU6+'sell-in-12'!DU6</f>
        <v>0</v>
      </c>
      <c r="DV6" s="184">
        <f t="shared" si="14"/>
        <v>0</v>
      </c>
      <c r="DX6" s="172" t="s">
        <v>131</v>
      </c>
      <c r="DY6" s="182">
        <f>'sell-in-01'!DY6+'sell-in-02'!DY6+'sell-in-03'!DY6+'sell-in-04'!DY6+'sell-in-05'!DY6+'sell-in-06'!DY6+'sell-in-07'!DY6+'sell-in-08'!DY6+'sell-in-09'!DY6+'sell-in-10'!DY6+'sell-in-11'!DY6+'sell-in-12'!DY6</f>
        <v>0</v>
      </c>
      <c r="DZ6" s="182">
        <f>'sell-in-01'!DZ6+'sell-in-02'!DZ6+'sell-in-03'!DZ6+'sell-in-04'!DZ6+'sell-in-05'!DZ6+'sell-in-06'!DZ6+'sell-in-07'!DZ6+'sell-in-08'!DZ6+'sell-in-09'!DZ6+'sell-in-10'!DZ6+'sell-in-11'!DZ6+'sell-in-12'!DZ6</f>
        <v>0</v>
      </c>
      <c r="EA6" s="182">
        <f>'sell-in-01'!EA6+'sell-in-02'!EA6+'sell-in-03'!EA6+'sell-in-04'!EA6+'sell-in-05'!EA6+'sell-in-06'!EA6+'sell-in-07'!EA6+'sell-in-08'!EA6+'sell-in-09'!EA6+'sell-in-10'!EA6+'sell-in-11'!EA6+'sell-in-12'!EA6</f>
        <v>0</v>
      </c>
      <c r="EB6" s="182">
        <f>'sell-in-01'!EB6+'sell-in-02'!EB6+'sell-in-03'!EB6+'sell-in-04'!EB6+'sell-in-05'!EB6+'sell-in-06'!EB6+'sell-in-07'!EB6+'sell-in-08'!EB6+'sell-in-09'!EB6+'sell-in-10'!EB6+'sell-in-11'!EB6+'sell-in-12'!EB6</f>
        <v>2</v>
      </c>
      <c r="EC6" s="182">
        <f>'sell-in-01'!EC6+'sell-in-02'!EC6+'sell-in-03'!EC6+'sell-in-04'!EC6+'sell-in-05'!EC6+'sell-in-06'!EC6+'sell-in-07'!EC6+'sell-in-08'!EC6+'sell-in-09'!EC6+'sell-in-10'!EC6+'sell-in-11'!EC6+'sell-in-12'!EC6</f>
        <v>0</v>
      </c>
      <c r="ED6" s="184">
        <f t="shared" si="15"/>
        <v>2</v>
      </c>
      <c r="EF6" s="172" t="s">
        <v>131</v>
      </c>
      <c r="EG6" s="182">
        <f>'sell-in-01'!EG6+'sell-in-02'!EG6+'sell-in-03'!EG6+'sell-in-04'!EG6+'sell-in-05'!EG6+'sell-in-06'!EG6+'sell-in-07'!EG6+'sell-in-08'!EG6+'sell-in-09'!EG6+'sell-in-10'!EG6+'sell-in-11'!EG6+'sell-in-12'!EG6</f>
        <v>0</v>
      </c>
      <c r="EH6" s="182">
        <f>'sell-in-01'!EH6+'sell-in-02'!EH6+'sell-in-03'!EH6+'sell-in-04'!EH6+'sell-in-05'!EH6+'sell-in-06'!EH6+'sell-in-07'!EH6+'sell-in-08'!EH6+'sell-in-09'!EH6+'sell-in-10'!EH6+'sell-in-11'!EH6+'sell-in-12'!EH6</f>
        <v>0</v>
      </c>
      <c r="EI6" s="184">
        <f t="shared" si="16"/>
        <v>0</v>
      </c>
      <c r="EK6" s="172" t="s">
        <v>131</v>
      </c>
      <c r="EL6" s="182">
        <f>'sell-in-01'!EL6+'sell-in-02'!EL6+'sell-in-03'!EL6+'sell-in-04'!EL6+'sell-in-05'!EL6+'sell-in-06'!EL6+'sell-in-07'!EL6+'sell-in-08'!EL6+'sell-in-09'!EL6+'sell-in-10'!EL6+'sell-in-11'!EL6+'sell-in-12'!EL6</f>
        <v>0</v>
      </c>
      <c r="EM6" s="182">
        <f>'sell-in-01'!EM6+'sell-in-02'!EM6+'sell-in-03'!EM6+'sell-in-04'!EM6+'sell-in-05'!EM6+'sell-in-06'!EM6+'sell-in-07'!EM6+'sell-in-08'!EM6+'sell-in-09'!EM6+'sell-in-10'!EM6+'sell-in-11'!EM6+'sell-in-12'!EM6</f>
        <v>0</v>
      </c>
      <c r="EN6" s="184">
        <f t="shared" si="17"/>
        <v>0</v>
      </c>
      <c r="EP6" s="172" t="s">
        <v>131</v>
      </c>
      <c r="EQ6" s="182">
        <f>'sell-in-01'!EQ6+'sell-in-02'!EQ6+'sell-in-03'!EQ6+'sell-in-04'!EQ6+'sell-in-05'!EQ6+'sell-in-06'!EQ6+'sell-in-07'!EQ6+'sell-in-08'!EQ6+'sell-in-09'!EQ6+'sell-in-10'!EQ6+'sell-in-11'!EQ6+'sell-in-12'!EQ6</f>
        <v>0</v>
      </c>
      <c r="ER6" s="182">
        <f>'sell-in-01'!ER6+'sell-in-02'!ER6+'sell-in-03'!ER6+'sell-in-04'!ER6+'sell-in-05'!ER6+'sell-in-06'!ER6+'sell-in-07'!ER6+'sell-in-08'!ER6+'sell-in-09'!ER6+'sell-in-10'!ER6+'sell-in-11'!ER6+'sell-in-12'!ER6</f>
        <v>0</v>
      </c>
      <c r="ES6" s="182">
        <f>'sell-in-01'!ES6+'sell-in-02'!ES6+'sell-in-03'!ES6+'sell-in-04'!ES6+'sell-in-05'!ES6+'sell-in-06'!ES6+'sell-in-07'!ES6+'sell-in-08'!ES6+'sell-in-09'!ES6+'sell-in-10'!ES6+'sell-in-11'!ES6+'sell-in-12'!ES6</f>
        <v>0</v>
      </c>
      <c r="ET6" s="182">
        <f>'sell-in-01'!ET6+'sell-in-02'!ET6+'sell-in-03'!ET6+'sell-in-04'!ET6+'sell-in-05'!ET6+'sell-in-06'!ET6+'sell-in-07'!ET6+'sell-in-08'!ET6+'sell-in-09'!ET6+'sell-in-10'!ET6+'sell-in-11'!ET6+'sell-in-12'!ET6</f>
        <v>0</v>
      </c>
      <c r="EU6" s="182">
        <f>'sell-in-01'!EU6+'sell-in-02'!EU6+'sell-in-03'!EU6+'sell-in-04'!EU6+'sell-in-05'!EU6+'sell-in-06'!EU6+'sell-in-07'!EU6+'sell-in-08'!EU6+'sell-in-09'!EU6+'sell-in-10'!EU6+'sell-in-11'!EU6+'sell-in-12'!EU6</f>
        <v>0</v>
      </c>
      <c r="EV6" s="184">
        <f t="shared" si="18"/>
        <v>0</v>
      </c>
      <c r="EX6" s="172" t="s">
        <v>131</v>
      </c>
      <c r="EY6" s="182">
        <f>'sell-in-01'!EY6+'sell-in-02'!EY6+'sell-in-03'!EY6+'sell-in-04'!EY6+'sell-in-05'!EY6+'sell-in-06'!EY6+'sell-in-07'!EY6+'sell-in-08'!EY6+'sell-in-09'!EY6+'sell-in-10'!EY6+'sell-in-11'!EY6+'sell-in-12'!EY6</f>
        <v>0</v>
      </c>
      <c r="EZ6" s="182">
        <f>'sell-in-01'!EZ6+'sell-in-02'!EZ6+'sell-in-03'!EZ6+'sell-in-04'!EZ6+'sell-in-05'!EZ6+'sell-in-06'!EZ6+'sell-in-07'!EZ6+'sell-in-08'!EZ6+'sell-in-09'!EZ6+'sell-in-10'!EZ6+'sell-in-11'!EZ6+'sell-in-12'!EZ6</f>
        <v>0</v>
      </c>
      <c r="FA6" s="182">
        <f>'sell-in-01'!FA6+'sell-in-02'!FA6+'sell-in-03'!FA6+'sell-in-04'!FA6+'sell-in-05'!FA6+'sell-in-06'!FA6+'sell-in-07'!FA6+'sell-in-08'!FA6+'sell-in-09'!FA6+'sell-in-10'!FA6+'sell-in-11'!FA6+'sell-in-12'!FA6</f>
        <v>0</v>
      </c>
      <c r="FB6" s="182">
        <f>'sell-in-01'!FB6+'sell-in-02'!FB6+'sell-in-03'!FB6+'sell-in-04'!FB6+'sell-in-05'!FB6+'sell-in-06'!FB6+'sell-in-07'!FB6+'sell-in-08'!FB6+'sell-in-09'!FB6+'sell-in-10'!FB6+'sell-in-11'!FB6+'sell-in-12'!FB6</f>
        <v>0</v>
      </c>
      <c r="FC6" s="184">
        <f t="shared" si="19"/>
        <v>0</v>
      </c>
      <c r="FE6" s="175" t="s">
        <v>131</v>
      </c>
      <c r="FF6" s="182">
        <f>'sell-in-01'!FF6+'sell-in-02'!FF6+'sell-in-03'!FF6+'sell-in-04'!FF6+'sell-in-05'!FF6+'sell-in-06'!FF6+'sell-in-07'!FF6+'sell-in-08'!FF6+'sell-in-09'!FF6+'sell-in-10'!FF6+'sell-in-11'!FF6+'sell-in-12'!FF6</f>
        <v>0</v>
      </c>
      <c r="FG6" s="182">
        <f>'sell-in-01'!FG6+'sell-in-02'!FG6+'sell-in-03'!FG6+'sell-in-04'!FG6+'sell-in-05'!FG6+'sell-in-06'!FG6+'sell-in-07'!FG6+'sell-in-08'!FG6+'sell-in-09'!FG6+'sell-in-10'!FG6+'sell-in-11'!FG6+'sell-in-12'!FG6</f>
        <v>0</v>
      </c>
      <c r="FH6" s="182">
        <f>'sell-in-01'!FH6+'sell-in-02'!FH6+'sell-in-03'!FH6+'sell-in-04'!FH6+'sell-in-05'!FH6+'sell-in-06'!FH6+'sell-in-07'!FH6+'sell-in-08'!FH6+'sell-in-09'!FH6+'sell-in-10'!FH6+'sell-in-11'!FH6+'sell-in-12'!FH6</f>
        <v>0</v>
      </c>
      <c r="FI6" s="182">
        <f>'sell-in-01'!FI6+'sell-in-02'!FI6+'sell-in-03'!FI6+'sell-in-04'!FI6+'sell-in-05'!FI6+'sell-in-06'!FI6+'sell-in-07'!FI6+'sell-in-08'!FI6+'sell-in-09'!FI6+'sell-in-10'!FI6+'sell-in-11'!FI6+'sell-in-12'!FI6</f>
        <v>0</v>
      </c>
      <c r="FJ6" s="185">
        <f t="shared" si="20"/>
        <v>0</v>
      </c>
    </row>
    <row r="7" spans="1:166" ht="18.75">
      <c r="A7" s="172" t="s">
        <v>132</v>
      </c>
      <c r="B7" s="182">
        <f>'sell-in-01'!B7+'sell-in-02'!B7+'sell-in-03'!B7+'sell-in-04'!B7+'sell-in-05'!B7+'sell-in-06'!B7+'sell-in-07'!B7+'sell-in-08'!B7+'sell-in-09'!B7+'sell-in-10'!B7+'sell-in-11'!B7+'sell-in-12'!B7</f>
        <v>0</v>
      </c>
      <c r="C7" s="182">
        <f>'sell-in-01'!C7+'sell-in-02'!C7+'sell-in-03'!C7+'sell-in-04'!C7+'sell-in-05'!C7+'sell-in-06'!C7+'sell-in-07'!C7+'sell-in-08'!C7+'sell-in-09'!C7+'sell-in-10'!C7+'sell-in-11'!C7+'sell-in-12'!C7</f>
        <v>0</v>
      </c>
      <c r="D7" s="182">
        <f>'sell-in-01'!D7+'sell-in-02'!D7+'sell-in-03'!D7+'sell-in-04'!D7+'sell-in-05'!D7+'sell-in-06'!D7+'sell-in-07'!D7+'sell-in-08'!D7+'sell-in-09'!D7+'sell-in-10'!D7+'sell-in-11'!D7+'sell-in-12'!D7</f>
        <v>0</v>
      </c>
      <c r="E7" s="182">
        <f>'sell-in-01'!E7+'sell-in-02'!E7+'sell-in-03'!E7+'sell-in-04'!E7+'sell-in-05'!E7+'sell-in-06'!E7+'sell-in-07'!E7+'sell-in-08'!E7+'sell-in-09'!E7+'sell-in-10'!E7+'sell-in-11'!E7+'sell-in-12'!E7</f>
        <v>1</v>
      </c>
      <c r="F7" s="182">
        <f>'sell-in-01'!F7+'sell-in-02'!F7+'sell-in-03'!F7+'sell-in-04'!F7+'sell-in-05'!F7+'sell-in-06'!F7+'sell-in-07'!F7+'sell-in-08'!F7+'sell-in-09'!F7+'sell-in-10'!F7+'sell-in-11'!F7+'sell-in-12'!F7</f>
        <v>0</v>
      </c>
      <c r="G7" s="182">
        <f t="shared" si="0"/>
        <v>1</v>
      </c>
      <c r="I7" s="172" t="s">
        <v>132</v>
      </c>
      <c r="J7" s="182">
        <f>'sell-in-01'!J7+'sell-in-02'!J7+'sell-in-03'!J7+'sell-in-04'!J7+'sell-in-05'!J7+'sell-in-06'!J7+'sell-in-07'!J7+'sell-in-08'!J7+'sell-in-09'!J7+'sell-in-10'!J7+'sell-in-11'!J7+'sell-in-12'!J7</f>
        <v>0</v>
      </c>
      <c r="K7" s="182">
        <f>'sell-in-01'!K7+'sell-in-02'!K7+'sell-in-03'!K7+'sell-in-04'!K7+'sell-in-05'!K7+'sell-in-06'!K7+'sell-in-07'!K7+'sell-in-08'!K7+'sell-in-09'!K7+'sell-in-10'!K7+'sell-in-11'!K7+'sell-in-12'!K7</f>
        <v>2</v>
      </c>
      <c r="L7" s="182">
        <f>'sell-in-01'!L7+'sell-in-02'!L7+'sell-in-03'!L7+'sell-in-04'!L7+'sell-in-05'!L7+'sell-in-06'!L7+'sell-in-07'!L7+'sell-in-08'!L7+'sell-in-09'!L7+'sell-in-10'!L7+'sell-in-11'!L7+'sell-in-12'!L7</f>
        <v>0</v>
      </c>
      <c r="M7" s="182">
        <f>'sell-in-01'!M7+'sell-in-02'!M7+'sell-in-03'!M7+'sell-in-04'!M7+'sell-in-05'!M7+'sell-in-06'!M7+'sell-in-07'!M7+'sell-in-08'!M7+'sell-in-09'!M7+'sell-in-10'!M7+'sell-in-11'!M7+'sell-in-12'!M7</f>
        <v>0</v>
      </c>
      <c r="N7" s="182">
        <f>'sell-in-01'!N7+'sell-in-02'!N7+'sell-in-03'!N7+'sell-in-04'!N7+'sell-in-05'!N7+'sell-in-06'!N7+'sell-in-07'!N7+'sell-in-08'!N7+'sell-in-09'!N7+'sell-in-10'!N7+'sell-in-11'!N7+'sell-in-12'!N7</f>
        <v>1</v>
      </c>
      <c r="O7" s="183">
        <f t="shared" si="1"/>
        <v>3</v>
      </c>
      <c r="Q7" s="172" t="s">
        <v>132</v>
      </c>
      <c r="R7" s="182">
        <f>'sell-in-01'!R7+'sell-in-02'!R7+'sell-in-03'!R7+'sell-in-04'!R7+'sell-in-05'!R7+'sell-in-06'!R7+'sell-in-07'!R7+'sell-in-08'!R7+'sell-in-09'!R7+'sell-in-10'!R7+'sell-in-11'!R7+'sell-in-12'!R7</f>
        <v>0</v>
      </c>
      <c r="S7" s="182">
        <f>'sell-in-01'!S7+'sell-in-02'!S7+'sell-in-03'!S7+'sell-in-04'!S7+'sell-in-05'!S7+'sell-in-06'!S7+'sell-in-07'!S7+'sell-in-08'!S7+'sell-in-09'!S7+'sell-in-10'!S7+'sell-in-11'!S7+'sell-in-12'!S7</f>
        <v>0</v>
      </c>
      <c r="T7" s="182">
        <f>'sell-in-01'!T7+'sell-in-02'!T7+'sell-in-03'!T7+'sell-in-04'!T7+'sell-in-05'!T7+'sell-in-06'!T7+'sell-in-07'!T7+'sell-in-08'!T7+'sell-in-09'!T7+'sell-in-10'!T7+'sell-in-11'!T7+'sell-in-12'!T7</f>
        <v>0</v>
      </c>
      <c r="U7" s="182">
        <f>'sell-in-01'!U7+'sell-in-02'!U7+'sell-in-03'!U7+'sell-in-04'!U7+'sell-in-05'!U7+'sell-in-06'!U7+'sell-in-07'!U7+'sell-in-08'!U7+'sell-in-09'!U7+'sell-in-10'!U7+'sell-in-11'!U7+'sell-in-12'!U7</f>
        <v>0</v>
      </c>
      <c r="V7" s="182">
        <f>'sell-in-01'!V7+'sell-in-02'!V7+'sell-in-03'!V7+'sell-in-04'!V7+'sell-in-05'!V7+'sell-in-06'!V7+'sell-in-07'!V7+'sell-in-08'!V7+'sell-in-09'!V7+'sell-in-10'!V7+'sell-in-11'!V7+'sell-in-12'!V7</f>
        <v>0</v>
      </c>
      <c r="W7" s="182">
        <f>'sell-in-01'!W7+'sell-in-02'!W7+'sell-in-03'!W7+'sell-in-04'!W7+'sell-in-05'!W7+'sell-in-06'!W7+'sell-in-07'!W7+'sell-in-08'!W7+'sell-in-09'!W7+'sell-in-10'!W7+'sell-in-11'!W7+'sell-in-12'!W7</f>
        <v>0</v>
      </c>
      <c r="X7" s="182">
        <f>'sell-in-01'!X7+'sell-in-02'!X7+'sell-in-03'!X7+'sell-in-04'!X7+'sell-in-05'!X7+'sell-in-06'!X7+'sell-in-07'!X7+'sell-in-08'!X7+'sell-in-09'!X7+'sell-in-10'!X7+'sell-in-11'!X7+'sell-in-12'!X7</f>
        <v>0</v>
      </c>
      <c r="Y7" s="183">
        <f t="shared" si="2"/>
        <v>0</v>
      </c>
      <c r="AA7" s="172" t="s">
        <v>132</v>
      </c>
      <c r="AB7" s="182">
        <f>'sell-in-01'!AB7+'sell-in-02'!AB7+'sell-in-03'!AB7+'sell-in-04'!AB7+'sell-in-05'!AB7+'sell-in-06'!AB7+'sell-in-07'!AB7+'sell-in-08'!AB7+'sell-in-09'!AB7+'sell-in-10'!AB7+'sell-in-11'!AB7+'sell-in-12'!AB7</f>
        <v>0</v>
      </c>
      <c r="AC7" s="182">
        <f>'sell-in-01'!AC7+'sell-in-02'!AC7+'sell-in-03'!AC7+'sell-in-04'!AC7+'sell-in-05'!AC7+'sell-in-06'!AC7+'sell-in-07'!AC7+'sell-in-08'!AC7+'sell-in-09'!AC7+'sell-in-10'!AC7+'sell-in-11'!AC7+'sell-in-12'!AC7</f>
        <v>0</v>
      </c>
      <c r="AD7" s="182">
        <f>'sell-in-01'!AD7+'sell-in-02'!AD7+'sell-in-03'!AD7+'sell-in-04'!AD7+'sell-in-05'!AD7+'sell-in-06'!AD7+'sell-in-07'!AD7+'sell-in-08'!AD7+'sell-in-09'!AD7+'sell-in-10'!AD7+'sell-in-11'!AD7+'sell-in-12'!AD7</f>
        <v>0</v>
      </c>
      <c r="AE7" s="182">
        <f>'sell-in-01'!AE7+'sell-in-02'!AE7+'sell-in-03'!AE7+'sell-in-04'!AE7+'sell-in-05'!AE7+'sell-in-06'!AE7+'sell-in-07'!AE7+'sell-in-08'!AE7+'sell-in-09'!AE7+'sell-in-10'!AE7+'sell-in-11'!AE7+'sell-in-12'!AE7</f>
        <v>0</v>
      </c>
      <c r="AF7" s="182">
        <f>'sell-in-01'!AF7+'sell-in-02'!AF7+'sell-in-03'!AF7+'sell-in-04'!AF7+'sell-in-05'!AF7+'sell-in-06'!AF7+'sell-in-07'!AF7+'sell-in-08'!AF7+'sell-in-09'!AF7+'sell-in-10'!AF7+'sell-in-11'!AF7+'sell-in-12'!AF7</f>
        <v>1</v>
      </c>
      <c r="AG7" s="182">
        <f>'sell-in-01'!AG7+'sell-in-02'!AG7+'sell-in-03'!AG7+'sell-in-04'!AG7+'sell-in-05'!AG7+'sell-in-06'!AG7+'sell-in-07'!AG7+'sell-in-08'!AG7+'sell-in-09'!AG7+'sell-in-10'!AG7+'sell-in-11'!AG7+'sell-in-12'!AG7</f>
        <v>0</v>
      </c>
      <c r="AH7" s="182">
        <f>'sell-in-01'!AH7+'sell-in-02'!AH7+'sell-in-03'!AH7+'sell-in-04'!AH7+'sell-in-05'!AH7+'sell-in-06'!AH7+'sell-in-07'!AH7+'sell-in-08'!AH7+'sell-in-09'!AH7+'sell-in-10'!AH7+'sell-in-11'!AH7+'sell-in-12'!AH7</f>
        <v>0</v>
      </c>
      <c r="AI7" s="183">
        <f t="shared" si="3"/>
        <v>1</v>
      </c>
      <c r="AK7" s="172" t="s">
        <v>132</v>
      </c>
      <c r="AL7" s="182">
        <f>'sell-in-01'!AL7+'sell-in-02'!AL7+'sell-in-03'!AL7+'sell-in-04'!AL7+'sell-in-05'!AL7+'sell-in-06'!AL7+'sell-in-07'!AL7+'sell-in-08'!AL7+'sell-in-09'!AL7+'sell-in-10'!AL7+'sell-in-11'!AL7+'sell-in-12'!AL7</f>
        <v>0</v>
      </c>
      <c r="AM7" s="182">
        <f>'sell-in-01'!AM7+'sell-in-02'!AM7+'sell-in-03'!AM7+'sell-in-04'!AM7+'sell-in-05'!AM7+'sell-in-06'!AM7+'sell-in-07'!AM7+'sell-in-08'!AM7+'sell-in-09'!AM7+'sell-in-10'!AM7+'sell-in-11'!AM7+'sell-in-12'!AM7</f>
        <v>1</v>
      </c>
      <c r="AN7" s="182">
        <f>'sell-in-01'!AN7+'sell-in-02'!AN7+'sell-in-03'!AN7+'sell-in-04'!AN7+'sell-in-05'!AN7+'sell-in-06'!AN7+'sell-in-07'!AN7+'sell-in-08'!AN7+'sell-in-09'!AN7+'sell-in-10'!AN7+'sell-in-11'!AN7+'sell-in-12'!AN7</f>
        <v>0</v>
      </c>
      <c r="AO7" s="182">
        <f>'sell-in-01'!AO7+'sell-in-02'!AO7+'sell-in-03'!AO7+'sell-in-04'!AO7+'sell-in-05'!AO7+'sell-in-06'!AO7+'sell-in-07'!AO7+'sell-in-08'!AO7+'sell-in-09'!AO7+'sell-in-10'!AO7+'sell-in-11'!AO7+'sell-in-12'!AO7</f>
        <v>0</v>
      </c>
      <c r="AP7" s="182">
        <f>'sell-in-01'!AP7+'sell-in-02'!AP7+'sell-in-03'!AP7+'sell-in-04'!AP7+'sell-in-05'!AP7+'sell-in-06'!AP7+'sell-in-07'!AP7+'sell-in-08'!AP7+'sell-in-09'!AP7+'sell-in-10'!AP7+'sell-in-11'!AP7+'sell-in-12'!AP7</f>
        <v>0</v>
      </c>
      <c r="AQ7" s="182">
        <f>'sell-in-01'!AQ7+'sell-in-02'!AQ7+'sell-in-03'!AQ7+'sell-in-04'!AQ7+'sell-in-05'!AQ7+'sell-in-06'!AQ7+'sell-in-07'!AQ7+'sell-in-08'!AQ7+'sell-in-09'!AQ7+'sell-in-10'!AQ7+'sell-in-11'!AQ7+'sell-in-12'!AQ7</f>
        <v>0</v>
      </c>
      <c r="AR7" s="182">
        <f>'sell-in-01'!AR7+'sell-in-02'!AR7+'sell-in-03'!AR7+'sell-in-04'!AR7+'sell-in-05'!AR7+'sell-in-06'!AR7+'sell-in-07'!AR7+'sell-in-08'!AR7+'sell-in-09'!AR7+'sell-in-10'!AR7+'sell-in-11'!AR7+'sell-in-12'!AR7</f>
        <v>0</v>
      </c>
      <c r="AS7" s="183">
        <f t="shared" si="4"/>
        <v>1</v>
      </c>
      <c r="AU7" s="172" t="s">
        <v>132</v>
      </c>
      <c r="AV7" s="182">
        <f>'sell-in-01'!AV7+'sell-in-02'!AV7+'sell-in-03'!AV7+'sell-in-04'!AV7+'sell-in-05'!AV7+'sell-in-06'!AV7+'sell-in-07'!AV7+'sell-in-08'!AV7+'sell-in-09'!AV7+'sell-in-10'!AV7+'sell-in-11'!AV7+'sell-in-12'!AV7</f>
        <v>1</v>
      </c>
      <c r="AW7" s="182">
        <f>'sell-in-01'!AW7+'sell-in-02'!AW7+'sell-in-03'!AW7+'sell-in-04'!AW7+'sell-in-05'!AW7+'sell-in-06'!AW7+'sell-in-07'!AW7+'sell-in-08'!AW7+'sell-in-09'!AW7+'sell-in-10'!AW7+'sell-in-11'!AW7+'sell-in-12'!AW7</f>
        <v>0</v>
      </c>
      <c r="AX7" s="182">
        <f>'sell-in-01'!AX7+'sell-in-02'!AX7+'sell-in-03'!AX7+'sell-in-04'!AX7+'sell-in-05'!AX7+'sell-in-06'!AX7+'sell-in-07'!AX7+'sell-in-08'!AX7+'sell-in-09'!AX7+'sell-in-10'!AX7+'sell-in-11'!AX7+'sell-in-12'!AX7</f>
        <v>1</v>
      </c>
      <c r="AY7" s="182">
        <f>'sell-in-01'!AY7+'sell-in-02'!AY7+'sell-in-03'!AY7+'sell-in-04'!AY7+'sell-in-05'!AY7+'sell-in-06'!AY7+'sell-in-07'!AY7+'sell-in-08'!AY7+'sell-in-09'!AY7+'sell-in-10'!AY7+'sell-in-11'!AY7+'sell-in-12'!AY7</f>
        <v>1</v>
      </c>
      <c r="AZ7" s="182">
        <f>'sell-in-01'!AZ7+'sell-in-02'!AZ7+'sell-in-03'!AZ7+'sell-in-04'!AZ7+'sell-in-05'!AZ7+'sell-in-06'!AZ7+'sell-in-07'!AZ7+'sell-in-08'!AZ7+'sell-in-09'!AZ7+'sell-in-10'!AZ7+'sell-in-11'!AZ7+'sell-in-12'!AZ7</f>
        <v>1</v>
      </c>
      <c r="BA7" s="182">
        <f>'sell-in-01'!BA7+'sell-in-02'!BA7+'sell-in-03'!BA7+'sell-in-04'!BA7+'sell-in-05'!BA7+'sell-in-06'!BA7+'sell-in-07'!BA7+'sell-in-08'!BA7+'sell-in-09'!BA7+'sell-in-10'!BA7+'sell-in-11'!BA7+'sell-in-12'!BA7</f>
        <v>0</v>
      </c>
      <c r="BB7" s="183">
        <f t="shared" si="5"/>
        <v>4</v>
      </c>
      <c r="BD7" s="172" t="s">
        <v>132</v>
      </c>
      <c r="BE7" s="182">
        <f>'sell-in-01'!BE7+'sell-in-02'!BE7+'sell-in-03'!BE7+'sell-in-04'!BE7+'sell-in-05'!BE7+'sell-in-06'!BE7+'sell-in-07'!BE7+'sell-in-08'!BE7+'sell-in-09'!BE7+'sell-in-10'!BE7+'sell-in-11'!BE7+'sell-in-12'!BE7</f>
        <v>0</v>
      </c>
      <c r="BF7" s="182">
        <f>'sell-in-01'!BF7+'sell-in-02'!BF7+'sell-in-03'!BF7+'sell-in-04'!BF7+'sell-in-05'!BF7+'sell-in-06'!BF7+'sell-in-07'!BF7+'sell-in-08'!BF7+'sell-in-09'!BF7+'sell-in-10'!BF7+'sell-in-11'!BF7+'sell-in-12'!BF7</f>
        <v>0</v>
      </c>
      <c r="BG7" s="182">
        <f>'sell-in-01'!BG7+'sell-in-02'!BG7+'sell-in-03'!BG7+'sell-in-04'!BG7+'sell-in-05'!BG7+'sell-in-06'!BG7+'sell-in-07'!BG7+'sell-in-08'!BG7+'sell-in-09'!BG7+'sell-in-10'!BG7+'sell-in-11'!BG7+'sell-in-12'!BG7</f>
        <v>0</v>
      </c>
      <c r="BH7" s="182">
        <f>'sell-in-01'!BH7+'sell-in-02'!BH7+'sell-in-03'!BH7+'sell-in-04'!BH7+'sell-in-05'!BH7+'sell-in-06'!BH7+'sell-in-07'!BH7+'sell-in-08'!BH7+'sell-in-09'!BH7+'sell-in-10'!BH7+'sell-in-11'!BH7+'sell-in-12'!BH7</f>
        <v>0</v>
      </c>
      <c r="BI7" s="182">
        <f>'sell-in-01'!BI7+'sell-in-02'!BI7+'sell-in-03'!BI7+'sell-in-04'!BI7+'sell-in-05'!BI7+'sell-in-06'!BI7+'sell-in-07'!BI7+'sell-in-08'!BI7+'sell-in-09'!BI7+'sell-in-10'!BI7+'sell-in-11'!BI7+'sell-in-12'!BI7</f>
        <v>0</v>
      </c>
      <c r="BJ7" s="183">
        <f t="shared" si="6"/>
        <v>0</v>
      </c>
      <c r="BL7" s="172" t="s">
        <v>132</v>
      </c>
      <c r="BM7" s="182">
        <f>'sell-in-01'!BM7+'sell-in-02'!BM7+'sell-in-03'!BM7+'sell-in-04'!BM7+'sell-in-05'!BM7+'sell-in-06'!BM7+'sell-in-07'!BM7+'sell-in-08'!BM7+'sell-in-09'!BM7+'sell-in-10'!BM7+'sell-in-11'!BM7+'sell-in-12'!BM7</f>
        <v>0</v>
      </c>
      <c r="BN7" s="182">
        <f>'sell-in-01'!BN7+'sell-in-02'!BN7+'sell-in-03'!BN7+'sell-in-04'!BN7+'sell-in-05'!BN7+'sell-in-06'!BN7+'sell-in-07'!BN7+'sell-in-08'!BN7+'sell-in-09'!BN7+'sell-in-10'!BN7+'sell-in-11'!BN7+'sell-in-12'!BN7</f>
        <v>0</v>
      </c>
      <c r="BO7" s="182">
        <f>'sell-in-01'!BO7+'sell-in-02'!BO7+'sell-in-03'!BO7+'sell-in-04'!BO7+'sell-in-05'!BO7+'sell-in-06'!BO7+'sell-in-07'!BO7+'sell-in-08'!BO7+'sell-in-09'!BO7+'sell-in-10'!BO7+'sell-in-11'!BO7+'sell-in-12'!BO7</f>
        <v>0</v>
      </c>
      <c r="BP7" s="182">
        <f>'sell-in-01'!BP7+'sell-in-02'!BP7+'sell-in-03'!BP7+'sell-in-04'!BP7+'sell-in-05'!BP7+'sell-in-06'!BP7+'sell-in-07'!BP7+'sell-in-08'!BP7+'sell-in-09'!BP7+'sell-in-10'!BP7+'sell-in-11'!BP7+'sell-in-12'!BP7</f>
        <v>1</v>
      </c>
      <c r="BQ7" s="183">
        <f t="shared" si="7"/>
        <v>1</v>
      </c>
      <c r="BS7" s="172" t="s">
        <v>132</v>
      </c>
      <c r="BT7" s="182">
        <f>'sell-in-01'!BT7+'sell-in-02'!BT7+'sell-in-03'!BT7+'sell-in-04'!BT7+'sell-in-05'!BT7+'sell-in-06'!BT7+'sell-in-07'!BT7+'sell-in-08'!BT7+'sell-in-09'!BT7+'sell-in-10'!BT7+'sell-in-11'!BT7+'sell-in-12'!BT7</f>
        <v>1</v>
      </c>
      <c r="BU7" s="182">
        <f>'sell-in-01'!BU7+'sell-in-02'!BU7+'sell-in-03'!BU7+'sell-in-04'!BU7+'sell-in-05'!BU7+'sell-in-06'!BU7+'sell-in-07'!BU7+'sell-in-08'!BU7+'sell-in-09'!BU7+'sell-in-10'!BU7+'sell-in-11'!BU7+'sell-in-12'!BU7</f>
        <v>1</v>
      </c>
      <c r="BV7" s="182">
        <f>'sell-in-01'!BV7+'sell-in-02'!BV7+'sell-in-03'!BV7+'sell-in-04'!BV7+'sell-in-05'!BV7+'sell-in-06'!BV7+'sell-in-07'!BV7+'sell-in-08'!BV7+'sell-in-09'!BV7+'sell-in-10'!BV7+'sell-in-11'!BV7+'sell-in-12'!BV7</f>
        <v>1</v>
      </c>
      <c r="BW7" s="184">
        <f t="shared" si="8"/>
        <v>3</v>
      </c>
      <c r="BY7" s="172" t="s">
        <v>132</v>
      </c>
      <c r="BZ7" s="182">
        <f>'sell-in-01'!BZ7+'sell-in-02'!BZ7+'sell-in-03'!BZ7+'sell-in-04'!BZ7+'sell-in-05'!BZ7+'sell-in-06'!BZ7+'sell-in-07'!BZ7+'sell-in-08'!BZ7+'sell-in-09'!BZ7+'sell-in-10'!BZ7+'sell-in-11'!BZ7+'sell-in-12'!BZ7</f>
        <v>0</v>
      </c>
      <c r="CA7" s="182">
        <f>'sell-in-01'!CA7+'sell-in-02'!CA7+'sell-in-03'!CA7+'sell-in-04'!CA7+'sell-in-05'!CA7+'sell-in-06'!CA7+'sell-in-07'!CA7+'sell-in-08'!CA7+'sell-in-09'!CA7+'sell-in-10'!CA7+'sell-in-11'!CA7+'sell-in-12'!CA7</f>
        <v>0</v>
      </c>
      <c r="CB7" s="182">
        <f>'sell-in-01'!CB7+'sell-in-02'!CB7+'sell-in-03'!CB7+'sell-in-04'!CB7+'sell-in-05'!CB7+'sell-in-06'!CB7+'sell-in-07'!CB7+'sell-in-08'!CB7+'sell-in-09'!CB7+'sell-in-10'!CB7+'sell-in-11'!CB7+'sell-in-12'!CB7</f>
        <v>0</v>
      </c>
      <c r="CC7" s="182">
        <f>'sell-in-01'!CC7+'sell-in-02'!CC7+'sell-in-03'!CC7+'sell-in-04'!CC7+'sell-in-05'!CC7+'sell-in-06'!CC7+'sell-in-07'!CC7+'sell-in-08'!CC7+'sell-in-09'!CC7+'sell-in-10'!CC7+'sell-in-11'!CC7+'sell-in-12'!CC7</f>
        <v>0</v>
      </c>
      <c r="CD7" s="182">
        <f>'sell-in-01'!CD7+'sell-in-02'!CD7+'sell-in-03'!CD7+'sell-in-04'!CD7+'sell-in-05'!CD7+'sell-in-06'!CD7+'sell-in-07'!CD7+'sell-in-08'!CD7+'sell-in-09'!CD7+'sell-in-10'!CD7+'sell-in-11'!CD7+'sell-in-12'!CD7</f>
        <v>0</v>
      </c>
      <c r="CE7" s="182">
        <f>'sell-in-01'!CE7+'sell-in-02'!CE7+'sell-in-03'!CE7+'sell-in-04'!CE7+'sell-in-05'!CE7+'sell-in-06'!CE7+'sell-in-07'!CE7+'sell-in-08'!CE7+'sell-in-09'!CE7+'sell-in-10'!CE7+'sell-in-11'!CE7+'sell-in-12'!CE7</f>
        <v>0</v>
      </c>
      <c r="CF7" s="182">
        <f>'sell-in-01'!CF7+'sell-in-02'!CF7+'sell-in-03'!CF7+'sell-in-04'!CF7+'sell-in-05'!CF7+'sell-in-06'!CF7+'sell-in-07'!CF7+'sell-in-08'!CF7+'sell-in-09'!CF7+'sell-in-10'!CF7+'sell-in-11'!CF7+'sell-in-12'!CF7</f>
        <v>0</v>
      </c>
      <c r="CG7" s="182">
        <f>'sell-in-01'!CG7+'sell-in-02'!CG7+'sell-in-03'!CG7+'sell-in-04'!CG7+'sell-in-05'!CG7+'sell-in-06'!CG7+'sell-in-07'!CG7+'sell-in-08'!CG7+'sell-in-09'!CG7+'sell-in-10'!CG7+'sell-in-11'!CG7+'sell-in-12'!CG7</f>
        <v>0</v>
      </c>
      <c r="CH7" s="182">
        <f>'sell-in-01'!CH7+'sell-in-02'!CH7+'sell-in-03'!CH7+'sell-in-04'!CH7+'sell-in-05'!CH7+'sell-in-06'!CH7+'sell-in-07'!CH7+'sell-in-08'!CH7+'sell-in-09'!CH7+'sell-in-10'!CH7+'sell-in-11'!CH7+'sell-in-12'!CH7</f>
        <v>0</v>
      </c>
      <c r="CI7" s="184">
        <f t="shared" si="9"/>
        <v>0</v>
      </c>
      <c r="CK7" s="172" t="s">
        <v>132</v>
      </c>
      <c r="CL7" s="182">
        <f>'sell-in-01'!CL7+'sell-in-02'!CL7+'sell-in-03'!CL7+'sell-in-04'!CL7+'sell-in-05'!CL7+'sell-in-06'!CL7+'sell-in-07'!CL7+'sell-in-08'!CL7+'sell-in-09'!CL7+'sell-in-10'!CL7+'sell-in-11'!CL7+'sell-in-12'!CL7</f>
        <v>0</v>
      </c>
      <c r="CM7" s="182">
        <f>'sell-in-01'!CM7+'sell-in-02'!CM7+'sell-in-03'!CM7+'sell-in-04'!CM7+'sell-in-05'!CM7+'sell-in-06'!CM7+'sell-in-07'!CM7+'sell-in-08'!CM7+'sell-in-09'!CM7+'sell-in-10'!CM7+'sell-in-11'!CM7+'sell-in-12'!CM7</f>
        <v>0</v>
      </c>
      <c r="CN7" s="182">
        <f>'sell-in-01'!CN7+'sell-in-02'!CN7+'sell-in-03'!CN7+'sell-in-04'!CN7+'sell-in-05'!CN7+'sell-in-06'!CN7+'sell-in-07'!CN7+'sell-in-08'!CN7+'sell-in-09'!CN7+'sell-in-10'!CN7+'sell-in-11'!CN7+'sell-in-12'!CN7</f>
        <v>0</v>
      </c>
      <c r="CO7" s="182">
        <f>'sell-in-01'!CO7+'sell-in-02'!CO7+'sell-in-03'!CO7+'sell-in-04'!CO7+'sell-in-05'!CO7+'sell-in-06'!CO7+'sell-in-07'!CO7+'sell-in-08'!CO7+'sell-in-09'!CO7+'sell-in-10'!CO7+'sell-in-11'!CO7+'sell-in-12'!CO7</f>
        <v>0</v>
      </c>
      <c r="CP7" s="182">
        <f>'sell-in-01'!CP7+'sell-in-02'!CP7+'sell-in-03'!CP7+'sell-in-04'!CP7+'sell-in-05'!CP7+'sell-in-06'!CP7+'sell-in-07'!CP7+'sell-in-08'!CP7+'sell-in-09'!CP7+'sell-in-10'!CP7+'sell-in-11'!CP7+'sell-in-12'!CP7</f>
        <v>0</v>
      </c>
      <c r="CQ7" s="184">
        <f t="shared" si="10"/>
        <v>0</v>
      </c>
      <c r="CS7" s="172" t="s">
        <v>132</v>
      </c>
      <c r="CT7" s="182">
        <f>'sell-in-01'!CT7+'sell-in-02'!CT7+'sell-in-03'!CT7+'sell-in-04'!CT7+'sell-in-05'!CT7+'sell-in-06'!CT7+'sell-in-07'!CT7+'sell-in-08'!CT7+'sell-in-09'!CT7+'sell-in-10'!CT7+'sell-in-11'!CT7+'sell-in-12'!CT7</f>
        <v>0</v>
      </c>
      <c r="CU7" s="182">
        <f>'sell-in-01'!CU7+'sell-in-02'!CU7+'sell-in-03'!CU7+'sell-in-04'!CU7+'sell-in-05'!CU7+'sell-in-06'!CU7+'sell-in-07'!CU7+'sell-in-08'!CU7+'sell-in-09'!CU7+'sell-in-10'!CU7+'sell-in-11'!CU7+'sell-in-12'!CU7</f>
        <v>3</v>
      </c>
      <c r="CV7" s="182">
        <f>'sell-in-01'!CV7+'sell-in-02'!CV7+'sell-in-03'!CV7+'sell-in-04'!CV7+'sell-in-05'!CV7+'sell-in-06'!CV7+'sell-in-07'!CV7+'sell-in-08'!CV7+'sell-in-09'!CV7+'sell-in-10'!CV7+'sell-in-11'!CV7+'sell-in-12'!CV7</f>
        <v>0</v>
      </c>
      <c r="CW7" s="182">
        <f>'sell-in-01'!CW7+'sell-in-02'!CW7+'sell-in-03'!CW7+'sell-in-04'!CW7+'sell-in-05'!CW7+'sell-in-06'!CW7+'sell-in-07'!CW7+'sell-in-08'!CW7+'sell-in-09'!CW7+'sell-in-10'!CW7+'sell-in-11'!CW7+'sell-in-12'!CW7</f>
        <v>0</v>
      </c>
      <c r="CX7" s="184">
        <f t="shared" si="11"/>
        <v>3</v>
      </c>
      <c r="CZ7" s="172" t="s">
        <v>132</v>
      </c>
      <c r="DA7" s="182">
        <f>'sell-in-01'!DA7+'sell-in-02'!DA7+'sell-in-03'!DA7+'sell-in-04'!DA7+'sell-in-05'!DA7+'sell-in-06'!DA7+'sell-in-07'!DA7+'sell-in-08'!DA7+'sell-in-09'!DA7+'sell-in-10'!DA7+'sell-in-11'!DA7+'sell-in-12'!DA7</f>
        <v>0</v>
      </c>
      <c r="DB7" s="182">
        <f>'sell-in-01'!DB7+'sell-in-02'!DB7+'sell-in-03'!DB7+'sell-in-04'!DB7+'sell-in-05'!DB7+'sell-in-06'!DB7+'sell-in-07'!DB7+'sell-in-08'!DB7+'sell-in-09'!DB7+'sell-in-10'!DB7+'sell-in-11'!DB7+'sell-in-12'!DB7</f>
        <v>0</v>
      </c>
      <c r="DC7" s="182">
        <f>'sell-in-01'!DC7+'sell-in-02'!DC7+'sell-in-03'!DC7+'sell-in-04'!DC7+'sell-in-05'!DC7+'sell-in-06'!DC7+'sell-in-07'!DC7+'sell-in-08'!DC7+'sell-in-09'!DC7+'sell-in-10'!DC7+'sell-in-11'!DC7+'sell-in-12'!DC7</f>
        <v>0</v>
      </c>
      <c r="DD7" s="182">
        <f>'sell-in-01'!DD7+'sell-in-02'!DD7+'sell-in-03'!DD7+'sell-in-04'!DD7+'sell-in-05'!DD7+'sell-in-06'!DD7+'sell-in-07'!DD7+'sell-in-08'!DD7+'sell-in-09'!DD7+'sell-in-10'!DD7+'sell-in-11'!DD7+'sell-in-12'!DD7</f>
        <v>0</v>
      </c>
      <c r="DE7" s="182">
        <f>'sell-in-01'!DE7+'sell-in-02'!DE7+'sell-in-03'!DE7+'sell-in-04'!DE7+'sell-in-05'!DE7+'sell-in-06'!DE7+'sell-in-07'!DE7+'sell-in-08'!DE7+'sell-in-09'!DE7+'sell-in-10'!DE7+'sell-in-11'!DE7+'sell-in-12'!DE7</f>
        <v>0</v>
      </c>
      <c r="DF7" s="184">
        <f t="shared" si="12"/>
        <v>0</v>
      </c>
      <c r="DH7" s="172" t="s">
        <v>132</v>
      </c>
      <c r="DI7" s="182">
        <f>'sell-in-01'!DI7+'sell-in-02'!DI7+'sell-in-03'!DI7+'sell-in-04'!DI7+'sell-in-05'!DI7+'sell-in-06'!DI7+'sell-in-07'!DI7+'sell-in-08'!DI7+'sell-in-09'!DI7+'sell-in-10'!DI7+'sell-in-11'!DI7+'sell-in-12'!DI7</f>
        <v>0</v>
      </c>
      <c r="DJ7" s="182">
        <f>'sell-in-01'!DJ7+'sell-in-02'!DJ7+'sell-in-03'!DJ7+'sell-in-04'!DJ7+'sell-in-05'!DJ7+'sell-in-06'!DJ7+'sell-in-07'!DJ7+'sell-in-08'!DJ7+'sell-in-09'!DJ7+'sell-in-10'!DJ7+'sell-in-11'!DJ7+'sell-in-12'!DJ7</f>
        <v>0</v>
      </c>
      <c r="DK7" s="182">
        <f>'sell-in-01'!DK7+'sell-in-02'!DK7+'sell-in-03'!DK7+'sell-in-04'!DK7+'sell-in-05'!DK7+'sell-in-06'!DK7+'sell-in-07'!DK7+'sell-in-08'!DK7+'sell-in-09'!DK7+'sell-in-10'!DK7+'sell-in-11'!DK7+'sell-in-12'!DK7</f>
        <v>0</v>
      </c>
      <c r="DL7" s="182">
        <f>'sell-in-01'!DL7+'sell-in-02'!DL7+'sell-in-03'!DL7+'sell-in-04'!DL7+'sell-in-05'!DL7+'sell-in-06'!DL7+'sell-in-07'!DL7+'sell-in-08'!DL7+'sell-in-09'!DL7+'sell-in-10'!DL7+'sell-in-11'!DL7+'sell-in-12'!DL7</f>
        <v>0</v>
      </c>
      <c r="DM7" s="184">
        <f t="shared" si="13"/>
        <v>0</v>
      </c>
      <c r="DN7" s="176"/>
      <c r="DO7" s="172" t="s">
        <v>132</v>
      </c>
      <c r="DP7" s="182">
        <f>'sell-in-01'!DP7+'sell-in-02'!DP7+'sell-in-03'!DP7+'sell-in-04'!DP7+'sell-in-05'!DP7+'sell-in-06'!DP7+'sell-in-07'!DP7+'sell-in-08'!DP7+'sell-in-09'!DP7+'sell-in-10'!DP7+'sell-in-11'!DP7+'sell-in-12'!DP7</f>
        <v>0</v>
      </c>
      <c r="DQ7" s="182">
        <f>'sell-in-01'!DQ7+'sell-in-02'!DQ7+'sell-in-03'!DQ7+'sell-in-04'!DQ7+'sell-in-05'!DQ7+'sell-in-06'!DQ7+'sell-in-07'!DQ7+'sell-in-08'!DQ7+'sell-in-09'!DQ7+'sell-in-10'!DQ7+'sell-in-11'!DQ7+'sell-in-12'!DQ7</f>
        <v>0</v>
      </c>
      <c r="DR7" s="182">
        <f>'sell-in-01'!DR7+'sell-in-02'!DR7+'sell-in-03'!DR7+'sell-in-04'!DR7+'sell-in-05'!DR7+'sell-in-06'!DR7+'sell-in-07'!DR7+'sell-in-08'!DR7+'sell-in-09'!DR7+'sell-in-10'!DR7+'sell-in-11'!DR7+'sell-in-12'!DR7</f>
        <v>0</v>
      </c>
      <c r="DS7" s="182">
        <f>'sell-in-01'!DS7+'sell-in-02'!DS7+'sell-in-03'!DS7+'sell-in-04'!DS7+'sell-in-05'!DS7+'sell-in-06'!DS7+'sell-in-07'!DS7+'sell-in-08'!DS7+'sell-in-09'!DS7+'sell-in-10'!DS7+'sell-in-11'!DS7+'sell-in-12'!DS7</f>
        <v>0</v>
      </c>
      <c r="DT7" s="182">
        <f>'sell-in-01'!DT7+'sell-in-02'!DT7+'sell-in-03'!DT7+'sell-in-04'!DT7+'sell-in-05'!DT7+'sell-in-06'!DT7+'sell-in-07'!DT7+'sell-in-08'!DT7+'sell-in-09'!DT7+'sell-in-10'!DT7+'sell-in-11'!DT7+'sell-in-12'!DT7</f>
        <v>0</v>
      </c>
      <c r="DU7" s="182">
        <f>'sell-in-01'!DU7+'sell-in-02'!DU7+'sell-in-03'!DU7+'sell-in-04'!DU7+'sell-in-05'!DU7+'sell-in-06'!DU7+'sell-in-07'!DU7+'sell-in-08'!DU7+'sell-in-09'!DU7+'sell-in-10'!DU7+'sell-in-11'!DU7+'sell-in-12'!DU7</f>
        <v>0</v>
      </c>
      <c r="DV7" s="184">
        <f t="shared" si="14"/>
        <v>0</v>
      </c>
      <c r="DX7" s="172" t="s">
        <v>132</v>
      </c>
      <c r="DY7" s="182">
        <f>'sell-in-01'!DY7+'sell-in-02'!DY7+'sell-in-03'!DY7+'sell-in-04'!DY7+'sell-in-05'!DY7+'sell-in-06'!DY7+'sell-in-07'!DY7+'sell-in-08'!DY7+'sell-in-09'!DY7+'sell-in-10'!DY7+'sell-in-11'!DY7+'sell-in-12'!DY7</f>
        <v>0</v>
      </c>
      <c r="DZ7" s="182">
        <f>'sell-in-01'!DZ7+'sell-in-02'!DZ7+'sell-in-03'!DZ7+'sell-in-04'!DZ7+'sell-in-05'!DZ7+'sell-in-06'!DZ7+'sell-in-07'!DZ7+'sell-in-08'!DZ7+'sell-in-09'!DZ7+'sell-in-10'!DZ7+'sell-in-11'!DZ7+'sell-in-12'!DZ7</f>
        <v>0</v>
      </c>
      <c r="EA7" s="182">
        <f>'sell-in-01'!EA7+'sell-in-02'!EA7+'sell-in-03'!EA7+'sell-in-04'!EA7+'sell-in-05'!EA7+'sell-in-06'!EA7+'sell-in-07'!EA7+'sell-in-08'!EA7+'sell-in-09'!EA7+'sell-in-10'!EA7+'sell-in-11'!EA7+'sell-in-12'!EA7</f>
        <v>0</v>
      </c>
      <c r="EB7" s="182">
        <f>'sell-in-01'!EB7+'sell-in-02'!EB7+'sell-in-03'!EB7+'sell-in-04'!EB7+'sell-in-05'!EB7+'sell-in-06'!EB7+'sell-in-07'!EB7+'sell-in-08'!EB7+'sell-in-09'!EB7+'sell-in-10'!EB7+'sell-in-11'!EB7+'sell-in-12'!EB7</f>
        <v>0</v>
      </c>
      <c r="EC7" s="182">
        <f>'sell-in-01'!EC7+'sell-in-02'!EC7+'sell-in-03'!EC7+'sell-in-04'!EC7+'sell-in-05'!EC7+'sell-in-06'!EC7+'sell-in-07'!EC7+'sell-in-08'!EC7+'sell-in-09'!EC7+'sell-in-10'!EC7+'sell-in-11'!EC7+'sell-in-12'!EC7</f>
        <v>0</v>
      </c>
      <c r="ED7" s="184">
        <f t="shared" si="15"/>
        <v>0</v>
      </c>
      <c r="EF7" s="172" t="s">
        <v>132</v>
      </c>
      <c r="EG7" s="182">
        <f>'sell-in-01'!EG7+'sell-in-02'!EG7+'sell-in-03'!EG7+'sell-in-04'!EG7+'sell-in-05'!EG7+'sell-in-06'!EG7+'sell-in-07'!EG7+'sell-in-08'!EG7+'sell-in-09'!EG7+'sell-in-10'!EG7+'sell-in-11'!EG7+'sell-in-12'!EG7</f>
        <v>0</v>
      </c>
      <c r="EH7" s="182">
        <f>'sell-in-01'!EH7+'sell-in-02'!EH7+'sell-in-03'!EH7+'sell-in-04'!EH7+'sell-in-05'!EH7+'sell-in-06'!EH7+'sell-in-07'!EH7+'sell-in-08'!EH7+'sell-in-09'!EH7+'sell-in-10'!EH7+'sell-in-11'!EH7+'sell-in-12'!EH7</f>
        <v>0</v>
      </c>
      <c r="EI7" s="184">
        <f t="shared" si="16"/>
        <v>0</v>
      </c>
      <c r="EK7" s="172" t="s">
        <v>132</v>
      </c>
      <c r="EL7" s="182">
        <f>'sell-in-01'!EL7+'sell-in-02'!EL7+'sell-in-03'!EL7+'sell-in-04'!EL7+'sell-in-05'!EL7+'sell-in-06'!EL7+'sell-in-07'!EL7+'sell-in-08'!EL7+'sell-in-09'!EL7+'sell-in-10'!EL7+'sell-in-11'!EL7+'sell-in-12'!EL7</f>
        <v>0</v>
      </c>
      <c r="EM7" s="182">
        <f>'sell-in-01'!EM7+'sell-in-02'!EM7+'sell-in-03'!EM7+'sell-in-04'!EM7+'sell-in-05'!EM7+'sell-in-06'!EM7+'sell-in-07'!EM7+'sell-in-08'!EM7+'sell-in-09'!EM7+'sell-in-10'!EM7+'sell-in-11'!EM7+'sell-in-12'!EM7</f>
        <v>0</v>
      </c>
      <c r="EN7" s="184">
        <f t="shared" si="17"/>
        <v>0</v>
      </c>
      <c r="EP7" s="172" t="s">
        <v>132</v>
      </c>
      <c r="EQ7" s="182">
        <f>'sell-in-01'!EQ7+'sell-in-02'!EQ7+'sell-in-03'!EQ7+'sell-in-04'!EQ7+'sell-in-05'!EQ7+'sell-in-06'!EQ7+'sell-in-07'!EQ7+'sell-in-08'!EQ7+'sell-in-09'!EQ7+'sell-in-10'!EQ7+'sell-in-11'!EQ7+'sell-in-12'!EQ7</f>
        <v>0</v>
      </c>
      <c r="ER7" s="182">
        <f>'sell-in-01'!ER7+'sell-in-02'!ER7+'sell-in-03'!ER7+'sell-in-04'!ER7+'sell-in-05'!ER7+'sell-in-06'!ER7+'sell-in-07'!ER7+'sell-in-08'!ER7+'sell-in-09'!ER7+'sell-in-10'!ER7+'sell-in-11'!ER7+'sell-in-12'!ER7</f>
        <v>0</v>
      </c>
      <c r="ES7" s="182">
        <f>'sell-in-01'!ES7+'sell-in-02'!ES7+'sell-in-03'!ES7+'sell-in-04'!ES7+'sell-in-05'!ES7+'sell-in-06'!ES7+'sell-in-07'!ES7+'sell-in-08'!ES7+'sell-in-09'!ES7+'sell-in-10'!ES7+'sell-in-11'!ES7+'sell-in-12'!ES7</f>
        <v>0</v>
      </c>
      <c r="ET7" s="182">
        <f>'sell-in-01'!ET7+'sell-in-02'!ET7+'sell-in-03'!ET7+'sell-in-04'!ET7+'sell-in-05'!ET7+'sell-in-06'!ET7+'sell-in-07'!ET7+'sell-in-08'!ET7+'sell-in-09'!ET7+'sell-in-10'!ET7+'sell-in-11'!ET7+'sell-in-12'!ET7</f>
        <v>0</v>
      </c>
      <c r="EU7" s="182">
        <f>'sell-in-01'!EU7+'sell-in-02'!EU7+'sell-in-03'!EU7+'sell-in-04'!EU7+'sell-in-05'!EU7+'sell-in-06'!EU7+'sell-in-07'!EU7+'sell-in-08'!EU7+'sell-in-09'!EU7+'sell-in-10'!EU7+'sell-in-11'!EU7+'sell-in-12'!EU7</f>
        <v>0</v>
      </c>
      <c r="EV7" s="184">
        <f t="shared" si="18"/>
        <v>0</v>
      </c>
      <c r="EX7" s="172" t="s">
        <v>132</v>
      </c>
      <c r="EY7" s="182">
        <f>'sell-in-01'!EY7+'sell-in-02'!EY7+'sell-in-03'!EY7+'sell-in-04'!EY7+'sell-in-05'!EY7+'sell-in-06'!EY7+'sell-in-07'!EY7+'sell-in-08'!EY7+'sell-in-09'!EY7+'sell-in-10'!EY7+'sell-in-11'!EY7+'sell-in-12'!EY7</f>
        <v>0</v>
      </c>
      <c r="EZ7" s="182">
        <f>'sell-in-01'!EZ7+'sell-in-02'!EZ7+'sell-in-03'!EZ7+'sell-in-04'!EZ7+'sell-in-05'!EZ7+'sell-in-06'!EZ7+'sell-in-07'!EZ7+'sell-in-08'!EZ7+'sell-in-09'!EZ7+'sell-in-10'!EZ7+'sell-in-11'!EZ7+'sell-in-12'!EZ7</f>
        <v>0</v>
      </c>
      <c r="FA7" s="182">
        <f>'sell-in-01'!FA7+'sell-in-02'!FA7+'sell-in-03'!FA7+'sell-in-04'!FA7+'sell-in-05'!FA7+'sell-in-06'!FA7+'sell-in-07'!FA7+'sell-in-08'!FA7+'sell-in-09'!FA7+'sell-in-10'!FA7+'sell-in-11'!FA7+'sell-in-12'!FA7</f>
        <v>0</v>
      </c>
      <c r="FB7" s="182">
        <f>'sell-in-01'!FB7+'sell-in-02'!FB7+'sell-in-03'!FB7+'sell-in-04'!FB7+'sell-in-05'!FB7+'sell-in-06'!FB7+'sell-in-07'!FB7+'sell-in-08'!FB7+'sell-in-09'!FB7+'sell-in-10'!FB7+'sell-in-11'!FB7+'sell-in-12'!FB7</f>
        <v>0</v>
      </c>
      <c r="FC7" s="184">
        <f t="shared" si="19"/>
        <v>0</v>
      </c>
      <c r="FE7" s="175" t="s">
        <v>132</v>
      </c>
      <c r="FF7" s="182">
        <f>'sell-in-01'!FF7+'sell-in-02'!FF7+'sell-in-03'!FF7+'sell-in-04'!FF7+'sell-in-05'!FF7+'sell-in-06'!FF7+'sell-in-07'!FF7+'sell-in-08'!FF7+'sell-in-09'!FF7+'sell-in-10'!FF7+'sell-in-11'!FF7+'sell-in-12'!FF7</f>
        <v>0</v>
      </c>
      <c r="FG7" s="182">
        <f>'sell-in-01'!FG7+'sell-in-02'!FG7+'sell-in-03'!FG7+'sell-in-04'!FG7+'sell-in-05'!FG7+'sell-in-06'!FG7+'sell-in-07'!FG7+'sell-in-08'!FG7+'sell-in-09'!FG7+'sell-in-10'!FG7+'sell-in-11'!FG7+'sell-in-12'!FG7</f>
        <v>0</v>
      </c>
      <c r="FH7" s="182">
        <f>'sell-in-01'!FH7+'sell-in-02'!FH7+'sell-in-03'!FH7+'sell-in-04'!FH7+'sell-in-05'!FH7+'sell-in-06'!FH7+'sell-in-07'!FH7+'sell-in-08'!FH7+'sell-in-09'!FH7+'sell-in-10'!FH7+'sell-in-11'!FH7+'sell-in-12'!FH7</f>
        <v>0</v>
      </c>
      <c r="FI7" s="182">
        <f>'sell-in-01'!FI7+'sell-in-02'!FI7+'sell-in-03'!FI7+'sell-in-04'!FI7+'sell-in-05'!FI7+'sell-in-06'!FI7+'sell-in-07'!FI7+'sell-in-08'!FI7+'sell-in-09'!FI7+'sell-in-10'!FI7+'sell-in-11'!FI7+'sell-in-12'!FI7</f>
        <v>0</v>
      </c>
      <c r="FJ7" s="185">
        <f t="shared" si="20"/>
        <v>0</v>
      </c>
    </row>
    <row r="8" spans="1:166" ht="18.75">
      <c r="A8" s="172" t="s">
        <v>133</v>
      </c>
      <c r="B8" s="182">
        <f>'sell-in-01'!B8+'sell-in-02'!B8+'sell-in-03'!B8+'sell-in-04'!B8+'sell-in-05'!B8+'sell-in-06'!B8+'sell-in-07'!B8+'sell-in-08'!B8+'sell-in-09'!B8+'sell-in-10'!B8+'sell-in-11'!B8+'sell-in-12'!B8</f>
        <v>0</v>
      </c>
      <c r="C8" s="182">
        <f>'sell-in-01'!C8+'sell-in-02'!C8+'sell-in-03'!C8+'sell-in-04'!C8+'sell-in-05'!C8+'sell-in-06'!C8+'sell-in-07'!C8+'sell-in-08'!C8+'sell-in-09'!C8+'sell-in-10'!C8+'sell-in-11'!C8+'sell-in-12'!C8</f>
        <v>0</v>
      </c>
      <c r="D8" s="182">
        <f>'sell-in-01'!D8+'sell-in-02'!D8+'sell-in-03'!D8+'sell-in-04'!D8+'sell-in-05'!D8+'sell-in-06'!D8+'sell-in-07'!D8+'sell-in-08'!D8+'sell-in-09'!D8+'sell-in-10'!D8+'sell-in-11'!D8+'sell-in-12'!D8</f>
        <v>1</v>
      </c>
      <c r="E8" s="182">
        <f>'sell-in-01'!E8+'sell-in-02'!E8+'sell-in-03'!E8+'sell-in-04'!E8+'sell-in-05'!E8+'sell-in-06'!E8+'sell-in-07'!E8+'sell-in-08'!E8+'sell-in-09'!E8+'sell-in-10'!E8+'sell-in-11'!E8+'sell-in-12'!E8</f>
        <v>1</v>
      </c>
      <c r="F8" s="182">
        <f>'sell-in-01'!F8+'sell-in-02'!F8+'sell-in-03'!F8+'sell-in-04'!F8+'sell-in-05'!F8+'sell-in-06'!F8+'sell-in-07'!F8+'sell-in-08'!F8+'sell-in-09'!F8+'sell-in-10'!F8+'sell-in-11'!F8+'sell-in-12'!F8</f>
        <v>0</v>
      </c>
      <c r="G8" s="182">
        <f t="shared" si="0"/>
        <v>2</v>
      </c>
      <c r="I8" s="172" t="s">
        <v>133</v>
      </c>
      <c r="J8" s="182">
        <f>'sell-in-01'!J8+'sell-in-02'!J8+'sell-in-03'!J8+'sell-in-04'!J8+'sell-in-05'!J8+'sell-in-06'!J8+'sell-in-07'!J8+'sell-in-08'!J8+'sell-in-09'!J8+'sell-in-10'!J8+'sell-in-11'!J8+'sell-in-12'!J8</f>
        <v>0</v>
      </c>
      <c r="K8" s="182">
        <f>'sell-in-01'!K8+'sell-in-02'!K8+'sell-in-03'!K8+'sell-in-04'!K8+'sell-in-05'!K8+'sell-in-06'!K8+'sell-in-07'!K8+'sell-in-08'!K8+'sell-in-09'!K8+'sell-in-10'!K8+'sell-in-11'!K8+'sell-in-12'!K8</f>
        <v>15</v>
      </c>
      <c r="L8" s="182">
        <f>'sell-in-01'!L8+'sell-in-02'!L8+'sell-in-03'!L8+'sell-in-04'!L8+'sell-in-05'!L8+'sell-in-06'!L8+'sell-in-07'!L8+'sell-in-08'!L8+'sell-in-09'!L8+'sell-in-10'!L8+'sell-in-11'!L8+'sell-in-12'!L8</f>
        <v>5</v>
      </c>
      <c r="M8" s="182">
        <f>'sell-in-01'!M8+'sell-in-02'!M8+'sell-in-03'!M8+'sell-in-04'!M8+'sell-in-05'!M8+'sell-in-06'!M8+'sell-in-07'!M8+'sell-in-08'!M8+'sell-in-09'!M8+'sell-in-10'!M8+'sell-in-11'!M8+'sell-in-12'!M8</f>
        <v>3</v>
      </c>
      <c r="N8" s="182">
        <f>'sell-in-01'!N8+'sell-in-02'!N8+'sell-in-03'!N8+'sell-in-04'!N8+'sell-in-05'!N8+'sell-in-06'!N8+'sell-in-07'!N8+'sell-in-08'!N8+'sell-in-09'!N8+'sell-in-10'!N8+'sell-in-11'!N8+'sell-in-12'!N8</f>
        <v>2</v>
      </c>
      <c r="O8" s="183">
        <f t="shared" si="1"/>
        <v>25</v>
      </c>
      <c r="Q8" s="172" t="s">
        <v>133</v>
      </c>
      <c r="R8" s="182">
        <f>'sell-in-01'!R8+'sell-in-02'!R8+'sell-in-03'!R8+'sell-in-04'!R8+'sell-in-05'!R8+'sell-in-06'!R8+'sell-in-07'!R8+'sell-in-08'!R8+'sell-in-09'!R8+'sell-in-10'!R8+'sell-in-11'!R8+'sell-in-12'!R8</f>
        <v>0</v>
      </c>
      <c r="S8" s="182">
        <f>'sell-in-01'!S8+'sell-in-02'!S8+'sell-in-03'!S8+'sell-in-04'!S8+'sell-in-05'!S8+'sell-in-06'!S8+'sell-in-07'!S8+'sell-in-08'!S8+'sell-in-09'!S8+'sell-in-10'!S8+'sell-in-11'!S8+'sell-in-12'!S8</f>
        <v>1</v>
      </c>
      <c r="T8" s="182">
        <f>'sell-in-01'!T8+'sell-in-02'!T8+'sell-in-03'!T8+'sell-in-04'!T8+'sell-in-05'!T8+'sell-in-06'!T8+'sell-in-07'!T8+'sell-in-08'!T8+'sell-in-09'!T8+'sell-in-10'!T8+'sell-in-11'!T8+'sell-in-12'!T8</f>
        <v>0</v>
      </c>
      <c r="U8" s="182">
        <f>'sell-in-01'!U8+'sell-in-02'!U8+'sell-in-03'!U8+'sell-in-04'!U8+'sell-in-05'!U8+'sell-in-06'!U8+'sell-in-07'!U8+'sell-in-08'!U8+'sell-in-09'!U8+'sell-in-10'!U8+'sell-in-11'!U8+'sell-in-12'!U8</f>
        <v>0</v>
      </c>
      <c r="V8" s="182">
        <f>'sell-in-01'!V8+'sell-in-02'!V8+'sell-in-03'!V8+'sell-in-04'!V8+'sell-in-05'!V8+'sell-in-06'!V8+'sell-in-07'!V8+'sell-in-08'!V8+'sell-in-09'!V8+'sell-in-10'!V8+'sell-in-11'!V8+'sell-in-12'!V8</f>
        <v>0</v>
      </c>
      <c r="W8" s="182">
        <f>'sell-in-01'!W8+'sell-in-02'!W8+'sell-in-03'!W8+'sell-in-04'!W8+'sell-in-05'!W8+'sell-in-06'!W8+'sell-in-07'!W8+'sell-in-08'!W8+'sell-in-09'!W8+'sell-in-10'!W8+'sell-in-11'!W8+'sell-in-12'!W8</f>
        <v>1</v>
      </c>
      <c r="X8" s="182">
        <f>'sell-in-01'!X8+'sell-in-02'!X8+'sell-in-03'!X8+'sell-in-04'!X8+'sell-in-05'!X8+'sell-in-06'!X8+'sell-in-07'!X8+'sell-in-08'!X8+'sell-in-09'!X8+'sell-in-10'!X8+'sell-in-11'!X8+'sell-in-12'!X8</f>
        <v>0</v>
      </c>
      <c r="Y8" s="183">
        <f t="shared" si="2"/>
        <v>2</v>
      </c>
      <c r="AA8" s="172" t="s">
        <v>133</v>
      </c>
      <c r="AB8" s="182">
        <f>'sell-in-01'!AB8+'sell-in-02'!AB8+'sell-in-03'!AB8+'sell-in-04'!AB8+'sell-in-05'!AB8+'sell-in-06'!AB8+'sell-in-07'!AB8+'sell-in-08'!AB8+'sell-in-09'!AB8+'sell-in-10'!AB8+'sell-in-11'!AB8+'sell-in-12'!AB8</f>
        <v>0</v>
      </c>
      <c r="AC8" s="182">
        <f>'sell-in-01'!AC8+'sell-in-02'!AC8+'sell-in-03'!AC8+'sell-in-04'!AC8+'sell-in-05'!AC8+'sell-in-06'!AC8+'sell-in-07'!AC8+'sell-in-08'!AC8+'sell-in-09'!AC8+'sell-in-10'!AC8+'sell-in-11'!AC8+'sell-in-12'!AC8</f>
        <v>1</v>
      </c>
      <c r="AD8" s="182">
        <f>'sell-in-01'!AD8+'sell-in-02'!AD8+'sell-in-03'!AD8+'sell-in-04'!AD8+'sell-in-05'!AD8+'sell-in-06'!AD8+'sell-in-07'!AD8+'sell-in-08'!AD8+'sell-in-09'!AD8+'sell-in-10'!AD8+'sell-in-11'!AD8+'sell-in-12'!AD8</f>
        <v>0</v>
      </c>
      <c r="AE8" s="182">
        <f>'sell-in-01'!AE8+'sell-in-02'!AE8+'sell-in-03'!AE8+'sell-in-04'!AE8+'sell-in-05'!AE8+'sell-in-06'!AE8+'sell-in-07'!AE8+'sell-in-08'!AE8+'sell-in-09'!AE8+'sell-in-10'!AE8+'sell-in-11'!AE8+'sell-in-12'!AE8</f>
        <v>0</v>
      </c>
      <c r="AF8" s="182">
        <f>'sell-in-01'!AF8+'sell-in-02'!AF8+'sell-in-03'!AF8+'sell-in-04'!AF8+'sell-in-05'!AF8+'sell-in-06'!AF8+'sell-in-07'!AF8+'sell-in-08'!AF8+'sell-in-09'!AF8+'sell-in-10'!AF8+'sell-in-11'!AF8+'sell-in-12'!AF8</f>
        <v>0</v>
      </c>
      <c r="AG8" s="182">
        <f>'sell-in-01'!AG8+'sell-in-02'!AG8+'sell-in-03'!AG8+'sell-in-04'!AG8+'sell-in-05'!AG8+'sell-in-06'!AG8+'sell-in-07'!AG8+'sell-in-08'!AG8+'sell-in-09'!AG8+'sell-in-10'!AG8+'sell-in-11'!AG8+'sell-in-12'!AG8</f>
        <v>0</v>
      </c>
      <c r="AH8" s="182">
        <f>'sell-in-01'!AH8+'sell-in-02'!AH8+'sell-in-03'!AH8+'sell-in-04'!AH8+'sell-in-05'!AH8+'sell-in-06'!AH8+'sell-in-07'!AH8+'sell-in-08'!AH8+'sell-in-09'!AH8+'sell-in-10'!AH8+'sell-in-11'!AH8+'sell-in-12'!AH8</f>
        <v>0</v>
      </c>
      <c r="AI8" s="183">
        <f t="shared" si="3"/>
        <v>1</v>
      </c>
      <c r="AK8" s="172" t="s">
        <v>133</v>
      </c>
      <c r="AL8" s="182">
        <f>'sell-in-01'!AL8+'sell-in-02'!AL8+'sell-in-03'!AL8+'sell-in-04'!AL8+'sell-in-05'!AL8+'sell-in-06'!AL8+'sell-in-07'!AL8+'sell-in-08'!AL8+'sell-in-09'!AL8+'sell-in-10'!AL8+'sell-in-11'!AL8+'sell-in-12'!AL8</f>
        <v>0</v>
      </c>
      <c r="AM8" s="182">
        <f>'sell-in-01'!AM8+'sell-in-02'!AM8+'sell-in-03'!AM8+'sell-in-04'!AM8+'sell-in-05'!AM8+'sell-in-06'!AM8+'sell-in-07'!AM8+'sell-in-08'!AM8+'sell-in-09'!AM8+'sell-in-10'!AM8+'sell-in-11'!AM8+'sell-in-12'!AM8</f>
        <v>0</v>
      </c>
      <c r="AN8" s="182">
        <f>'sell-in-01'!AN8+'sell-in-02'!AN8+'sell-in-03'!AN8+'sell-in-04'!AN8+'sell-in-05'!AN8+'sell-in-06'!AN8+'sell-in-07'!AN8+'sell-in-08'!AN8+'sell-in-09'!AN8+'sell-in-10'!AN8+'sell-in-11'!AN8+'sell-in-12'!AN8</f>
        <v>0</v>
      </c>
      <c r="AO8" s="182">
        <f>'sell-in-01'!AO8+'sell-in-02'!AO8+'sell-in-03'!AO8+'sell-in-04'!AO8+'sell-in-05'!AO8+'sell-in-06'!AO8+'sell-in-07'!AO8+'sell-in-08'!AO8+'sell-in-09'!AO8+'sell-in-10'!AO8+'sell-in-11'!AO8+'sell-in-12'!AO8</f>
        <v>3</v>
      </c>
      <c r="AP8" s="182">
        <f>'sell-in-01'!AP8+'sell-in-02'!AP8+'sell-in-03'!AP8+'sell-in-04'!AP8+'sell-in-05'!AP8+'sell-in-06'!AP8+'sell-in-07'!AP8+'sell-in-08'!AP8+'sell-in-09'!AP8+'sell-in-10'!AP8+'sell-in-11'!AP8+'sell-in-12'!AP8</f>
        <v>0</v>
      </c>
      <c r="AQ8" s="182">
        <f>'sell-in-01'!AQ8+'sell-in-02'!AQ8+'sell-in-03'!AQ8+'sell-in-04'!AQ8+'sell-in-05'!AQ8+'sell-in-06'!AQ8+'sell-in-07'!AQ8+'sell-in-08'!AQ8+'sell-in-09'!AQ8+'sell-in-10'!AQ8+'sell-in-11'!AQ8+'sell-in-12'!AQ8</f>
        <v>0</v>
      </c>
      <c r="AR8" s="182">
        <f>'sell-in-01'!AR8+'sell-in-02'!AR8+'sell-in-03'!AR8+'sell-in-04'!AR8+'sell-in-05'!AR8+'sell-in-06'!AR8+'sell-in-07'!AR8+'sell-in-08'!AR8+'sell-in-09'!AR8+'sell-in-10'!AR8+'sell-in-11'!AR8+'sell-in-12'!AR8</f>
        <v>0</v>
      </c>
      <c r="AS8" s="183">
        <f t="shared" si="4"/>
        <v>3</v>
      </c>
      <c r="AU8" s="172" t="s">
        <v>133</v>
      </c>
      <c r="AV8" s="182">
        <f>'sell-in-01'!AV8+'sell-in-02'!AV8+'sell-in-03'!AV8+'sell-in-04'!AV8+'sell-in-05'!AV8+'sell-in-06'!AV8+'sell-in-07'!AV8+'sell-in-08'!AV8+'sell-in-09'!AV8+'sell-in-10'!AV8+'sell-in-11'!AV8+'sell-in-12'!AV8</f>
        <v>2</v>
      </c>
      <c r="AW8" s="182">
        <f>'sell-in-01'!AW8+'sell-in-02'!AW8+'sell-in-03'!AW8+'sell-in-04'!AW8+'sell-in-05'!AW8+'sell-in-06'!AW8+'sell-in-07'!AW8+'sell-in-08'!AW8+'sell-in-09'!AW8+'sell-in-10'!AW8+'sell-in-11'!AW8+'sell-in-12'!AW8</f>
        <v>1</v>
      </c>
      <c r="AX8" s="182">
        <f>'sell-in-01'!AX8+'sell-in-02'!AX8+'sell-in-03'!AX8+'sell-in-04'!AX8+'sell-in-05'!AX8+'sell-in-06'!AX8+'sell-in-07'!AX8+'sell-in-08'!AX8+'sell-in-09'!AX8+'sell-in-10'!AX8+'sell-in-11'!AX8+'sell-in-12'!AX8</f>
        <v>0</v>
      </c>
      <c r="AY8" s="182">
        <f>'sell-in-01'!AY8+'sell-in-02'!AY8+'sell-in-03'!AY8+'sell-in-04'!AY8+'sell-in-05'!AY8+'sell-in-06'!AY8+'sell-in-07'!AY8+'sell-in-08'!AY8+'sell-in-09'!AY8+'sell-in-10'!AY8+'sell-in-11'!AY8+'sell-in-12'!AY8</f>
        <v>1</v>
      </c>
      <c r="AZ8" s="182">
        <f>'sell-in-01'!AZ8+'sell-in-02'!AZ8+'sell-in-03'!AZ8+'sell-in-04'!AZ8+'sell-in-05'!AZ8+'sell-in-06'!AZ8+'sell-in-07'!AZ8+'sell-in-08'!AZ8+'sell-in-09'!AZ8+'sell-in-10'!AZ8+'sell-in-11'!AZ8+'sell-in-12'!AZ8</f>
        <v>0</v>
      </c>
      <c r="BA8" s="182">
        <f>'sell-in-01'!BA8+'sell-in-02'!BA8+'sell-in-03'!BA8+'sell-in-04'!BA8+'sell-in-05'!BA8+'sell-in-06'!BA8+'sell-in-07'!BA8+'sell-in-08'!BA8+'sell-in-09'!BA8+'sell-in-10'!BA8+'sell-in-11'!BA8+'sell-in-12'!BA8</f>
        <v>2</v>
      </c>
      <c r="BB8" s="183">
        <f t="shared" si="5"/>
        <v>6</v>
      </c>
      <c r="BD8" s="172" t="s">
        <v>133</v>
      </c>
      <c r="BE8" s="182">
        <f>'sell-in-01'!BE8+'sell-in-02'!BE8+'sell-in-03'!BE8+'sell-in-04'!BE8+'sell-in-05'!BE8+'sell-in-06'!BE8+'sell-in-07'!BE8+'sell-in-08'!BE8+'sell-in-09'!BE8+'sell-in-10'!BE8+'sell-in-11'!BE8+'sell-in-12'!BE8</f>
        <v>0</v>
      </c>
      <c r="BF8" s="182">
        <f>'sell-in-01'!BF8+'sell-in-02'!BF8+'sell-in-03'!BF8+'sell-in-04'!BF8+'sell-in-05'!BF8+'sell-in-06'!BF8+'sell-in-07'!BF8+'sell-in-08'!BF8+'sell-in-09'!BF8+'sell-in-10'!BF8+'sell-in-11'!BF8+'sell-in-12'!BF8</f>
        <v>0</v>
      </c>
      <c r="BG8" s="182">
        <f>'sell-in-01'!BG8+'sell-in-02'!BG8+'sell-in-03'!BG8+'sell-in-04'!BG8+'sell-in-05'!BG8+'sell-in-06'!BG8+'sell-in-07'!BG8+'sell-in-08'!BG8+'sell-in-09'!BG8+'sell-in-10'!BG8+'sell-in-11'!BG8+'sell-in-12'!BG8</f>
        <v>0</v>
      </c>
      <c r="BH8" s="182">
        <f>'sell-in-01'!BH8+'sell-in-02'!BH8+'sell-in-03'!BH8+'sell-in-04'!BH8+'sell-in-05'!BH8+'sell-in-06'!BH8+'sell-in-07'!BH8+'sell-in-08'!BH8+'sell-in-09'!BH8+'sell-in-10'!BH8+'sell-in-11'!BH8+'sell-in-12'!BH8</f>
        <v>0</v>
      </c>
      <c r="BI8" s="182">
        <f>'sell-in-01'!BI8+'sell-in-02'!BI8+'sell-in-03'!BI8+'sell-in-04'!BI8+'sell-in-05'!BI8+'sell-in-06'!BI8+'sell-in-07'!BI8+'sell-in-08'!BI8+'sell-in-09'!BI8+'sell-in-10'!BI8+'sell-in-11'!BI8+'sell-in-12'!BI8</f>
        <v>0</v>
      </c>
      <c r="BJ8" s="183">
        <f t="shared" si="6"/>
        <v>0</v>
      </c>
      <c r="BL8" s="172" t="s">
        <v>133</v>
      </c>
      <c r="BM8" s="182">
        <f>'sell-in-01'!BM8+'sell-in-02'!BM8+'sell-in-03'!BM8+'sell-in-04'!BM8+'sell-in-05'!BM8+'sell-in-06'!BM8+'sell-in-07'!BM8+'sell-in-08'!BM8+'sell-in-09'!BM8+'sell-in-10'!BM8+'sell-in-11'!BM8+'sell-in-12'!BM8</f>
        <v>0</v>
      </c>
      <c r="BN8" s="182">
        <f>'sell-in-01'!BN8+'sell-in-02'!BN8+'sell-in-03'!BN8+'sell-in-04'!BN8+'sell-in-05'!BN8+'sell-in-06'!BN8+'sell-in-07'!BN8+'sell-in-08'!BN8+'sell-in-09'!BN8+'sell-in-10'!BN8+'sell-in-11'!BN8+'sell-in-12'!BN8</f>
        <v>3</v>
      </c>
      <c r="BO8" s="182">
        <f>'sell-in-01'!BO8+'sell-in-02'!BO8+'sell-in-03'!BO8+'sell-in-04'!BO8+'sell-in-05'!BO8+'sell-in-06'!BO8+'sell-in-07'!BO8+'sell-in-08'!BO8+'sell-in-09'!BO8+'sell-in-10'!BO8+'sell-in-11'!BO8+'sell-in-12'!BO8</f>
        <v>3</v>
      </c>
      <c r="BP8" s="182">
        <f>'sell-in-01'!BP8+'sell-in-02'!BP8+'sell-in-03'!BP8+'sell-in-04'!BP8+'sell-in-05'!BP8+'sell-in-06'!BP8+'sell-in-07'!BP8+'sell-in-08'!BP8+'sell-in-09'!BP8+'sell-in-10'!BP8+'sell-in-11'!BP8+'sell-in-12'!BP8</f>
        <v>0</v>
      </c>
      <c r="BQ8" s="183">
        <f t="shared" si="7"/>
        <v>6</v>
      </c>
      <c r="BS8" s="172" t="s">
        <v>133</v>
      </c>
      <c r="BT8" s="182">
        <f>'sell-in-01'!BT8+'sell-in-02'!BT8+'sell-in-03'!BT8+'sell-in-04'!BT8+'sell-in-05'!BT8+'sell-in-06'!BT8+'sell-in-07'!BT8+'sell-in-08'!BT8+'sell-in-09'!BT8+'sell-in-10'!BT8+'sell-in-11'!BT8+'sell-in-12'!BT8</f>
        <v>0</v>
      </c>
      <c r="BU8" s="182">
        <f>'sell-in-01'!BU8+'sell-in-02'!BU8+'sell-in-03'!BU8+'sell-in-04'!BU8+'sell-in-05'!BU8+'sell-in-06'!BU8+'sell-in-07'!BU8+'sell-in-08'!BU8+'sell-in-09'!BU8+'sell-in-10'!BU8+'sell-in-11'!BU8+'sell-in-12'!BU8</f>
        <v>3</v>
      </c>
      <c r="BV8" s="182">
        <f>'sell-in-01'!BV8+'sell-in-02'!BV8+'sell-in-03'!BV8+'sell-in-04'!BV8+'sell-in-05'!BV8+'sell-in-06'!BV8+'sell-in-07'!BV8+'sell-in-08'!BV8+'sell-in-09'!BV8+'sell-in-10'!BV8+'sell-in-11'!BV8+'sell-in-12'!BV8</f>
        <v>2</v>
      </c>
      <c r="BW8" s="184">
        <f t="shared" si="8"/>
        <v>5</v>
      </c>
      <c r="BY8" s="172" t="s">
        <v>133</v>
      </c>
      <c r="BZ8" s="182">
        <f>'sell-in-01'!BZ8+'sell-in-02'!BZ8+'sell-in-03'!BZ8+'sell-in-04'!BZ8+'sell-in-05'!BZ8+'sell-in-06'!BZ8+'sell-in-07'!BZ8+'sell-in-08'!BZ8+'sell-in-09'!BZ8+'sell-in-10'!BZ8+'sell-in-11'!BZ8+'sell-in-12'!BZ8</f>
        <v>0</v>
      </c>
      <c r="CA8" s="182">
        <f>'sell-in-01'!CA8+'sell-in-02'!CA8+'sell-in-03'!CA8+'sell-in-04'!CA8+'sell-in-05'!CA8+'sell-in-06'!CA8+'sell-in-07'!CA8+'sell-in-08'!CA8+'sell-in-09'!CA8+'sell-in-10'!CA8+'sell-in-11'!CA8+'sell-in-12'!CA8</f>
        <v>0</v>
      </c>
      <c r="CB8" s="182">
        <f>'sell-in-01'!CB8+'sell-in-02'!CB8+'sell-in-03'!CB8+'sell-in-04'!CB8+'sell-in-05'!CB8+'sell-in-06'!CB8+'sell-in-07'!CB8+'sell-in-08'!CB8+'sell-in-09'!CB8+'sell-in-10'!CB8+'sell-in-11'!CB8+'sell-in-12'!CB8</f>
        <v>0</v>
      </c>
      <c r="CC8" s="182">
        <f>'sell-in-01'!CC8+'sell-in-02'!CC8+'sell-in-03'!CC8+'sell-in-04'!CC8+'sell-in-05'!CC8+'sell-in-06'!CC8+'sell-in-07'!CC8+'sell-in-08'!CC8+'sell-in-09'!CC8+'sell-in-10'!CC8+'sell-in-11'!CC8+'sell-in-12'!CC8</f>
        <v>1</v>
      </c>
      <c r="CD8" s="182">
        <f>'sell-in-01'!CD8+'sell-in-02'!CD8+'sell-in-03'!CD8+'sell-in-04'!CD8+'sell-in-05'!CD8+'sell-in-06'!CD8+'sell-in-07'!CD8+'sell-in-08'!CD8+'sell-in-09'!CD8+'sell-in-10'!CD8+'sell-in-11'!CD8+'sell-in-12'!CD8</f>
        <v>0</v>
      </c>
      <c r="CE8" s="182">
        <f>'sell-in-01'!CE8+'sell-in-02'!CE8+'sell-in-03'!CE8+'sell-in-04'!CE8+'sell-in-05'!CE8+'sell-in-06'!CE8+'sell-in-07'!CE8+'sell-in-08'!CE8+'sell-in-09'!CE8+'sell-in-10'!CE8+'sell-in-11'!CE8+'sell-in-12'!CE8</f>
        <v>0</v>
      </c>
      <c r="CF8" s="182">
        <f>'sell-in-01'!CF8+'sell-in-02'!CF8+'sell-in-03'!CF8+'sell-in-04'!CF8+'sell-in-05'!CF8+'sell-in-06'!CF8+'sell-in-07'!CF8+'sell-in-08'!CF8+'sell-in-09'!CF8+'sell-in-10'!CF8+'sell-in-11'!CF8+'sell-in-12'!CF8</f>
        <v>0</v>
      </c>
      <c r="CG8" s="182">
        <f>'sell-in-01'!CG8+'sell-in-02'!CG8+'sell-in-03'!CG8+'sell-in-04'!CG8+'sell-in-05'!CG8+'sell-in-06'!CG8+'sell-in-07'!CG8+'sell-in-08'!CG8+'sell-in-09'!CG8+'sell-in-10'!CG8+'sell-in-11'!CG8+'sell-in-12'!CG8</f>
        <v>0</v>
      </c>
      <c r="CH8" s="182">
        <f>'sell-in-01'!CH8+'sell-in-02'!CH8+'sell-in-03'!CH8+'sell-in-04'!CH8+'sell-in-05'!CH8+'sell-in-06'!CH8+'sell-in-07'!CH8+'sell-in-08'!CH8+'sell-in-09'!CH8+'sell-in-10'!CH8+'sell-in-11'!CH8+'sell-in-12'!CH8</f>
        <v>0</v>
      </c>
      <c r="CI8" s="184">
        <f t="shared" si="9"/>
        <v>1</v>
      </c>
      <c r="CK8" s="172" t="s">
        <v>133</v>
      </c>
      <c r="CL8" s="182">
        <f>'sell-in-01'!CL8+'sell-in-02'!CL8+'sell-in-03'!CL8+'sell-in-04'!CL8+'sell-in-05'!CL8+'sell-in-06'!CL8+'sell-in-07'!CL8+'sell-in-08'!CL8+'sell-in-09'!CL8+'sell-in-10'!CL8+'sell-in-11'!CL8+'sell-in-12'!CL8</f>
        <v>0</v>
      </c>
      <c r="CM8" s="182">
        <f>'sell-in-01'!CM8+'sell-in-02'!CM8+'sell-in-03'!CM8+'sell-in-04'!CM8+'sell-in-05'!CM8+'sell-in-06'!CM8+'sell-in-07'!CM8+'sell-in-08'!CM8+'sell-in-09'!CM8+'sell-in-10'!CM8+'sell-in-11'!CM8+'sell-in-12'!CM8</f>
        <v>0</v>
      </c>
      <c r="CN8" s="182">
        <f>'sell-in-01'!CN8+'sell-in-02'!CN8+'sell-in-03'!CN8+'sell-in-04'!CN8+'sell-in-05'!CN8+'sell-in-06'!CN8+'sell-in-07'!CN8+'sell-in-08'!CN8+'sell-in-09'!CN8+'sell-in-10'!CN8+'sell-in-11'!CN8+'sell-in-12'!CN8</f>
        <v>0</v>
      </c>
      <c r="CO8" s="182">
        <f>'sell-in-01'!CO8+'sell-in-02'!CO8+'sell-in-03'!CO8+'sell-in-04'!CO8+'sell-in-05'!CO8+'sell-in-06'!CO8+'sell-in-07'!CO8+'sell-in-08'!CO8+'sell-in-09'!CO8+'sell-in-10'!CO8+'sell-in-11'!CO8+'sell-in-12'!CO8</f>
        <v>0</v>
      </c>
      <c r="CP8" s="182">
        <f>'sell-in-01'!CP8+'sell-in-02'!CP8+'sell-in-03'!CP8+'sell-in-04'!CP8+'sell-in-05'!CP8+'sell-in-06'!CP8+'sell-in-07'!CP8+'sell-in-08'!CP8+'sell-in-09'!CP8+'sell-in-10'!CP8+'sell-in-11'!CP8+'sell-in-12'!CP8</f>
        <v>0</v>
      </c>
      <c r="CQ8" s="184">
        <f t="shared" si="10"/>
        <v>0</v>
      </c>
      <c r="CS8" s="172" t="s">
        <v>133</v>
      </c>
      <c r="CT8" s="182">
        <f>'sell-in-01'!CT8+'sell-in-02'!CT8+'sell-in-03'!CT8+'sell-in-04'!CT8+'sell-in-05'!CT8+'sell-in-06'!CT8+'sell-in-07'!CT8+'sell-in-08'!CT8+'sell-in-09'!CT8+'sell-in-10'!CT8+'sell-in-11'!CT8+'sell-in-12'!CT8</f>
        <v>0</v>
      </c>
      <c r="CU8" s="182">
        <f>'sell-in-01'!CU8+'sell-in-02'!CU8+'sell-in-03'!CU8+'sell-in-04'!CU8+'sell-in-05'!CU8+'sell-in-06'!CU8+'sell-in-07'!CU8+'sell-in-08'!CU8+'sell-in-09'!CU8+'sell-in-10'!CU8+'sell-in-11'!CU8+'sell-in-12'!CU8</f>
        <v>0</v>
      </c>
      <c r="CV8" s="182">
        <f>'sell-in-01'!CV8+'sell-in-02'!CV8+'sell-in-03'!CV8+'sell-in-04'!CV8+'sell-in-05'!CV8+'sell-in-06'!CV8+'sell-in-07'!CV8+'sell-in-08'!CV8+'sell-in-09'!CV8+'sell-in-10'!CV8+'sell-in-11'!CV8+'sell-in-12'!CV8</f>
        <v>0</v>
      </c>
      <c r="CW8" s="182">
        <f>'sell-in-01'!CW8+'sell-in-02'!CW8+'sell-in-03'!CW8+'sell-in-04'!CW8+'sell-in-05'!CW8+'sell-in-06'!CW8+'sell-in-07'!CW8+'sell-in-08'!CW8+'sell-in-09'!CW8+'sell-in-10'!CW8+'sell-in-11'!CW8+'sell-in-12'!CW8</f>
        <v>0</v>
      </c>
      <c r="CX8" s="184">
        <f t="shared" si="11"/>
        <v>0</v>
      </c>
      <c r="CZ8" s="172" t="s">
        <v>133</v>
      </c>
      <c r="DA8" s="182">
        <f>'sell-in-01'!DA8+'sell-in-02'!DA8+'sell-in-03'!DA8+'sell-in-04'!DA8+'sell-in-05'!DA8+'sell-in-06'!DA8+'sell-in-07'!DA8+'sell-in-08'!DA8+'sell-in-09'!DA8+'sell-in-10'!DA8+'sell-in-11'!DA8+'sell-in-12'!DA8</f>
        <v>0</v>
      </c>
      <c r="DB8" s="182">
        <f>'sell-in-01'!DB8+'sell-in-02'!DB8+'sell-in-03'!DB8+'sell-in-04'!DB8+'sell-in-05'!DB8+'sell-in-06'!DB8+'sell-in-07'!DB8+'sell-in-08'!DB8+'sell-in-09'!DB8+'sell-in-10'!DB8+'sell-in-11'!DB8+'sell-in-12'!DB8</f>
        <v>0</v>
      </c>
      <c r="DC8" s="182">
        <f>'sell-in-01'!DC8+'sell-in-02'!DC8+'sell-in-03'!DC8+'sell-in-04'!DC8+'sell-in-05'!DC8+'sell-in-06'!DC8+'sell-in-07'!DC8+'sell-in-08'!DC8+'sell-in-09'!DC8+'sell-in-10'!DC8+'sell-in-11'!DC8+'sell-in-12'!DC8</f>
        <v>0</v>
      </c>
      <c r="DD8" s="182">
        <f>'sell-in-01'!DD8+'sell-in-02'!DD8+'sell-in-03'!DD8+'sell-in-04'!DD8+'sell-in-05'!DD8+'sell-in-06'!DD8+'sell-in-07'!DD8+'sell-in-08'!DD8+'sell-in-09'!DD8+'sell-in-10'!DD8+'sell-in-11'!DD8+'sell-in-12'!DD8</f>
        <v>0</v>
      </c>
      <c r="DE8" s="182">
        <f>'sell-in-01'!DE8+'sell-in-02'!DE8+'sell-in-03'!DE8+'sell-in-04'!DE8+'sell-in-05'!DE8+'sell-in-06'!DE8+'sell-in-07'!DE8+'sell-in-08'!DE8+'sell-in-09'!DE8+'sell-in-10'!DE8+'sell-in-11'!DE8+'sell-in-12'!DE8</f>
        <v>0</v>
      </c>
      <c r="DF8" s="184">
        <f t="shared" si="12"/>
        <v>0</v>
      </c>
      <c r="DH8" s="172" t="s">
        <v>133</v>
      </c>
      <c r="DI8" s="182">
        <f>'sell-in-01'!DI8+'sell-in-02'!DI8+'sell-in-03'!DI8+'sell-in-04'!DI8+'sell-in-05'!DI8+'sell-in-06'!DI8+'sell-in-07'!DI8+'sell-in-08'!DI8+'sell-in-09'!DI8+'sell-in-10'!DI8+'sell-in-11'!DI8+'sell-in-12'!DI8</f>
        <v>0</v>
      </c>
      <c r="DJ8" s="182">
        <f>'sell-in-01'!DJ8+'sell-in-02'!DJ8+'sell-in-03'!DJ8+'sell-in-04'!DJ8+'sell-in-05'!DJ8+'sell-in-06'!DJ8+'sell-in-07'!DJ8+'sell-in-08'!DJ8+'sell-in-09'!DJ8+'sell-in-10'!DJ8+'sell-in-11'!DJ8+'sell-in-12'!DJ8</f>
        <v>0</v>
      </c>
      <c r="DK8" s="182">
        <f>'sell-in-01'!DK8+'sell-in-02'!DK8+'sell-in-03'!DK8+'sell-in-04'!DK8+'sell-in-05'!DK8+'sell-in-06'!DK8+'sell-in-07'!DK8+'sell-in-08'!DK8+'sell-in-09'!DK8+'sell-in-10'!DK8+'sell-in-11'!DK8+'sell-in-12'!DK8</f>
        <v>0</v>
      </c>
      <c r="DL8" s="182">
        <f>'sell-in-01'!DL8+'sell-in-02'!DL8+'sell-in-03'!DL8+'sell-in-04'!DL8+'sell-in-05'!DL8+'sell-in-06'!DL8+'sell-in-07'!DL8+'sell-in-08'!DL8+'sell-in-09'!DL8+'sell-in-10'!DL8+'sell-in-11'!DL8+'sell-in-12'!DL8</f>
        <v>0</v>
      </c>
      <c r="DM8" s="184">
        <f t="shared" si="13"/>
        <v>0</v>
      </c>
      <c r="DN8" s="176"/>
      <c r="DO8" s="172" t="s">
        <v>133</v>
      </c>
      <c r="DP8" s="182">
        <f>'sell-in-01'!DP8+'sell-in-02'!DP8+'sell-in-03'!DP8+'sell-in-04'!DP8+'sell-in-05'!DP8+'sell-in-06'!DP8+'sell-in-07'!DP8+'sell-in-08'!DP8+'sell-in-09'!DP8+'sell-in-10'!DP8+'sell-in-11'!DP8+'sell-in-12'!DP8</f>
        <v>0</v>
      </c>
      <c r="DQ8" s="182">
        <f>'sell-in-01'!DQ8+'sell-in-02'!DQ8+'sell-in-03'!DQ8+'sell-in-04'!DQ8+'sell-in-05'!DQ8+'sell-in-06'!DQ8+'sell-in-07'!DQ8+'sell-in-08'!DQ8+'sell-in-09'!DQ8+'sell-in-10'!DQ8+'sell-in-11'!DQ8+'sell-in-12'!DQ8</f>
        <v>0</v>
      </c>
      <c r="DR8" s="182">
        <f>'sell-in-01'!DR8+'sell-in-02'!DR8+'sell-in-03'!DR8+'sell-in-04'!DR8+'sell-in-05'!DR8+'sell-in-06'!DR8+'sell-in-07'!DR8+'sell-in-08'!DR8+'sell-in-09'!DR8+'sell-in-10'!DR8+'sell-in-11'!DR8+'sell-in-12'!DR8</f>
        <v>0</v>
      </c>
      <c r="DS8" s="182">
        <f>'sell-in-01'!DS8+'sell-in-02'!DS8+'sell-in-03'!DS8+'sell-in-04'!DS8+'sell-in-05'!DS8+'sell-in-06'!DS8+'sell-in-07'!DS8+'sell-in-08'!DS8+'sell-in-09'!DS8+'sell-in-10'!DS8+'sell-in-11'!DS8+'sell-in-12'!DS8</f>
        <v>0</v>
      </c>
      <c r="DT8" s="182">
        <f>'sell-in-01'!DT8+'sell-in-02'!DT8+'sell-in-03'!DT8+'sell-in-04'!DT8+'sell-in-05'!DT8+'sell-in-06'!DT8+'sell-in-07'!DT8+'sell-in-08'!DT8+'sell-in-09'!DT8+'sell-in-10'!DT8+'sell-in-11'!DT8+'sell-in-12'!DT8</f>
        <v>0</v>
      </c>
      <c r="DU8" s="182">
        <f>'sell-in-01'!DU8+'sell-in-02'!DU8+'sell-in-03'!DU8+'sell-in-04'!DU8+'sell-in-05'!DU8+'sell-in-06'!DU8+'sell-in-07'!DU8+'sell-in-08'!DU8+'sell-in-09'!DU8+'sell-in-10'!DU8+'sell-in-11'!DU8+'sell-in-12'!DU8</f>
        <v>0</v>
      </c>
      <c r="DV8" s="184">
        <f t="shared" si="14"/>
        <v>0</v>
      </c>
      <c r="DX8" s="172" t="s">
        <v>133</v>
      </c>
      <c r="DY8" s="182">
        <f>'sell-in-01'!DY8+'sell-in-02'!DY8+'sell-in-03'!DY8+'sell-in-04'!DY8+'sell-in-05'!DY8+'sell-in-06'!DY8+'sell-in-07'!DY8+'sell-in-08'!DY8+'sell-in-09'!DY8+'sell-in-10'!DY8+'sell-in-11'!DY8+'sell-in-12'!DY8</f>
        <v>0</v>
      </c>
      <c r="DZ8" s="182">
        <f>'sell-in-01'!DZ8+'sell-in-02'!DZ8+'sell-in-03'!DZ8+'sell-in-04'!DZ8+'sell-in-05'!DZ8+'sell-in-06'!DZ8+'sell-in-07'!DZ8+'sell-in-08'!DZ8+'sell-in-09'!DZ8+'sell-in-10'!DZ8+'sell-in-11'!DZ8+'sell-in-12'!DZ8</f>
        <v>0</v>
      </c>
      <c r="EA8" s="182">
        <f>'sell-in-01'!EA8+'sell-in-02'!EA8+'sell-in-03'!EA8+'sell-in-04'!EA8+'sell-in-05'!EA8+'sell-in-06'!EA8+'sell-in-07'!EA8+'sell-in-08'!EA8+'sell-in-09'!EA8+'sell-in-10'!EA8+'sell-in-11'!EA8+'sell-in-12'!EA8</f>
        <v>0</v>
      </c>
      <c r="EB8" s="182">
        <f>'sell-in-01'!EB8+'sell-in-02'!EB8+'sell-in-03'!EB8+'sell-in-04'!EB8+'sell-in-05'!EB8+'sell-in-06'!EB8+'sell-in-07'!EB8+'sell-in-08'!EB8+'sell-in-09'!EB8+'sell-in-10'!EB8+'sell-in-11'!EB8+'sell-in-12'!EB8</f>
        <v>0</v>
      </c>
      <c r="EC8" s="182">
        <f>'sell-in-01'!EC8+'sell-in-02'!EC8+'sell-in-03'!EC8+'sell-in-04'!EC8+'sell-in-05'!EC8+'sell-in-06'!EC8+'sell-in-07'!EC8+'sell-in-08'!EC8+'sell-in-09'!EC8+'sell-in-10'!EC8+'sell-in-11'!EC8+'sell-in-12'!EC8</f>
        <v>0</v>
      </c>
      <c r="ED8" s="184">
        <f t="shared" si="15"/>
        <v>0</v>
      </c>
      <c r="EF8" s="172" t="s">
        <v>133</v>
      </c>
      <c r="EG8" s="182">
        <f>'sell-in-01'!EG8+'sell-in-02'!EG8+'sell-in-03'!EG8+'sell-in-04'!EG8+'sell-in-05'!EG8+'sell-in-06'!EG8+'sell-in-07'!EG8+'sell-in-08'!EG8+'sell-in-09'!EG8+'sell-in-10'!EG8+'sell-in-11'!EG8+'sell-in-12'!EG8</f>
        <v>0</v>
      </c>
      <c r="EH8" s="182">
        <f>'sell-in-01'!EH8+'sell-in-02'!EH8+'sell-in-03'!EH8+'sell-in-04'!EH8+'sell-in-05'!EH8+'sell-in-06'!EH8+'sell-in-07'!EH8+'sell-in-08'!EH8+'sell-in-09'!EH8+'sell-in-10'!EH8+'sell-in-11'!EH8+'sell-in-12'!EH8</f>
        <v>0</v>
      </c>
      <c r="EI8" s="184">
        <f t="shared" si="16"/>
        <v>0</v>
      </c>
      <c r="EK8" s="172" t="s">
        <v>133</v>
      </c>
      <c r="EL8" s="182">
        <f>'sell-in-01'!EL8+'sell-in-02'!EL8+'sell-in-03'!EL8+'sell-in-04'!EL8+'sell-in-05'!EL8+'sell-in-06'!EL8+'sell-in-07'!EL8+'sell-in-08'!EL8+'sell-in-09'!EL8+'sell-in-10'!EL8+'sell-in-11'!EL8+'sell-in-12'!EL8</f>
        <v>0</v>
      </c>
      <c r="EM8" s="182">
        <f>'sell-in-01'!EM8+'sell-in-02'!EM8+'sell-in-03'!EM8+'sell-in-04'!EM8+'sell-in-05'!EM8+'sell-in-06'!EM8+'sell-in-07'!EM8+'sell-in-08'!EM8+'sell-in-09'!EM8+'sell-in-10'!EM8+'sell-in-11'!EM8+'sell-in-12'!EM8</f>
        <v>0</v>
      </c>
      <c r="EN8" s="184">
        <f t="shared" si="17"/>
        <v>0</v>
      </c>
      <c r="EP8" s="172" t="s">
        <v>133</v>
      </c>
      <c r="EQ8" s="182">
        <f>'sell-in-01'!EQ8+'sell-in-02'!EQ8+'sell-in-03'!EQ8+'sell-in-04'!EQ8+'sell-in-05'!EQ8+'sell-in-06'!EQ8+'sell-in-07'!EQ8+'sell-in-08'!EQ8+'sell-in-09'!EQ8+'sell-in-10'!EQ8+'sell-in-11'!EQ8+'sell-in-12'!EQ8</f>
        <v>0</v>
      </c>
      <c r="ER8" s="182">
        <f>'sell-in-01'!ER8+'sell-in-02'!ER8+'sell-in-03'!ER8+'sell-in-04'!ER8+'sell-in-05'!ER8+'sell-in-06'!ER8+'sell-in-07'!ER8+'sell-in-08'!ER8+'sell-in-09'!ER8+'sell-in-10'!ER8+'sell-in-11'!ER8+'sell-in-12'!ER8</f>
        <v>0</v>
      </c>
      <c r="ES8" s="182">
        <f>'sell-in-01'!ES8+'sell-in-02'!ES8+'sell-in-03'!ES8+'sell-in-04'!ES8+'sell-in-05'!ES8+'sell-in-06'!ES8+'sell-in-07'!ES8+'sell-in-08'!ES8+'sell-in-09'!ES8+'sell-in-10'!ES8+'sell-in-11'!ES8+'sell-in-12'!ES8</f>
        <v>0</v>
      </c>
      <c r="ET8" s="182">
        <f>'sell-in-01'!ET8+'sell-in-02'!ET8+'sell-in-03'!ET8+'sell-in-04'!ET8+'sell-in-05'!ET8+'sell-in-06'!ET8+'sell-in-07'!ET8+'sell-in-08'!ET8+'sell-in-09'!ET8+'sell-in-10'!ET8+'sell-in-11'!ET8+'sell-in-12'!ET8</f>
        <v>0</v>
      </c>
      <c r="EU8" s="182">
        <f>'sell-in-01'!EU8+'sell-in-02'!EU8+'sell-in-03'!EU8+'sell-in-04'!EU8+'sell-in-05'!EU8+'sell-in-06'!EU8+'sell-in-07'!EU8+'sell-in-08'!EU8+'sell-in-09'!EU8+'sell-in-10'!EU8+'sell-in-11'!EU8+'sell-in-12'!EU8</f>
        <v>0</v>
      </c>
      <c r="EV8" s="184">
        <f t="shared" si="18"/>
        <v>0</v>
      </c>
      <c r="EX8" s="172" t="s">
        <v>133</v>
      </c>
      <c r="EY8" s="182">
        <f>'sell-in-01'!EY8+'sell-in-02'!EY8+'sell-in-03'!EY8+'sell-in-04'!EY8+'sell-in-05'!EY8+'sell-in-06'!EY8+'sell-in-07'!EY8+'sell-in-08'!EY8+'sell-in-09'!EY8+'sell-in-10'!EY8+'sell-in-11'!EY8+'sell-in-12'!EY8</f>
        <v>0</v>
      </c>
      <c r="EZ8" s="182">
        <f>'sell-in-01'!EZ8+'sell-in-02'!EZ8+'sell-in-03'!EZ8+'sell-in-04'!EZ8+'sell-in-05'!EZ8+'sell-in-06'!EZ8+'sell-in-07'!EZ8+'sell-in-08'!EZ8+'sell-in-09'!EZ8+'sell-in-10'!EZ8+'sell-in-11'!EZ8+'sell-in-12'!EZ8</f>
        <v>0</v>
      </c>
      <c r="FA8" s="182">
        <f>'sell-in-01'!FA8+'sell-in-02'!FA8+'sell-in-03'!FA8+'sell-in-04'!FA8+'sell-in-05'!FA8+'sell-in-06'!FA8+'sell-in-07'!FA8+'sell-in-08'!FA8+'sell-in-09'!FA8+'sell-in-10'!FA8+'sell-in-11'!FA8+'sell-in-12'!FA8</f>
        <v>0</v>
      </c>
      <c r="FB8" s="182">
        <f>'sell-in-01'!FB8+'sell-in-02'!FB8+'sell-in-03'!FB8+'sell-in-04'!FB8+'sell-in-05'!FB8+'sell-in-06'!FB8+'sell-in-07'!FB8+'sell-in-08'!FB8+'sell-in-09'!FB8+'sell-in-10'!FB8+'sell-in-11'!FB8+'sell-in-12'!FB8</f>
        <v>0</v>
      </c>
      <c r="FC8" s="184">
        <f t="shared" si="19"/>
        <v>0</v>
      </c>
      <c r="FE8" s="175" t="s">
        <v>133</v>
      </c>
      <c r="FF8" s="182">
        <f>'sell-in-01'!FF8+'sell-in-02'!FF8+'sell-in-03'!FF8+'sell-in-04'!FF8+'sell-in-05'!FF8+'sell-in-06'!FF8+'sell-in-07'!FF8+'sell-in-08'!FF8+'sell-in-09'!FF8+'sell-in-10'!FF8+'sell-in-11'!FF8+'sell-in-12'!FF8</f>
        <v>0</v>
      </c>
      <c r="FG8" s="182">
        <f>'sell-in-01'!FG8+'sell-in-02'!FG8+'sell-in-03'!FG8+'sell-in-04'!FG8+'sell-in-05'!FG8+'sell-in-06'!FG8+'sell-in-07'!FG8+'sell-in-08'!FG8+'sell-in-09'!FG8+'sell-in-10'!FG8+'sell-in-11'!FG8+'sell-in-12'!FG8</f>
        <v>0</v>
      </c>
      <c r="FH8" s="182">
        <f>'sell-in-01'!FH8+'sell-in-02'!FH8+'sell-in-03'!FH8+'sell-in-04'!FH8+'sell-in-05'!FH8+'sell-in-06'!FH8+'sell-in-07'!FH8+'sell-in-08'!FH8+'sell-in-09'!FH8+'sell-in-10'!FH8+'sell-in-11'!FH8+'sell-in-12'!FH8</f>
        <v>0</v>
      </c>
      <c r="FI8" s="182">
        <f>'sell-in-01'!FI8+'sell-in-02'!FI8+'sell-in-03'!FI8+'sell-in-04'!FI8+'sell-in-05'!FI8+'sell-in-06'!FI8+'sell-in-07'!FI8+'sell-in-08'!FI8+'sell-in-09'!FI8+'sell-in-10'!FI8+'sell-in-11'!FI8+'sell-in-12'!FI8</f>
        <v>0</v>
      </c>
      <c r="FJ8" s="185">
        <f t="shared" si="20"/>
        <v>0</v>
      </c>
    </row>
    <row r="9" spans="1:166" ht="18.75">
      <c r="A9" s="172" t="s">
        <v>134</v>
      </c>
      <c r="B9" s="182">
        <f>'sell-in-01'!B9+'sell-in-02'!B9+'sell-in-03'!B9+'sell-in-04'!B9+'sell-in-05'!B9+'sell-in-06'!B9+'sell-in-07'!B9+'sell-in-08'!B9+'sell-in-09'!B9+'sell-in-10'!B9+'sell-in-11'!B9+'sell-in-12'!B9</f>
        <v>0</v>
      </c>
      <c r="C9" s="182">
        <f>'sell-in-01'!C9+'sell-in-02'!C9+'sell-in-03'!C9+'sell-in-04'!C9+'sell-in-05'!C9+'sell-in-06'!C9+'sell-in-07'!C9+'sell-in-08'!C9+'sell-in-09'!C9+'sell-in-10'!C9+'sell-in-11'!C9+'sell-in-12'!C9</f>
        <v>0</v>
      </c>
      <c r="D9" s="182">
        <f>'sell-in-01'!D9+'sell-in-02'!D9+'sell-in-03'!D9+'sell-in-04'!D9+'sell-in-05'!D9+'sell-in-06'!D9+'sell-in-07'!D9+'sell-in-08'!D9+'sell-in-09'!D9+'sell-in-10'!D9+'sell-in-11'!D9+'sell-in-12'!D9</f>
        <v>1</v>
      </c>
      <c r="E9" s="182">
        <f>'sell-in-01'!E9+'sell-in-02'!E9+'sell-in-03'!E9+'sell-in-04'!E9+'sell-in-05'!E9+'sell-in-06'!E9+'sell-in-07'!E9+'sell-in-08'!E9+'sell-in-09'!E9+'sell-in-10'!E9+'sell-in-11'!E9+'sell-in-12'!E9</f>
        <v>1</v>
      </c>
      <c r="F9" s="182">
        <f>'sell-in-01'!F9+'sell-in-02'!F9+'sell-in-03'!F9+'sell-in-04'!F9+'sell-in-05'!F9+'sell-in-06'!F9+'sell-in-07'!F9+'sell-in-08'!F9+'sell-in-09'!F9+'sell-in-10'!F9+'sell-in-11'!F9+'sell-in-12'!F9</f>
        <v>0</v>
      </c>
      <c r="G9" s="182">
        <f t="shared" si="0"/>
        <v>2</v>
      </c>
      <c r="I9" s="172" t="s">
        <v>134</v>
      </c>
      <c r="J9" s="182">
        <f>'sell-in-01'!J9+'sell-in-02'!J9+'sell-in-03'!J9+'sell-in-04'!J9+'sell-in-05'!J9+'sell-in-06'!J9+'sell-in-07'!J9+'sell-in-08'!J9+'sell-in-09'!J9+'sell-in-10'!J9+'sell-in-11'!J9+'sell-in-12'!J9</f>
        <v>0</v>
      </c>
      <c r="K9" s="182">
        <f>'sell-in-01'!K9+'sell-in-02'!K9+'sell-in-03'!K9+'sell-in-04'!K9+'sell-in-05'!K9+'sell-in-06'!K9+'sell-in-07'!K9+'sell-in-08'!K9+'sell-in-09'!K9+'sell-in-10'!K9+'sell-in-11'!K9+'sell-in-12'!K9</f>
        <v>12</v>
      </c>
      <c r="L9" s="182">
        <f>'sell-in-01'!L9+'sell-in-02'!L9+'sell-in-03'!L9+'sell-in-04'!L9+'sell-in-05'!L9+'sell-in-06'!L9+'sell-in-07'!L9+'sell-in-08'!L9+'sell-in-09'!L9+'sell-in-10'!L9+'sell-in-11'!L9+'sell-in-12'!L9</f>
        <v>21</v>
      </c>
      <c r="M9" s="182">
        <f>'sell-in-01'!M9+'sell-in-02'!M9+'sell-in-03'!M9+'sell-in-04'!M9+'sell-in-05'!M9+'sell-in-06'!M9+'sell-in-07'!M9+'sell-in-08'!M9+'sell-in-09'!M9+'sell-in-10'!M9+'sell-in-11'!M9+'sell-in-12'!M9</f>
        <v>12</v>
      </c>
      <c r="N9" s="182">
        <f>'sell-in-01'!N9+'sell-in-02'!N9+'sell-in-03'!N9+'sell-in-04'!N9+'sell-in-05'!N9+'sell-in-06'!N9+'sell-in-07'!N9+'sell-in-08'!N9+'sell-in-09'!N9+'sell-in-10'!N9+'sell-in-11'!N9+'sell-in-12'!N9</f>
        <v>4</v>
      </c>
      <c r="O9" s="183">
        <f t="shared" si="1"/>
        <v>49</v>
      </c>
      <c r="Q9" s="172" t="s">
        <v>134</v>
      </c>
      <c r="R9" s="182">
        <f>'sell-in-01'!R9+'sell-in-02'!R9+'sell-in-03'!R9+'sell-in-04'!R9+'sell-in-05'!R9+'sell-in-06'!R9+'sell-in-07'!R9+'sell-in-08'!R9+'sell-in-09'!R9+'sell-in-10'!R9+'sell-in-11'!R9+'sell-in-12'!R9</f>
        <v>1</v>
      </c>
      <c r="S9" s="182">
        <f>'sell-in-01'!S9+'sell-in-02'!S9+'sell-in-03'!S9+'sell-in-04'!S9+'sell-in-05'!S9+'sell-in-06'!S9+'sell-in-07'!S9+'sell-in-08'!S9+'sell-in-09'!S9+'sell-in-10'!S9+'sell-in-11'!S9+'sell-in-12'!S9</f>
        <v>1</v>
      </c>
      <c r="T9" s="182">
        <f>'sell-in-01'!T9+'sell-in-02'!T9+'sell-in-03'!T9+'sell-in-04'!T9+'sell-in-05'!T9+'sell-in-06'!T9+'sell-in-07'!T9+'sell-in-08'!T9+'sell-in-09'!T9+'sell-in-10'!T9+'sell-in-11'!T9+'sell-in-12'!T9</f>
        <v>0</v>
      </c>
      <c r="U9" s="182">
        <f>'sell-in-01'!U9+'sell-in-02'!U9+'sell-in-03'!U9+'sell-in-04'!U9+'sell-in-05'!U9+'sell-in-06'!U9+'sell-in-07'!U9+'sell-in-08'!U9+'sell-in-09'!U9+'sell-in-10'!U9+'sell-in-11'!U9+'sell-in-12'!U9</f>
        <v>1</v>
      </c>
      <c r="V9" s="182">
        <f>'sell-in-01'!V9+'sell-in-02'!V9+'sell-in-03'!V9+'sell-in-04'!V9+'sell-in-05'!V9+'sell-in-06'!V9+'sell-in-07'!V9+'sell-in-08'!V9+'sell-in-09'!V9+'sell-in-10'!V9+'sell-in-11'!V9+'sell-in-12'!V9</f>
        <v>1</v>
      </c>
      <c r="W9" s="182">
        <f>'sell-in-01'!W9+'sell-in-02'!W9+'sell-in-03'!W9+'sell-in-04'!W9+'sell-in-05'!W9+'sell-in-06'!W9+'sell-in-07'!W9+'sell-in-08'!W9+'sell-in-09'!W9+'sell-in-10'!W9+'sell-in-11'!W9+'sell-in-12'!W9</f>
        <v>2</v>
      </c>
      <c r="X9" s="182">
        <f>'sell-in-01'!X9+'sell-in-02'!X9+'sell-in-03'!X9+'sell-in-04'!X9+'sell-in-05'!X9+'sell-in-06'!X9+'sell-in-07'!X9+'sell-in-08'!X9+'sell-in-09'!X9+'sell-in-10'!X9+'sell-in-11'!X9+'sell-in-12'!X9</f>
        <v>1</v>
      </c>
      <c r="Y9" s="183">
        <f t="shared" si="2"/>
        <v>7</v>
      </c>
      <c r="AA9" s="172" t="s">
        <v>134</v>
      </c>
      <c r="AB9" s="182">
        <f>'sell-in-01'!AB9+'sell-in-02'!AB9+'sell-in-03'!AB9+'sell-in-04'!AB9+'sell-in-05'!AB9+'sell-in-06'!AB9+'sell-in-07'!AB9+'sell-in-08'!AB9+'sell-in-09'!AB9+'sell-in-10'!AB9+'sell-in-11'!AB9+'sell-in-12'!AB9</f>
        <v>1</v>
      </c>
      <c r="AC9" s="182">
        <f>'sell-in-01'!AC9+'sell-in-02'!AC9+'sell-in-03'!AC9+'sell-in-04'!AC9+'sell-in-05'!AC9+'sell-in-06'!AC9+'sell-in-07'!AC9+'sell-in-08'!AC9+'sell-in-09'!AC9+'sell-in-10'!AC9+'sell-in-11'!AC9+'sell-in-12'!AC9</f>
        <v>0</v>
      </c>
      <c r="AD9" s="182">
        <f>'sell-in-01'!AD9+'sell-in-02'!AD9+'sell-in-03'!AD9+'sell-in-04'!AD9+'sell-in-05'!AD9+'sell-in-06'!AD9+'sell-in-07'!AD9+'sell-in-08'!AD9+'sell-in-09'!AD9+'sell-in-10'!AD9+'sell-in-11'!AD9+'sell-in-12'!AD9</f>
        <v>1</v>
      </c>
      <c r="AE9" s="182">
        <f>'sell-in-01'!AE9+'sell-in-02'!AE9+'sell-in-03'!AE9+'sell-in-04'!AE9+'sell-in-05'!AE9+'sell-in-06'!AE9+'sell-in-07'!AE9+'sell-in-08'!AE9+'sell-in-09'!AE9+'sell-in-10'!AE9+'sell-in-11'!AE9+'sell-in-12'!AE9</f>
        <v>0</v>
      </c>
      <c r="AF9" s="182">
        <f>'sell-in-01'!AF9+'sell-in-02'!AF9+'sell-in-03'!AF9+'sell-in-04'!AF9+'sell-in-05'!AF9+'sell-in-06'!AF9+'sell-in-07'!AF9+'sell-in-08'!AF9+'sell-in-09'!AF9+'sell-in-10'!AF9+'sell-in-11'!AF9+'sell-in-12'!AF9</f>
        <v>0</v>
      </c>
      <c r="AG9" s="182">
        <f>'sell-in-01'!AG9+'sell-in-02'!AG9+'sell-in-03'!AG9+'sell-in-04'!AG9+'sell-in-05'!AG9+'sell-in-06'!AG9+'sell-in-07'!AG9+'sell-in-08'!AG9+'sell-in-09'!AG9+'sell-in-10'!AG9+'sell-in-11'!AG9+'sell-in-12'!AG9</f>
        <v>0</v>
      </c>
      <c r="AH9" s="182">
        <f>'sell-in-01'!AH9+'sell-in-02'!AH9+'sell-in-03'!AH9+'sell-in-04'!AH9+'sell-in-05'!AH9+'sell-in-06'!AH9+'sell-in-07'!AH9+'sell-in-08'!AH9+'sell-in-09'!AH9+'sell-in-10'!AH9+'sell-in-11'!AH9+'sell-in-12'!AH9</f>
        <v>0</v>
      </c>
      <c r="AI9" s="183">
        <f t="shared" si="3"/>
        <v>2</v>
      </c>
      <c r="AK9" s="172" t="s">
        <v>134</v>
      </c>
      <c r="AL9" s="182">
        <f>'sell-in-01'!AL9+'sell-in-02'!AL9+'sell-in-03'!AL9+'sell-in-04'!AL9+'sell-in-05'!AL9+'sell-in-06'!AL9+'sell-in-07'!AL9+'sell-in-08'!AL9+'sell-in-09'!AL9+'sell-in-10'!AL9+'sell-in-11'!AL9+'sell-in-12'!AL9</f>
        <v>1</v>
      </c>
      <c r="AM9" s="182">
        <f>'sell-in-01'!AM9+'sell-in-02'!AM9+'sell-in-03'!AM9+'sell-in-04'!AM9+'sell-in-05'!AM9+'sell-in-06'!AM9+'sell-in-07'!AM9+'sell-in-08'!AM9+'sell-in-09'!AM9+'sell-in-10'!AM9+'sell-in-11'!AM9+'sell-in-12'!AM9</f>
        <v>2</v>
      </c>
      <c r="AN9" s="182">
        <f>'sell-in-01'!AN9+'sell-in-02'!AN9+'sell-in-03'!AN9+'sell-in-04'!AN9+'sell-in-05'!AN9+'sell-in-06'!AN9+'sell-in-07'!AN9+'sell-in-08'!AN9+'sell-in-09'!AN9+'sell-in-10'!AN9+'sell-in-11'!AN9+'sell-in-12'!AN9</f>
        <v>0</v>
      </c>
      <c r="AO9" s="182">
        <f>'sell-in-01'!AO9+'sell-in-02'!AO9+'sell-in-03'!AO9+'sell-in-04'!AO9+'sell-in-05'!AO9+'sell-in-06'!AO9+'sell-in-07'!AO9+'sell-in-08'!AO9+'sell-in-09'!AO9+'sell-in-10'!AO9+'sell-in-11'!AO9+'sell-in-12'!AO9</f>
        <v>3</v>
      </c>
      <c r="AP9" s="182">
        <f>'sell-in-01'!AP9+'sell-in-02'!AP9+'sell-in-03'!AP9+'sell-in-04'!AP9+'sell-in-05'!AP9+'sell-in-06'!AP9+'sell-in-07'!AP9+'sell-in-08'!AP9+'sell-in-09'!AP9+'sell-in-10'!AP9+'sell-in-11'!AP9+'sell-in-12'!AP9</f>
        <v>2</v>
      </c>
      <c r="AQ9" s="182">
        <f>'sell-in-01'!AQ9+'sell-in-02'!AQ9+'sell-in-03'!AQ9+'sell-in-04'!AQ9+'sell-in-05'!AQ9+'sell-in-06'!AQ9+'sell-in-07'!AQ9+'sell-in-08'!AQ9+'sell-in-09'!AQ9+'sell-in-10'!AQ9+'sell-in-11'!AQ9+'sell-in-12'!AQ9</f>
        <v>4</v>
      </c>
      <c r="AR9" s="182">
        <f>'sell-in-01'!AR9+'sell-in-02'!AR9+'sell-in-03'!AR9+'sell-in-04'!AR9+'sell-in-05'!AR9+'sell-in-06'!AR9+'sell-in-07'!AR9+'sell-in-08'!AR9+'sell-in-09'!AR9+'sell-in-10'!AR9+'sell-in-11'!AR9+'sell-in-12'!AR9</f>
        <v>2</v>
      </c>
      <c r="AS9" s="183">
        <f t="shared" si="4"/>
        <v>14</v>
      </c>
      <c r="AU9" s="172" t="s">
        <v>134</v>
      </c>
      <c r="AV9" s="182">
        <f>'sell-in-01'!AV9+'sell-in-02'!AV9+'sell-in-03'!AV9+'sell-in-04'!AV9+'sell-in-05'!AV9+'sell-in-06'!AV9+'sell-in-07'!AV9+'sell-in-08'!AV9+'sell-in-09'!AV9+'sell-in-10'!AV9+'sell-in-11'!AV9+'sell-in-12'!AV9</f>
        <v>1</v>
      </c>
      <c r="AW9" s="182">
        <f>'sell-in-01'!AW9+'sell-in-02'!AW9+'sell-in-03'!AW9+'sell-in-04'!AW9+'sell-in-05'!AW9+'sell-in-06'!AW9+'sell-in-07'!AW9+'sell-in-08'!AW9+'sell-in-09'!AW9+'sell-in-10'!AW9+'sell-in-11'!AW9+'sell-in-12'!AW9</f>
        <v>1</v>
      </c>
      <c r="AX9" s="182">
        <f>'sell-in-01'!AX9+'sell-in-02'!AX9+'sell-in-03'!AX9+'sell-in-04'!AX9+'sell-in-05'!AX9+'sell-in-06'!AX9+'sell-in-07'!AX9+'sell-in-08'!AX9+'sell-in-09'!AX9+'sell-in-10'!AX9+'sell-in-11'!AX9+'sell-in-12'!AX9</f>
        <v>1</v>
      </c>
      <c r="AY9" s="182">
        <f>'sell-in-01'!AY9+'sell-in-02'!AY9+'sell-in-03'!AY9+'sell-in-04'!AY9+'sell-in-05'!AY9+'sell-in-06'!AY9+'sell-in-07'!AY9+'sell-in-08'!AY9+'sell-in-09'!AY9+'sell-in-10'!AY9+'sell-in-11'!AY9+'sell-in-12'!AY9</f>
        <v>1</v>
      </c>
      <c r="AZ9" s="182">
        <f>'sell-in-01'!AZ9+'sell-in-02'!AZ9+'sell-in-03'!AZ9+'sell-in-04'!AZ9+'sell-in-05'!AZ9+'sell-in-06'!AZ9+'sell-in-07'!AZ9+'sell-in-08'!AZ9+'sell-in-09'!AZ9+'sell-in-10'!AZ9+'sell-in-11'!AZ9+'sell-in-12'!AZ9</f>
        <v>3</v>
      </c>
      <c r="BA9" s="182">
        <f>'sell-in-01'!BA9+'sell-in-02'!BA9+'sell-in-03'!BA9+'sell-in-04'!BA9+'sell-in-05'!BA9+'sell-in-06'!BA9+'sell-in-07'!BA9+'sell-in-08'!BA9+'sell-in-09'!BA9+'sell-in-10'!BA9+'sell-in-11'!BA9+'sell-in-12'!BA9</f>
        <v>0</v>
      </c>
      <c r="BB9" s="183">
        <f t="shared" si="5"/>
        <v>7</v>
      </c>
      <c r="BD9" s="172" t="s">
        <v>134</v>
      </c>
      <c r="BE9" s="182">
        <f>'sell-in-01'!BE9+'sell-in-02'!BE9+'sell-in-03'!BE9+'sell-in-04'!BE9+'sell-in-05'!BE9+'sell-in-06'!BE9+'sell-in-07'!BE9+'sell-in-08'!BE9+'sell-in-09'!BE9+'sell-in-10'!BE9+'sell-in-11'!BE9+'sell-in-12'!BE9</f>
        <v>0</v>
      </c>
      <c r="BF9" s="182">
        <f>'sell-in-01'!BF9+'sell-in-02'!BF9+'sell-in-03'!BF9+'sell-in-04'!BF9+'sell-in-05'!BF9+'sell-in-06'!BF9+'sell-in-07'!BF9+'sell-in-08'!BF9+'sell-in-09'!BF9+'sell-in-10'!BF9+'sell-in-11'!BF9+'sell-in-12'!BF9</f>
        <v>0</v>
      </c>
      <c r="BG9" s="182">
        <f>'sell-in-01'!BG9+'sell-in-02'!BG9+'sell-in-03'!BG9+'sell-in-04'!BG9+'sell-in-05'!BG9+'sell-in-06'!BG9+'sell-in-07'!BG9+'sell-in-08'!BG9+'sell-in-09'!BG9+'sell-in-10'!BG9+'sell-in-11'!BG9+'sell-in-12'!BG9</f>
        <v>1</v>
      </c>
      <c r="BH9" s="182">
        <f>'sell-in-01'!BH9+'sell-in-02'!BH9+'sell-in-03'!BH9+'sell-in-04'!BH9+'sell-in-05'!BH9+'sell-in-06'!BH9+'sell-in-07'!BH9+'sell-in-08'!BH9+'sell-in-09'!BH9+'sell-in-10'!BH9+'sell-in-11'!BH9+'sell-in-12'!BH9</f>
        <v>1</v>
      </c>
      <c r="BI9" s="182">
        <f>'sell-in-01'!BI9+'sell-in-02'!BI9+'sell-in-03'!BI9+'sell-in-04'!BI9+'sell-in-05'!BI9+'sell-in-06'!BI9+'sell-in-07'!BI9+'sell-in-08'!BI9+'sell-in-09'!BI9+'sell-in-10'!BI9+'sell-in-11'!BI9+'sell-in-12'!BI9</f>
        <v>1</v>
      </c>
      <c r="BJ9" s="183">
        <f t="shared" si="6"/>
        <v>3</v>
      </c>
      <c r="BL9" s="172" t="s">
        <v>134</v>
      </c>
      <c r="BM9" s="182">
        <f>'sell-in-01'!BM9+'sell-in-02'!BM9+'sell-in-03'!BM9+'sell-in-04'!BM9+'sell-in-05'!BM9+'sell-in-06'!BM9+'sell-in-07'!BM9+'sell-in-08'!BM9+'sell-in-09'!BM9+'sell-in-10'!BM9+'sell-in-11'!BM9+'sell-in-12'!BM9</f>
        <v>0</v>
      </c>
      <c r="BN9" s="182">
        <f>'sell-in-01'!BN9+'sell-in-02'!BN9+'sell-in-03'!BN9+'sell-in-04'!BN9+'sell-in-05'!BN9+'sell-in-06'!BN9+'sell-in-07'!BN9+'sell-in-08'!BN9+'sell-in-09'!BN9+'sell-in-10'!BN9+'sell-in-11'!BN9+'sell-in-12'!BN9</f>
        <v>2</v>
      </c>
      <c r="BO9" s="182">
        <f>'sell-in-01'!BO9+'sell-in-02'!BO9+'sell-in-03'!BO9+'sell-in-04'!BO9+'sell-in-05'!BO9+'sell-in-06'!BO9+'sell-in-07'!BO9+'sell-in-08'!BO9+'sell-in-09'!BO9+'sell-in-10'!BO9+'sell-in-11'!BO9+'sell-in-12'!BO9</f>
        <v>3</v>
      </c>
      <c r="BP9" s="182">
        <f>'sell-in-01'!BP9+'sell-in-02'!BP9+'sell-in-03'!BP9+'sell-in-04'!BP9+'sell-in-05'!BP9+'sell-in-06'!BP9+'sell-in-07'!BP9+'sell-in-08'!BP9+'sell-in-09'!BP9+'sell-in-10'!BP9+'sell-in-11'!BP9+'sell-in-12'!BP9</f>
        <v>0</v>
      </c>
      <c r="BQ9" s="183">
        <f t="shared" si="7"/>
        <v>5</v>
      </c>
      <c r="BS9" s="172" t="s">
        <v>134</v>
      </c>
      <c r="BT9" s="182">
        <f>'sell-in-01'!BT9+'sell-in-02'!BT9+'sell-in-03'!BT9+'sell-in-04'!BT9+'sell-in-05'!BT9+'sell-in-06'!BT9+'sell-in-07'!BT9+'sell-in-08'!BT9+'sell-in-09'!BT9+'sell-in-10'!BT9+'sell-in-11'!BT9+'sell-in-12'!BT9</f>
        <v>0</v>
      </c>
      <c r="BU9" s="182">
        <f>'sell-in-01'!BU9+'sell-in-02'!BU9+'sell-in-03'!BU9+'sell-in-04'!BU9+'sell-in-05'!BU9+'sell-in-06'!BU9+'sell-in-07'!BU9+'sell-in-08'!BU9+'sell-in-09'!BU9+'sell-in-10'!BU9+'sell-in-11'!BU9+'sell-in-12'!BU9</f>
        <v>0</v>
      </c>
      <c r="BV9" s="182">
        <f>'sell-in-01'!BV9+'sell-in-02'!BV9+'sell-in-03'!BV9+'sell-in-04'!BV9+'sell-in-05'!BV9+'sell-in-06'!BV9+'sell-in-07'!BV9+'sell-in-08'!BV9+'sell-in-09'!BV9+'sell-in-10'!BV9+'sell-in-11'!BV9+'sell-in-12'!BV9</f>
        <v>0</v>
      </c>
      <c r="BW9" s="184">
        <f t="shared" si="8"/>
        <v>0</v>
      </c>
      <c r="BY9" s="172" t="s">
        <v>134</v>
      </c>
      <c r="BZ9" s="182">
        <f>'sell-in-01'!BZ9+'sell-in-02'!BZ9+'sell-in-03'!BZ9+'sell-in-04'!BZ9+'sell-in-05'!BZ9+'sell-in-06'!BZ9+'sell-in-07'!BZ9+'sell-in-08'!BZ9+'sell-in-09'!BZ9+'sell-in-10'!BZ9+'sell-in-11'!BZ9+'sell-in-12'!BZ9</f>
        <v>1</v>
      </c>
      <c r="CA9" s="182">
        <f>'sell-in-01'!CA9+'sell-in-02'!CA9+'sell-in-03'!CA9+'sell-in-04'!CA9+'sell-in-05'!CA9+'sell-in-06'!CA9+'sell-in-07'!CA9+'sell-in-08'!CA9+'sell-in-09'!CA9+'sell-in-10'!CA9+'sell-in-11'!CA9+'sell-in-12'!CA9</f>
        <v>0</v>
      </c>
      <c r="CB9" s="182">
        <f>'sell-in-01'!CB9+'sell-in-02'!CB9+'sell-in-03'!CB9+'sell-in-04'!CB9+'sell-in-05'!CB9+'sell-in-06'!CB9+'sell-in-07'!CB9+'sell-in-08'!CB9+'sell-in-09'!CB9+'sell-in-10'!CB9+'sell-in-11'!CB9+'sell-in-12'!CB9</f>
        <v>1</v>
      </c>
      <c r="CC9" s="182">
        <f>'sell-in-01'!CC9+'sell-in-02'!CC9+'sell-in-03'!CC9+'sell-in-04'!CC9+'sell-in-05'!CC9+'sell-in-06'!CC9+'sell-in-07'!CC9+'sell-in-08'!CC9+'sell-in-09'!CC9+'sell-in-10'!CC9+'sell-in-11'!CC9+'sell-in-12'!CC9</f>
        <v>1</v>
      </c>
      <c r="CD9" s="182">
        <f>'sell-in-01'!CD9+'sell-in-02'!CD9+'sell-in-03'!CD9+'sell-in-04'!CD9+'sell-in-05'!CD9+'sell-in-06'!CD9+'sell-in-07'!CD9+'sell-in-08'!CD9+'sell-in-09'!CD9+'sell-in-10'!CD9+'sell-in-11'!CD9+'sell-in-12'!CD9</f>
        <v>0</v>
      </c>
      <c r="CE9" s="182">
        <f>'sell-in-01'!CE9+'sell-in-02'!CE9+'sell-in-03'!CE9+'sell-in-04'!CE9+'sell-in-05'!CE9+'sell-in-06'!CE9+'sell-in-07'!CE9+'sell-in-08'!CE9+'sell-in-09'!CE9+'sell-in-10'!CE9+'sell-in-11'!CE9+'sell-in-12'!CE9</f>
        <v>0</v>
      </c>
      <c r="CF9" s="182">
        <f>'sell-in-01'!CF9+'sell-in-02'!CF9+'sell-in-03'!CF9+'sell-in-04'!CF9+'sell-in-05'!CF9+'sell-in-06'!CF9+'sell-in-07'!CF9+'sell-in-08'!CF9+'sell-in-09'!CF9+'sell-in-10'!CF9+'sell-in-11'!CF9+'sell-in-12'!CF9</f>
        <v>0</v>
      </c>
      <c r="CG9" s="182">
        <f>'sell-in-01'!CG9+'sell-in-02'!CG9+'sell-in-03'!CG9+'sell-in-04'!CG9+'sell-in-05'!CG9+'sell-in-06'!CG9+'sell-in-07'!CG9+'sell-in-08'!CG9+'sell-in-09'!CG9+'sell-in-10'!CG9+'sell-in-11'!CG9+'sell-in-12'!CG9</f>
        <v>0</v>
      </c>
      <c r="CH9" s="182">
        <f>'sell-in-01'!CH9+'sell-in-02'!CH9+'sell-in-03'!CH9+'sell-in-04'!CH9+'sell-in-05'!CH9+'sell-in-06'!CH9+'sell-in-07'!CH9+'sell-in-08'!CH9+'sell-in-09'!CH9+'sell-in-10'!CH9+'sell-in-11'!CH9+'sell-in-12'!CH9</f>
        <v>2</v>
      </c>
      <c r="CI9" s="184">
        <f t="shared" si="9"/>
        <v>5</v>
      </c>
      <c r="CK9" s="172" t="s">
        <v>134</v>
      </c>
      <c r="CL9" s="182">
        <f>'sell-in-01'!CL9+'sell-in-02'!CL9+'sell-in-03'!CL9+'sell-in-04'!CL9+'sell-in-05'!CL9+'sell-in-06'!CL9+'sell-in-07'!CL9+'sell-in-08'!CL9+'sell-in-09'!CL9+'sell-in-10'!CL9+'sell-in-11'!CL9+'sell-in-12'!CL9</f>
        <v>0</v>
      </c>
      <c r="CM9" s="182">
        <f>'sell-in-01'!CM9+'sell-in-02'!CM9+'sell-in-03'!CM9+'sell-in-04'!CM9+'sell-in-05'!CM9+'sell-in-06'!CM9+'sell-in-07'!CM9+'sell-in-08'!CM9+'sell-in-09'!CM9+'sell-in-10'!CM9+'sell-in-11'!CM9+'sell-in-12'!CM9</f>
        <v>2</v>
      </c>
      <c r="CN9" s="182">
        <f>'sell-in-01'!CN9+'sell-in-02'!CN9+'sell-in-03'!CN9+'sell-in-04'!CN9+'sell-in-05'!CN9+'sell-in-06'!CN9+'sell-in-07'!CN9+'sell-in-08'!CN9+'sell-in-09'!CN9+'sell-in-10'!CN9+'sell-in-11'!CN9+'sell-in-12'!CN9</f>
        <v>0</v>
      </c>
      <c r="CO9" s="182">
        <f>'sell-in-01'!CO9+'sell-in-02'!CO9+'sell-in-03'!CO9+'sell-in-04'!CO9+'sell-in-05'!CO9+'sell-in-06'!CO9+'sell-in-07'!CO9+'sell-in-08'!CO9+'sell-in-09'!CO9+'sell-in-10'!CO9+'sell-in-11'!CO9+'sell-in-12'!CO9</f>
        <v>0</v>
      </c>
      <c r="CP9" s="182">
        <f>'sell-in-01'!CP9+'sell-in-02'!CP9+'sell-in-03'!CP9+'sell-in-04'!CP9+'sell-in-05'!CP9+'sell-in-06'!CP9+'sell-in-07'!CP9+'sell-in-08'!CP9+'sell-in-09'!CP9+'sell-in-10'!CP9+'sell-in-11'!CP9+'sell-in-12'!CP9</f>
        <v>0</v>
      </c>
      <c r="CQ9" s="184">
        <f t="shared" si="10"/>
        <v>2</v>
      </c>
      <c r="CS9" s="172" t="s">
        <v>134</v>
      </c>
      <c r="CT9" s="182">
        <f>'sell-in-01'!CT9+'sell-in-02'!CT9+'sell-in-03'!CT9+'sell-in-04'!CT9+'sell-in-05'!CT9+'sell-in-06'!CT9+'sell-in-07'!CT9+'sell-in-08'!CT9+'sell-in-09'!CT9+'sell-in-10'!CT9+'sell-in-11'!CT9+'sell-in-12'!CT9</f>
        <v>0</v>
      </c>
      <c r="CU9" s="182">
        <f>'sell-in-01'!CU9+'sell-in-02'!CU9+'sell-in-03'!CU9+'sell-in-04'!CU9+'sell-in-05'!CU9+'sell-in-06'!CU9+'sell-in-07'!CU9+'sell-in-08'!CU9+'sell-in-09'!CU9+'sell-in-10'!CU9+'sell-in-11'!CU9+'sell-in-12'!CU9</f>
        <v>0</v>
      </c>
      <c r="CV9" s="182">
        <f>'sell-in-01'!CV9+'sell-in-02'!CV9+'sell-in-03'!CV9+'sell-in-04'!CV9+'sell-in-05'!CV9+'sell-in-06'!CV9+'sell-in-07'!CV9+'sell-in-08'!CV9+'sell-in-09'!CV9+'sell-in-10'!CV9+'sell-in-11'!CV9+'sell-in-12'!CV9</f>
        <v>0</v>
      </c>
      <c r="CW9" s="182">
        <f>'sell-in-01'!CW9+'sell-in-02'!CW9+'sell-in-03'!CW9+'sell-in-04'!CW9+'sell-in-05'!CW9+'sell-in-06'!CW9+'sell-in-07'!CW9+'sell-in-08'!CW9+'sell-in-09'!CW9+'sell-in-10'!CW9+'sell-in-11'!CW9+'sell-in-12'!CW9</f>
        <v>0</v>
      </c>
      <c r="CX9" s="184">
        <f t="shared" si="11"/>
        <v>0</v>
      </c>
      <c r="CZ9" s="172" t="s">
        <v>134</v>
      </c>
      <c r="DA9" s="182">
        <f>'sell-in-01'!DA9+'sell-in-02'!DA9+'sell-in-03'!DA9+'sell-in-04'!DA9+'sell-in-05'!DA9+'sell-in-06'!DA9+'sell-in-07'!DA9+'sell-in-08'!DA9+'sell-in-09'!DA9+'sell-in-10'!DA9+'sell-in-11'!DA9+'sell-in-12'!DA9</f>
        <v>0</v>
      </c>
      <c r="DB9" s="182">
        <f>'sell-in-01'!DB9+'sell-in-02'!DB9+'sell-in-03'!DB9+'sell-in-04'!DB9+'sell-in-05'!DB9+'sell-in-06'!DB9+'sell-in-07'!DB9+'sell-in-08'!DB9+'sell-in-09'!DB9+'sell-in-10'!DB9+'sell-in-11'!DB9+'sell-in-12'!DB9</f>
        <v>0</v>
      </c>
      <c r="DC9" s="182">
        <f>'sell-in-01'!DC9+'sell-in-02'!DC9+'sell-in-03'!DC9+'sell-in-04'!DC9+'sell-in-05'!DC9+'sell-in-06'!DC9+'sell-in-07'!DC9+'sell-in-08'!DC9+'sell-in-09'!DC9+'sell-in-10'!DC9+'sell-in-11'!DC9+'sell-in-12'!DC9</f>
        <v>0</v>
      </c>
      <c r="DD9" s="182">
        <f>'sell-in-01'!DD9+'sell-in-02'!DD9+'sell-in-03'!DD9+'sell-in-04'!DD9+'sell-in-05'!DD9+'sell-in-06'!DD9+'sell-in-07'!DD9+'sell-in-08'!DD9+'sell-in-09'!DD9+'sell-in-10'!DD9+'sell-in-11'!DD9+'sell-in-12'!DD9</f>
        <v>0</v>
      </c>
      <c r="DE9" s="182">
        <f>'sell-in-01'!DE9+'sell-in-02'!DE9+'sell-in-03'!DE9+'sell-in-04'!DE9+'sell-in-05'!DE9+'sell-in-06'!DE9+'sell-in-07'!DE9+'sell-in-08'!DE9+'sell-in-09'!DE9+'sell-in-10'!DE9+'sell-in-11'!DE9+'sell-in-12'!DE9</f>
        <v>1</v>
      </c>
      <c r="DF9" s="184">
        <f t="shared" si="12"/>
        <v>1</v>
      </c>
      <c r="DH9" s="172" t="s">
        <v>134</v>
      </c>
      <c r="DI9" s="182">
        <f>'sell-in-01'!DI9+'sell-in-02'!DI9+'sell-in-03'!DI9+'sell-in-04'!DI9+'sell-in-05'!DI9+'sell-in-06'!DI9+'sell-in-07'!DI9+'sell-in-08'!DI9+'sell-in-09'!DI9+'sell-in-10'!DI9+'sell-in-11'!DI9+'sell-in-12'!DI9</f>
        <v>0</v>
      </c>
      <c r="DJ9" s="182">
        <f>'sell-in-01'!DJ9+'sell-in-02'!DJ9+'sell-in-03'!DJ9+'sell-in-04'!DJ9+'sell-in-05'!DJ9+'sell-in-06'!DJ9+'sell-in-07'!DJ9+'sell-in-08'!DJ9+'sell-in-09'!DJ9+'sell-in-10'!DJ9+'sell-in-11'!DJ9+'sell-in-12'!DJ9</f>
        <v>0</v>
      </c>
      <c r="DK9" s="182">
        <f>'sell-in-01'!DK9+'sell-in-02'!DK9+'sell-in-03'!DK9+'sell-in-04'!DK9+'sell-in-05'!DK9+'sell-in-06'!DK9+'sell-in-07'!DK9+'sell-in-08'!DK9+'sell-in-09'!DK9+'sell-in-10'!DK9+'sell-in-11'!DK9+'sell-in-12'!DK9</f>
        <v>0</v>
      </c>
      <c r="DL9" s="182">
        <f>'sell-in-01'!DL9+'sell-in-02'!DL9+'sell-in-03'!DL9+'sell-in-04'!DL9+'sell-in-05'!DL9+'sell-in-06'!DL9+'sell-in-07'!DL9+'sell-in-08'!DL9+'sell-in-09'!DL9+'sell-in-10'!DL9+'sell-in-11'!DL9+'sell-in-12'!DL9</f>
        <v>0</v>
      </c>
      <c r="DM9" s="184">
        <f t="shared" si="13"/>
        <v>0</v>
      </c>
      <c r="DN9" s="176"/>
      <c r="DO9" s="172" t="s">
        <v>134</v>
      </c>
      <c r="DP9" s="182">
        <f>'sell-in-01'!DP9+'sell-in-02'!DP9+'sell-in-03'!DP9+'sell-in-04'!DP9+'sell-in-05'!DP9+'sell-in-06'!DP9+'sell-in-07'!DP9+'sell-in-08'!DP9+'sell-in-09'!DP9+'sell-in-10'!DP9+'sell-in-11'!DP9+'sell-in-12'!DP9</f>
        <v>0</v>
      </c>
      <c r="DQ9" s="182">
        <f>'sell-in-01'!DQ9+'sell-in-02'!DQ9+'sell-in-03'!DQ9+'sell-in-04'!DQ9+'sell-in-05'!DQ9+'sell-in-06'!DQ9+'sell-in-07'!DQ9+'sell-in-08'!DQ9+'sell-in-09'!DQ9+'sell-in-10'!DQ9+'sell-in-11'!DQ9+'sell-in-12'!DQ9</f>
        <v>0</v>
      </c>
      <c r="DR9" s="182">
        <f>'sell-in-01'!DR9+'sell-in-02'!DR9+'sell-in-03'!DR9+'sell-in-04'!DR9+'sell-in-05'!DR9+'sell-in-06'!DR9+'sell-in-07'!DR9+'sell-in-08'!DR9+'sell-in-09'!DR9+'sell-in-10'!DR9+'sell-in-11'!DR9+'sell-in-12'!DR9</f>
        <v>3</v>
      </c>
      <c r="DS9" s="182">
        <f>'sell-in-01'!DS9+'sell-in-02'!DS9+'sell-in-03'!DS9+'sell-in-04'!DS9+'sell-in-05'!DS9+'sell-in-06'!DS9+'sell-in-07'!DS9+'sell-in-08'!DS9+'sell-in-09'!DS9+'sell-in-10'!DS9+'sell-in-11'!DS9+'sell-in-12'!DS9</f>
        <v>0</v>
      </c>
      <c r="DT9" s="182">
        <f>'sell-in-01'!DT9+'sell-in-02'!DT9+'sell-in-03'!DT9+'sell-in-04'!DT9+'sell-in-05'!DT9+'sell-in-06'!DT9+'sell-in-07'!DT9+'sell-in-08'!DT9+'sell-in-09'!DT9+'sell-in-10'!DT9+'sell-in-11'!DT9+'sell-in-12'!DT9</f>
        <v>0</v>
      </c>
      <c r="DU9" s="182">
        <f>'sell-in-01'!DU9+'sell-in-02'!DU9+'sell-in-03'!DU9+'sell-in-04'!DU9+'sell-in-05'!DU9+'sell-in-06'!DU9+'sell-in-07'!DU9+'sell-in-08'!DU9+'sell-in-09'!DU9+'sell-in-10'!DU9+'sell-in-11'!DU9+'sell-in-12'!DU9</f>
        <v>0</v>
      </c>
      <c r="DV9" s="184">
        <f t="shared" si="14"/>
        <v>3</v>
      </c>
      <c r="DX9" s="172" t="s">
        <v>134</v>
      </c>
      <c r="DY9" s="182">
        <f>'sell-in-01'!DY9+'sell-in-02'!DY9+'sell-in-03'!DY9+'sell-in-04'!DY9+'sell-in-05'!DY9+'sell-in-06'!DY9+'sell-in-07'!DY9+'sell-in-08'!DY9+'sell-in-09'!DY9+'sell-in-10'!DY9+'sell-in-11'!DY9+'sell-in-12'!DY9</f>
        <v>0</v>
      </c>
      <c r="DZ9" s="182">
        <f>'sell-in-01'!DZ9+'sell-in-02'!DZ9+'sell-in-03'!DZ9+'sell-in-04'!DZ9+'sell-in-05'!DZ9+'sell-in-06'!DZ9+'sell-in-07'!DZ9+'sell-in-08'!DZ9+'sell-in-09'!DZ9+'sell-in-10'!DZ9+'sell-in-11'!DZ9+'sell-in-12'!DZ9</f>
        <v>0</v>
      </c>
      <c r="EA9" s="182">
        <f>'sell-in-01'!EA9+'sell-in-02'!EA9+'sell-in-03'!EA9+'sell-in-04'!EA9+'sell-in-05'!EA9+'sell-in-06'!EA9+'sell-in-07'!EA9+'sell-in-08'!EA9+'sell-in-09'!EA9+'sell-in-10'!EA9+'sell-in-11'!EA9+'sell-in-12'!EA9</f>
        <v>0</v>
      </c>
      <c r="EB9" s="182">
        <f>'sell-in-01'!EB9+'sell-in-02'!EB9+'sell-in-03'!EB9+'sell-in-04'!EB9+'sell-in-05'!EB9+'sell-in-06'!EB9+'sell-in-07'!EB9+'sell-in-08'!EB9+'sell-in-09'!EB9+'sell-in-10'!EB9+'sell-in-11'!EB9+'sell-in-12'!EB9</f>
        <v>0</v>
      </c>
      <c r="EC9" s="182">
        <f>'sell-in-01'!EC9+'sell-in-02'!EC9+'sell-in-03'!EC9+'sell-in-04'!EC9+'sell-in-05'!EC9+'sell-in-06'!EC9+'sell-in-07'!EC9+'sell-in-08'!EC9+'sell-in-09'!EC9+'sell-in-10'!EC9+'sell-in-11'!EC9+'sell-in-12'!EC9</f>
        <v>0</v>
      </c>
      <c r="ED9" s="184">
        <f t="shared" si="15"/>
        <v>0</v>
      </c>
      <c r="EF9" s="172" t="s">
        <v>134</v>
      </c>
      <c r="EG9" s="182">
        <f>'sell-in-01'!EG9+'sell-in-02'!EG9+'sell-in-03'!EG9+'sell-in-04'!EG9+'sell-in-05'!EG9+'sell-in-06'!EG9+'sell-in-07'!EG9+'sell-in-08'!EG9+'sell-in-09'!EG9+'sell-in-10'!EG9+'sell-in-11'!EG9+'sell-in-12'!EG9</f>
        <v>0</v>
      </c>
      <c r="EH9" s="182">
        <f>'sell-in-01'!EH9+'sell-in-02'!EH9+'sell-in-03'!EH9+'sell-in-04'!EH9+'sell-in-05'!EH9+'sell-in-06'!EH9+'sell-in-07'!EH9+'sell-in-08'!EH9+'sell-in-09'!EH9+'sell-in-10'!EH9+'sell-in-11'!EH9+'sell-in-12'!EH9</f>
        <v>0</v>
      </c>
      <c r="EI9" s="184">
        <f t="shared" si="16"/>
        <v>0</v>
      </c>
      <c r="EK9" s="172" t="s">
        <v>134</v>
      </c>
      <c r="EL9" s="182">
        <f>'sell-in-01'!EL9+'sell-in-02'!EL9+'sell-in-03'!EL9+'sell-in-04'!EL9+'sell-in-05'!EL9+'sell-in-06'!EL9+'sell-in-07'!EL9+'sell-in-08'!EL9+'sell-in-09'!EL9+'sell-in-10'!EL9+'sell-in-11'!EL9+'sell-in-12'!EL9</f>
        <v>0</v>
      </c>
      <c r="EM9" s="182">
        <f>'sell-in-01'!EM9+'sell-in-02'!EM9+'sell-in-03'!EM9+'sell-in-04'!EM9+'sell-in-05'!EM9+'sell-in-06'!EM9+'sell-in-07'!EM9+'sell-in-08'!EM9+'sell-in-09'!EM9+'sell-in-10'!EM9+'sell-in-11'!EM9+'sell-in-12'!EM9</f>
        <v>0</v>
      </c>
      <c r="EN9" s="184">
        <f t="shared" si="17"/>
        <v>0</v>
      </c>
      <c r="EP9" s="172" t="s">
        <v>134</v>
      </c>
      <c r="EQ9" s="182">
        <f>'sell-in-01'!EQ9+'sell-in-02'!EQ9+'sell-in-03'!EQ9+'sell-in-04'!EQ9+'sell-in-05'!EQ9+'sell-in-06'!EQ9+'sell-in-07'!EQ9+'sell-in-08'!EQ9+'sell-in-09'!EQ9+'sell-in-10'!EQ9+'sell-in-11'!EQ9+'sell-in-12'!EQ9</f>
        <v>0</v>
      </c>
      <c r="ER9" s="182">
        <f>'sell-in-01'!ER9+'sell-in-02'!ER9+'sell-in-03'!ER9+'sell-in-04'!ER9+'sell-in-05'!ER9+'sell-in-06'!ER9+'sell-in-07'!ER9+'sell-in-08'!ER9+'sell-in-09'!ER9+'sell-in-10'!ER9+'sell-in-11'!ER9+'sell-in-12'!ER9</f>
        <v>0</v>
      </c>
      <c r="ES9" s="182">
        <f>'sell-in-01'!ES9+'sell-in-02'!ES9+'sell-in-03'!ES9+'sell-in-04'!ES9+'sell-in-05'!ES9+'sell-in-06'!ES9+'sell-in-07'!ES9+'sell-in-08'!ES9+'sell-in-09'!ES9+'sell-in-10'!ES9+'sell-in-11'!ES9+'sell-in-12'!ES9</f>
        <v>0</v>
      </c>
      <c r="ET9" s="182">
        <f>'sell-in-01'!ET9+'sell-in-02'!ET9+'sell-in-03'!ET9+'sell-in-04'!ET9+'sell-in-05'!ET9+'sell-in-06'!ET9+'sell-in-07'!ET9+'sell-in-08'!ET9+'sell-in-09'!ET9+'sell-in-10'!ET9+'sell-in-11'!ET9+'sell-in-12'!ET9</f>
        <v>1</v>
      </c>
      <c r="EU9" s="182">
        <f>'sell-in-01'!EU9+'sell-in-02'!EU9+'sell-in-03'!EU9+'sell-in-04'!EU9+'sell-in-05'!EU9+'sell-in-06'!EU9+'sell-in-07'!EU9+'sell-in-08'!EU9+'sell-in-09'!EU9+'sell-in-10'!EU9+'sell-in-11'!EU9+'sell-in-12'!EU9</f>
        <v>0</v>
      </c>
      <c r="EV9" s="184">
        <f t="shared" si="18"/>
        <v>1</v>
      </c>
      <c r="EX9" s="172" t="s">
        <v>134</v>
      </c>
      <c r="EY9" s="182">
        <f>'sell-in-01'!EY9+'sell-in-02'!EY9+'sell-in-03'!EY9+'sell-in-04'!EY9+'sell-in-05'!EY9+'sell-in-06'!EY9+'sell-in-07'!EY9+'sell-in-08'!EY9+'sell-in-09'!EY9+'sell-in-10'!EY9+'sell-in-11'!EY9+'sell-in-12'!EY9</f>
        <v>0</v>
      </c>
      <c r="EZ9" s="182">
        <f>'sell-in-01'!EZ9+'sell-in-02'!EZ9+'sell-in-03'!EZ9+'sell-in-04'!EZ9+'sell-in-05'!EZ9+'sell-in-06'!EZ9+'sell-in-07'!EZ9+'sell-in-08'!EZ9+'sell-in-09'!EZ9+'sell-in-10'!EZ9+'sell-in-11'!EZ9+'sell-in-12'!EZ9</f>
        <v>0</v>
      </c>
      <c r="FA9" s="182">
        <f>'sell-in-01'!FA9+'sell-in-02'!FA9+'sell-in-03'!FA9+'sell-in-04'!FA9+'sell-in-05'!FA9+'sell-in-06'!FA9+'sell-in-07'!FA9+'sell-in-08'!FA9+'sell-in-09'!FA9+'sell-in-10'!FA9+'sell-in-11'!FA9+'sell-in-12'!FA9</f>
        <v>0</v>
      </c>
      <c r="FB9" s="182">
        <f>'sell-in-01'!FB9+'sell-in-02'!FB9+'sell-in-03'!FB9+'sell-in-04'!FB9+'sell-in-05'!FB9+'sell-in-06'!FB9+'sell-in-07'!FB9+'sell-in-08'!FB9+'sell-in-09'!FB9+'sell-in-10'!FB9+'sell-in-11'!FB9+'sell-in-12'!FB9</f>
        <v>0</v>
      </c>
      <c r="FC9" s="184">
        <f t="shared" si="19"/>
        <v>0</v>
      </c>
      <c r="FE9" s="175" t="s">
        <v>134</v>
      </c>
      <c r="FF9" s="182">
        <f>'sell-in-01'!FF9+'sell-in-02'!FF9+'sell-in-03'!FF9+'sell-in-04'!FF9+'sell-in-05'!FF9+'sell-in-06'!FF9+'sell-in-07'!FF9+'sell-in-08'!FF9+'sell-in-09'!FF9+'sell-in-10'!FF9+'sell-in-11'!FF9+'sell-in-12'!FF9</f>
        <v>0</v>
      </c>
      <c r="FG9" s="182">
        <f>'sell-in-01'!FG9+'sell-in-02'!FG9+'sell-in-03'!FG9+'sell-in-04'!FG9+'sell-in-05'!FG9+'sell-in-06'!FG9+'sell-in-07'!FG9+'sell-in-08'!FG9+'sell-in-09'!FG9+'sell-in-10'!FG9+'sell-in-11'!FG9+'sell-in-12'!FG9</f>
        <v>0</v>
      </c>
      <c r="FH9" s="182">
        <f>'sell-in-01'!FH9+'sell-in-02'!FH9+'sell-in-03'!FH9+'sell-in-04'!FH9+'sell-in-05'!FH9+'sell-in-06'!FH9+'sell-in-07'!FH9+'sell-in-08'!FH9+'sell-in-09'!FH9+'sell-in-10'!FH9+'sell-in-11'!FH9+'sell-in-12'!FH9</f>
        <v>0</v>
      </c>
      <c r="FI9" s="182">
        <f>'sell-in-01'!FI9+'sell-in-02'!FI9+'sell-in-03'!FI9+'sell-in-04'!FI9+'sell-in-05'!FI9+'sell-in-06'!FI9+'sell-in-07'!FI9+'sell-in-08'!FI9+'sell-in-09'!FI9+'sell-in-10'!FI9+'sell-in-11'!FI9+'sell-in-12'!FI9</f>
        <v>0</v>
      </c>
      <c r="FJ9" s="185">
        <f t="shared" si="20"/>
        <v>0</v>
      </c>
    </row>
    <row r="10" spans="1:166" ht="18.75">
      <c r="A10" s="172" t="s">
        <v>135</v>
      </c>
      <c r="B10" s="182">
        <f>'sell-in-01'!B10+'sell-in-02'!B10+'sell-in-03'!B10+'sell-in-04'!B10+'sell-in-05'!B10+'sell-in-06'!B10+'sell-in-07'!B10+'sell-in-08'!B10+'sell-in-09'!B10+'sell-in-10'!B10+'sell-in-11'!B10+'sell-in-12'!B10</f>
        <v>2</v>
      </c>
      <c r="C10" s="182">
        <f>'sell-in-01'!C10+'sell-in-02'!C10+'sell-in-03'!C10+'sell-in-04'!C10+'sell-in-05'!C10+'sell-in-06'!C10+'sell-in-07'!C10+'sell-in-08'!C10+'sell-in-09'!C10+'sell-in-10'!C10+'sell-in-11'!C10+'sell-in-12'!C10</f>
        <v>3</v>
      </c>
      <c r="D10" s="182">
        <f>'sell-in-01'!D10+'sell-in-02'!D10+'sell-in-03'!D10+'sell-in-04'!D10+'sell-in-05'!D10+'sell-in-06'!D10+'sell-in-07'!D10+'sell-in-08'!D10+'sell-in-09'!D10+'sell-in-10'!D10+'sell-in-11'!D10+'sell-in-12'!D10</f>
        <v>1</v>
      </c>
      <c r="E10" s="182">
        <f>'sell-in-01'!E10+'sell-in-02'!E10+'sell-in-03'!E10+'sell-in-04'!E10+'sell-in-05'!E10+'sell-in-06'!E10+'sell-in-07'!E10+'sell-in-08'!E10+'sell-in-09'!E10+'sell-in-10'!E10+'sell-in-11'!E10+'sell-in-12'!E10</f>
        <v>3</v>
      </c>
      <c r="F10" s="182">
        <f>'sell-in-01'!F10+'sell-in-02'!F10+'sell-in-03'!F10+'sell-in-04'!F10+'sell-in-05'!F10+'sell-in-06'!F10+'sell-in-07'!F10+'sell-in-08'!F10+'sell-in-09'!F10+'sell-in-10'!F10+'sell-in-11'!F10+'sell-in-12'!F10</f>
        <v>1</v>
      </c>
      <c r="G10" s="182">
        <f t="shared" si="0"/>
        <v>10</v>
      </c>
      <c r="I10" s="172" t="s">
        <v>135</v>
      </c>
      <c r="J10" s="182">
        <f>'sell-in-01'!J10+'sell-in-02'!J10+'sell-in-03'!J10+'sell-in-04'!J10+'sell-in-05'!J10+'sell-in-06'!J10+'sell-in-07'!J10+'sell-in-08'!J10+'sell-in-09'!J10+'sell-in-10'!J10+'sell-in-11'!J10+'sell-in-12'!J10</f>
        <v>0</v>
      </c>
      <c r="K10" s="182">
        <f>'sell-in-01'!K10+'sell-in-02'!K10+'sell-in-03'!K10+'sell-in-04'!K10+'sell-in-05'!K10+'sell-in-06'!K10+'sell-in-07'!K10+'sell-in-08'!K10+'sell-in-09'!K10+'sell-in-10'!K10+'sell-in-11'!K10+'sell-in-12'!K10</f>
        <v>20</v>
      </c>
      <c r="L10" s="182">
        <f>'sell-in-01'!L10+'sell-in-02'!L10+'sell-in-03'!L10+'sell-in-04'!L10+'sell-in-05'!L10+'sell-in-06'!L10+'sell-in-07'!L10+'sell-in-08'!L10+'sell-in-09'!L10+'sell-in-10'!L10+'sell-in-11'!L10+'sell-in-12'!L10</f>
        <v>17</v>
      </c>
      <c r="M10" s="182">
        <f>'sell-in-01'!M10+'sell-in-02'!M10+'sell-in-03'!M10+'sell-in-04'!M10+'sell-in-05'!M10+'sell-in-06'!M10+'sell-in-07'!M10+'sell-in-08'!M10+'sell-in-09'!M10+'sell-in-10'!M10+'sell-in-11'!M10+'sell-in-12'!M10</f>
        <v>5</v>
      </c>
      <c r="N10" s="182">
        <f>'sell-in-01'!N10+'sell-in-02'!N10+'sell-in-03'!N10+'sell-in-04'!N10+'sell-in-05'!N10+'sell-in-06'!N10+'sell-in-07'!N10+'sell-in-08'!N10+'sell-in-09'!N10+'sell-in-10'!N10+'sell-in-11'!N10+'sell-in-12'!N10</f>
        <v>5</v>
      </c>
      <c r="O10" s="183">
        <f t="shared" si="1"/>
        <v>47</v>
      </c>
      <c r="Q10" s="172" t="s">
        <v>135</v>
      </c>
      <c r="R10" s="182">
        <f>'sell-in-01'!R10+'sell-in-02'!R10+'sell-in-03'!R10+'sell-in-04'!R10+'sell-in-05'!R10+'sell-in-06'!R10+'sell-in-07'!R10+'sell-in-08'!R10+'sell-in-09'!R10+'sell-in-10'!R10+'sell-in-11'!R10+'sell-in-12'!R10</f>
        <v>0</v>
      </c>
      <c r="S10" s="182">
        <f>'sell-in-01'!S10+'sell-in-02'!S10+'sell-in-03'!S10+'sell-in-04'!S10+'sell-in-05'!S10+'sell-in-06'!S10+'sell-in-07'!S10+'sell-in-08'!S10+'sell-in-09'!S10+'sell-in-10'!S10+'sell-in-11'!S10+'sell-in-12'!S10</f>
        <v>0</v>
      </c>
      <c r="T10" s="182">
        <f>'sell-in-01'!T10+'sell-in-02'!T10+'sell-in-03'!T10+'sell-in-04'!T10+'sell-in-05'!T10+'sell-in-06'!T10+'sell-in-07'!T10+'sell-in-08'!T10+'sell-in-09'!T10+'sell-in-10'!T10+'sell-in-11'!T10+'sell-in-12'!T10</f>
        <v>0</v>
      </c>
      <c r="U10" s="182">
        <f>'sell-in-01'!U10+'sell-in-02'!U10+'sell-in-03'!U10+'sell-in-04'!U10+'sell-in-05'!U10+'sell-in-06'!U10+'sell-in-07'!U10+'sell-in-08'!U10+'sell-in-09'!U10+'sell-in-10'!U10+'sell-in-11'!U10+'sell-in-12'!U10</f>
        <v>0</v>
      </c>
      <c r="V10" s="182">
        <f>'sell-in-01'!V10+'sell-in-02'!V10+'sell-in-03'!V10+'sell-in-04'!V10+'sell-in-05'!V10+'sell-in-06'!V10+'sell-in-07'!V10+'sell-in-08'!V10+'sell-in-09'!V10+'sell-in-10'!V10+'sell-in-11'!V10+'sell-in-12'!V10</f>
        <v>0</v>
      </c>
      <c r="W10" s="182">
        <f>'sell-in-01'!W10+'sell-in-02'!W10+'sell-in-03'!W10+'sell-in-04'!W10+'sell-in-05'!W10+'sell-in-06'!W10+'sell-in-07'!W10+'sell-in-08'!W10+'sell-in-09'!W10+'sell-in-10'!W10+'sell-in-11'!W10+'sell-in-12'!W10</f>
        <v>5</v>
      </c>
      <c r="X10" s="182">
        <f>'sell-in-01'!X10+'sell-in-02'!X10+'sell-in-03'!X10+'sell-in-04'!X10+'sell-in-05'!X10+'sell-in-06'!X10+'sell-in-07'!X10+'sell-in-08'!X10+'sell-in-09'!X10+'sell-in-10'!X10+'sell-in-11'!X10+'sell-in-12'!X10</f>
        <v>0</v>
      </c>
      <c r="Y10" s="183">
        <f t="shared" si="2"/>
        <v>5</v>
      </c>
      <c r="AA10" s="172" t="s">
        <v>135</v>
      </c>
      <c r="AB10" s="182">
        <f>'sell-in-01'!AB10+'sell-in-02'!AB10+'sell-in-03'!AB10+'sell-in-04'!AB10+'sell-in-05'!AB10+'sell-in-06'!AB10+'sell-in-07'!AB10+'sell-in-08'!AB10+'sell-in-09'!AB10+'sell-in-10'!AB10+'sell-in-11'!AB10+'sell-in-12'!AB10</f>
        <v>0</v>
      </c>
      <c r="AC10" s="182">
        <f>'sell-in-01'!AC10+'sell-in-02'!AC10+'sell-in-03'!AC10+'sell-in-04'!AC10+'sell-in-05'!AC10+'sell-in-06'!AC10+'sell-in-07'!AC10+'sell-in-08'!AC10+'sell-in-09'!AC10+'sell-in-10'!AC10+'sell-in-11'!AC10+'sell-in-12'!AC10</f>
        <v>2</v>
      </c>
      <c r="AD10" s="182">
        <f>'sell-in-01'!AD10+'sell-in-02'!AD10+'sell-in-03'!AD10+'sell-in-04'!AD10+'sell-in-05'!AD10+'sell-in-06'!AD10+'sell-in-07'!AD10+'sell-in-08'!AD10+'sell-in-09'!AD10+'sell-in-10'!AD10+'sell-in-11'!AD10+'sell-in-12'!AD10</f>
        <v>3</v>
      </c>
      <c r="AE10" s="182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82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82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82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3">
        <f t="shared" si="3"/>
        <v>5</v>
      </c>
      <c r="AK10" s="172" t="s">
        <v>135</v>
      </c>
      <c r="AL10" s="182">
        <f>'sell-in-01'!AL10+'sell-in-02'!AL10+'sell-in-03'!AL10+'sell-in-04'!AL10+'sell-in-05'!AL10+'sell-in-06'!AL10+'sell-in-07'!AL10+'sell-in-08'!AL10+'sell-in-09'!AL10+'sell-in-10'!AL10+'sell-in-11'!AL10+'sell-in-12'!AL10</f>
        <v>0</v>
      </c>
      <c r="AM10" s="182">
        <f>'sell-in-01'!AM10+'sell-in-02'!AM10+'sell-in-03'!AM10+'sell-in-04'!AM10+'sell-in-05'!AM10+'sell-in-06'!AM10+'sell-in-07'!AM10+'sell-in-08'!AM10+'sell-in-09'!AM10+'sell-in-10'!AM10+'sell-in-11'!AM10+'sell-in-12'!AM10</f>
        <v>11</v>
      </c>
      <c r="AN10" s="182">
        <f>'sell-in-01'!AN10+'sell-in-02'!AN10+'sell-in-03'!AN10+'sell-in-04'!AN10+'sell-in-05'!AN10+'sell-in-06'!AN10+'sell-in-07'!AN10+'sell-in-08'!AN10+'sell-in-09'!AN10+'sell-in-10'!AN10+'sell-in-11'!AN10+'sell-in-12'!AN10</f>
        <v>2</v>
      </c>
      <c r="AO10" s="182">
        <f>'sell-in-01'!AO10+'sell-in-02'!AO10+'sell-in-03'!AO10+'sell-in-04'!AO10+'sell-in-05'!AO10+'sell-in-06'!AO10+'sell-in-07'!AO10+'sell-in-08'!AO10+'sell-in-09'!AO10+'sell-in-10'!AO10+'sell-in-11'!AO10+'sell-in-12'!AO10</f>
        <v>11</v>
      </c>
      <c r="AP10" s="182">
        <f>'sell-in-01'!AP10+'sell-in-02'!AP10+'sell-in-03'!AP10+'sell-in-04'!AP10+'sell-in-05'!AP10+'sell-in-06'!AP10+'sell-in-07'!AP10+'sell-in-08'!AP10+'sell-in-09'!AP10+'sell-in-10'!AP10+'sell-in-11'!AP10+'sell-in-12'!AP10</f>
        <v>1</v>
      </c>
      <c r="AQ10" s="182">
        <f>'sell-in-01'!AQ10+'sell-in-02'!AQ10+'sell-in-03'!AQ10+'sell-in-04'!AQ10+'sell-in-05'!AQ10+'sell-in-06'!AQ10+'sell-in-07'!AQ10+'sell-in-08'!AQ10+'sell-in-09'!AQ10+'sell-in-10'!AQ10+'sell-in-11'!AQ10+'sell-in-12'!AQ10</f>
        <v>0</v>
      </c>
      <c r="AR10" s="182">
        <f>'sell-in-01'!AR10+'sell-in-02'!AR10+'sell-in-03'!AR10+'sell-in-04'!AR10+'sell-in-05'!AR10+'sell-in-06'!AR10+'sell-in-07'!AR10+'sell-in-08'!AR10+'sell-in-09'!AR10+'sell-in-10'!AR10+'sell-in-11'!AR10+'sell-in-12'!AR10</f>
        <v>0</v>
      </c>
      <c r="AS10" s="183">
        <f t="shared" si="4"/>
        <v>25</v>
      </c>
      <c r="AU10" s="172" t="s">
        <v>135</v>
      </c>
      <c r="AV10" s="182">
        <f>'sell-in-01'!AV10+'sell-in-02'!AV10+'sell-in-03'!AV10+'sell-in-04'!AV10+'sell-in-05'!AV10+'sell-in-06'!AV10+'sell-in-07'!AV10+'sell-in-08'!AV10+'sell-in-09'!AV10+'sell-in-10'!AV10+'sell-in-11'!AV10+'sell-in-12'!AV10</f>
        <v>0</v>
      </c>
      <c r="AW10" s="182">
        <f>'sell-in-01'!AW10+'sell-in-02'!AW10+'sell-in-03'!AW10+'sell-in-04'!AW10+'sell-in-05'!AW10+'sell-in-06'!AW10+'sell-in-07'!AW10+'sell-in-08'!AW10+'sell-in-09'!AW10+'sell-in-10'!AW10+'sell-in-11'!AW10+'sell-in-12'!AW10</f>
        <v>0</v>
      </c>
      <c r="AX10" s="182">
        <f>'sell-in-01'!AX10+'sell-in-02'!AX10+'sell-in-03'!AX10+'sell-in-04'!AX10+'sell-in-05'!AX10+'sell-in-06'!AX10+'sell-in-07'!AX10+'sell-in-08'!AX10+'sell-in-09'!AX10+'sell-in-10'!AX10+'sell-in-11'!AX10+'sell-in-12'!AX10</f>
        <v>1</v>
      </c>
      <c r="AY10" s="182">
        <f>'sell-in-01'!AY10+'sell-in-02'!AY10+'sell-in-03'!AY10+'sell-in-04'!AY10+'sell-in-05'!AY10+'sell-in-06'!AY10+'sell-in-07'!AY10+'sell-in-08'!AY10+'sell-in-09'!AY10+'sell-in-10'!AY10+'sell-in-11'!AY10+'sell-in-12'!AY10</f>
        <v>1</v>
      </c>
      <c r="AZ10" s="182">
        <f>'sell-in-01'!AZ10+'sell-in-02'!AZ10+'sell-in-03'!AZ10+'sell-in-04'!AZ10+'sell-in-05'!AZ10+'sell-in-06'!AZ10+'sell-in-07'!AZ10+'sell-in-08'!AZ10+'sell-in-09'!AZ10+'sell-in-10'!AZ10+'sell-in-11'!AZ10+'sell-in-12'!AZ10</f>
        <v>1</v>
      </c>
      <c r="BA10" s="182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3">
        <f t="shared" si="5"/>
        <v>3</v>
      </c>
      <c r="BD10" s="172" t="s">
        <v>135</v>
      </c>
      <c r="BE10" s="182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82">
        <f>'sell-in-01'!BF10+'sell-in-02'!BF10+'sell-in-03'!BF10+'sell-in-04'!BF10+'sell-in-05'!BF10+'sell-in-06'!BF10+'sell-in-07'!BF10+'sell-in-08'!BF10+'sell-in-09'!BF10+'sell-in-10'!BF10+'sell-in-11'!BF10+'sell-in-12'!BF10</f>
        <v>0</v>
      </c>
      <c r="BG10" s="182">
        <f>'sell-in-01'!BG10+'sell-in-02'!BG10+'sell-in-03'!BG10+'sell-in-04'!BG10+'sell-in-05'!BG10+'sell-in-06'!BG10+'sell-in-07'!BG10+'sell-in-08'!BG10+'sell-in-09'!BG10+'sell-in-10'!BG10+'sell-in-11'!BG10+'sell-in-12'!BG10</f>
        <v>1</v>
      </c>
      <c r="BH10" s="182">
        <f>'sell-in-01'!BH10+'sell-in-02'!BH10+'sell-in-03'!BH10+'sell-in-04'!BH10+'sell-in-05'!BH10+'sell-in-06'!BH10+'sell-in-07'!BH10+'sell-in-08'!BH10+'sell-in-09'!BH10+'sell-in-10'!BH10+'sell-in-11'!BH10+'sell-in-12'!BH10</f>
        <v>0</v>
      </c>
      <c r="BI10" s="182">
        <f>'sell-in-01'!BI10+'sell-in-02'!BI10+'sell-in-03'!BI10+'sell-in-04'!BI10+'sell-in-05'!BI10+'sell-in-06'!BI10+'sell-in-07'!BI10+'sell-in-08'!BI10+'sell-in-09'!BI10+'sell-in-10'!BI10+'sell-in-11'!BI10+'sell-in-12'!BI10</f>
        <v>3</v>
      </c>
      <c r="BJ10" s="183">
        <f t="shared" si="6"/>
        <v>4</v>
      </c>
      <c r="BL10" s="172" t="s">
        <v>135</v>
      </c>
      <c r="BM10" s="182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82">
        <f>'sell-in-01'!BN10+'sell-in-02'!BN10+'sell-in-03'!BN10+'sell-in-04'!BN10+'sell-in-05'!BN10+'sell-in-06'!BN10+'sell-in-07'!BN10+'sell-in-08'!BN10+'sell-in-09'!BN10+'sell-in-10'!BN10+'sell-in-11'!BN10+'sell-in-12'!BN10</f>
        <v>4</v>
      </c>
      <c r="BO10" s="182">
        <f>'sell-in-01'!BO10+'sell-in-02'!BO10+'sell-in-03'!BO10+'sell-in-04'!BO10+'sell-in-05'!BO10+'sell-in-06'!BO10+'sell-in-07'!BO10+'sell-in-08'!BO10+'sell-in-09'!BO10+'sell-in-10'!BO10+'sell-in-11'!BO10+'sell-in-12'!BO10</f>
        <v>3</v>
      </c>
      <c r="BP10" s="182">
        <f>'sell-in-01'!BP10+'sell-in-02'!BP10+'sell-in-03'!BP10+'sell-in-04'!BP10+'sell-in-05'!BP10+'sell-in-06'!BP10+'sell-in-07'!BP10+'sell-in-08'!BP10+'sell-in-09'!BP10+'sell-in-10'!BP10+'sell-in-11'!BP10+'sell-in-12'!BP10</f>
        <v>16</v>
      </c>
      <c r="BQ10" s="183">
        <f t="shared" si="7"/>
        <v>23</v>
      </c>
      <c r="BS10" s="172" t="s">
        <v>135</v>
      </c>
      <c r="BT10" s="182">
        <f>'sell-in-01'!BT10+'sell-in-02'!BT10+'sell-in-03'!BT10+'sell-in-04'!BT10+'sell-in-05'!BT10+'sell-in-06'!BT10+'sell-in-07'!BT10+'sell-in-08'!BT10+'sell-in-09'!BT10+'sell-in-10'!BT10+'sell-in-11'!BT10+'sell-in-12'!BT10</f>
        <v>3</v>
      </c>
      <c r="BU10" s="182">
        <f>'sell-in-01'!BU10+'sell-in-02'!BU10+'sell-in-03'!BU10+'sell-in-04'!BU10+'sell-in-05'!BU10+'sell-in-06'!BU10+'sell-in-07'!BU10+'sell-in-08'!BU10+'sell-in-09'!BU10+'sell-in-10'!BU10+'sell-in-11'!BU10+'sell-in-12'!BU10</f>
        <v>8</v>
      </c>
      <c r="BV10" s="182">
        <f>'sell-in-01'!BV10+'sell-in-02'!BV10+'sell-in-03'!BV10+'sell-in-04'!BV10+'sell-in-05'!BV10+'sell-in-06'!BV10+'sell-in-07'!BV10+'sell-in-08'!BV10+'sell-in-09'!BV10+'sell-in-10'!BV10+'sell-in-11'!BV10+'sell-in-12'!BV10</f>
        <v>3</v>
      </c>
      <c r="BW10" s="184">
        <f t="shared" si="8"/>
        <v>14</v>
      </c>
      <c r="BY10" s="172" t="s">
        <v>135</v>
      </c>
      <c r="BZ10" s="182">
        <f>'sell-in-01'!BZ10+'sell-in-02'!BZ10+'sell-in-03'!BZ10+'sell-in-04'!BZ10+'sell-in-05'!BZ10+'sell-in-06'!BZ10+'sell-in-07'!BZ10+'sell-in-08'!BZ10+'sell-in-09'!BZ10+'sell-in-10'!BZ10+'sell-in-11'!BZ10+'sell-in-12'!BZ10</f>
        <v>0</v>
      </c>
      <c r="CA10" s="182">
        <f>'sell-in-01'!CA10+'sell-in-02'!CA10+'sell-in-03'!CA10+'sell-in-04'!CA10+'sell-in-05'!CA10+'sell-in-06'!CA10+'sell-in-07'!CA10+'sell-in-08'!CA10+'sell-in-09'!CA10+'sell-in-10'!CA10+'sell-in-11'!CA10+'sell-in-12'!CA10</f>
        <v>0</v>
      </c>
      <c r="CB10" s="182">
        <f>'sell-in-01'!CB10+'sell-in-02'!CB10+'sell-in-03'!CB10+'sell-in-04'!CB10+'sell-in-05'!CB10+'sell-in-06'!CB10+'sell-in-07'!CB10+'sell-in-08'!CB10+'sell-in-09'!CB10+'sell-in-10'!CB10+'sell-in-11'!CB10+'sell-in-12'!CB10</f>
        <v>5</v>
      </c>
      <c r="CC10" s="182">
        <f>'sell-in-01'!CC10+'sell-in-02'!CC10+'sell-in-03'!CC10+'sell-in-04'!CC10+'sell-in-05'!CC10+'sell-in-06'!CC10+'sell-in-07'!CC10+'sell-in-08'!CC10+'sell-in-09'!CC10+'sell-in-10'!CC10+'sell-in-11'!CC10+'sell-in-12'!CC10</f>
        <v>1</v>
      </c>
      <c r="CD10" s="182">
        <f>'sell-in-01'!CD10+'sell-in-02'!CD10+'sell-in-03'!CD10+'sell-in-04'!CD10+'sell-in-05'!CD10+'sell-in-06'!CD10+'sell-in-07'!CD10+'sell-in-08'!CD10+'sell-in-09'!CD10+'sell-in-10'!CD10+'sell-in-11'!CD10+'sell-in-12'!CD10</f>
        <v>0</v>
      </c>
      <c r="CE10" s="182">
        <f>'sell-in-01'!CE10+'sell-in-02'!CE10+'sell-in-03'!CE10+'sell-in-04'!CE10+'sell-in-05'!CE10+'sell-in-06'!CE10+'sell-in-07'!CE10+'sell-in-08'!CE10+'sell-in-09'!CE10+'sell-in-10'!CE10+'sell-in-11'!CE10+'sell-in-12'!CE10</f>
        <v>0</v>
      </c>
      <c r="CF10" s="182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82">
        <f>'sell-in-01'!CG10+'sell-in-02'!CG10+'sell-in-03'!CG10+'sell-in-04'!CG10+'sell-in-05'!CG10+'sell-in-06'!CG10+'sell-in-07'!CG10+'sell-in-08'!CG10+'sell-in-09'!CG10+'sell-in-10'!CG10+'sell-in-11'!CG10+'sell-in-12'!CG10</f>
        <v>0</v>
      </c>
      <c r="CH10" s="182">
        <f>'sell-in-01'!CH10+'sell-in-02'!CH10+'sell-in-03'!CH10+'sell-in-04'!CH10+'sell-in-05'!CH10+'sell-in-06'!CH10+'sell-in-07'!CH10+'sell-in-08'!CH10+'sell-in-09'!CH10+'sell-in-10'!CH10+'sell-in-11'!CH10+'sell-in-12'!CH10</f>
        <v>0</v>
      </c>
      <c r="CI10" s="184">
        <f t="shared" si="9"/>
        <v>6</v>
      </c>
      <c r="CK10" s="172" t="s">
        <v>135</v>
      </c>
      <c r="CL10" s="182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82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82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82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82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4">
        <f t="shared" si="10"/>
        <v>0</v>
      </c>
      <c r="CS10" s="172" t="s">
        <v>135</v>
      </c>
      <c r="CT10" s="182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82">
        <f>'sell-in-01'!CU10+'sell-in-02'!CU10+'sell-in-03'!CU10+'sell-in-04'!CU10+'sell-in-05'!CU10+'sell-in-06'!CU10+'sell-in-07'!CU10+'sell-in-08'!CU10+'sell-in-09'!CU10+'sell-in-10'!CU10+'sell-in-11'!CU10+'sell-in-12'!CU10</f>
        <v>1</v>
      </c>
      <c r="CV10" s="182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82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4">
        <f t="shared" si="11"/>
        <v>1</v>
      </c>
      <c r="CZ10" s="172" t="s">
        <v>135</v>
      </c>
      <c r="DA10" s="182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82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82">
        <f>'sell-in-01'!DC10+'sell-in-02'!DC10+'sell-in-03'!DC10+'sell-in-04'!DC10+'sell-in-05'!DC10+'sell-in-06'!DC10+'sell-in-07'!DC10+'sell-in-08'!DC10+'sell-in-09'!DC10+'sell-in-10'!DC10+'sell-in-11'!DC10+'sell-in-12'!DC10</f>
        <v>1</v>
      </c>
      <c r="DD10" s="182">
        <f>'sell-in-01'!DD10+'sell-in-02'!DD10+'sell-in-03'!DD10+'sell-in-04'!DD10+'sell-in-05'!DD10+'sell-in-06'!DD10+'sell-in-07'!DD10+'sell-in-08'!DD10+'sell-in-09'!DD10+'sell-in-10'!DD10+'sell-in-11'!DD10+'sell-in-12'!DD10</f>
        <v>1</v>
      </c>
      <c r="DE10" s="182">
        <f>'sell-in-01'!DE10+'sell-in-02'!DE10+'sell-in-03'!DE10+'sell-in-04'!DE10+'sell-in-05'!DE10+'sell-in-06'!DE10+'sell-in-07'!DE10+'sell-in-08'!DE10+'sell-in-09'!DE10+'sell-in-10'!DE10+'sell-in-11'!DE10+'sell-in-12'!DE10</f>
        <v>0</v>
      </c>
      <c r="DF10" s="184">
        <f t="shared" si="12"/>
        <v>2</v>
      </c>
      <c r="DH10" s="172" t="s">
        <v>135</v>
      </c>
      <c r="DI10" s="182">
        <f>'sell-in-01'!DI10+'sell-in-02'!DI10+'sell-in-03'!DI10+'sell-in-04'!DI10+'sell-in-05'!DI10+'sell-in-06'!DI10+'sell-in-07'!DI10+'sell-in-08'!DI10+'sell-in-09'!DI10+'sell-in-10'!DI10+'sell-in-11'!DI10+'sell-in-12'!DI10</f>
        <v>1</v>
      </c>
      <c r="DJ10" s="182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82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82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4">
        <f t="shared" si="13"/>
        <v>1</v>
      </c>
      <c r="DN10" s="176"/>
      <c r="DO10" s="172" t="s">
        <v>135</v>
      </c>
      <c r="DP10" s="182">
        <f>'sell-in-01'!DP10+'sell-in-02'!DP10+'sell-in-03'!DP10+'sell-in-04'!DP10+'sell-in-05'!DP10+'sell-in-06'!DP10+'sell-in-07'!DP10+'sell-in-08'!DP10+'sell-in-09'!DP10+'sell-in-10'!DP10+'sell-in-11'!DP10+'sell-in-12'!DP10</f>
        <v>2</v>
      </c>
      <c r="DQ10" s="182">
        <f>'sell-in-01'!DQ10+'sell-in-02'!DQ10+'sell-in-03'!DQ10+'sell-in-04'!DQ10+'sell-in-05'!DQ10+'sell-in-06'!DQ10+'sell-in-07'!DQ10+'sell-in-08'!DQ10+'sell-in-09'!DQ10+'sell-in-10'!DQ10+'sell-in-11'!DQ10+'sell-in-12'!DQ10</f>
        <v>3</v>
      </c>
      <c r="DR10" s="182">
        <f>'sell-in-01'!DR10+'sell-in-02'!DR10+'sell-in-03'!DR10+'sell-in-04'!DR10+'sell-in-05'!DR10+'sell-in-06'!DR10+'sell-in-07'!DR10+'sell-in-08'!DR10+'sell-in-09'!DR10+'sell-in-10'!DR10+'sell-in-11'!DR10+'sell-in-12'!DR10</f>
        <v>1</v>
      </c>
      <c r="DS10" s="182">
        <f>'sell-in-01'!DS10+'sell-in-02'!DS10+'sell-in-03'!DS10+'sell-in-04'!DS10+'sell-in-05'!DS10+'sell-in-06'!DS10+'sell-in-07'!DS10+'sell-in-08'!DS10+'sell-in-09'!DS10+'sell-in-10'!DS10+'sell-in-11'!DS10+'sell-in-12'!DS10</f>
        <v>4</v>
      </c>
      <c r="DT10" s="182">
        <f>'sell-in-01'!DT10+'sell-in-02'!DT10+'sell-in-03'!DT10+'sell-in-04'!DT10+'sell-in-05'!DT10+'sell-in-06'!DT10+'sell-in-07'!DT10+'sell-in-08'!DT10+'sell-in-09'!DT10+'sell-in-10'!DT10+'sell-in-11'!DT10+'sell-in-12'!DT10</f>
        <v>3</v>
      </c>
      <c r="DU10" s="182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84">
        <f t="shared" si="14"/>
        <v>13</v>
      </c>
      <c r="DX10" s="172" t="s">
        <v>135</v>
      </c>
      <c r="DY10" s="182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82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82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82">
        <f>'sell-in-01'!EB10+'sell-in-02'!EB10+'sell-in-03'!EB10+'sell-in-04'!EB10+'sell-in-05'!EB10+'sell-in-06'!EB10+'sell-in-07'!EB10+'sell-in-08'!EB10+'sell-in-09'!EB10+'sell-in-10'!EB10+'sell-in-11'!EB10+'sell-in-12'!EB10</f>
        <v>0</v>
      </c>
      <c r="EC10" s="182">
        <f>'sell-in-01'!EC10+'sell-in-02'!EC10+'sell-in-03'!EC10+'sell-in-04'!EC10+'sell-in-05'!EC10+'sell-in-06'!EC10+'sell-in-07'!EC10+'sell-in-08'!EC10+'sell-in-09'!EC10+'sell-in-10'!EC10+'sell-in-11'!EC10+'sell-in-12'!EC10</f>
        <v>14</v>
      </c>
      <c r="ED10" s="184">
        <f t="shared" si="15"/>
        <v>14</v>
      </c>
      <c r="EF10" s="172" t="s">
        <v>135</v>
      </c>
      <c r="EG10" s="182">
        <f>'sell-in-01'!EG10+'sell-in-02'!EG10+'sell-in-03'!EG10+'sell-in-04'!EG10+'sell-in-05'!EG10+'sell-in-06'!EG10+'sell-in-07'!EG10+'sell-in-08'!EG10+'sell-in-09'!EG10+'sell-in-10'!EG10+'sell-in-11'!EG10+'sell-in-12'!EG10</f>
        <v>2</v>
      </c>
      <c r="EH10" s="182">
        <f>'sell-in-01'!EH10+'sell-in-02'!EH10+'sell-in-03'!EH10+'sell-in-04'!EH10+'sell-in-05'!EH10+'sell-in-06'!EH10+'sell-in-07'!EH10+'sell-in-08'!EH10+'sell-in-09'!EH10+'sell-in-10'!EH10+'sell-in-11'!EH10+'sell-in-12'!EH10</f>
        <v>2</v>
      </c>
      <c r="EI10" s="184">
        <f t="shared" si="16"/>
        <v>4</v>
      </c>
      <c r="EK10" s="172" t="s">
        <v>135</v>
      </c>
      <c r="EL10" s="182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82">
        <f>'sell-in-01'!EM10+'sell-in-02'!EM10+'sell-in-03'!EM10+'sell-in-04'!EM10+'sell-in-05'!EM10+'sell-in-06'!EM10+'sell-in-07'!EM10+'sell-in-08'!EM10+'sell-in-09'!EM10+'sell-in-10'!EM10+'sell-in-11'!EM10+'sell-in-12'!EM10</f>
        <v>4</v>
      </c>
      <c r="EN10" s="184">
        <f t="shared" si="17"/>
        <v>4</v>
      </c>
      <c r="EP10" s="172" t="s">
        <v>135</v>
      </c>
      <c r="EQ10" s="182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82">
        <f>'sell-in-01'!ER10+'sell-in-02'!ER10+'sell-in-03'!ER10+'sell-in-04'!ER10+'sell-in-05'!ER10+'sell-in-06'!ER10+'sell-in-07'!ER10+'sell-in-08'!ER10+'sell-in-09'!ER10+'sell-in-10'!ER10+'sell-in-11'!ER10+'sell-in-12'!ER10</f>
        <v>0</v>
      </c>
      <c r="ES10" s="182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82">
        <f>'sell-in-01'!ET10+'sell-in-02'!ET10+'sell-in-03'!ET10+'sell-in-04'!ET10+'sell-in-05'!ET10+'sell-in-06'!ET10+'sell-in-07'!ET10+'sell-in-08'!ET10+'sell-in-09'!ET10+'sell-in-10'!ET10+'sell-in-11'!ET10+'sell-in-12'!ET10</f>
        <v>0</v>
      </c>
      <c r="EU10" s="182">
        <f>'sell-in-01'!EU10+'sell-in-02'!EU10+'sell-in-03'!EU10+'sell-in-04'!EU10+'sell-in-05'!EU10+'sell-in-06'!EU10+'sell-in-07'!EU10+'sell-in-08'!EU10+'sell-in-09'!EU10+'sell-in-10'!EU10+'sell-in-11'!EU10+'sell-in-12'!EU10</f>
        <v>0</v>
      </c>
      <c r="EV10" s="184">
        <f t="shared" si="18"/>
        <v>0</v>
      </c>
      <c r="EX10" s="172" t="s">
        <v>135</v>
      </c>
      <c r="EY10" s="182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82">
        <f>'sell-in-01'!EZ10+'sell-in-02'!EZ10+'sell-in-03'!EZ10+'sell-in-04'!EZ10+'sell-in-05'!EZ10+'sell-in-06'!EZ10+'sell-in-07'!EZ10+'sell-in-08'!EZ10+'sell-in-09'!EZ10+'sell-in-10'!EZ10+'sell-in-11'!EZ10+'sell-in-12'!EZ10</f>
        <v>1</v>
      </c>
      <c r="FA10" s="182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82">
        <f>'sell-in-01'!FB10+'sell-in-02'!FB10+'sell-in-03'!FB10+'sell-in-04'!FB10+'sell-in-05'!FB10+'sell-in-06'!FB10+'sell-in-07'!FB10+'sell-in-08'!FB10+'sell-in-09'!FB10+'sell-in-10'!FB10+'sell-in-11'!FB10+'sell-in-12'!FB10</f>
        <v>0</v>
      </c>
      <c r="FC10" s="184">
        <f t="shared" si="19"/>
        <v>1</v>
      </c>
      <c r="FE10" s="175" t="s">
        <v>135</v>
      </c>
      <c r="FF10" s="182">
        <f>'sell-in-01'!FF10+'sell-in-02'!FF10+'sell-in-03'!FF10+'sell-in-04'!FF10+'sell-in-05'!FF10+'sell-in-06'!FF10+'sell-in-07'!FF10+'sell-in-08'!FF10+'sell-in-09'!FF10+'sell-in-10'!FF10+'sell-in-11'!FF10+'sell-in-12'!FF10</f>
        <v>1</v>
      </c>
      <c r="FG10" s="182">
        <f>'sell-in-01'!FG10+'sell-in-02'!FG10+'sell-in-03'!FG10+'sell-in-04'!FG10+'sell-in-05'!FG10+'sell-in-06'!FG10+'sell-in-07'!FG10+'sell-in-08'!FG10+'sell-in-09'!FG10+'sell-in-10'!FG10+'sell-in-11'!FG10+'sell-in-12'!FG10</f>
        <v>0</v>
      </c>
      <c r="FH10" s="182">
        <f>'sell-in-01'!FH10+'sell-in-02'!FH10+'sell-in-03'!FH10+'sell-in-04'!FH10+'sell-in-05'!FH10+'sell-in-06'!FH10+'sell-in-07'!FH10+'sell-in-08'!FH10+'sell-in-09'!FH10+'sell-in-10'!FH10+'sell-in-11'!FH10+'sell-in-12'!FH10</f>
        <v>0</v>
      </c>
      <c r="FI10" s="182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5">
        <f t="shared" si="20"/>
        <v>1</v>
      </c>
    </row>
    <row r="11" spans="1:166" ht="18.75">
      <c r="A11" s="172" t="s">
        <v>136</v>
      </c>
      <c r="B11" s="182">
        <f>'sell-in-01'!B11+'sell-in-02'!B11+'sell-in-03'!B11+'sell-in-04'!B11+'sell-in-05'!B11+'sell-in-06'!B11+'sell-in-07'!B11+'sell-in-08'!B11+'sell-in-09'!B11+'sell-in-10'!B11+'sell-in-11'!B11+'sell-in-12'!B11</f>
        <v>0</v>
      </c>
      <c r="C11" s="182">
        <f>'sell-in-01'!C11+'sell-in-02'!C11+'sell-in-03'!C11+'sell-in-04'!C11+'sell-in-05'!C11+'sell-in-06'!C11+'sell-in-07'!C11+'sell-in-08'!C11+'sell-in-09'!C11+'sell-in-10'!C11+'sell-in-11'!C11+'sell-in-12'!C11</f>
        <v>0</v>
      </c>
      <c r="D11" s="182">
        <f>'sell-in-01'!D11+'sell-in-02'!D11+'sell-in-03'!D11+'sell-in-04'!D11+'sell-in-05'!D11+'sell-in-06'!D11+'sell-in-07'!D11+'sell-in-08'!D11+'sell-in-09'!D11+'sell-in-10'!D11+'sell-in-11'!D11+'sell-in-12'!D11</f>
        <v>0</v>
      </c>
      <c r="E11" s="182">
        <f>'sell-in-01'!E11+'sell-in-02'!E11+'sell-in-03'!E11+'sell-in-04'!E11+'sell-in-05'!E11+'sell-in-06'!E11+'sell-in-07'!E11+'sell-in-08'!E11+'sell-in-09'!E11+'sell-in-10'!E11+'sell-in-11'!E11+'sell-in-12'!E11</f>
        <v>0</v>
      </c>
      <c r="F11" s="182">
        <f>'sell-in-01'!F11+'sell-in-02'!F11+'sell-in-03'!F11+'sell-in-04'!F11+'sell-in-05'!F11+'sell-in-06'!F11+'sell-in-07'!F11+'sell-in-08'!F11+'sell-in-09'!F11+'sell-in-10'!F11+'sell-in-11'!F11+'sell-in-12'!F11</f>
        <v>1</v>
      </c>
      <c r="G11" s="182">
        <f t="shared" si="0"/>
        <v>1</v>
      </c>
      <c r="I11" s="172" t="s">
        <v>136</v>
      </c>
      <c r="J11" s="182">
        <f>'sell-in-01'!J11+'sell-in-02'!J11+'sell-in-03'!J11+'sell-in-04'!J11+'sell-in-05'!J11+'sell-in-06'!J11+'sell-in-07'!J11+'sell-in-08'!J11+'sell-in-09'!J11+'sell-in-10'!J11+'sell-in-11'!J11+'sell-in-12'!J11</f>
        <v>1</v>
      </c>
      <c r="K11" s="182">
        <f>'sell-in-01'!K11+'sell-in-02'!K11+'sell-in-03'!K11+'sell-in-04'!K11+'sell-in-05'!K11+'sell-in-06'!K11+'sell-in-07'!K11+'sell-in-08'!K11+'sell-in-09'!K11+'sell-in-10'!K11+'sell-in-11'!K11+'sell-in-12'!K11</f>
        <v>1</v>
      </c>
      <c r="L11" s="182">
        <f>'sell-in-01'!L11+'sell-in-02'!L11+'sell-in-03'!L11+'sell-in-04'!L11+'sell-in-05'!L11+'sell-in-06'!L11+'sell-in-07'!L11+'sell-in-08'!L11+'sell-in-09'!L11+'sell-in-10'!L11+'sell-in-11'!L11+'sell-in-12'!L11</f>
        <v>1</v>
      </c>
      <c r="M11" s="182">
        <f>'sell-in-01'!M11+'sell-in-02'!M11+'sell-in-03'!M11+'sell-in-04'!M11+'sell-in-05'!M11+'sell-in-06'!M11+'sell-in-07'!M11+'sell-in-08'!M11+'sell-in-09'!M11+'sell-in-10'!M11+'sell-in-11'!M11+'sell-in-12'!M11</f>
        <v>2</v>
      </c>
      <c r="N11" s="182">
        <f>'sell-in-01'!N11+'sell-in-02'!N11+'sell-in-03'!N11+'sell-in-04'!N11+'sell-in-05'!N11+'sell-in-06'!N11+'sell-in-07'!N11+'sell-in-08'!N11+'sell-in-09'!N11+'sell-in-10'!N11+'sell-in-11'!N11+'sell-in-12'!N11</f>
        <v>1</v>
      </c>
      <c r="O11" s="183">
        <f t="shared" si="1"/>
        <v>6</v>
      </c>
      <c r="Q11" s="172" t="s">
        <v>136</v>
      </c>
      <c r="R11" s="182">
        <f>'sell-in-01'!R11+'sell-in-02'!R11+'sell-in-03'!R11+'sell-in-04'!R11+'sell-in-05'!R11+'sell-in-06'!R11+'sell-in-07'!R11+'sell-in-08'!R11+'sell-in-09'!R11+'sell-in-10'!R11+'sell-in-11'!R11+'sell-in-12'!R11</f>
        <v>1</v>
      </c>
      <c r="S11" s="182">
        <f>'sell-in-01'!S11+'sell-in-02'!S11+'sell-in-03'!S11+'sell-in-04'!S11+'sell-in-05'!S11+'sell-in-06'!S11+'sell-in-07'!S11+'sell-in-08'!S11+'sell-in-09'!S11+'sell-in-10'!S11+'sell-in-11'!S11+'sell-in-12'!S11</f>
        <v>0</v>
      </c>
      <c r="T11" s="182">
        <f>'sell-in-01'!T11+'sell-in-02'!T11+'sell-in-03'!T11+'sell-in-04'!T11+'sell-in-05'!T11+'sell-in-06'!T11+'sell-in-07'!T11+'sell-in-08'!T11+'sell-in-09'!T11+'sell-in-10'!T11+'sell-in-11'!T11+'sell-in-12'!T11</f>
        <v>0</v>
      </c>
      <c r="U11" s="182">
        <f>'sell-in-01'!U11+'sell-in-02'!U11+'sell-in-03'!U11+'sell-in-04'!U11+'sell-in-05'!U11+'sell-in-06'!U11+'sell-in-07'!U11+'sell-in-08'!U11+'sell-in-09'!U11+'sell-in-10'!U11+'sell-in-11'!U11+'sell-in-12'!U11</f>
        <v>0</v>
      </c>
      <c r="V11" s="182">
        <f>'sell-in-01'!V11+'sell-in-02'!V11+'sell-in-03'!V11+'sell-in-04'!V11+'sell-in-05'!V11+'sell-in-06'!V11+'sell-in-07'!V11+'sell-in-08'!V11+'sell-in-09'!V11+'sell-in-10'!V11+'sell-in-11'!V11+'sell-in-12'!V11</f>
        <v>0</v>
      </c>
      <c r="W11" s="182">
        <f>'sell-in-01'!W11+'sell-in-02'!W11+'sell-in-03'!W11+'sell-in-04'!W11+'sell-in-05'!W11+'sell-in-06'!W11+'sell-in-07'!W11+'sell-in-08'!W11+'sell-in-09'!W11+'sell-in-10'!W11+'sell-in-11'!W11+'sell-in-12'!W11</f>
        <v>0</v>
      </c>
      <c r="X11" s="182">
        <f>'sell-in-01'!X11+'sell-in-02'!X11+'sell-in-03'!X11+'sell-in-04'!X11+'sell-in-05'!X11+'sell-in-06'!X11+'sell-in-07'!X11+'sell-in-08'!X11+'sell-in-09'!X11+'sell-in-10'!X11+'sell-in-11'!X11+'sell-in-12'!X11</f>
        <v>1</v>
      </c>
      <c r="Y11" s="183">
        <f t="shared" si="2"/>
        <v>2</v>
      </c>
      <c r="AA11" s="172" t="s">
        <v>136</v>
      </c>
      <c r="AB11" s="182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82">
        <f>'sell-in-01'!AC11+'sell-in-02'!AC11+'sell-in-03'!AC11+'sell-in-04'!AC11+'sell-in-05'!AC11+'sell-in-06'!AC11+'sell-in-07'!AC11+'sell-in-08'!AC11+'sell-in-09'!AC11+'sell-in-10'!AC11+'sell-in-11'!AC11+'sell-in-12'!AC11</f>
        <v>0</v>
      </c>
      <c r="AD11" s="182">
        <f>'sell-in-01'!AD11+'sell-in-02'!AD11+'sell-in-03'!AD11+'sell-in-04'!AD11+'sell-in-05'!AD11+'sell-in-06'!AD11+'sell-in-07'!AD11+'sell-in-08'!AD11+'sell-in-09'!AD11+'sell-in-10'!AD11+'sell-in-11'!AD11+'sell-in-12'!AD11</f>
        <v>1</v>
      </c>
      <c r="AE11" s="182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82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82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82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3">
        <f t="shared" si="3"/>
        <v>1</v>
      </c>
      <c r="AK11" s="172" t="s">
        <v>136</v>
      </c>
      <c r="AL11" s="182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82">
        <f>'sell-in-01'!AM11+'sell-in-02'!AM11+'sell-in-03'!AM11+'sell-in-04'!AM11+'sell-in-05'!AM11+'sell-in-06'!AM11+'sell-in-07'!AM11+'sell-in-08'!AM11+'sell-in-09'!AM11+'sell-in-10'!AM11+'sell-in-11'!AM11+'sell-in-12'!AM11</f>
        <v>1</v>
      </c>
      <c r="AN11" s="182">
        <f>'sell-in-01'!AN11+'sell-in-02'!AN11+'sell-in-03'!AN11+'sell-in-04'!AN11+'sell-in-05'!AN11+'sell-in-06'!AN11+'sell-in-07'!AN11+'sell-in-08'!AN11+'sell-in-09'!AN11+'sell-in-10'!AN11+'sell-in-11'!AN11+'sell-in-12'!AN11</f>
        <v>0</v>
      </c>
      <c r="AO11" s="182">
        <f>'sell-in-01'!AO11+'sell-in-02'!AO11+'sell-in-03'!AO11+'sell-in-04'!AO11+'sell-in-05'!AO11+'sell-in-06'!AO11+'sell-in-07'!AO11+'sell-in-08'!AO11+'sell-in-09'!AO11+'sell-in-10'!AO11+'sell-in-11'!AO11+'sell-in-12'!AO11</f>
        <v>1</v>
      </c>
      <c r="AP11" s="182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82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82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83">
        <f t="shared" si="4"/>
        <v>2</v>
      </c>
      <c r="AU11" s="172" t="s">
        <v>136</v>
      </c>
      <c r="AV11" s="182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82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82">
        <f>'sell-in-01'!AX11+'sell-in-02'!AX11+'sell-in-03'!AX11+'sell-in-04'!AX11+'sell-in-05'!AX11+'sell-in-06'!AX11+'sell-in-07'!AX11+'sell-in-08'!AX11+'sell-in-09'!AX11+'sell-in-10'!AX11+'sell-in-11'!AX11+'sell-in-12'!AX11</f>
        <v>0</v>
      </c>
      <c r="AY11" s="182">
        <f>'sell-in-01'!AY11+'sell-in-02'!AY11+'sell-in-03'!AY11+'sell-in-04'!AY11+'sell-in-05'!AY11+'sell-in-06'!AY11+'sell-in-07'!AY11+'sell-in-08'!AY11+'sell-in-09'!AY11+'sell-in-10'!AY11+'sell-in-11'!AY11+'sell-in-12'!AY11</f>
        <v>0</v>
      </c>
      <c r="AZ11" s="182">
        <f>'sell-in-01'!AZ11+'sell-in-02'!AZ11+'sell-in-03'!AZ11+'sell-in-04'!AZ11+'sell-in-05'!AZ11+'sell-in-06'!AZ11+'sell-in-07'!AZ11+'sell-in-08'!AZ11+'sell-in-09'!AZ11+'sell-in-10'!AZ11+'sell-in-11'!AZ11+'sell-in-12'!AZ11</f>
        <v>1</v>
      </c>
      <c r="BA11" s="182">
        <f>'sell-in-01'!BA11+'sell-in-02'!BA11+'sell-in-03'!BA11+'sell-in-04'!BA11+'sell-in-05'!BA11+'sell-in-06'!BA11+'sell-in-07'!BA11+'sell-in-08'!BA11+'sell-in-09'!BA11+'sell-in-10'!BA11+'sell-in-11'!BA11+'sell-in-12'!BA11</f>
        <v>0</v>
      </c>
      <c r="BB11" s="183">
        <f t="shared" si="5"/>
        <v>1</v>
      </c>
      <c r="BD11" s="172" t="s">
        <v>136</v>
      </c>
      <c r="BE11" s="182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82">
        <f>'sell-in-01'!BF11+'sell-in-02'!BF11+'sell-in-03'!BF11+'sell-in-04'!BF11+'sell-in-05'!BF11+'sell-in-06'!BF11+'sell-in-07'!BF11+'sell-in-08'!BF11+'sell-in-09'!BF11+'sell-in-10'!BF11+'sell-in-11'!BF11+'sell-in-12'!BF11</f>
        <v>1</v>
      </c>
      <c r="BG11" s="182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82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82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83">
        <f t="shared" si="6"/>
        <v>1</v>
      </c>
      <c r="BL11" s="172" t="s">
        <v>136</v>
      </c>
      <c r="BM11" s="182">
        <f>'sell-in-01'!BM11+'sell-in-02'!BM11+'sell-in-03'!BM11+'sell-in-04'!BM11+'sell-in-05'!BM11+'sell-in-06'!BM11+'sell-in-07'!BM11+'sell-in-08'!BM11+'sell-in-09'!BM11+'sell-in-10'!BM11+'sell-in-11'!BM11+'sell-in-12'!BM11</f>
        <v>0</v>
      </c>
      <c r="BN11" s="182">
        <f>'sell-in-01'!BN11+'sell-in-02'!BN11+'sell-in-03'!BN11+'sell-in-04'!BN11+'sell-in-05'!BN11+'sell-in-06'!BN11+'sell-in-07'!BN11+'sell-in-08'!BN11+'sell-in-09'!BN11+'sell-in-10'!BN11+'sell-in-11'!BN11+'sell-in-12'!BN11</f>
        <v>2</v>
      </c>
      <c r="BO11" s="182">
        <f>'sell-in-01'!BO11+'sell-in-02'!BO11+'sell-in-03'!BO11+'sell-in-04'!BO11+'sell-in-05'!BO11+'sell-in-06'!BO11+'sell-in-07'!BO11+'sell-in-08'!BO11+'sell-in-09'!BO11+'sell-in-10'!BO11+'sell-in-11'!BO11+'sell-in-12'!BO11</f>
        <v>0</v>
      </c>
      <c r="BP11" s="182">
        <f>'sell-in-01'!BP11+'sell-in-02'!BP11+'sell-in-03'!BP11+'sell-in-04'!BP11+'sell-in-05'!BP11+'sell-in-06'!BP11+'sell-in-07'!BP11+'sell-in-08'!BP11+'sell-in-09'!BP11+'sell-in-10'!BP11+'sell-in-11'!BP11+'sell-in-12'!BP11</f>
        <v>1</v>
      </c>
      <c r="BQ11" s="183">
        <f t="shared" si="7"/>
        <v>3</v>
      </c>
      <c r="BS11" s="172" t="s">
        <v>136</v>
      </c>
      <c r="BT11" s="182">
        <f>'sell-in-01'!BT11+'sell-in-02'!BT11+'sell-in-03'!BT11+'sell-in-04'!BT11+'sell-in-05'!BT11+'sell-in-06'!BT11+'sell-in-07'!BT11+'sell-in-08'!BT11+'sell-in-09'!BT11+'sell-in-10'!BT11+'sell-in-11'!BT11+'sell-in-12'!BT11</f>
        <v>0</v>
      </c>
      <c r="BU11" s="182">
        <f>'sell-in-01'!BU11+'sell-in-02'!BU11+'sell-in-03'!BU11+'sell-in-04'!BU11+'sell-in-05'!BU11+'sell-in-06'!BU11+'sell-in-07'!BU11+'sell-in-08'!BU11+'sell-in-09'!BU11+'sell-in-10'!BU11+'sell-in-11'!BU11+'sell-in-12'!BU11</f>
        <v>1</v>
      </c>
      <c r="BV11" s="182">
        <f>'sell-in-01'!BV11+'sell-in-02'!BV11+'sell-in-03'!BV11+'sell-in-04'!BV11+'sell-in-05'!BV11+'sell-in-06'!BV11+'sell-in-07'!BV11+'sell-in-08'!BV11+'sell-in-09'!BV11+'sell-in-10'!BV11+'sell-in-11'!BV11+'sell-in-12'!BV11</f>
        <v>1</v>
      </c>
      <c r="BW11" s="184">
        <f t="shared" si="8"/>
        <v>2</v>
      </c>
      <c r="BY11" s="172" t="s">
        <v>136</v>
      </c>
      <c r="BZ11" s="182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82">
        <f>'sell-in-01'!CA11+'sell-in-02'!CA11+'sell-in-03'!CA11+'sell-in-04'!CA11+'sell-in-05'!CA11+'sell-in-06'!CA11+'sell-in-07'!CA11+'sell-in-08'!CA11+'sell-in-09'!CA11+'sell-in-10'!CA11+'sell-in-11'!CA11+'sell-in-12'!CA11</f>
        <v>0</v>
      </c>
      <c r="CB11" s="182">
        <f>'sell-in-01'!CB11+'sell-in-02'!CB11+'sell-in-03'!CB11+'sell-in-04'!CB11+'sell-in-05'!CB11+'sell-in-06'!CB11+'sell-in-07'!CB11+'sell-in-08'!CB11+'sell-in-09'!CB11+'sell-in-10'!CB11+'sell-in-11'!CB11+'sell-in-12'!CB11</f>
        <v>0</v>
      </c>
      <c r="CC11" s="182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82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82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82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82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82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4">
        <f t="shared" si="9"/>
        <v>0</v>
      </c>
      <c r="CK11" s="172" t="s">
        <v>136</v>
      </c>
      <c r="CL11" s="182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82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82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82">
        <f>'sell-in-01'!CO11+'sell-in-02'!CO11+'sell-in-03'!CO11+'sell-in-04'!CO11+'sell-in-05'!CO11+'sell-in-06'!CO11+'sell-in-07'!CO11+'sell-in-08'!CO11+'sell-in-09'!CO11+'sell-in-10'!CO11+'sell-in-11'!CO11+'sell-in-12'!CO11</f>
        <v>0</v>
      </c>
      <c r="CP11" s="182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4">
        <f t="shared" si="10"/>
        <v>0</v>
      </c>
      <c r="CS11" s="172" t="s">
        <v>136</v>
      </c>
      <c r="CT11" s="182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82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82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82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4">
        <f t="shared" si="11"/>
        <v>0</v>
      </c>
      <c r="CZ11" s="172" t="s">
        <v>136</v>
      </c>
      <c r="DA11" s="182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82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82">
        <f>'sell-in-01'!DC11+'sell-in-02'!DC11+'sell-in-03'!DC11+'sell-in-04'!DC11+'sell-in-05'!DC11+'sell-in-06'!DC11+'sell-in-07'!DC11+'sell-in-08'!DC11+'sell-in-09'!DC11+'sell-in-10'!DC11+'sell-in-11'!DC11+'sell-in-12'!DC11</f>
        <v>1</v>
      </c>
      <c r="DD11" s="182">
        <f>'sell-in-01'!DD11+'sell-in-02'!DD11+'sell-in-03'!DD11+'sell-in-04'!DD11+'sell-in-05'!DD11+'sell-in-06'!DD11+'sell-in-07'!DD11+'sell-in-08'!DD11+'sell-in-09'!DD11+'sell-in-10'!DD11+'sell-in-11'!DD11+'sell-in-12'!DD11</f>
        <v>0</v>
      </c>
      <c r="DE11" s="182">
        <f>'sell-in-01'!DE11+'sell-in-02'!DE11+'sell-in-03'!DE11+'sell-in-04'!DE11+'sell-in-05'!DE11+'sell-in-06'!DE11+'sell-in-07'!DE11+'sell-in-08'!DE11+'sell-in-09'!DE11+'sell-in-10'!DE11+'sell-in-11'!DE11+'sell-in-12'!DE11</f>
        <v>0</v>
      </c>
      <c r="DF11" s="184">
        <f t="shared" si="12"/>
        <v>1</v>
      </c>
      <c r="DH11" s="172" t="s">
        <v>136</v>
      </c>
      <c r="DI11" s="182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82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82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82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4">
        <f t="shared" si="13"/>
        <v>0</v>
      </c>
      <c r="DN11" s="176"/>
      <c r="DO11" s="172" t="s">
        <v>136</v>
      </c>
      <c r="DP11" s="182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82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82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82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82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82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4">
        <f t="shared" si="14"/>
        <v>0</v>
      </c>
      <c r="DX11" s="172" t="s">
        <v>136</v>
      </c>
      <c r="DY11" s="182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82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82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82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82">
        <f>'sell-in-01'!EC11+'sell-in-02'!EC11+'sell-in-03'!EC11+'sell-in-04'!EC11+'sell-in-05'!EC11+'sell-in-06'!EC11+'sell-in-07'!EC11+'sell-in-08'!EC11+'sell-in-09'!EC11+'sell-in-10'!EC11+'sell-in-11'!EC11+'sell-in-12'!EC11</f>
        <v>0</v>
      </c>
      <c r="ED11" s="184">
        <f t="shared" si="15"/>
        <v>0</v>
      </c>
      <c r="EF11" s="172" t="s">
        <v>136</v>
      </c>
      <c r="EG11" s="182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82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4">
        <f t="shared" si="16"/>
        <v>0</v>
      </c>
      <c r="EK11" s="172" t="s">
        <v>136</v>
      </c>
      <c r="EL11" s="182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82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4">
        <f t="shared" si="17"/>
        <v>0</v>
      </c>
      <c r="EP11" s="172" t="s">
        <v>136</v>
      </c>
      <c r="EQ11" s="182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82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82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82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82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4">
        <f t="shared" si="18"/>
        <v>0</v>
      </c>
      <c r="EX11" s="172" t="s">
        <v>136</v>
      </c>
      <c r="EY11" s="182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82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82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82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4">
        <f t="shared" si="19"/>
        <v>0</v>
      </c>
      <c r="FE11" s="175" t="s">
        <v>136</v>
      </c>
      <c r="FF11" s="182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82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82">
        <f>'sell-in-01'!FH11+'sell-in-02'!FH11+'sell-in-03'!FH11+'sell-in-04'!FH11+'sell-in-05'!FH11+'sell-in-06'!FH11+'sell-in-07'!FH11+'sell-in-08'!FH11+'sell-in-09'!FH11+'sell-in-10'!FH11+'sell-in-11'!FH11+'sell-in-12'!FH11</f>
        <v>0</v>
      </c>
      <c r="FI11" s="182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5">
        <f t="shared" si="20"/>
        <v>0</v>
      </c>
    </row>
    <row r="12" spans="1:166" ht="18.75">
      <c r="A12" s="172" t="s">
        <v>137</v>
      </c>
      <c r="B12" s="182">
        <f>'sell-in-01'!B12+'sell-in-02'!B12+'sell-in-03'!B12+'sell-in-04'!B12+'sell-in-05'!B12+'sell-in-06'!B12+'sell-in-07'!B12+'sell-in-08'!B12+'sell-in-09'!B12+'sell-in-10'!B12+'sell-in-11'!B12+'sell-in-12'!B12</f>
        <v>0</v>
      </c>
      <c r="C12" s="182">
        <f>'sell-in-01'!C12+'sell-in-02'!C12+'sell-in-03'!C12+'sell-in-04'!C12+'sell-in-05'!C12+'sell-in-06'!C12+'sell-in-07'!C12+'sell-in-08'!C12+'sell-in-09'!C12+'sell-in-10'!C12+'sell-in-11'!C12+'sell-in-12'!C12</f>
        <v>0</v>
      </c>
      <c r="D12" s="182">
        <f>'sell-in-01'!D12+'sell-in-02'!D12+'sell-in-03'!D12+'sell-in-04'!D12+'sell-in-05'!D12+'sell-in-06'!D12+'sell-in-07'!D12+'sell-in-08'!D12+'sell-in-09'!D12+'sell-in-10'!D12+'sell-in-11'!D12+'sell-in-12'!D12</f>
        <v>1</v>
      </c>
      <c r="E12" s="182">
        <f>'sell-in-01'!E12+'sell-in-02'!E12+'sell-in-03'!E12+'sell-in-04'!E12+'sell-in-05'!E12+'sell-in-06'!E12+'sell-in-07'!E12+'sell-in-08'!E12+'sell-in-09'!E12+'sell-in-10'!E12+'sell-in-11'!E12+'sell-in-12'!E12</f>
        <v>0</v>
      </c>
      <c r="F12" s="182">
        <f>'sell-in-01'!F12+'sell-in-02'!F12+'sell-in-03'!F12+'sell-in-04'!F12+'sell-in-05'!F12+'sell-in-06'!F12+'sell-in-07'!F12+'sell-in-08'!F12+'sell-in-09'!F12+'sell-in-10'!F12+'sell-in-11'!F12+'sell-in-12'!F12</f>
        <v>0</v>
      </c>
      <c r="G12" s="182">
        <f t="shared" si="0"/>
        <v>1</v>
      </c>
      <c r="I12" s="172" t="s">
        <v>137</v>
      </c>
      <c r="J12" s="182">
        <f>'sell-in-01'!J12+'sell-in-02'!J12+'sell-in-03'!J12+'sell-in-04'!J12+'sell-in-05'!J12+'sell-in-06'!J12+'sell-in-07'!J12+'sell-in-08'!J12+'sell-in-09'!J12+'sell-in-10'!J12+'sell-in-11'!J12+'sell-in-12'!J12</f>
        <v>0</v>
      </c>
      <c r="K12" s="182">
        <f>'sell-in-01'!K12+'sell-in-02'!K12+'sell-in-03'!K12+'sell-in-04'!K12+'sell-in-05'!K12+'sell-in-06'!K12+'sell-in-07'!K12+'sell-in-08'!K12+'sell-in-09'!K12+'sell-in-10'!K12+'sell-in-11'!K12+'sell-in-12'!K12</f>
        <v>18</v>
      </c>
      <c r="L12" s="182">
        <f>'sell-in-01'!L12+'sell-in-02'!L12+'sell-in-03'!L12+'sell-in-04'!L12+'sell-in-05'!L12+'sell-in-06'!L12+'sell-in-07'!L12+'sell-in-08'!L12+'sell-in-09'!L12+'sell-in-10'!L12+'sell-in-11'!L12+'sell-in-12'!L12</f>
        <v>9</v>
      </c>
      <c r="M12" s="182">
        <f>'sell-in-01'!M12+'sell-in-02'!M12+'sell-in-03'!M12+'sell-in-04'!M12+'sell-in-05'!M12+'sell-in-06'!M12+'sell-in-07'!M12+'sell-in-08'!M12+'sell-in-09'!M12+'sell-in-10'!M12+'sell-in-11'!M12+'sell-in-12'!M12</f>
        <v>3</v>
      </c>
      <c r="N12" s="182">
        <f>'sell-in-01'!N12+'sell-in-02'!N12+'sell-in-03'!N12+'sell-in-04'!N12+'sell-in-05'!N12+'sell-in-06'!N12+'sell-in-07'!N12+'sell-in-08'!N12+'sell-in-09'!N12+'sell-in-10'!N12+'sell-in-11'!N12+'sell-in-12'!N12</f>
        <v>2</v>
      </c>
      <c r="O12" s="183">
        <f t="shared" si="1"/>
        <v>32</v>
      </c>
      <c r="Q12" s="172" t="s">
        <v>137</v>
      </c>
      <c r="R12" s="182">
        <f>'sell-in-01'!R12+'sell-in-02'!R12+'sell-in-03'!R12+'sell-in-04'!R12+'sell-in-05'!R12+'sell-in-06'!R12+'sell-in-07'!R12+'sell-in-08'!R12+'sell-in-09'!R12+'sell-in-10'!R12+'sell-in-11'!R12+'sell-in-12'!R12</f>
        <v>0</v>
      </c>
      <c r="S12" s="182">
        <f>'sell-in-01'!S12+'sell-in-02'!S12+'sell-in-03'!S12+'sell-in-04'!S12+'sell-in-05'!S12+'sell-in-06'!S12+'sell-in-07'!S12+'sell-in-08'!S12+'sell-in-09'!S12+'sell-in-10'!S12+'sell-in-11'!S12+'sell-in-12'!S12</f>
        <v>0</v>
      </c>
      <c r="T12" s="182">
        <f>'sell-in-01'!T12+'sell-in-02'!T12+'sell-in-03'!T12+'sell-in-04'!T12+'sell-in-05'!T12+'sell-in-06'!T12+'sell-in-07'!T12+'sell-in-08'!T12+'sell-in-09'!T12+'sell-in-10'!T12+'sell-in-11'!T12+'sell-in-12'!T12</f>
        <v>0</v>
      </c>
      <c r="U12" s="182">
        <f>'sell-in-01'!U12+'sell-in-02'!U12+'sell-in-03'!U12+'sell-in-04'!U12+'sell-in-05'!U12+'sell-in-06'!U12+'sell-in-07'!U12+'sell-in-08'!U12+'sell-in-09'!U12+'sell-in-10'!U12+'sell-in-11'!U12+'sell-in-12'!U12</f>
        <v>0</v>
      </c>
      <c r="V12" s="182">
        <f>'sell-in-01'!V12+'sell-in-02'!V12+'sell-in-03'!V12+'sell-in-04'!V12+'sell-in-05'!V12+'sell-in-06'!V12+'sell-in-07'!V12+'sell-in-08'!V12+'sell-in-09'!V12+'sell-in-10'!V12+'sell-in-11'!V12+'sell-in-12'!V12</f>
        <v>0</v>
      </c>
      <c r="W12" s="182">
        <f>'sell-in-01'!W12+'sell-in-02'!W12+'sell-in-03'!W12+'sell-in-04'!W12+'sell-in-05'!W12+'sell-in-06'!W12+'sell-in-07'!W12+'sell-in-08'!W12+'sell-in-09'!W12+'sell-in-10'!W12+'sell-in-11'!W12+'sell-in-12'!W12</f>
        <v>2</v>
      </c>
      <c r="X12" s="182">
        <f>'sell-in-01'!X12+'sell-in-02'!X12+'sell-in-03'!X12+'sell-in-04'!X12+'sell-in-05'!X12+'sell-in-06'!X12+'sell-in-07'!X12+'sell-in-08'!X12+'sell-in-09'!X12+'sell-in-10'!X12+'sell-in-11'!X12+'sell-in-12'!X12</f>
        <v>1</v>
      </c>
      <c r="Y12" s="183">
        <f t="shared" si="2"/>
        <v>3</v>
      </c>
      <c r="AA12" s="172" t="s">
        <v>137</v>
      </c>
      <c r="AB12" s="182">
        <f>'sell-in-01'!AB12+'sell-in-02'!AB12+'sell-in-03'!AB12+'sell-in-04'!AB12+'sell-in-05'!AB12+'sell-in-06'!AB12+'sell-in-07'!AB12+'sell-in-08'!AB12+'sell-in-09'!AB12+'sell-in-10'!AB12+'sell-in-11'!AB12+'sell-in-12'!AB12</f>
        <v>0</v>
      </c>
      <c r="AC12" s="182">
        <f>'sell-in-01'!AC12+'sell-in-02'!AC12+'sell-in-03'!AC12+'sell-in-04'!AC12+'sell-in-05'!AC12+'sell-in-06'!AC12+'sell-in-07'!AC12+'sell-in-08'!AC12+'sell-in-09'!AC12+'sell-in-10'!AC12+'sell-in-11'!AC12+'sell-in-12'!AC12</f>
        <v>2</v>
      </c>
      <c r="AD12" s="182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82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82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82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82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3">
        <f t="shared" si="3"/>
        <v>2</v>
      </c>
      <c r="AK12" s="172" t="s">
        <v>137</v>
      </c>
      <c r="AL12" s="182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82">
        <f>'sell-in-01'!AM12+'sell-in-02'!AM12+'sell-in-03'!AM12+'sell-in-04'!AM12+'sell-in-05'!AM12+'sell-in-06'!AM12+'sell-in-07'!AM12+'sell-in-08'!AM12+'sell-in-09'!AM12+'sell-in-10'!AM12+'sell-in-11'!AM12+'sell-in-12'!AM12</f>
        <v>1</v>
      </c>
      <c r="AN12" s="182">
        <f>'sell-in-01'!AN12+'sell-in-02'!AN12+'sell-in-03'!AN12+'sell-in-04'!AN12+'sell-in-05'!AN12+'sell-in-06'!AN12+'sell-in-07'!AN12+'sell-in-08'!AN12+'sell-in-09'!AN12+'sell-in-10'!AN12+'sell-in-11'!AN12+'sell-in-12'!AN12</f>
        <v>0</v>
      </c>
      <c r="AO12" s="182">
        <f>'sell-in-01'!AO12+'sell-in-02'!AO12+'sell-in-03'!AO12+'sell-in-04'!AO12+'sell-in-05'!AO12+'sell-in-06'!AO12+'sell-in-07'!AO12+'sell-in-08'!AO12+'sell-in-09'!AO12+'sell-in-10'!AO12+'sell-in-11'!AO12+'sell-in-12'!AO12</f>
        <v>0</v>
      </c>
      <c r="AP12" s="182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82">
        <f>'sell-in-01'!AQ12+'sell-in-02'!AQ12+'sell-in-03'!AQ12+'sell-in-04'!AQ12+'sell-in-05'!AQ12+'sell-in-06'!AQ12+'sell-in-07'!AQ12+'sell-in-08'!AQ12+'sell-in-09'!AQ12+'sell-in-10'!AQ12+'sell-in-11'!AQ12+'sell-in-12'!AQ12</f>
        <v>0</v>
      </c>
      <c r="AR12" s="182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83">
        <f t="shared" si="4"/>
        <v>1</v>
      </c>
      <c r="AU12" s="172" t="s">
        <v>137</v>
      </c>
      <c r="AV12" s="182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82">
        <f>'sell-in-01'!AW12+'sell-in-02'!AW12+'sell-in-03'!AW12+'sell-in-04'!AW12+'sell-in-05'!AW12+'sell-in-06'!AW12+'sell-in-07'!AW12+'sell-in-08'!AW12+'sell-in-09'!AW12+'sell-in-10'!AW12+'sell-in-11'!AW12+'sell-in-12'!AW12</f>
        <v>2</v>
      </c>
      <c r="AX12" s="182">
        <f>'sell-in-01'!AX12+'sell-in-02'!AX12+'sell-in-03'!AX12+'sell-in-04'!AX12+'sell-in-05'!AX12+'sell-in-06'!AX12+'sell-in-07'!AX12+'sell-in-08'!AX12+'sell-in-09'!AX12+'sell-in-10'!AX12+'sell-in-11'!AX12+'sell-in-12'!AX12</f>
        <v>0</v>
      </c>
      <c r="AY12" s="182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82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82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83">
        <f t="shared" si="5"/>
        <v>2</v>
      </c>
      <c r="BD12" s="172" t="s">
        <v>137</v>
      </c>
      <c r="BE12" s="182">
        <f>'sell-in-01'!BE12+'sell-in-02'!BE12+'sell-in-03'!BE12+'sell-in-04'!BE12+'sell-in-05'!BE12+'sell-in-06'!BE12+'sell-in-07'!BE12+'sell-in-08'!BE12+'sell-in-09'!BE12+'sell-in-10'!BE12+'sell-in-11'!BE12+'sell-in-12'!BE12</f>
        <v>1</v>
      </c>
      <c r="BF12" s="182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82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82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82">
        <f>'sell-in-01'!BI12+'sell-in-02'!BI12+'sell-in-03'!BI12+'sell-in-04'!BI12+'sell-in-05'!BI12+'sell-in-06'!BI12+'sell-in-07'!BI12+'sell-in-08'!BI12+'sell-in-09'!BI12+'sell-in-10'!BI12+'sell-in-11'!BI12+'sell-in-12'!BI12</f>
        <v>0</v>
      </c>
      <c r="BJ12" s="183">
        <f t="shared" si="6"/>
        <v>1</v>
      </c>
      <c r="BL12" s="172" t="s">
        <v>137</v>
      </c>
      <c r="BM12" s="182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82">
        <f>'sell-in-01'!BN12+'sell-in-02'!BN12+'sell-in-03'!BN12+'sell-in-04'!BN12+'sell-in-05'!BN12+'sell-in-06'!BN12+'sell-in-07'!BN12+'sell-in-08'!BN12+'sell-in-09'!BN12+'sell-in-10'!BN12+'sell-in-11'!BN12+'sell-in-12'!BN12</f>
        <v>1</v>
      </c>
      <c r="BO12" s="182">
        <f>'sell-in-01'!BO12+'sell-in-02'!BO12+'sell-in-03'!BO12+'sell-in-04'!BO12+'sell-in-05'!BO12+'sell-in-06'!BO12+'sell-in-07'!BO12+'sell-in-08'!BO12+'sell-in-09'!BO12+'sell-in-10'!BO12+'sell-in-11'!BO12+'sell-in-12'!BO12</f>
        <v>4</v>
      </c>
      <c r="BP12" s="182">
        <f>'sell-in-01'!BP12+'sell-in-02'!BP12+'sell-in-03'!BP12+'sell-in-04'!BP12+'sell-in-05'!BP12+'sell-in-06'!BP12+'sell-in-07'!BP12+'sell-in-08'!BP12+'sell-in-09'!BP12+'sell-in-10'!BP12+'sell-in-11'!BP12+'sell-in-12'!BP12</f>
        <v>2</v>
      </c>
      <c r="BQ12" s="183">
        <f t="shared" si="7"/>
        <v>7</v>
      </c>
      <c r="BS12" s="172" t="s">
        <v>137</v>
      </c>
      <c r="BT12" s="182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82">
        <f>'sell-in-01'!BU12+'sell-in-02'!BU12+'sell-in-03'!BU12+'sell-in-04'!BU12+'sell-in-05'!BU12+'sell-in-06'!BU12+'sell-in-07'!BU12+'sell-in-08'!BU12+'sell-in-09'!BU12+'sell-in-10'!BU12+'sell-in-11'!BU12+'sell-in-12'!BU12</f>
        <v>0</v>
      </c>
      <c r="BV12" s="182">
        <f>'sell-in-01'!BV12+'sell-in-02'!BV12+'sell-in-03'!BV12+'sell-in-04'!BV12+'sell-in-05'!BV12+'sell-in-06'!BV12+'sell-in-07'!BV12+'sell-in-08'!BV12+'sell-in-09'!BV12+'sell-in-10'!BV12+'sell-in-11'!BV12+'sell-in-12'!BV12</f>
        <v>0</v>
      </c>
      <c r="BW12" s="184">
        <f t="shared" si="8"/>
        <v>0</v>
      </c>
      <c r="BY12" s="172" t="s">
        <v>137</v>
      </c>
      <c r="BZ12" s="182">
        <f>'sell-in-01'!BZ12+'sell-in-02'!BZ12+'sell-in-03'!BZ12+'sell-in-04'!BZ12+'sell-in-05'!BZ12+'sell-in-06'!BZ12+'sell-in-07'!BZ12+'sell-in-08'!BZ12+'sell-in-09'!BZ12+'sell-in-10'!BZ12+'sell-in-11'!BZ12+'sell-in-12'!BZ12</f>
        <v>0</v>
      </c>
      <c r="CA12" s="182">
        <f>'sell-in-01'!CA12+'sell-in-02'!CA12+'sell-in-03'!CA12+'sell-in-04'!CA12+'sell-in-05'!CA12+'sell-in-06'!CA12+'sell-in-07'!CA12+'sell-in-08'!CA12+'sell-in-09'!CA12+'sell-in-10'!CA12+'sell-in-11'!CA12+'sell-in-12'!CA12</f>
        <v>2</v>
      </c>
      <c r="CB12" s="182">
        <f>'sell-in-01'!CB12+'sell-in-02'!CB12+'sell-in-03'!CB12+'sell-in-04'!CB12+'sell-in-05'!CB12+'sell-in-06'!CB12+'sell-in-07'!CB12+'sell-in-08'!CB12+'sell-in-09'!CB12+'sell-in-10'!CB12+'sell-in-11'!CB12+'sell-in-12'!CB12</f>
        <v>0</v>
      </c>
      <c r="CC12" s="182">
        <f>'sell-in-01'!CC12+'sell-in-02'!CC12+'sell-in-03'!CC12+'sell-in-04'!CC12+'sell-in-05'!CC12+'sell-in-06'!CC12+'sell-in-07'!CC12+'sell-in-08'!CC12+'sell-in-09'!CC12+'sell-in-10'!CC12+'sell-in-11'!CC12+'sell-in-12'!CC12</f>
        <v>0</v>
      </c>
      <c r="CD12" s="182">
        <f>'sell-in-01'!CD12+'sell-in-02'!CD12+'sell-in-03'!CD12+'sell-in-04'!CD12+'sell-in-05'!CD12+'sell-in-06'!CD12+'sell-in-07'!CD12+'sell-in-08'!CD12+'sell-in-09'!CD12+'sell-in-10'!CD12+'sell-in-11'!CD12+'sell-in-12'!CD12</f>
        <v>0</v>
      </c>
      <c r="CE12" s="182">
        <f>'sell-in-01'!CE12+'sell-in-02'!CE12+'sell-in-03'!CE12+'sell-in-04'!CE12+'sell-in-05'!CE12+'sell-in-06'!CE12+'sell-in-07'!CE12+'sell-in-08'!CE12+'sell-in-09'!CE12+'sell-in-10'!CE12+'sell-in-11'!CE12+'sell-in-12'!CE12</f>
        <v>1</v>
      </c>
      <c r="CF12" s="182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82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82">
        <f>'sell-in-01'!CH12+'sell-in-02'!CH12+'sell-in-03'!CH12+'sell-in-04'!CH12+'sell-in-05'!CH12+'sell-in-06'!CH12+'sell-in-07'!CH12+'sell-in-08'!CH12+'sell-in-09'!CH12+'sell-in-10'!CH12+'sell-in-11'!CH12+'sell-in-12'!CH12</f>
        <v>1</v>
      </c>
      <c r="CI12" s="184">
        <f t="shared" si="9"/>
        <v>4</v>
      </c>
      <c r="CK12" s="172" t="s">
        <v>137</v>
      </c>
      <c r="CL12" s="182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82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82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82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82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4">
        <f t="shared" si="10"/>
        <v>0</v>
      </c>
      <c r="CS12" s="172" t="s">
        <v>137</v>
      </c>
      <c r="CT12" s="182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82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82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82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84">
        <f t="shared" si="11"/>
        <v>0</v>
      </c>
      <c r="CZ12" s="172" t="s">
        <v>137</v>
      </c>
      <c r="DA12" s="182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82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82">
        <f>'sell-in-01'!DC12+'sell-in-02'!DC12+'sell-in-03'!DC12+'sell-in-04'!DC12+'sell-in-05'!DC12+'sell-in-06'!DC12+'sell-in-07'!DC12+'sell-in-08'!DC12+'sell-in-09'!DC12+'sell-in-10'!DC12+'sell-in-11'!DC12+'sell-in-12'!DC12</f>
        <v>0</v>
      </c>
      <c r="DD12" s="182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82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4">
        <f t="shared" si="12"/>
        <v>0</v>
      </c>
      <c r="DH12" s="172" t="s">
        <v>137</v>
      </c>
      <c r="DI12" s="182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82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82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82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4">
        <f t="shared" si="13"/>
        <v>0</v>
      </c>
      <c r="DN12" s="176"/>
      <c r="DO12" s="172" t="s">
        <v>137</v>
      </c>
      <c r="DP12" s="182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82">
        <f>'sell-in-01'!DQ12+'sell-in-02'!DQ12+'sell-in-03'!DQ12+'sell-in-04'!DQ12+'sell-in-05'!DQ12+'sell-in-06'!DQ12+'sell-in-07'!DQ12+'sell-in-08'!DQ12+'sell-in-09'!DQ12+'sell-in-10'!DQ12+'sell-in-11'!DQ12+'sell-in-12'!DQ12</f>
        <v>0</v>
      </c>
      <c r="DR12" s="182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82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82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82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4">
        <f t="shared" si="14"/>
        <v>0</v>
      </c>
      <c r="DX12" s="172" t="s">
        <v>137</v>
      </c>
      <c r="DY12" s="182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82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82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82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82">
        <f>'sell-in-01'!EC12+'sell-in-02'!EC12+'sell-in-03'!EC12+'sell-in-04'!EC12+'sell-in-05'!EC12+'sell-in-06'!EC12+'sell-in-07'!EC12+'sell-in-08'!EC12+'sell-in-09'!EC12+'sell-in-10'!EC12+'sell-in-11'!EC12+'sell-in-12'!EC12</f>
        <v>0</v>
      </c>
      <c r="ED12" s="184">
        <f t="shared" si="15"/>
        <v>0</v>
      </c>
      <c r="EF12" s="172" t="s">
        <v>137</v>
      </c>
      <c r="EG12" s="182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82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4">
        <f t="shared" si="16"/>
        <v>0</v>
      </c>
      <c r="EK12" s="172" t="s">
        <v>137</v>
      </c>
      <c r="EL12" s="182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82">
        <f>'sell-in-01'!EM12+'sell-in-02'!EM12+'sell-in-03'!EM12+'sell-in-04'!EM12+'sell-in-05'!EM12+'sell-in-06'!EM12+'sell-in-07'!EM12+'sell-in-08'!EM12+'sell-in-09'!EM12+'sell-in-10'!EM12+'sell-in-11'!EM12+'sell-in-12'!EM12</f>
        <v>0</v>
      </c>
      <c r="EN12" s="184">
        <f t="shared" si="17"/>
        <v>0</v>
      </c>
      <c r="EP12" s="172" t="s">
        <v>137</v>
      </c>
      <c r="EQ12" s="182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82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82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82">
        <f>'sell-in-01'!ET12+'sell-in-02'!ET12+'sell-in-03'!ET12+'sell-in-04'!ET12+'sell-in-05'!ET12+'sell-in-06'!ET12+'sell-in-07'!ET12+'sell-in-08'!ET12+'sell-in-09'!ET12+'sell-in-10'!ET12+'sell-in-11'!ET12+'sell-in-12'!ET12</f>
        <v>0</v>
      </c>
      <c r="EU12" s="182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4">
        <f t="shared" si="18"/>
        <v>0</v>
      </c>
      <c r="EX12" s="172" t="s">
        <v>137</v>
      </c>
      <c r="EY12" s="182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82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82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82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4">
        <f t="shared" si="19"/>
        <v>0</v>
      </c>
      <c r="FE12" s="175" t="s">
        <v>137</v>
      </c>
      <c r="FF12" s="182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82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82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82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5">
        <f t="shared" si="20"/>
        <v>0</v>
      </c>
    </row>
    <row r="13" spans="1:166" ht="18.75">
      <c r="A13" s="172" t="s">
        <v>138</v>
      </c>
      <c r="B13" s="182">
        <f>'sell-in-01'!B13+'sell-in-02'!B13+'sell-in-03'!B13+'sell-in-04'!B13+'sell-in-05'!B13+'sell-in-06'!B13+'sell-in-07'!B13+'sell-in-08'!B13+'sell-in-09'!B13+'sell-in-10'!B13+'sell-in-11'!B13+'sell-in-12'!B13</f>
        <v>0</v>
      </c>
      <c r="C13" s="182">
        <f>'sell-in-01'!C13+'sell-in-02'!C13+'sell-in-03'!C13+'sell-in-04'!C13+'sell-in-05'!C13+'sell-in-06'!C13+'sell-in-07'!C13+'sell-in-08'!C13+'sell-in-09'!C13+'sell-in-10'!C13+'sell-in-11'!C13+'sell-in-12'!C13</f>
        <v>0</v>
      </c>
      <c r="D13" s="182">
        <f>'sell-in-01'!D13+'sell-in-02'!D13+'sell-in-03'!D13+'sell-in-04'!D13+'sell-in-05'!D13+'sell-in-06'!D13+'sell-in-07'!D13+'sell-in-08'!D13+'sell-in-09'!D13+'sell-in-10'!D13+'sell-in-11'!D13+'sell-in-12'!D13</f>
        <v>3</v>
      </c>
      <c r="E13" s="182">
        <f>'sell-in-01'!E13+'sell-in-02'!E13+'sell-in-03'!E13+'sell-in-04'!E13+'sell-in-05'!E13+'sell-in-06'!E13+'sell-in-07'!E13+'sell-in-08'!E13+'sell-in-09'!E13+'sell-in-10'!E13+'sell-in-11'!E13+'sell-in-12'!E13</f>
        <v>0</v>
      </c>
      <c r="F13" s="182">
        <f>'sell-in-01'!F13+'sell-in-02'!F13+'sell-in-03'!F13+'sell-in-04'!F13+'sell-in-05'!F13+'sell-in-06'!F13+'sell-in-07'!F13+'sell-in-08'!F13+'sell-in-09'!F13+'sell-in-10'!F13+'sell-in-11'!F13+'sell-in-12'!F13</f>
        <v>0</v>
      </c>
      <c r="G13" s="182">
        <f t="shared" si="0"/>
        <v>3</v>
      </c>
      <c r="I13" s="172" t="s">
        <v>138</v>
      </c>
      <c r="J13" s="182">
        <f>'sell-in-01'!J13+'sell-in-02'!J13+'sell-in-03'!J13+'sell-in-04'!J13+'sell-in-05'!J13+'sell-in-06'!J13+'sell-in-07'!J13+'sell-in-08'!J13+'sell-in-09'!J13+'sell-in-10'!J13+'sell-in-11'!J13+'sell-in-12'!J13</f>
        <v>0</v>
      </c>
      <c r="K13" s="182">
        <f>'sell-in-01'!K13+'sell-in-02'!K13+'sell-in-03'!K13+'sell-in-04'!K13+'sell-in-05'!K13+'sell-in-06'!K13+'sell-in-07'!K13+'sell-in-08'!K13+'sell-in-09'!K13+'sell-in-10'!K13+'sell-in-11'!K13+'sell-in-12'!K13</f>
        <v>14</v>
      </c>
      <c r="L13" s="182">
        <f>'sell-in-01'!L13+'sell-in-02'!L13+'sell-in-03'!L13+'sell-in-04'!L13+'sell-in-05'!L13+'sell-in-06'!L13+'sell-in-07'!L13+'sell-in-08'!L13+'sell-in-09'!L13+'sell-in-10'!L13+'sell-in-11'!L13+'sell-in-12'!L13</f>
        <v>4</v>
      </c>
      <c r="M13" s="182">
        <f>'sell-in-01'!M13+'sell-in-02'!M13+'sell-in-03'!M13+'sell-in-04'!M13+'sell-in-05'!M13+'sell-in-06'!M13+'sell-in-07'!M13+'sell-in-08'!M13+'sell-in-09'!M13+'sell-in-10'!M13+'sell-in-11'!M13+'sell-in-12'!M13</f>
        <v>2</v>
      </c>
      <c r="N13" s="182">
        <f>'sell-in-01'!N13+'sell-in-02'!N13+'sell-in-03'!N13+'sell-in-04'!N13+'sell-in-05'!N13+'sell-in-06'!N13+'sell-in-07'!N13+'sell-in-08'!N13+'sell-in-09'!N13+'sell-in-10'!N13+'sell-in-11'!N13+'sell-in-12'!N13</f>
        <v>0</v>
      </c>
      <c r="O13" s="183">
        <f t="shared" si="1"/>
        <v>20</v>
      </c>
      <c r="Q13" s="172" t="s">
        <v>138</v>
      </c>
      <c r="R13" s="182">
        <f>'sell-in-01'!R13+'sell-in-02'!R13+'sell-in-03'!R13+'sell-in-04'!R13+'sell-in-05'!R13+'sell-in-06'!R13+'sell-in-07'!R13+'sell-in-08'!R13+'sell-in-09'!R13+'sell-in-10'!R13+'sell-in-11'!R13+'sell-in-12'!R13</f>
        <v>0</v>
      </c>
      <c r="S13" s="182">
        <f>'sell-in-01'!S13+'sell-in-02'!S13+'sell-in-03'!S13+'sell-in-04'!S13+'sell-in-05'!S13+'sell-in-06'!S13+'sell-in-07'!S13+'sell-in-08'!S13+'sell-in-09'!S13+'sell-in-10'!S13+'sell-in-11'!S13+'sell-in-12'!S13</f>
        <v>0</v>
      </c>
      <c r="T13" s="182">
        <f>'sell-in-01'!T13+'sell-in-02'!T13+'sell-in-03'!T13+'sell-in-04'!T13+'sell-in-05'!T13+'sell-in-06'!T13+'sell-in-07'!T13+'sell-in-08'!T13+'sell-in-09'!T13+'sell-in-10'!T13+'sell-in-11'!T13+'sell-in-12'!T13</f>
        <v>0</v>
      </c>
      <c r="U13" s="182">
        <f>'sell-in-01'!U13+'sell-in-02'!U13+'sell-in-03'!U13+'sell-in-04'!U13+'sell-in-05'!U13+'sell-in-06'!U13+'sell-in-07'!U13+'sell-in-08'!U13+'sell-in-09'!U13+'sell-in-10'!U13+'sell-in-11'!U13+'sell-in-12'!U13</f>
        <v>0</v>
      </c>
      <c r="V13" s="182">
        <f>'sell-in-01'!V13+'sell-in-02'!V13+'sell-in-03'!V13+'sell-in-04'!V13+'sell-in-05'!V13+'sell-in-06'!V13+'sell-in-07'!V13+'sell-in-08'!V13+'sell-in-09'!V13+'sell-in-10'!V13+'sell-in-11'!V13+'sell-in-12'!V13</f>
        <v>0</v>
      </c>
      <c r="W13" s="182">
        <f>'sell-in-01'!W13+'sell-in-02'!W13+'sell-in-03'!W13+'sell-in-04'!W13+'sell-in-05'!W13+'sell-in-06'!W13+'sell-in-07'!W13+'sell-in-08'!W13+'sell-in-09'!W13+'sell-in-10'!W13+'sell-in-11'!W13+'sell-in-12'!W13</f>
        <v>1</v>
      </c>
      <c r="X13" s="182">
        <f>'sell-in-01'!X13+'sell-in-02'!X13+'sell-in-03'!X13+'sell-in-04'!X13+'sell-in-05'!X13+'sell-in-06'!X13+'sell-in-07'!X13+'sell-in-08'!X13+'sell-in-09'!X13+'sell-in-10'!X13+'sell-in-11'!X13+'sell-in-12'!X13</f>
        <v>0</v>
      </c>
      <c r="Y13" s="183">
        <f t="shared" si="2"/>
        <v>1</v>
      </c>
      <c r="AA13" s="172" t="s">
        <v>138</v>
      </c>
      <c r="AB13" s="182">
        <f>'sell-in-01'!AB13+'sell-in-02'!AB13+'sell-in-03'!AB13+'sell-in-04'!AB13+'sell-in-05'!AB13+'sell-in-06'!AB13+'sell-in-07'!AB13+'sell-in-08'!AB13+'sell-in-09'!AB13+'sell-in-10'!AB13+'sell-in-11'!AB13+'sell-in-12'!AB13</f>
        <v>0</v>
      </c>
      <c r="AC13" s="182">
        <f>'sell-in-01'!AC13+'sell-in-02'!AC13+'sell-in-03'!AC13+'sell-in-04'!AC13+'sell-in-05'!AC13+'sell-in-06'!AC13+'sell-in-07'!AC13+'sell-in-08'!AC13+'sell-in-09'!AC13+'sell-in-10'!AC13+'sell-in-11'!AC13+'sell-in-12'!AC13</f>
        <v>1</v>
      </c>
      <c r="AD13" s="182">
        <f>'sell-in-01'!AD13+'sell-in-02'!AD13+'sell-in-03'!AD13+'sell-in-04'!AD13+'sell-in-05'!AD13+'sell-in-06'!AD13+'sell-in-07'!AD13+'sell-in-08'!AD13+'sell-in-09'!AD13+'sell-in-10'!AD13+'sell-in-11'!AD13+'sell-in-12'!AD13</f>
        <v>0</v>
      </c>
      <c r="AE13" s="182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82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82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82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3">
        <f t="shared" si="3"/>
        <v>1</v>
      </c>
      <c r="AK13" s="172" t="s">
        <v>138</v>
      </c>
      <c r="AL13" s="182">
        <f>'sell-in-01'!AL13+'sell-in-02'!AL13+'sell-in-03'!AL13+'sell-in-04'!AL13+'sell-in-05'!AL13+'sell-in-06'!AL13+'sell-in-07'!AL13+'sell-in-08'!AL13+'sell-in-09'!AL13+'sell-in-10'!AL13+'sell-in-11'!AL13+'sell-in-12'!AL13</f>
        <v>1</v>
      </c>
      <c r="AM13" s="182">
        <f>'sell-in-01'!AM13+'sell-in-02'!AM13+'sell-in-03'!AM13+'sell-in-04'!AM13+'sell-in-05'!AM13+'sell-in-06'!AM13+'sell-in-07'!AM13+'sell-in-08'!AM13+'sell-in-09'!AM13+'sell-in-10'!AM13+'sell-in-11'!AM13+'sell-in-12'!AM13</f>
        <v>0</v>
      </c>
      <c r="AN13" s="182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82">
        <f>'sell-in-01'!AO13+'sell-in-02'!AO13+'sell-in-03'!AO13+'sell-in-04'!AO13+'sell-in-05'!AO13+'sell-in-06'!AO13+'sell-in-07'!AO13+'sell-in-08'!AO13+'sell-in-09'!AO13+'sell-in-10'!AO13+'sell-in-11'!AO13+'sell-in-12'!AO13</f>
        <v>0</v>
      </c>
      <c r="AP13" s="182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82">
        <f>'sell-in-01'!AQ13+'sell-in-02'!AQ13+'sell-in-03'!AQ13+'sell-in-04'!AQ13+'sell-in-05'!AQ13+'sell-in-06'!AQ13+'sell-in-07'!AQ13+'sell-in-08'!AQ13+'sell-in-09'!AQ13+'sell-in-10'!AQ13+'sell-in-11'!AQ13+'sell-in-12'!AQ13</f>
        <v>0</v>
      </c>
      <c r="AR13" s="182">
        <f>'sell-in-01'!AR13+'sell-in-02'!AR13+'sell-in-03'!AR13+'sell-in-04'!AR13+'sell-in-05'!AR13+'sell-in-06'!AR13+'sell-in-07'!AR13+'sell-in-08'!AR13+'sell-in-09'!AR13+'sell-in-10'!AR13+'sell-in-11'!AR13+'sell-in-12'!AR13</f>
        <v>0</v>
      </c>
      <c r="AS13" s="183">
        <f t="shared" si="4"/>
        <v>1</v>
      </c>
      <c r="AU13" s="172" t="s">
        <v>138</v>
      </c>
      <c r="AV13" s="182">
        <f>'sell-in-01'!AV13+'sell-in-02'!AV13+'sell-in-03'!AV13+'sell-in-04'!AV13+'sell-in-05'!AV13+'sell-in-06'!AV13+'sell-in-07'!AV13+'sell-in-08'!AV13+'sell-in-09'!AV13+'sell-in-10'!AV13+'sell-in-11'!AV13+'sell-in-12'!AV13</f>
        <v>1</v>
      </c>
      <c r="AW13" s="182">
        <f>'sell-in-01'!AW13+'sell-in-02'!AW13+'sell-in-03'!AW13+'sell-in-04'!AW13+'sell-in-05'!AW13+'sell-in-06'!AW13+'sell-in-07'!AW13+'sell-in-08'!AW13+'sell-in-09'!AW13+'sell-in-10'!AW13+'sell-in-11'!AW13+'sell-in-12'!AW13</f>
        <v>1</v>
      </c>
      <c r="AX13" s="182">
        <f>'sell-in-01'!AX13+'sell-in-02'!AX13+'sell-in-03'!AX13+'sell-in-04'!AX13+'sell-in-05'!AX13+'sell-in-06'!AX13+'sell-in-07'!AX13+'sell-in-08'!AX13+'sell-in-09'!AX13+'sell-in-10'!AX13+'sell-in-11'!AX13+'sell-in-12'!AX13</f>
        <v>0</v>
      </c>
      <c r="AY13" s="182">
        <f>'sell-in-01'!AY13+'sell-in-02'!AY13+'sell-in-03'!AY13+'sell-in-04'!AY13+'sell-in-05'!AY13+'sell-in-06'!AY13+'sell-in-07'!AY13+'sell-in-08'!AY13+'sell-in-09'!AY13+'sell-in-10'!AY13+'sell-in-11'!AY13+'sell-in-12'!AY13</f>
        <v>2</v>
      </c>
      <c r="AZ13" s="182">
        <f>'sell-in-01'!AZ13+'sell-in-02'!AZ13+'sell-in-03'!AZ13+'sell-in-04'!AZ13+'sell-in-05'!AZ13+'sell-in-06'!AZ13+'sell-in-07'!AZ13+'sell-in-08'!AZ13+'sell-in-09'!AZ13+'sell-in-10'!AZ13+'sell-in-11'!AZ13+'sell-in-12'!AZ13</f>
        <v>0</v>
      </c>
      <c r="BA13" s="182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3">
        <f t="shared" si="5"/>
        <v>4</v>
      </c>
      <c r="BD13" s="172" t="s">
        <v>138</v>
      </c>
      <c r="BE13" s="182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82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82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82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82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83">
        <f t="shared" si="6"/>
        <v>0</v>
      </c>
      <c r="BL13" s="172" t="s">
        <v>138</v>
      </c>
      <c r="BM13" s="182">
        <f>'sell-in-01'!BM13+'sell-in-02'!BM13+'sell-in-03'!BM13+'sell-in-04'!BM13+'sell-in-05'!BM13+'sell-in-06'!BM13+'sell-in-07'!BM13+'sell-in-08'!BM13+'sell-in-09'!BM13+'sell-in-10'!BM13+'sell-in-11'!BM13+'sell-in-12'!BM13</f>
        <v>0</v>
      </c>
      <c r="BN13" s="182">
        <f>'sell-in-01'!BN13+'sell-in-02'!BN13+'sell-in-03'!BN13+'sell-in-04'!BN13+'sell-in-05'!BN13+'sell-in-06'!BN13+'sell-in-07'!BN13+'sell-in-08'!BN13+'sell-in-09'!BN13+'sell-in-10'!BN13+'sell-in-11'!BN13+'sell-in-12'!BN13</f>
        <v>1</v>
      </c>
      <c r="BO13" s="182">
        <f>'sell-in-01'!BO13+'sell-in-02'!BO13+'sell-in-03'!BO13+'sell-in-04'!BO13+'sell-in-05'!BO13+'sell-in-06'!BO13+'sell-in-07'!BO13+'sell-in-08'!BO13+'sell-in-09'!BO13+'sell-in-10'!BO13+'sell-in-11'!BO13+'sell-in-12'!BO13</f>
        <v>0</v>
      </c>
      <c r="BP13" s="182">
        <f>'sell-in-01'!BP13+'sell-in-02'!BP13+'sell-in-03'!BP13+'sell-in-04'!BP13+'sell-in-05'!BP13+'sell-in-06'!BP13+'sell-in-07'!BP13+'sell-in-08'!BP13+'sell-in-09'!BP13+'sell-in-10'!BP13+'sell-in-11'!BP13+'sell-in-12'!BP13</f>
        <v>2</v>
      </c>
      <c r="BQ13" s="183">
        <f t="shared" si="7"/>
        <v>3</v>
      </c>
      <c r="BS13" s="172" t="s">
        <v>138</v>
      </c>
      <c r="BT13" s="182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82">
        <f>'sell-in-01'!BU13+'sell-in-02'!BU13+'sell-in-03'!BU13+'sell-in-04'!BU13+'sell-in-05'!BU13+'sell-in-06'!BU13+'sell-in-07'!BU13+'sell-in-08'!BU13+'sell-in-09'!BU13+'sell-in-10'!BU13+'sell-in-11'!BU13+'sell-in-12'!BU13</f>
        <v>5</v>
      </c>
      <c r="BV13" s="182">
        <f>'sell-in-01'!BV13+'sell-in-02'!BV13+'sell-in-03'!BV13+'sell-in-04'!BV13+'sell-in-05'!BV13+'sell-in-06'!BV13+'sell-in-07'!BV13+'sell-in-08'!BV13+'sell-in-09'!BV13+'sell-in-10'!BV13+'sell-in-11'!BV13+'sell-in-12'!BV13</f>
        <v>5</v>
      </c>
      <c r="BW13" s="184">
        <f t="shared" si="8"/>
        <v>10</v>
      </c>
      <c r="BY13" s="172" t="s">
        <v>138</v>
      </c>
      <c r="BZ13" s="182">
        <f>'sell-in-01'!BZ13+'sell-in-02'!BZ13+'sell-in-03'!BZ13+'sell-in-04'!BZ13+'sell-in-05'!BZ13+'sell-in-06'!BZ13+'sell-in-07'!BZ13+'sell-in-08'!BZ13+'sell-in-09'!BZ13+'sell-in-10'!BZ13+'sell-in-11'!BZ13+'sell-in-12'!BZ13</f>
        <v>1</v>
      </c>
      <c r="CA13" s="182">
        <f>'sell-in-01'!CA13+'sell-in-02'!CA13+'sell-in-03'!CA13+'sell-in-04'!CA13+'sell-in-05'!CA13+'sell-in-06'!CA13+'sell-in-07'!CA13+'sell-in-08'!CA13+'sell-in-09'!CA13+'sell-in-10'!CA13+'sell-in-11'!CA13+'sell-in-12'!CA13</f>
        <v>0</v>
      </c>
      <c r="CB13" s="182">
        <f>'sell-in-01'!CB13+'sell-in-02'!CB13+'sell-in-03'!CB13+'sell-in-04'!CB13+'sell-in-05'!CB13+'sell-in-06'!CB13+'sell-in-07'!CB13+'sell-in-08'!CB13+'sell-in-09'!CB13+'sell-in-10'!CB13+'sell-in-11'!CB13+'sell-in-12'!CB13</f>
        <v>1</v>
      </c>
      <c r="CC13" s="182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82">
        <f>'sell-in-01'!CD13+'sell-in-02'!CD13+'sell-in-03'!CD13+'sell-in-04'!CD13+'sell-in-05'!CD13+'sell-in-06'!CD13+'sell-in-07'!CD13+'sell-in-08'!CD13+'sell-in-09'!CD13+'sell-in-10'!CD13+'sell-in-11'!CD13+'sell-in-12'!CD13</f>
        <v>1</v>
      </c>
      <c r="CE13" s="182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82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82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82">
        <f>'sell-in-01'!CH13+'sell-in-02'!CH13+'sell-in-03'!CH13+'sell-in-04'!CH13+'sell-in-05'!CH13+'sell-in-06'!CH13+'sell-in-07'!CH13+'sell-in-08'!CH13+'sell-in-09'!CH13+'sell-in-10'!CH13+'sell-in-11'!CH13+'sell-in-12'!CH13</f>
        <v>4</v>
      </c>
      <c r="CI13" s="184">
        <f t="shared" si="9"/>
        <v>7</v>
      </c>
      <c r="CK13" s="172" t="s">
        <v>138</v>
      </c>
      <c r="CL13" s="182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82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82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82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82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4">
        <f t="shared" si="10"/>
        <v>0</v>
      </c>
      <c r="CS13" s="172" t="s">
        <v>138</v>
      </c>
      <c r="CT13" s="182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82">
        <f>'sell-in-01'!CU13+'sell-in-02'!CU13+'sell-in-03'!CU13+'sell-in-04'!CU13+'sell-in-05'!CU13+'sell-in-06'!CU13+'sell-in-07'!CU13+'sell-in-08'!CU13+'sell-in-09'!CU13+'sell-in-10'!CU13+'sell-in-11'!CU13+'sell-in-12'!CU13</f>
        <v>0</v>
      </c>
      <c r="CV13" s="182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82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4">
        <f t="shared" si="11"/>
        <v>0</v>
      </c>
      <c r="CZ13" s="172" t="s">
        <v>138</v>
      </c>
      <c r="DA13" s="182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82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82">
        <f>'sell-in-01'!DC13+'sell-in-02'!DC13+'sell-in-03'!DC13+'sell-in-04'!DC13+'sell-in-05'!DC13+'sell-in-06'!DC13+'sell-in-07'!DC13+'sell-in-08'!DC13+'sell-in-09'!DC13+'sell-in-10'!DC13+'sell-in-11'!DC13+'sell-in-12'!DC13</f>
        <v>0</v>
      </c>
      <c r="DD13" s="182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82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84">
        <f t="shared" si="12"/>
        <v>0</v>
      </c>
      <c r="DH13" s="172" t="s">
        <v>138</v>
      </c>
      <c r="DI13" s="182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82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82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82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4">
        <f t="shared" si="13"/>
        <v>0</v>
      </c>
      <c r="DN13" s="176"/>
      <c r="DO13" s="172" t="s">
        <v>138</v>
      </c>
      <c r="DP13" s="182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82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82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82">
        <f>'sell-in-01'!DS13+'sell-in-02'!DS13+'sell-in-03'!DS13+'sell-in-04'!DS13+'sell-in-05'!DS13+'sell-in-06'!DS13+'sell-in-07'!DS13+'sell-in-08'!DS13+'sell-in-09'!DS13+'sell-in-10'!DS13+'sell-in-11'!DS13+'sell-in-12'!DS13</f>
        <v>0</v>
      </c>
      <c r="DT13" s="182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82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4">
        <f t="shared" si="14"/>
        <v>0</v>
      </c>
      <c r="DX13" s="172" t="s">
        <v>138</v>
      </c>
      <c r="DY13" s="182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82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82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82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82">
        <f>'sell-in-01'!EC13+'sell-in-02'!EC13+'sell-in-03'!EC13+'sell-in-04'!EC13+'sell-in-05'!EC13+'sell-in-06'!EC13+'sell-in-07'!EC13+'sell-in-08'!EC13+'sell-in-09'!EC13+'sell-in-10'!EC13+'sell-in-11'!EC13+'sell-in-12'!EC13</f>
        <v>0</v>
      </c>
      <c r="ED13" s="184">
        <f t="shared" si="15"/>
        <v>0</v>
      </c>
      <c r="EF13" s="172" t="s">
        <v>138</v>
      </c>
      <c r="EG13" s="182">
        <f>'sell-in-01'!EG13+'sell-in-02'!EG13+'sell-in-03'!EG13+'sell-in-04'!EG13+'sell-in-05'!EG13+'sell-in-06'!EG13+'sell-in-07'!EG13+'sell-in-08'!EG13+'sell-in-09'!EG13+'sell-in-10'!EG13+'sell-in-11'!EG13+'sell-in-12'!EG13</f>
        <v>1</v>
      </c>
      <c r="EH13" s="182">
        <f>'sell-in-01'!EH13+'sell-in-02'!EH13+'sell-in-03'!EH13+'sell-in-04'!EH13+'sell-in-05'!EH13+'sell-in-06'!EH13+'sell-in-07'!EH13+'sell-in-08'!EH13+'sell-in-09'!EH13+'sell-in-10'!EH13+'sell-in-11'!EH13+'sell-in-12'!EH13</f>
        <v>1</v>
      </c>
      <c r="EI13" s="184">
        <f t="shared" si="16"/>
        <v>2</v>
      </c>
      <c r="EK13" s="172" t="s">
        <v>138</v>
      </c>
      <c r="EL13" s="182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82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4">
        <f t="shared" si="17"/>
        <v>0</v>
      </c>
      <c r="EP13" s="172" t="s">
        <v>138</v>
      </c>
      <c r="EQ13" s="182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82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82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82">
        <f>'sell-in-01'!ET13+'sell-in-02'!ET13+'sell-in-03'!ET13+'sell-in-04'!ET13+'sell-in-05'!ET13+'sell-in-06'!ET13+'sell-in-07'!ET13+'sell-in-08'!ET13+'sell-in-09'!ET13+'sell-in-10'!ET13+'sell-in-11'!ET13+'sell-in-12'!ET13</f>
        <v>2</v>
      </c>
      <c r="EU13" s="182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4">
        <f t="shared" si="18"/>
        <v>2</v>
      </c>
      <c r="EX13" s="172" t="s">
        <v>138</v>
      </c>
      <c r="EY13" s="182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82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82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82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4">
        <f t="shared" si="19"/>
        <v>0</v>
      </c>
      <c r="FE13" s="175" t="s">
        <v>138</v>
      </c>
      <c r="FF13" s="182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82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82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82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5">
        <f t="shared" si="20"/>
        <v>0</v>
      </c>
    </row>
    <row r="14" spans="1:166" ht="18.75">
      <c r="A14" s="172" t="s">
        <v>139</v>
      </c>
      <c r="B14" s="182">
        <f>'sell-in-01'!B14+'sell-in-02'!B14+'sell-in-03'!B14+'sell-in-04'!B14+'sell-in-05'!B14+'sell-in-06'!B14+'sell-in-07'!B14+'sell-in-08'!B14+'sell-in-09'!B14+'sell-in-10'!B14+'sell-in-11'!B14+'sell-in-12'!B14</f>
        <v>0</v>
      </c>
      <c r="C14" s="182">
        <f>'sell-in-01'!C14+'sell-in-02'!C14+'sell-in-03'!C14+'sell-in-04'!C14+'sell-in-05'!C14+'sell-in-06'!C14+'sell-in-07'!C14+'sell-in-08'!C14+'sell-in-09'!C14+'sell-in-10'!C14+'sell-in-11'!C14+'sell-in-12'!C14</f>
        <v>2</v>
      </c>
      <c r="D14" s="182">
        <f>'sell-in-01'!D14+'sell-in-02'!D14+'sell-in-03'!D14+'sell-in-04'!D14+'sell-in-05'!D14+'sell-in-06'!D14+'sell-in-07'!D14+'sell-in-08'!D14+'sell-in-09'!D14+'sell-in-10'!D14+'sell-in-11'!D14+'sell-in-12'!D14</f>
        <v>0</v>
      </c>
      <c r="E14" s="182">
        <f>'sell-in-01'!E14+'sell-in-02'!E14+'sell-in-03'!E14+'sell-in-04'!E14+'sell-in-05'!E14+'sell-in-06'!E14+'sell-in-07'!E14+'sell-in-08'!E14+'sell-in-09'!E14+'sell-in-10'!E14+'sell-in-11'!E14+'sell-in-12'!E14</f>
        <v>2</v>
      </c>
      <c r="F14" s="182">
        <f>'sell-in-01'!F14+'sell-in-02'!F14+'sell-in-03'!F14+'sell-in-04'!F14+'sell-in-05'!F14+'sell-in-06'!F14+'sell-in-07'!F14+'sell-in-08'!F14+'sell-in-09'!F14+'sell-in-10'!F14+'sell-in-11'!F14+'sell-in-12'!F14</f>
        <v>0</v>
      </c>
      <c r="G14" s="182">
        <f t="shared" si="0"/>
        <v>4</v>
      </c>
      <c r="I14" s="172" t="s">
        <v>139</v>
      </c>
      <c r="J14" s="182">
        <f>'sell-in-01'!J14+'sell-in-02'!J14+'sell-in-03'!J14+'sell-in-04'!J14+'sell-in-05'!J14+'sell-in-06'!J14+'sell-in-07'!J14+'sell-in-08'!J14+'sell-in-09'!J14+'sell-in-10'!J14+'sell-in-11'!J14+'sell-in-12'!J14</f>
        <v>0</v>
      </c>
      <c r="K14" s="182">
        <f>'sell-in-01'!K14+'sell-in-02'!K14+'sell-in-03'!K14+'sell-in-04'!K14+'sell-in-05'!K14+'sell-in-06'!K14+'sell-in-07'!K14+'sell-in-08'!K14+'sell-in-09'!K14+'sell-in-10'!K14+'sell-in-11'!K14+'sell-in-12'!K14</f>
        <v>10</v>
      </c>
      <c r="L14" s="182">
        <f>'sell-in-01'!L14+'sell-in-02'!L14+'sell-in-03'!L14+'sell-in-04'!L14+'sell-in-05'!L14+'sell-in-06'!L14+'sell-in-07'!L14+'sell-in-08'!L14+'sell-in-09'!L14+'sell-in-10'!L14+'sell-in-11'!L14+'sell-in-12'!L14</f>
        <v>4</v>
      </c>
      <c r="M14" s="182">
        <f>'sell-in-01'!M14+'sell-in-02'!M14+'sell-in-03'!M14+'sell-in-04'!M14+'sell-in-05'!M14+'sell-in-06'!M14+'sell-in-07'!M14+'sell-in-08'!M14+'sell-in-09'!M14+'sell-in-10'!M14+'sell-in-11'!M14+'sell-in-12'!M14</f>
        <v>1</v>
      </c>
      <c r="N14" s="182">
        <f>'sell-in-01'!N14+'sell-in-02'!N14+'sell-in-03'!N14+'sell-in-04'!N14+'sell-in-05'!N14+'sell-in-06'!N14+'sell-in-07'!N14+'sell-in-08'!N14+'sell-in-09'!N14+'sell-in-10'!N14+'sell-in-11'!N14+'sell-in-12'!N14</f>
        <v>0</v>
      </c>
      <c r="O14" s="183">
        <f t="shared" si="1"/>
        <v>15</v>
      </c>
      <c r="Q14" s="172" t="s">
        <v>139</v>
      </c>
      <c r="R14" s="182">
        <f>'sell-in-01'!R14+'sell-in-02'!R14+'sell-in-03'!R14+'sell-in-04'!R14+'sell-in-05'!R14+'sell-in-06'!R14+'sell-in-07'!R14+'sell-in-08'!R14+'sell-in-09'!R14+'sell-in-10'!R14+'sell-in-11'!R14+'sell-in-12'!R14</f>
        <v>0</v>
      </c>
      <c r="S14" s="182">
        <f>'sell-in-01'!S14+'sell-in-02'!S14+'sell-in-03'!S14+'sell-in-04'!S14+'sell-in-05'!S14+'sell-in-06'!S14+'sell-in-07'!S14+'sell-in-08'!S14+'sell-in-09'!S14+'sell-in-10'!S14+'sell-in-11'!S14+'sell-in-12'!S14</f>
        <v>0</v>
      </c>
      <c r="T14" s="182">
        <f>'sell-in-01'!T14+'sell-in-02'!T14+'sell-in-03'!T14+'sell-in-04'!T14+'sell-in-05'!T14+'sell-in-06'!T14+'sell-in-07'!T14+'sell-in-08'!T14+'sell-in-09'!T14+'sell-in-10'!T14+'sell-in-11'!T14+'sell-in-12'!T14</f>
        <v>0</v>
      </c>
      <c r="U14" s="182">
        <f>'sell-in-01'!U14+'sell-in-02'!U14+'sell-in-03'!U14+'sell-in-04'!U14+'sell-in-05'!U14+'sell-in-06'!U14+'sell-in-07'!U14+'sell-in-08'!U14+'sell-in-09'!U14+'sell-in-10'!U14+'sell-in-11'!U14+'sell-in-12'!U14</f>
        <v>0</v>
      </c>
      <c r="V14" s="182">
        <f>'sell-in-01'!V14+'sell-in-02'!V14+'sell-in-03'!V14+'sell-in-04'!V14+'sell-in-05'!V14+'sell-in-06'!V14+'sell-in-07'!V14+'sell-in-08'!V14+'sell-in-09'!V14+'sell-in-10'!V14+'sell-in-11'!V14+'sell-in-12'!V14</f>
        <v>0</v>
      </c>
      <c r="W14" s="182">
        <f>'sell-in-01'!W14+'sell-in-02'!W14+'sell-in-03'!W14+'sell-in-04'!W14+'sell-in-05'!W14+'sell-in-06'!W14+'sell-in-07'!W14+'sell-in-08'!W14+'sell-in-09'!W14+'sell-in-10'!W14+'sell-in-11'!W14+'sell-in-12'!W14</f>
        <v>1</v>
      </c>
      <c r="X14" s="182">
        <f>'sell-in-01'!X14+'sell-in-02'!X14+'sell-in-03'!X14+'sell-in-04'!X14+'sell-in-05'!X14+'sell-in-06'!X14+'sell-in-07'!X14+'sell-in-08'!X14+'sell-in-09'!X14+'sell-in-10'!X14+'sell-in-11'!X14+'sell-in-12'!X14</f>
        <v>0</v>
      </c>
      <c r="Y14" s="183">
        <f t="shared" si="2"/>
        <v>1</v>
      </c>
      <c r="AA14" s="172" t="s">
        <v>139</v>
      </c>
      <c r="AB14" s="182">
        <f>'sell-in-01'!AB14+'sell-in-02'!AB14+'sell-in-03'!AB14+'sell-in-04'!AB14+'sell-in-05'!AB14+'sell-in-06'!AB14+'sell-in-07'!AB14+'sell-in-08'!AB14+'sell-in-09'!AB14+'sell-in-10'!AB14+'sell-in-11'!AB14+'sell-in-12'!AB14</f>
        <v>1</v>
      </c>
      <c r="AC14" s="182">
        <f>'sell-in-01'!AC14+'sell-in-02'!AC14+'sell-in-03'!AC14+'sell-in-04'!AC14+'sell-in-05'!AC14+'sell-in-06'!AC14+'sell-in-07'!AC14+'sell-in-08'!AC14+'sell-in-09'!AC14+'sell-in-10'!AC14+'sell-in-11'!AC14+'sell-in-12'!AC14</f>
        <v>0</v>
      </c>
      <c r="AD14" s="182">
        <f>'sell-in-01'!AD14+'sell-in-02'!AD14+'sell-in-03'!AD14+'sell-in-04'!AD14+'sell-in-05'!AD14+'sell-in-06'!AD14+'sell-in-07'!AD14+'sell-in-08'!AD14+'sell-in-09'!AD14+'sell-in-10'!AD14+'sell-in-11'!AD14+'sell-in-12'!AD14</f>
        <v>1</v>
      </c>
      <c r="AE14" s="182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82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82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82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3">
        <f t="shared" si="3"/>
        <v>2</v>
      </c>
      <c r="AK14" s="172" t="s">
        <v>139</v>
      </c>
      <c r="AL14" s="182">
        <f>'sell-in-01'!AL14+'sell-in-02'!AL14+'sell-in-03'!AL14+'sell-in-04'!AL14+'sell-in-05'!AL14+'sell-in-06'!AL14+'sell-in-07'!AL14+'sell-in-08'!AL14+'sell-in-09'!AL14+'sell-in-10'!AL14+'sell-in-11'!AL14+'sell-in-12'!AL14</f>
        <v>1</v>
      </c>
      <c r="AM14" s="182">
        <f>'sell-in-01'!AM14+'sell-in-02'!AM14+'sell-in-03'!AM14+'sell-in-04'!AM14+'sell-in-05'!AM14+'sell-in-06'!AM14+'sell-in-07'!AM14+'sell-in-08'!AM14+'sell-in-09'!AM14+'sell-in-10'!AM14+'sell-in-11'!AM14+'sell-in-12'!AM14</f>
        <v>1</v>
      </c>
      <c r="AN14" s="182">
        <f>'sell-in-01'!AN14+'sell-in-02'!AN14+'sell-in-03'!AN14+'sell-in-04'!AN14+'sell-in-05'!AN14+'sell-in-06'!AN14+'sell-in-07'!AN14+'sell-in-08'!AN14+'sell-in-09'!AN14+'sell-in-10'!AN14+'sell-in-11'!AN14+'sell-in-12'!AN14</f>
        <v>2</v>
      </c>
      <c r="AO14" s="182">
        <f>'sell-in-01'!AO14+'sell-in-02'!AO14+'sell-in-03'!AO14+'sell-in-04'!AO14+'sell-in-05'!AO14+'sell-in-06'!AO14+'sell-in-07'!AO14+'sell-in-08'!AO14+'sell-in-09'!AO14+'sell-in-10'!AO14+'sell-in-11'!AO14+'sell-in-12'!AO14</f>
        <v>0</v>
      </c>
      <c r="AP14" s="182">
        <f>'sell-in-01'!AP14+'sell-in-02'!AP14+'sell-in-03'!AP14+'sell-in-04'!AP14+'sell-in-05'!AP14+'sell-in-06'!AP14+'sell-in-07'!AP14+'sell-in-08'!AP14+'sell-in-09'!AP14+'sell-in-10'!AP14+'sell-in-11'!AP14+'sell-in-12'!AP14</f>
        <v>1</v>
      </c>
      <c r="AQ14" s="182">
        <f>'sell-in-01'!AQ14+'sell-in-02'!AQ14+'sell-in-03'!AQ14+'sell-in-04'!AQ14+'sell-in-05'!AQ14+'sell-in-06'!AQ14+'sell-in-07'!AQ14+'sell-in-08'!AQ14+'sell-in-09'!AQ14+'sell-in-10'!AQ14+'sell-in-11'!AQ14+'sell-in-12'!AQ14</f>
        <v>0</v>
      </c>
      <c r="AR14" s="182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83">
        <f t="shared" si="4"/>
        <v>5</v>
      </c>
      <c r="AU14" s="172" t="s">
        <v>139</v>
      </c>
      <c r="AV14" s="182">
        <f>'sell-in-01'!AV14+'sell-in-02'!AV14+'sell-in-03'!AV14+'sell-in-04'!AV14+'sell-in-05'!AV14+'sell-in-06'!AV14+'sell-in-07'!AV14+'sell-in-08'!AV14+'sell-in-09'!AV14+'sell-in-10'!AV14+'sell-in-11'!AV14+'sell-in-12'!AV14</f>
        <v>2</v>
      </c>
      <c r="AW14" s="182">
        <f>'sell-in-01'!AW14+'sell-in-02'!AW14+'sell-in-03'!AW14+'sell-in-04'!AW14+'sell-in-05'!AW14+'sell-in-06'!AW14+'sell-in-07'!AW14+'sell-in-08'!AW14+'sell-in-09'!AW14+'sell-in-10'!AW14+'sell-in-11'!AW14+'sell-in-12'!AW14</f>
        <v>2</v>
      </c>
      <c r="AX14" s="182">
        <f>'sell-in-01'!AX14+'sell-in-02'!AX14+'sell-in-03'!AX14+'sell-in-04'!AX14+'sell-in-05'!AX14+'sell-in-06'!AX14+'sell-in-07'!AX14+'sell-in-08'!AX14+'sell-in-09'!AX14+'sell-in-10'!AX14+'sell-in-11'!AX14+'sell-in-12'!AX14</f>
        <v>0</v>
      </c>
      <c r="AY14" s="182">
        <f>'sell-in-01'!AY14+'sell-in-02'!AY14+'sell-in-03'!AY14+'sell-in-04'!AY14+'sell-in-05'!AY14+'sell-in-06'!AY14+'sell-in-07'!AY14+'sell-in-08'!AY14+'sell-in-09'!AY14+'sell-in-10'!AY14+'sell-in-11'!AY14+'sell-in-12'!AY14</f>
        <v>6</v>
      </c>
      <c r="AZ14" s="182">
        <f>'sell-in-01'!AZ14+'sell-in-02'!AZ14+'sell-in-03'!AZ14+'sell-in-04'!AZ14+'sell-in-05'!AZ14+'sell-in-06'!AZ14+'sell-in-07'!AZ14+'sell-in-08'!AZ14+'sell-in-09'!AZ14+'sell-in-10'!AZ14+'sell-in-11'!AZ14+'sell-in-12'!AZ14</f>
        <v>2</v>
      </c>
      <c r="BA14" s="182">
        <f>'sell-in-01'!BA14+'sell-in-02'!BA14+'sell-in-03'!BA14+'sell-in-04'!BA14+'sell-in-05'!BA14+'sell-in-06'!BA14+'sell-in-07'!BA14+'sell-in-08'!BA14+'sell-in-09'!BA14+'sell-in-10'!BA14+'sell-in-11'!BA14+'sell-in-12'!BA14</f>
        <v>0</v>
      </c>
      <c r="BB14" s="183">
        <f t="shared" si="5"/>
        <v>12</v>
      </c>
      <c r="BD14" s="172" t="s">
        <v>139</v>
      </c>
      <c r="BE14" s="182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82">
        <f>'sell-in-01'!BF14+'sell-in-02'!BF14+'sell-in-03'!BF14+'sell-in-04'!BF14+'sell-in-05'!BF14+'sell-in-06'!BF14+'sell-in-07'!BF14+'sell-in-08'!BF14+'sell-in-09'!BF14+'sell-in-10'!BF14+'sell-in-11'!BF14+'sell-in-12'!BF14</f>
        <v>1</v>
      </c>
      <c r="BG14" s="182">
        <f>'sell-in-01'!BG14+'sell-in-02'!BG14+'sell-in-03'!BG14+'sell-in-04'!BG14+'sell-in-05'!BG14+'sell-in-06'!BG14+'sell-in-07'!BG14+'sell-in-08'!BG14+'sell-in-09'!BG14+'sell-in-10'!BG14+'sell-in-11'!BG14+'sell-in-12'!BG14</f>
        <v>0</v>
      </c>
      <c r="BH14" s="182">
        <f>'sell-in-01'!BH14+'sell-in-02'!BH14+'sell-in-03'!BH14+'sell-in-04'!BH14+'sell-in-05'!BH14+'sell-in-06'!BH14+'sell-in-07'!BH14+'sell-in-08'!BH14+'sell-in-09'!BH14+'sell-in-10'!BH14+'sell-in-11'!BH14+'sell-in-12'!BH14</f>
        <v>0</v>
      </c>
      <c r="BI14" s="182">
        <f>'sell-in-01'!BI14+'sell-in-02'!BI14+'sell-in-03'!BI14+'sell-in-04'!BI14+'sell-in-05'!BI14+'sell-in-06'!BI14+'sell-in-07'!BI14+'sell-in-08'!BI14+'sell-in-09'!BI14+'sell-in-10'!BI14+'sell-in-11'!BI14+'sell-in-12'!BI14</f>
        <v>1</v>
      </c>
      <c r="BJ14" s="183">
        <f t="shared" si="6"/>
        <v>2</v>
      </c>
      <c r="BL14" s="172" t="s">
        <v>139</v>
      </c>
      <c r="BM14" s="182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82">
        <f>'sell-in-01'!BN14+'sell-in-02'!BN14+'sell-in-03'!BN14+'sell-in-04'!BN14+'sell-in-05'!BN14+'sell-in-06'!BN14+'sell-in-07'!BN14+'sell-in-08'!BN14+'sell-in-09'!BN14+'sell-in-10'!BN14+'sell-in-11'!BN14+'sell-in-12'!BN14</f>
        <v>4</v>
      </c>
      <c r="BO14" s="182">
        <f>'sell-in-01'!BO14+'sell-in-02'!BO14+'sell-in-03'!BO14+'sell-in-04'!BO14+'sell-in-05'!BO14+'sell-in-06'!BO14+'sell-in-07'!BO14+'sell-in-08'!BO14+'sell-in-09'!BO14+'sell-in-10'!BO14+'sell-in-11'!BO14+'sell-in-12'!BO14</f>
        <v>2</v>
      </c>
      <c r="BP14" s="182">
        <f>'sell-in-01'!BP14+'sell-in-02'!BP14+'sell-in-03'!BP14+'sell-in-04'!BP14+'sell-in-05'!BP14+'sell-in-06'!BP14+'sell-in-07'!BP14+'sell-in-08'!BP14+'sell-in-09'!BP14+'sell-in-10'!BP14+'sell-in-11'!BP14+'sell-in-12'!BP14</f>
        <v>3</v>
      </c>
      <c r="BQ14" s="183">
        <f t="shared" si="7"/>
        <v>9</v>
      </c>
      <c r="BS14" s="172" t="s">
        <v>139</v>
      </c>
      <c r="BT14" s="182">
        <f>'sell-in-01'!BT14+'sell-in-02'!BT14+'sell-in-03'!BT14+'sell-in-04'!BT14+'sell-in-05'!BT14+'sell-in-06'!BT14+'sell-in-07'!BT14+'sell-in-08'!BT14+'sell-in-09'!BT14+'sell-in-10'!BT14+'sell-in-11'!BT14+'sell-in-12'!BT14</f>
        <v>2</v>
      </c>
      <c r="BU14" s="182">
        <f>'sell-in-01'!BU14+'sell-in-02'!BU14+'sell-in-03'!BU14+'sell-in-04'!BU14+'sell-in-05'!BU14+'sell-in-06'!BU14+'sell-in-07'!BU14+'sell-in-08'!BU14+'sell-in-09'!BU14+'sell-in-10'!BU14+'sell-in-11'!BU14+'sell-in-12'!BU14</f>
        <v>2</v>
      </c>
      <c r="BV14" s="182">
        <f>'sell-in-01'!BV14+'sell-in-02'!BV14+'sell-in-03'!BV14+'sell-in-04'!BV14+'sell-in-05'!BV14+'sell-in-06'!BV14+'sell-in-07'!BV14+'sell-in-08'!BV14+'sell-in-09'!BV14+'sell-in-10'!BV14+'sell-in-11'!BV14+'sell-in-12'!BV14</f>
        <v>1</v>
      </c>
      <c r="BW14" s="184">
        <f t="shared" si="8"/>
        <v>5</v>
      </c>
      <c r="BY14" s="172" t="s">
        <v>139</v>
      </c>
      <c r="BZ14" s="182">
        <f>'sell-in-01'!BZ14+'sell-in-02'!BZ14+'sell-in-03'!BZ14+'sell-in-04'!BZ14+'sell-in-05'!BZ14+'sell-in-06'!BZ14+'sell-in-07'!BZ14+'sell-in-08'!BZ14+'sell-in-09'!BZ14+'sell-in-10'!BZ14+'sell-in-11'!BZ14+'sell-in-12'!BZ14</f>
        <v>1</v>
      </c>
      <c r="CA14" s="182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82">
        <f>'sell-in-01'!CB14+'sell-in-02'!CB14+'sell-in-03'!CB14+'sell-in-04'!CB14+'sell-in-05'!CB14+'sell-in-06'!CB14+'sell-in-07'!CB14+'sell-in-08'!CB14+'sell-in-09'!CB14+'sell-in-10'!CB14+'sell-in-11'!CB14+'sell-in-12'!CB14</f>
        <v>1</v>
      </c>
      <c r="CC14" s="182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82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82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82">
        <f>'sell-in-01'!CF14+'sell-in-02'!CF14+'sell-in-03'!CF14+'sell-in-04'!CF14+'sell-in-05'!CF14+'sell-in-06'!CF14+'sell-in-07'!CF14+'sell-in-08'!CF14+'sell-in-09'!CF14+'sell-in-10'!CF14+'sell-in-11'!CF14+'sell-in-12'!CF14</f>
        <v>0</v>
      </c>
      <c r="CG14" s="182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82">
        <f>'sell-in-01'!CH14+'sell-in-02'!CH14+'sell-in-03'!CH14+'sell-in-04'!CH14+'sell-in-05'!CH14+'sell-in-06'!CH14+'sell-in-07'!CH14+'sell-in-08'!CH14+'sell-in-09'!CH14+'sell-in-10'!CH14+'sell-in-11'!CH14+'sell-in-12'!CH14</f>
        <v>1</v>
      </c>
      <c r="CI14" s="184">
        <f t="shared" si="9"/>
        <v>3</v>
      </c>
      <c r="CK14" s="172" t="s">
        <v>139</v>
      </c>
      <c r="CL14" s="182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82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82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82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82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4">
        <f t="shared" si="10"/>
        <v>0</v>
      </c>
      <c r="CS14" s="172" t="s">
        <v>139</v>
      </c>
      <c r="CT14" s="182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82">
        <f>'sell-in-01'!CU14+'sell-in-02'!CU14+'sell-in-03'!CU14+'sell-in-04'!CU14+'sell-in-05'!CU14+'sell-in-06'!CU14+'sell-in-07'!CU14+'sell-in-08'!CU14+'sell-in-09'!CU14+'sell-in-10'!CU14+'sell-in-11'!CU14+'sell-in-12'!CU14</f>
        <v>0</v>
      </c>
      <c r="CV14" s="182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82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4">
        <f t="shared" si="11"/>
        <v>0</v>
      </c>
      <c r="CZ14" s="172" t="s">
        <v>139</v>
      </c>
      <c r="DA14" s="182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82">
        <f>'sell-in-01'!DB14+'sell-in-02'!DB14+'sell-in-03'!DB14+'sell-in-04'!DB14+'sell-in-05'!DB14+'sell-in-06'!DB14+'sell-in-07'!DB14+'sell-in-08'!DB14+'sell-in-09'!DB14+'sell-in-10'!DB14+'sell-in-11'!DB14+'sell-in-12'!DB14</f>
        <v>0</v>
      </c>
      <c r="DC14" s="182">
        <f>'sell-in-01'!DC14+'sell-in-02'!DC14+'sell-in-03'!DC14+'sell-in-04'!DC14+'sell-in-05'!DC14+'sell-in-06'!DC14+'sell-in-07'!DC14+'sell-in-08'!DC14+'sell-in-09'!DC14+'sell-in-10'!DC14+'sell-in-11'!DC14+'sell-in-12'!DC14</f>
        <v>2</v>
      </c>
      <c r="DD14" s="182">
        <f>'sell-in-01'!DD14+'sell-in-02'!DD14+'sell-in-03'!DD14+'sell-in-04'!DD14+'sell-in-05'!DD14+'sell-in-06'!DD14+'sell-in-07'!DD14+'sell-in-08'!DD14+'sell-in-09'!DD14+'sell-in-10'!DD14+'sell-in-11'!DD14+'sell-in-12'!DD14</f>
        <v>0</v>
      </c>
      <c r="DE14" s="182">
        <f>'sell-in-01'!DE14+'sell-in-02'!DE14+'sell-in-03'!DE14+'sell-in-04'!DE14+'sell-in-05'!DE14+'sell-in-06'!DE14+'sell-in-07'!DE14+'sell-in-08'!DE14+'sell-in-09'!DE14+'sell-in-10'!DE14+'sell-in-11'!DE14+'sell-in-12'!DE14</f>
        <v>1</v>
      </c>
      <c r="DF14" s="184">
        <f t="shared" si="12"/>
        <v>3</v>
      </c>
      <c r="DH14" s="172" t="s">
        <v>139</v>
      </c>
      <c r="DI14" s="182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82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82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82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4">
        <f t="shared" si="13"/>
        <v>0</v>
      </c>
      <c r="DN14" s="176"/>
      <c r="DO14" s="172" t="s">
        <v>139</v>
      </c>
      <c r="DP14" s="182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82">
        <f>'sell-in-01'!DQ14+'sell-in-02'!DQ14+'sell-in-03'!DQ14+'sell-in-04'!DQ14+'sell-in-05'!DQ14+'sell-in-06'!DQ14+'sell-in-07'!DQ14+'sell-in-08'!DQ14+'sell-in-09'!DQ14+'sell-in-10'!DQ14+'sell-in-11'!DQ14+'sell-in-12'!DQ14</f>
        <v>0</v>
      </c>
      <c r="DR14" s="182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82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82">
        <f>'sell-in-01'!DT14+'sell-in-02'!DT14+'sell-in-03'!DT14+'sell-in-04'!DT14+'sell-in-05'!DT14+'sell-in-06'!DT14+'sell-in-07'!DT14+'sell-in-08'!DT14+'sell-in-09'!DT14+'sell-in-10'!DT14+'sell-in-11'!DT14+'sell-in-12'!DT14</f>
        <v>0</v>
      </c>
      <c r="DU14" s="182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4">
        <f t="shared" si="14"/>
        <v>0</v>
      </c>
      <c r="DX14" s="172" t="s">
        <v>139</v>
      </c>
      <c r="DY14" s="182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82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82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82">
        <f>'sell-in-01'!EB14+'sell-in-02'!EB14+'sell-in-03'!EB14+'sell-in-04'!EB14+'sell-in-05'!EB14+'sell-in-06'!EB14+'sell-in-07'!EB14+'sell-in-08'!EB14+'sell-in-09'!EB14+'sell-in-10'!EB14+'sell-in-11'!EB14+'sell-in-12'!EB14</f>
        <v>0</v>
      </c>
      <c r="EC14" s="182">
        <f>'sell-in-01'!EC14+'sell-in-02'!EC14+'sell-in-03'!EC14+'sell-in-04'!EC14+'sell-in-05'!EC14+'sell-in-06'!EC14+'sell-in-07'!EC14+'sell-in-08'!EC14+'sell-in-09'!EC14+'sell-in-10'!EC14+'sell-in-11'!EC14+'sell-in-12'!EC14</f>
        <v>1</v>
      </c>
      <c r="ED14" s="184">
        <f t="shared" si="15"/>
        <v>1</v>
      </c>
      <c r="EF14" s="172" t="s">
        <v>139</v>
      </c>
      <c r="EG14" s="182">
        <f>'sell-in-01'!EG14+'sell-in-02'!EG14+'sell-in-03'!EG14+'sell-in-04'!EG14+'sell-in-05'!EG14+'sell-in-06'!EG14+'sell-in-07'!EG14+'sell-in-08'!EG14+'sell-in-09'!EG14+'sell-in-10'!EG14+'sell-in-11'!EG14+'sell-in-12'!EG14</f>
        <v>0</v>
      </c>
      <c r="EH14" s="182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4">
        <f t="shared" si="16"/>
        <v>0</v>
      </c>
      <c r="EK14" s="172" t="s">
        <v>139</v>
      </c>
      <c r="EL14" s="182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82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4">
        <f t="shared" si="17"/>
        <v>0</v>
      </c>
      <c r="EP14" s="172" t="s">
        <v>139</v>
      </c>
      <c r="EQ14" s="182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82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82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82">
        <f>'sell-in-01'!ET14+'sell-in-02'!ET14+'sell-in-03'!ET14+'sell-in-04'!ET14+'sell-in-05'!ET14+'sell-in-06'!ET14+'sell-in-07'!ET14+'sell-in-08'!ET14+'sell-in-09'!ET14+'sell-in-10'!ET14+'sell-in-11'!ET14+'sell-in-12'!ET14</f>
        <v>0</v>
      </c>
      <c r="EU14" s="182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4">
        <f t="shared" si="18"/>
        <v>0</v>
      </c>
      <c r="EX14" s="172" t="s">
        <v>139</v>
      </c>
      <c r="EY14" s="182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82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82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82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4">
        <f t="shared" si="19"/>
        <v>0</v>
      </c>
      <c r="FE14" s="175" t="s">
        <v>139</v>
      </c>
      <c r="FF14" s="182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82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82">
        <f>'sell-in-01'!FH14+'sell-in-02'!FH14+'sell-in-03'!FH14+'sell-in-04'!FH14+'sell-in-05'!FH14+'sell-in-06'!FH14+'sell-in-07'!FH14+'sell-in-08'!FH14+'sell-in-09'!FH14+'sell-in-10'!FH14+'sell-in-11'!FH14+'sell-in-12'!FH14</f>
        <v>0</v>
      </c>
      <c r="FI14" s="182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5">
        <f t="shared" si="20"/>
        <v>0</v>
      </c>
    </row>
    <row r="15" spans="1:166" ht="18.75">
      <c r="A15" s="172" t="s">
        <v>140</v>
      </c>
      <c r="B15" s="182">
        <f>'sell-in-01'!B15+'sell-in-02'!B15+'sell-in-03'!B15+'sell-in-04'!B15+'sell-in-05'!B15+'sell-in-06'!B15+'sell-in-07'!B15+'sell-in-08'!B15+'sell-in-09'!B15+'sell-in-10'!B15+'sell-in-11'!B15+'sell-in-12'!B15</f>
        <v>1</v>
      </c>
      <c r="C15" s="182">
        <f>'sell-in-01'!C15+'sell-in-02'!C15+'sell-in-03'!C15+'sell-in-04'!C15+'sell-in-05'!C15+'sell-in-06'!C15+'sell-in-07'!C15+'sell-in-08'!C15+'sell-in-09'!C15+'sell-in-10'!C15+'sell-in-11'!C15+'sell-in-12'!C15</f>
        <v>1</v>
      </c>
      <c r="D15" s="182">
        <f>'sell-in-01'!D15+'sell-in-02'!D15+'sell-in-03'!D15+'sell-in-04'!D15+'sell-in-05'!D15+'sell-in-06'!D15+'sell-in-07'!D15+'sell-in-08'!D15+'sell-in-09'!D15+'sell-in-10'!D15+'sell-in-11'!D15+'sell-in-12'!D15</f>
        <v>3</v>
      </c>
      <c r="E15" s="182">
        <f>'sell-in-01'!E15+'sell-in-02'!E15+'sell-in-03'!E15+'sell-in-04'!E15+'sell-in-05'!E15+'sell-in-06'!E15+'sell-in-07'!E15+'sell-in-08'!E15+'sell-in-09'!E15+'sell-in-10'!E15+'sell-in-11'!E15+'sell-in-12'!E15</f>
        <v>1</v>
      </c>
      <c r="F15" s="182">
        <f>'sell-in-01'!F15+'sell-in-02'!F15+'sell-in-03'!F15+'sell-in-04'!F15+'sell-in-05'!F15+'sell-in-06'!F15+'sell-in-07'!F15+'sell-in-08'!F15+'sell-in-09'!F15+'sell-in-10'!F15+'sell-in-11'!F15+'sell-in-12'!F15</f>
        <v>0</v>
      </c>
      <c r="G15" s="182">
        <f t="shared" si="0"/>
        <v>6</v>
      </c>
      <c r="I15" s="172" t="s">
        <v>140</v>
      </c>
      <c r="J15" s="182">
        <f>'sell-in-01'!J15+'sell-in-02'!J15+'sell-in-03'!J15+'sell-in-04'!J15+'sell-in-05'!J15+'sell-in-06'!J15+'sell-in-07'!J15+'sell-in-08'!J15+'sell-in-09'!J15+'sell-in-10'!J15+'sell-in-11'!J15+'sell-in-12'!J15</f>
        <v>0</v>
      </c>
      <c r="K15" s="182">
        <f>'sell-in-01'!K15+'sell-in-02'!K15+'sell-in-03'!K15+'sell-in-04'!K15+'sell-in-05'!K15+'sell-in-06'!K15+'sell-in-07'!K15+'sell-in-08'!K15+'sell-in-09'!K15+'sell-in-10'!K15+'sell-in-11'!K15+'sell-in-12'!K15</f>
        <v>13</v>
      </c>
      <c r="L15" s="182">
        <f>'sell-in-01'!L15+'sell-in-02'!L15+'sell-in-03'!L15+'sell-in-04'!L15+'sell-in-05'!L15+'sell-in-06'!L15+'sell-in-07'!L15+'sell-in-08'!L15+'sell-in-09'!L15+'sell-in-10'!L15+'sell-in-11'!L15+'sell-in-12'!L15</f>
        <v>9</v>
      </c>
      <c r="M15" s="182">
        <f>'sell-in-01'!M15+'sell-in-02'!M15+'sell-in-03'!M15+'sell-in-04'!M15+'sell-in-05'!M15+'sell-in-06'!M15+'sell-in-07'!M15+'sell-in-08'!M15+'sell-in-09'!M15+'sell-in-10'!M15+'sell-in-11'!M15+'sell-in-12'!M15</f>
        <v>4</v>
      </c>
      <c r="N15" s="182">
        <f>'sell-in-01'!N15+'sell-in-02'!N15+'sell-in-03'!N15+'sell-in-04'!N15+'sell-in-05'!N15+'sell-in-06'!N15+'sell-in-07'!N15+'sell-in-08'!N15+'sell-in-09'!N15+'sell-in-10'!N15+'sell-in-11'!N15+'sell-in-12'!N15</f>
        <v>0</v>
      </c>
      <c r="O15" s="183">
        <f t="shared" si="1"/>
        <v>26</v>
      </c>
      <c r="Q15" s="172" t="s">
        <v>140</v>
      </c>
      <c r="R15" s="182">
        <f>'sell-in-01'!R15+'sell-in-02'!R15+'sell-in-03'!R15+'sell-in-04'!R15+'sell-in-05'!R15+'sell-in-06'!R15+'sell-in-07'!R15+'sell-in-08'!R15+'sell-in-09'!R15+'sell-in-10'!R15+'sell-in-11'!R15+'sell-in-12'!R15</f>
        <v>1</v>
      </c>
      <c r="S15" s="182">
        <f>'sell-in-01'!S15+'sell-in-02'!S15+'sell-in-03'!S15+'sell-in-04'!S15+'sell-in-05'!S15+'sell-in-06'!S15+'sell-in-07'!S15+'sell-in-08'!S15+'sell-in-09'!S15+'sell-in-10'!S15+'sell-in-11'!S15+'sell-in-12'!S15</f>
        <v>1</v>
      </c>
      <c r="T15" s="182">
        <f>'sell-in-01'!T15+'sell-in-02'!T15+'sell-in-03'!T15+'sell-in-04'!T15+'sell-in-05'!T15+'sell-in-06'!T15+'sell-in-07'!T15+'sell-in-08'!T15+'sell-in-09'!T15+'sell-in-10'!T15+'sell-in-11'!T15+'sell-in-12'!T15</f>
        <v>2</v>
      </c>
      <c r="U15" s="182">
        <f>'sell-in-01'!U15+'sell-in-02'!U15+'sell-in-03'!U15+'sell-in-04'!U15+'sell-in-05'!U15+'sell-in-06'!U15+'sell-in-07'!U15+'sell-in-08'!U15+'sell-in-09'!U15+'sell-in-10'!U15+'sell-in-11'!U15+'sell-in-12'!U15</f>
        <v>0</v>
      </c>
      <c r="V15" s="182">
        <f>'sell-in-01'!V15+'sell-in-02'!V15+'sell-in-03'!V15+'sell-in-04'!V15+'sell-in-05'!V15+'sell-in-06'!V15+'sell-in-07'!V15+'sell-in-08'!V15+'sell-in-09'!V15+'sell-in-10'!V15+'sell-in-11'!V15+'sell-in-12'!V15</f>
        <v>0</v>
      </c>
      <c r="W15" s="182">
        <f>'sell-in-01'!W15+'sell-in-02'!W15+'sell-in-03'!W15+'sell-in-04'!W15+'sell-in-05'!W15+'sell-in-06'!W15+'sell-in-07'!W15+'sell-in-08'!W15+'sell-in-09'!W15+'sell-in-10'!W15+'sell-in-11'!W15+'sell-in-12'!W15</f>
        <v>1</v>
      </c>
      <c r="X15" s="182">
        <f>'sell-in-01'!X15+'sell-in-02'!X15+'sell-in-03'!X15+'sell-in-04'!X15+'sell-in-05'!X15+'sell-in-06'!X15+'sell-in-07'!X15+'sell-in-08'!X15+'sell-in-09'!X15+'sell-in-10'!X15+'sell-in-11'!X15+'sell-in-12'!X15</f>
        <v>2</v>
      </c>
      <c r="Y15" s="183">
        <f t="shared" si="2"/>
        <v>7</v>
      </c>
      <c r="AA15" s="172" t="s">
        <v>140</v>
      </c>
      <c r="AB15" s="182">
        <f>'sell-in-01'!AB15+'sell-in-02'!AB15+'sell-in-03'!AB15+'sell-in-04'!AB15+'sell-in-05'!AB15+'sell-in-06'!AB15+'sell-in-07'!AB15+'sell-in-08'!AB15+'sell-in-09'!AB15+'sell-in-10'!AB15+'sell-in-11'!AB15+'sell-in-12'!AB15</f>
        <v>1</v>
      </c>
      <c r="AC15" s="182">
        <f>'sell-in-01'!AC15+'sell-in-02'!AC15+'sell-in-03'!AC15+'sell-in-04'!AC15+'sell-in-05'!AC15+'sell-in-06'!AC15+'sell-in-07'!AC15+'sell-in-08'!AC15+'sell-in-09'!AC15+'sell-in-10'!AC15+'sell-in-11'!AC15+'sell-in-12'!AC15</f>
        <v>0</v>
      </c>
      <c r="AD15" s="182">
        <f>'sell-in-01'!AD15+'sell-in-02'!AD15+'sell-in-03'!AD15+'sell-in-04'!AD15+'sell-in-05'!AD15+'sell-in-06'!AD15+'sell-in-07'!AD15+'sell-in-08'!AD15+'sell-in-09'!AD15+'sell-in-10'!AD15+'sell-in-11'!AD15+'sell-in-12'!AD15</f>
        <v>2</v>
      </c>
      <c r="AE15" s="182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82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82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82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3">
        <f t="shared" si="3"/>
        <v>3</v>
      </c>
      <c r="AK15" s="172" t="s">
        <v>140</v>
      </c>
      <c r="AL15" s="182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82">
        <f>'sell-in-01'!AM15+'sell-in-02'!AM15+'sell-in-03'!AM15+'sell-in-04'!AM15+'sell-in-05'!AM15+'sell-in-06'!AM15+'sell-in-07'!AM15+'sell-in-08'!AM15+'sell-in-09'!AM15+'sell-in-10'!AM15+'sell-in-11'!AM15+'sell-in-12'!AM15</f>
        <v>0</v>
      </c>
      <c r="AN15" s="182">
        <f>'sell-in-01'!AN15+'sell-in-02'!AN15+'sell-in-03'!AN15+'sell-in-04'!AN15+'sell-in-05'!AN15+'sell-in-06'!AN15+'sell-in-07'!AN15+'sell-in-08'!AN15+'sell-in-09'!AN15+'sell-in-10'!AN15+'sell-in-11'!AN15+'sell-in-12'!AN15</f>
        <v>0</v>
      </c>
      <c r="AO15" s="182">
        <f>'sell-in-01'!AO15+'sell-in-02'!AO15+'sell-in-03'!AO15+'sell-in-04'!AO15+'sell-in-05'!AO15+'sell-in-06'!AO15+'sell-in-07'!AO15+'sell-in-08'!AO15+'sell-in-09'!AO15+'sell-in-10'!AO15+'sell-in-11'!AO15+'sell-in-12'!AO15</f>
        <v>4</v>
      </c>
      <c r="AP15" s="182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82">
        <f>'sell-in-01'!AQ15+'sell-in-02'!AQ15+'sell-in-03'!AQ15+'sell-in-04'!AQ15+'sell-in-05'!AQ15+'sell-in-06'!AQ15+'sell-in-07'!AQ15+'sell-in-08'!AQ15+'sell-in-09'!AQ15+'sell-in-10'!AQ15+'sell-in-11'!AQ15+'sell-in-12'!AQ15</f>
        <v>0</v>
      </c>
      <c r="AR15" s="182">
        <f>'sell-in-01'!AR15+'sell-in-02'!AR15+'sell-in-03'!AR15+'sell-in-04'!AR15+'sell-in-05'!AR15+'sell-in-06'!AR15+'sell-in-07'!AR15+'sell-in-08'!AR15+'sell-in-09'!AR15+'sell-in-10'!AR15+'sell-in-11'!AR15+'sell-in-12'!AR15</f>
        <v>1</v>
      </c>
      <c r="AS15" s="183">
        <f t="shared" si="4"/>
        <v>5</v>
      </c>
      <c r="AU15" s="172" t="s">
        <v>140</v>
      </c>
      <c r="AV15" s="182">
        <f>'sell-in-01'!AV15+'sell-in-02'!AV15+'sell-in-03'!AV15+'sell-in-04'!AV15+'sell-in-05'!AV15+'sell-in-06'!AV15+'sell-in-07'!AV15+'sell-in-08'!AV15+'sell-in-09'!AV15+'sell-in-10'!AV15+'sell-in-11'!AV15+'sell-in-12'!AV15</f>
        <v>1</v>
      </c>
      <c r="AW15" s="182">
        <f>'sell-in-01'!AW15+'sell-in-02'!AW15+'sell-in-03'!AW15+'sell-in-04'!AW15+'sell-in-05'!AW15+'sell-in-06'!AW15+'sell-in-07'!AW15+'sell-in-08'!AW15+'sell-in-09'!AW15+'sell-in-10'!AW15+'sell-in-11'!AW15+'sell-in-12'!AW15</f>
        <v>3</v>
      </c>
      <c r="AX15" s="182">
        <f>'sell-in-01'!AX15+'sell-in-02'!AX15+'sell-in-03'!AX15+'sell-in-04'!AX15+'sell-in-05'!AX15+'sell-in-06'!AX15+'sell-in-07'!AX15+'sell-in-08'!AX15+'sell-in-09'!AX15+'sell-in-10'!AX15+'sell-in-11'!AX15+'sell-in-12'!AX15</f>
        <v>1</v>
      </c>
      <c r="AY15" s="182">
        <f>'sell-in-01'!AY15+'sell-in-02'!AY15+'sell-in-03'!AY15+'sell-in-04'!AY15+'sell-in-05'!AY15+'sell-in-06'!AY15+'sell-in-07'!AY15+'sell-in-08'!AY15+'sell-in-09'!AY15+'sell-in-10'!AY15+'sell-in-11'!AY15+'sell-in-12'!AY15</f>
        <v>2</v>
      </c>
      <c r="AZ15" s="182">
        <f>'sell-in-01'!AZ15+'sell-in-02'!AZ15+'sell-in-03'!AZ15+'sell-in-04'!AZ15+'sell-in-05'!AZ15+'sell-in-06'!AZ15+'sell-in-07'!AZ15+'sell-in-08'!AZ15+'sell-in-09'!AZ15+'sell-in-10'!AZ15+'sell-in-11'!AZ15+'sell-in-12'!AZ15</f>
        <v>0</v>
      </c>
      <c r="BA15" s="182">
        <f>'sell-in-01'!BA15+'sell-in-02'!BA15+'sell-in-03'!BA15+'sell-in-04'!BA15+'sell-in-05'!BA15+'sell-in-06'!BA15+'sell-in-07'!BA15+'sell-in-08'!BA15+'sell-in-09'!BA15+'sell-in-10'!BA15+'sell-in-11'!BA15+'sell-in-12'!BA15</f>
        <v>1</v>
      </c>
      <c r="BB15" s="183">
        <f t="shared" si="5"/>
        <v>8</v>
      </c>
      <c r="BD15" s="172" t="s">
        <v>140</v>
      </c>
      <c r="BE15" s="182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82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82">
        <f>'sell-in-01'!BG15+'sell-in-02'!BG15+'sell-in-03'!BG15+'sell-in-04'!BG15+'sell-in-05'!BG15+'sell-in-06'!BG15+'sell-in-07'!BG15+'sell-in-08'!BG15+'sell-in-09'!BG15+'sell-in-10'!BG15+'sell-in-11'!BG15+'sell-in-12'!BG15</f>
        <v>0</v>
      </c>
      <c r="BH15" s="182">
        <f>'sell-in-01'!BH15+'sell-in-02'!BH15+'sell-in-03'!BH15+'sell-in-04'!BH15+'sell-in-05'!BH15+'sell-in-06'!BH15+'sell-in-07'!BH15+'sell-in-08'!BH15+'sell-in-09'!BH15+'sell-in-10'!BH15+'sell-in-11'!BH15+'sell-in-12'!BH15</f>
        <v>0</v>
      </c>
      <c r="BI15" s="182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83">
        <f t="shared" si="6"/>
        <v>0</v>
      </c>
      <c r="BL15" s="172" t="s">
        <v>140</v>
      </c>
      <c r="BM15" s="182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82">
        <f>'sell-in-01'!BN15+'sell-in-02'!BN15+'sell-in-03'!BN15+'sell-in-04'!BN15+'sell-in-05'!BN15+'sell-in-06'!BN15+'sell-in-07'!BN15+'sell-in-08'!BN15+'sell-in-09'!BN15+'sell-in-10'!BN15+'sell-in-11'!BN15+'sell-in-12'!BN15</f>
        <v>5</v>
      </c>
      <c r="BO15" s="182">
        <f>'sell-in-01'!BO15+'sell-in-02'!BO15+'sell-in-03'!BO15+'sell-in-04'!BO15+'sell-in-05'!BO15+'sell-in-06'!BO15+'sell-in-07'!BO15+'sell-in-08'!BO15+'sell-in-09'!BO15+'sell-in-10'!BO15+'sell-in-11'!BO15+'sell-in-12'!BO15</f>
        <v>1</v>
      </c>
      <c r="BP15" s="182">
        <f>'sell-in-01'!BP15+'sell-in-02'!BP15+'sell-in-03'!BP15+'sell-in-04'!BP15+'sell-in-05'!BP15+'sell-in-06'!BP15+'sell-in-07'!BP15+'sell-in-08'!BP15+'sell-in-09'!BP15+'sell-in-10'!BP15+'sell-in-11'!BP15+'sell-in-12'!BP15</f>
        <v>3</v>
      </c>
      <c r="BQ15" s="183">
        <f t="shared" si="7"/>
        <v>9</v>
      </c>
      <c r="BS15" s="172" t="s">
        <v>140</v>
      </c>
      <c r="BT15" s="182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82">
        <f>'sell-in-01'!BU15+'sell-in-02'!BU15+'sell-in-03'!BU15+'sell-in-04'!BU15+'sell-in-05'!BU15+'sell-in-06'!BU15+'sell-in-07'!BU15+'sell-in-08'!BU15+'sell-in-09'!BU15+'sell-in-10'!BU15+'sell-in-11'!BU15+'sell-in-12'!BU15</f>
        <v>2</v>
      </c>
      <c r="BV15" s="182">
        <f>'sell-in-01'!BV15+'sell-in-02'!BV15+'sell-in-03'!BV15+'sell-in-04'!BV15+'sell-in-05'!BV15+'sell-in-06'!BV15+'sell-in-07'!BV15+'sell-in-08'!BV15+'sell-in-09'!BV15+'sell-in-10'!BV15+'sell-in-11'!BV15+'sell-in-12'!BV15</f>
        <v>1</v>
      </c>
      <c r="BW15" s="184">
        <f t="shared" si="8"/>
        <v>3</v>
      </c>
      <c r="BY15" s="172" t="s">
        <v>140</v>
      </c>
      <c r="BZ15" s="182">
        <f>'sell-in-01'!BZ15+'sell-in-02'!BZ15+'sell-in-03'!BZ15+'sell-in-04'!BZ15+'sell-in-05'!BZ15+'sell-in-06'!BZ15+'sell-in-07'!BZ15+'sell-in-08'!BZ15+'sell-in-09'!BZ15+'sell-in-10'!BZ15+'sell-in-11'!BZ15+'sell-in-12'!BZ15</f>
        <v>0</v>
      </c>
      <c r="CA15" s="182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82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82">
        <f>'sell-in-01'!CC15+'sell-in-02'!CC15+'sell-in-03'!CC15+'sell-in-04'!CC15+'sell-in-05'!CC15+'sell-in-06'!CC15+'sell-in-07'!CC15+'sell-in-08'!CC15+'sell-in-09'!CC15+'sell-in-10'!CC15+'sell-in-11'!CC15+'sell-in-12'!CC15</f>
        <v>1</v>
      </c>
      <c r="CD15" s="182">
        <f>'sell-in-01'!CD15+'sell-in-02'!CD15+'sell-in-03'!CD15+'sell-in-04'!CD15+'sell-in-05'!CD15+'sell-in-06'!CD15+'sell-in-07'!CD15+'sell-in-08'!CD15+'sell-in-09'!CD15+'sell-in-10'!CD15+'sell-in-11'!CD15+'sell-in-12'!CD15</f>
        <v>0</v>
      </c>
      <c r="CE15" s="182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82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82">
        <f>'sell-in-01'!CG15+'sell-in-02'!CG15+'sell-in-03'!CG15+'sell-in-04'!CG15+'sell-in-05'!CG15+'sell-in-06'!CG15+'sell-in-07'!CG15+'sell-in-08'!CG15+'sell-in-09'!CG15+'sell-in-10'!CG15+'sell-in-11'!CG15+'sell-in-12'!CG15</f>
        <v>0</v>
      </c>
      <c r="CH15" s="182">
        <f>'sell-in-01'!CH15+'sell-in-02'!CH15+'sell-in-03'!CH15+'sell-in-04'!CH15+'sell-in-05'!CH15+'sell-in-06'!CH15+'sell-in-07'!CH15+'sell-in-08'!CH15+'sell-in-09'!CH15+'sell-in-10'!CH15+'sell-in-11'!CH15+'sell-in-12'!CH15</f>
        <v>1</v>
      </c>
      <c r="CI15" s="184">
        <f t="shared" si="9"/>
        <v>3</v>
      </c>
      <c r="CK15" s="172" t="s">
        <v>140</v>
      </c>
      <c r="CL15" s="182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82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82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82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82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4">
        <f t="shared" si="10"/>
        <v>0</v>
      </c>
      <c r="CS15" s="172" t="s">
        <v>140</v>
      </c>
      <c r="CT15" s="182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82">
        <f>'sell-in-01'!CU15+'sell-in-02'!CU15+'sell-in-03'!CU15+'sell-in-04'!CU15+'sell-in-05'!CU15+'sell-in-06'!CU15+'sell-in-07'!CU15+'sell-in-08'!CU15+'sell-in-09'!CU15+'sell-in-10'!CU15+'sell-in-11'!CU15+'sell-in-12'!CU15</f>
        <v>0</v>
      </c>
      <c r="CV15" s="182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82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84">
        <f t="shared" si="11"/>
        <v>0</v>
      </c>
      <c r="CZ15" s="172" t="s">
        <v>140</v>
      </c>
      <c r="DA15" s="182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82">
        <f>'sell-in-01'!DB15+'sell-in-02'!DB15+'sell-in-03'!DB15+'sell-in-04'!DB15+'sell-in-05'!DB15+'sell-in-06'!DB15+'sell-in-07'!DB15+'sell-in-08'!DB15+'sell-in-09'!DB15+'sell-in-10'!DB15+'sell-in-11'!DB15+'sell-in-12'!DB15</f>
        <v>1</v>
      </c>
      <c r="DC15" s="182">
        <f>'sell-in-01'!DC15+'sell-in-02'!DC15+'sell-in-03'!DC15+'sell-in-04'!DC15+'sell-in-05'!DC15+'sell-in-06'!DC15+'sell-in-07'!DC15+'sell-in-08'!DC15+'sell-in-09'!DC15+'sell-in-10'!DC15+'sell-in-11'!DC15+'sell-in-12'!DC15</f>
        <v>0</v>
      </c>
      <c r="DD15" s="182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82">
        <f>'sell-in-01'!DE15+'sell-in-02'!DE15+'sell-in-03'!DE15+'sell-in-04'!DE15+'sell-in-05'!DE15+'sell-in-06'!DE15+'sell-in-07'!DE15+'sell-in-08'!DE15+'sell-in-09'!DE15+'sell-in-10'!DE15+'sell-in-11'!DE15+'sell-in-12'!DE15</f>
        <v>1</v>
      </c>
      <c r="DF15" s="184">
        <f t="shared" si="12"/>
        <v>2</v>
      </c>
      <c r="DH15" s="172" t="s">
        <v>140</v>
      </c>
      <c r="DI15" s="182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82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82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82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4">
        <f t="shared" si="13"/>
        <v>0</v>
      </c>
      <c r="DN15" s="176"/>
      <c r="DO15" s="172" t="s">
        <v>140</v>
      </c>
      <c r="DP15" s="182">
        <f>'sell-in-01'!DP15+'sell-in-02'!DP15+'sell-in-03'!DP15+'sell-in-04'!DP15+'sell-in-05'!DP15+'sell-in-06'!DP15+'sell-in-07'!DP15+'sell-in-08'!DP15+'sell-in-09'!DP15+'sell-in-10'!DP15+'sell-in-11'!DP15+'sell-in-12'!DP15</f>
        <v>0</v>
      </c>
      <c r="DQ15" s="182">
        <f>'sell-in-01'!DQ15+'sell-in-02'!DQ15+'sell-in-03'!DQ15+'sell-in-04'!DQ15+'sell-in-05'!DQ15+'sell-in-06'!DQ15+'sell-in-07'!DQ15+'sell-in-08'!DQ15+'sell-in-09'!DQ15+'sell-in-10'!DQ15+'sell-in-11'!DQ15+'sell-in-12'!DQ15</f>
        <v>0</v>
      </c>
      <c r="DR15" s="182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82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82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82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84">
        <f t="shared" si="14"/>
        <v>0</v>
      </c>
      <c r="DX15" s="172" t="s">
        <v>140</v>
      </c>
      <c r="DY15" s="182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82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82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82">
        <f>'sell-in-01'!EB15+'sell-in-02'!EB15+'sell-in-03'!EB15+'sell-in-04'!EB15+'sell-in-05'!EB15+'sell-in-06'!EB15+'sell-in-07'!EB15+'sell-in-08'!EB15+'sell-in-09'!EB15+'sell-in-10'!EB15+'sell-in-11'!EB15+'sell-in-12'!EB15</f>
        <v>1</v>
      </c>
      <c r="EC15" s="182">
        <f>'sell-in-01'!EC15+'sell-in-02'!EC15+'sell-in-03'!EC15+'sell-in-04'!EC15+'sell-in-05'!EC15+'sell-in-06'!EC15+'sell-in-07'!EC15+'sell-in-08'!EC15+'sell-in-09'!EC15+'sell-in-10'!EC15+'sell-in-11'!EC15+'sell-in-12'!EC15</f>
        <v>1</v>
      </c>
      <c r="ED15" s="184">
        <f t="shared" si="15"/>
        <v>2</v>
      </c>
      <c r="EF15" s="172" t="s">
        <v>140</v>
      </c>
      <c r="EG15" s="182">
        <f>'sell-in-01'!EG15+'sell-in-02'!EG15+'sell-in-03'!EG15+'sell-in-04'!EG15+'sell-in-05'!EG15+'sell-in-06'!EG15+'sell-in-07'!EG15+'sell-in-08'!EG15+'sell-in-09'!EG15+'sell-in-10'!EG15+'sell-in-11'!EG15+'sell-in-12'!EG15</f>
        <v>0</v>
      </c>
      <c r="EH15" s="182">
        <f>'sell-in-01'!EH15+'sell-in-02'!EH15+'sell-in-03'!EH15+'sell-in-04'!EH15+'sell-in-05'!EH15+'sell-in-06'!EH15+'sell-in-07'!EH15+'sell-in-08'!EH15+'sell-in-09'!EH15+'sell-in-10'!EH15+'sell-in-11'!EH15+'sell-in-12'!EH15</f>
        <v>0</v>
      </c>
      <c r="EI15" s="184">
        <f t="shared" si="16"/>
        <v>0</v>
      </c>
      <c r="EK15" s="172" t="s">
        <v>140</v>
      </c>
      <c r="EL15" s="182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82">
        <f>'sell-in-01'!EM15+'sell-in-02'!EM15+'sell-in-03'!EM15+'sell-in-04'!EM15+'sell-in-05'!EM15+'sell-in-06'!EM15+'sell-in-07'!EM15+'sell-in-08'!EM15+'sell-in-09'!EM15+'sell-in-10'!EM15+'sell-in-11'!EM15+'sell-in-12'!EM15</f>
        <v>0</v>
      </c>
      <c r="EN15" s="184">
        <f t="shared" si="17"/>
        <v>0</v>
      </c>
      <c r="EP15" s="172" t="s">
        <v>140</v>
      </c>
      <c r="EQ15" s="182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82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82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82">
        <f>'sell-in-01'!ET15+'sell-in-02'!ET15+'sell-in-03'!ET15+'sell-in-04'!ET15+'sell-in-05'!ET15+'sell-in-06'!ET15+'sell-in-07'!ET15+'sell-in-08'!ET15+'sell-in-09'!ET15+'sell-in-10'!ET15+'sell-in-11'!ET15+'sell-in-12'!ET15</f>
        <v>0</v>
      </c>
      <c r="EU15" s="182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4">
        <f t="shared" si="18"/>
        <v>0</v>
      </c>
      <c r="EX15" s="172" t="s">
        <v>140</v>
      </c>
      <c r="EY15" s="182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82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82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82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4">
        <f t="shared" si="19"/>
        <v>0</v>
      </c>
      <c r="FE15" s="175" t="s">
        <v>140</v>
      </c>
      <c r="FF15" s="182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82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82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82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5">
        <f t="shared" si="20"/>
        <v>0</v>
      </c>
    </row>
    <row r="16" spans="1:166" ht="18.75">
      <c r="A16" s="172" t="s">
        <v>141</v>
      </c>
      <c r="B16" s="182">
        <f>'sell-in-01'!B16+'sell-in-02'!B16+'sell-in-03'!B16+'sell-in-04'!B16+'sell-in-05'!B16+'sell-in-06'!B16+'sell-in-07'!B16+'sell-in-08'!B16+'sell-in-09'!B16+'sell-in-10'!B16+'sell-in-11'!B16+'sell-in-12'!B16</f>
        <v>0</v>
      </c>
      <c r="C16" s="182">
        <f>'sell-in-01'!C16+'sell-in-02'!C16+'sell-in-03'!C16+'sell-in-04'!C16+'sell-in-05'!C16+'sell-in-06'!C16+'sell-in-07'!C16+'sell-in-08'!C16+'sell-in-09'!C16+'sell-in-10'!C16+'sell-in-11'!C16+'sell-in-12'!C16</f>
        <v>0</v>
      </c>
      <c r="D16" s="182">
        <f>'sell-in-01'!D16+'sell-in-02'!D16+'sell-in-03'!D16+'sell-in-04'!D16+'sell-in-05'!D16+'sell-in-06'!D16+'sell-in-07'!D16+'sell-in-08'!D16+'sell-in-09'!D16+'sell-in-10'!D16+'sell-in-11'!D16+'sell-in-12'!D16</f>
        <v>0</v>
      </c>
      <c r="E16" s="182">
        <f>'sell-in-01'!E16+'sell-in-02'!E16+'sell-in-03'!E16+'sell-in-04'!E16+'sell-in-05'!E16+'sell-in-06'!E16+'sell-in-07'!E16+'sell-in-08'!E16+'sell-in-09'!E16+'sell-in-10'!E16+'sell-in-11'!E16+'sell-in-12'!E16</f>
        <v>0</v>
      </c>
      <c r="F16" s="182">
        <f>'sell-in-01'!F16+'sell-in-02'!F16+'sell-in-03'!F16+'sell-in-04'!F16+'sell-in-05'!F16+'sell-in-06'!F16+'sell-in-07'!F16+'sell-in-08'!F16+'sell-in-09'!F16+'sell-in-10'!F16+'sell-in-11'!F16+'sell-in-12'!F16</f>
        <v>1</v>
      </c>
      <c r="G16" s="182">
        <f t="shared" si="0"/>
        <v>1</v>
      </c>
      <c r="I16" s="172" t="s">
        <v>141</v>
      </c>
      <c r="J16" s="182">
        <f>'sell-in-01'!J16+'sell-in-02'!J16+'sell-in-03'!J16+'sell-in-04'!J16+'sell-in-05'!J16+'sell-in-06'!J16+'sell-in-07'!J16+'sell-in-08'!J16+'sell-in-09'!J16+'sell-in-10'!J16+'sell-in-11'!J16+'sell-in-12'!J16</f>
        <v>0</v>
      </c>
      <c r="K16" s="182">
        <f>'sell-in-01'!K16+'sell-in-02'!K16+'sell-in-03'!K16+'sell-in-04'!K16+'sell-in-05'!K16+'sell-in-06'!K16+'sell-in-07'!K16+'sell-in-08'!K16+'sell-in-09'!K16+'sell-in-10'!K16+'sell-in-11'!K16+'sell-in-12'!K16</f>
        <v>6</v>
      </c>
      <c r="L16" s="182">
        <f>'sell-in-01'!L16+'sell-in-02'!L16+'sell-in-03'!L16+'sell-in-04'!L16+'sell-in-05'!L16+'sell-in-06'!L16+'sell-in-07'!L16+'sell-in-08'!L16+'sell-in-09'!L16+'sell-in-10'!L16+'sell-in-11'!L16+'sell-in-12'!L16</f>
        <v>5</v>
      </c>
      <c r="M16" s="182">
        <f>'sell-in-01'!M16+'sell-in-02'!M16+'sell-in-03'!M16+'sell-in-04'!M16+'sell-in-05'!M16+'sell-in-06'!M16+'sell-in-07'!M16+'sell-in-08'!M16+'sell-in-09'!M16+'sell-in-10'!M16+'sell-in-11'!M16+'sell-in-12'!M16</f>
        <v>0</v>
      </c>
      <c r="N16" s="182">
        <f>'sell-in-01'!N16+'sell-in-02'!N16+'sell-in-03'!N16+'sell-in-04'!N16+'sell-in-05'!N16+'sell-in-06'!N16+'sell-in-07'!N16+'sell-in-08'!N16+'sell-in-09'!N16+'sell-in-10'!N16+'sell-in-11'!N16+'sell-in-12'!N16</f>
        <v>1</v>
      </c>
      <c r="O16" s="183">
        <f t="shared" si="1"/>
        <v>12</v>
      </c>
      <c r="Q16" s="172" t="s">
        <v>141</v>
      </c>
      <c r="R16" s="182">
        <f>'sell-in-01'!R16+'sell-in-02'!R16+'sell-in-03'!R16+'sell-in-04'!R16+'sell-in-05'!R16+'sell-in-06'!R16+'sell-in-07'!R16+'sell-in-08'!R16+'sell-in-09'!R16+'sell-in-10'!R16+'sell-in-11'!R16+'sell-in-12'!R16</f>
        <v>0</v>
      </c>
      <c r="S16" s="182">
        <f>'sell-in-01'!S16+'sell-in-02'!S16+'sell-in-03'!S16+'sell-in-04'!S16+'sell-in-05'!S16+'sell-in-06'!S16+'sell-in-07'!S16+'sell-in-08'!S16+'sell-in-09'!S16+'sell-in-10'!S16+'sell-in-11'!S16+'sell-in-12'!S16</f>
        <v>0</v>
      </c>
      <c r="T16" s="182">
        <f>'sell-in-01'!T16+'sell-in-02'!T16+'sell-in-03'!T16+'sell-in-04'!T16+'sell-in-05'!T16+'sell-in-06'!T16+'sell-in-07'!T16+'sell-in-08'!T16+'sell-in-09'!T16+'sell-in-10'!T16+'sell-in-11'!T16+'sell-in-12'!T16</f>
        <v>0</v>
      </c>
      <c r="U16" s="182">
        <f>'sell-in-01'!U16+'sell-in-02'!U16+'sell-in-03'!U16+'sell-in-04'!U16+'sell-in-05'!U16+'sell-in-06'!U16+'sell-in-07'!U16+'sell-in-08'!U16+'sell-in-09'!U16+'sell-in-10'!U16+'sell-in-11'!U16+'sell-in-12'!U16</f>
        <v>0</v>
      </c>
      <c r="V16" s="182">
        <f>'sell-in-01'!V16+'sell-in-02'!V16+'sell-in-03'!V16+'sell-in-04'!V16+'sell-in-05'!V16+'sell-in-06'!V16+'sell-in-07'!V16+'sell-in-08'!V16+'sell-in-09'!V16+'sell-in-10'!V16+'sell-in-11'!V16+'sell-in-12'!V16</f>
        <v>0</v>
      </c>
      <c r="W16" s="182">
        <f>'sell-in-01'!W16+'sell-in-02'!W16+'sell-in-03'!W16+'sell-in-04'!W16+'sell-in-05'!W16+'sell-in-06'!W16+'sell-in-07'!W16+'sell-in-08'!W16+'sell-in-09'!W16+'sell-in-10'!W16+'sell-in-11'!W16+'sell-in-12'!W16</f>
        <v>0</v>
      </c>
      <c r="X16" s="182">
        <f>'sell-in-01'!X16+'sell-in-02'!X16+'sell-in-03'!X16+'sell-in-04'!X16+'sell-in-05'!X16+'sell-in-06'!X16+'sell-in-07'!X16+'sell-in-08'!X16+'sell-in-09'!X16+'sell-in-10'!X16+'sell-in-11'!X16+'sell-in-12'!X16</f>
        <v>0</v>
      </c>
      <c r="Y16" s="183">
        <f t="shared" si="2"/>
        <v>0</v>
      </c>
      <c r="AA16" s="172" t="s">
        <v>141</v>
      </c>
      <c r="AB16" s="182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82">
        <f>'sell-in-01'!AC16+'sell-in-02'!AC16+'sell-in-03'!AC16+'sell-in-04'!AC16+'sell-in-05'!AC16+'sell-in-06'!AC16+'sell-in-07'!AC16+'sell-in-08'!AC16+'sell-in-09'!AC16+'sell-in-10'!AC16+'sell-in-11'!AC16+'sell-in-12'!AC16</f>
        <v>0</v>
      </c>
      <c r="AD16" s="182">
        <f>'sell-in-01'!AD16+'sell-in-02'!AD16+'sell-in-03'!AD16+'sell-in-04'!AD16+'sell-in-05'!AD16+'sell-in-06'!AD16+'sell-in-07'!AD16+'sell-in-08'!AD16+'sell-in-09'!AD16+'sell-in-10'!AD16+'sell-in-11'!AD16+'sell-in-12'!AD16</f>
        <v>1</v>
      </c>
      <c r="AE16" s="182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82">
        <f>'sell-in-01'!AF16+'sell-in-02'!AF16+'sell-in-03'!AF16+'sell-in-04'!AF16+'sell-in-05'!AF16+'sell-in-06'!AF16+'sell-in-07'!AF16+'sell-in-08'!AF16+'sell-in-09'!AF16+'sell-in-10'!AF16+'sell-in-11'!AF16+'sell-in-12'!AF16</f>
        <v>0</v>
      </c>
      <c r="AG16" s="182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82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3">
        <f t="shared" si="3"/>
        <v>1</v>
      </c>
      <c r="AK16" s="172" t="s">
        <v>141</v>
      </c>
      <c r="AL16" s="182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82">
        <f>'sell-in-01'!AM16+'sell-in-02'!AM16+'sell-in-03'!AM16+'sell-in-04'!AM16+'sell-in-05'!AM16+'sell-in-06'!AM16+'sell-in-07'!AM16+'sell-in-08'!AM16+'sell-in-09'!AM16+'sell-in-10'!AM16+'sell-in-11'!AM16+'sell-in-12'!AM16</f>
        <v>0</v>
      </c>
      <c r="AN16" s="182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82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82">
        <f>'sell-in-01'!AP16+'sell-in-02'!AP16+'sell-in-03'!AP16+'sell-in-04'!AP16+'sell-in-05'!AP16+'sell-in-06'!AP16+'sell-in-07'!AP16+'sell-in-08'!AP16+'sell-in-09'!AP16+'sell-in-10'!AP16+'sell-in-11'!AP16+'sell-in-12'!AP16</f>
        <v>0</v>
      </c>
      <c r="AQ16" s="182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82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83">
        <f t="shared" si="4"/>
        <v>0</v>
      </c>
      <c r="AU16" s="172" t="s">
        <v>141</v>
      </c>
      <c r="AV16" s="182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82">
        <f>'sell-in-01'!AW16+'sell-in-02'!AW16+'sell-in-03'!AW16+'sell-in-04'!AW16+'sell-in-05'!AW16+'sell-in-06'!AW16+'sell-in-07'!AW16+'sell-in-08'!AW16+'sell-in-09'!AW16+'sell-in-10'!AW16+'sell-in-11'!AW16+'sell-in-12'!AW16</f>
        <v>4</v>
      </c>
      <c r="AX16" s="182">
        <f>'sell-in-01'!AX16+'sell-in-02'!AX16+'sell-in-03'!AX16+'sell-in-04'!AX16+'sell-in-05'!AX16+'sell-in-06'!AX16+'sell-in-07'!AX16+'sell-in-08'!AX16+'sell-in-09'!AX16+'sell-in-10'!AX16+'sell-in-11'!AX16+'sell-in-12'!AX16</f>
        <v>0</v>
      </c>
      <c r="AY16" s="182">
        <f>'sell-in-01'!AY16+'sell-in-02'!AY16+'sell-in-03'!AY16+'sell-in-04'!AY16+'sell-in-05'!AY16+'sell-in-06'!AY16+'sell-in-07'!AY16+'sell-in-08'!AY16+'sell-in-09'!AY16+'sell-in-10'!AY16+'sell-in-11'!AY16+'sell-in-12'!AY16</f>
        <v>1</v>
      </c>
      <c r="AZ16" s="182">
        <f>'sell-in-01'!AZ16+'sell-in-02'!AZ16+'sell-in-03'!AZ16+'sell-in-04'!AZ16+'sell-in-05'!AZ16+'sell-in-06'!AZ16+'sell-in-07'!AZ16+'sell-in-08'!AZ16+'sell-in-09'!AZ16+'sell-in-10'!AZ16+'sell-in-11'!AZ16+'sell-in-12'!AZ16</f>
        <v>1</v>
      </c>
      <c r="BA16" s="182">
        <f>'sell-in-01'!BA16+'sell-in-02'!BA16+'sell-in-03'!BA16+'sell-in-04'!BA16+'sell-in-05'!BA16+'sell-in-06'!BA16+'sell-in-07'!BA16+'sell-in-08'!BA16+'sell-in-09'!BA16+'sell-in-10'!BA16+'sell-in-11'!BA16+'sell-in-12'!BA16</f>
        <v>0</v>
      </c>
      <c r="BB16" s="183">
        <f t="shared" si="5"/>
        <v>6</v>
      </c>
      <c r="BD16" s="172" t="s">
        <v>141</v>
      </c>
      <c r="BE16" s="182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82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82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82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82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83">
        <f t="shared" si="6"/>
        <v>0</v>
      </c>
      <c r="BL16" s="172" t="s">
        <v>141</v>
      </c>
      <c r="BM16" s="182">
        <f>'sell-in-01'!BM16+'sell-in-02'!BM16+'sell-in-03'!BM16+'sell-in-04'!BM16+'sell-in-05'!BM16+'sell-in-06'!BM16+'sell-in-07'!BM16+'sell-in-08'!BM16+'sell-in-09'!BM16+'sell-in-10'!BM16+'sell-in-11'!BM16+'sell-in-12'!BM16</f>
        <v>0</v>
      </c>
      <c r="BN16" s="182">
        <f>'sell-in-01'!BN16+'sell-in-02'!BN16+'sell-in-03'!BN16+'sell-in-04'!BN16+'sell-in-05'!BN16+'sell-in-06'!BN16+'sell-in-07'!BN16+'sell-in-08'!BN16+'sell-in-09'!BN16+'sell-in-10'!BN16+'sell-in-11'!BN16+'sell-in-12'!BN16</f>
        <v>0</v>
      </c>
      <c r="BO16" s="182">
        <f>'sell-in-01'!BO16+'sell-in-02'!BO16+'sell-in-03'!BO16+'sell-in-04'!BO16+'sell-in-05'!BO16+'sell-in-06'!BO16+'sell-in-07'!BO16+'sell-in-08'!BO16+'sell-in-09'!BO16+'sell-in-10'!BO16+'sell-in-11'!BO16+'sell-in-12'!BO16</f>
        <v>1</v>
      </c>
      <c r="BP16" s="182">
        <f>'sell-in-01'!BP16+'sell-in-02'!BP16+'sell-in-03'!BP16+'sell-in-04'!BP16+'sell-in-05'!BP16+'sell-in-06'!BP16+'sell-in-07'!BP16+'sell-in-08'!BP16+'sell-in-09'!BP16+'sell-in-10'!BP16+'sell-in-11'!BP16+'sell-in-12'!BP16</f>
        <v>1</v>
      </c>
      <c r="BQ16" s="183">
        <f t="shared" si="7"/>
        <v>2</v>
      </c>
      <c r="BS16" s="172" t="s">
        <v>141</v>
      </c>
      <c r="BT16" s="182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82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82">
        <f>'sell-in-01'!BV16+'sell-in-02'!BV16+'sell-in-03'!BV16+'sell-in-04'!BV16+'sell-in-05'!BV16+'sell-in-06'!BV16+'sell-in-07'!BV16+'sell-in-08'!BV16+'sell-in-09'!BV16+'sell-in-10'!BV16+'sell-in-11'!BV16+'sell-in-12'!BV16</f>
        <v>0</v>
      </c>
      <c r="BW16" s="184">
        <f t="shared" si="8"/>
        <v>0</v>
      </c>
      <c r="BY16" s="172" t="s">
        <v>141</v>
      </c>
      <c r="BZ16" s="182">
        <f>'sell-in-01'!BZ16+'sell-in-02'!BZ16+'sell-in-03'!BZ16+'sell-in-04'!BZ16+'sell-in-05'!BZ16+'sell-in-06'!BZ16+'sell-in-07'!BZ16+'sell-in-08'!BZ16+'sell-in-09'!BZ16+'sell-in-10'!BZ16+'sell-in-11'!BZ16+'sell-in-12'!BZ16</f>
        <v>0</v>
      </c>
      <c r="CA16" s="182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82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82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82">
        <f>'sell-in-01'!CD16+'sell-in-02'!CD16+'sell-in-03'!CD16+'sell-in-04'!CD16+'sell-in-05'!CD16+'sell-in-06'!CD16+'sell-in-07'!CD16+'sell-in-08'!CD16+'sell-in-09'!CD16+'sell-in-10'!CD16+'sell-in-11'!CD16+'sell-in-12'!CD16</f>
        <v>0</v>
      </c>
      <c r="CE16" s="182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82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82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82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4">
        <f t="shared" si="9"/>
        <v>0</v>
      </c>
      <c r="CK16" s="172" t="s">
        <v>141</v>
      </c>
      <c r="CL16" s="182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82">
        <f>'sell-in-01'!CM16+'sell-in-02'!CM16+'sell-in-03'!CM16+'sell-in-04'!CM16+'sell-in-05'!CM16+'sell-in-06'!CM16+'sell-in-07'!CM16+'sell-in-08'!CM16+'sell-in-09'!CM16+'sell-in-10'!CM16+'sell-in-11'!CM16+'sell-in-12'!CM16</f>
        <v>5</v>
      </c>
      <c r="CN16" s="182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82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82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4">
        <f t="shared" si="10"/>
        <v>5</v>
      </c>
      <c r="CS16" s="172" t="s">
        <v>141</v>
      </c>
      <c r="CT16" s="182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82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82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82">
        <f>'sell-in-01'!CW16+'sell-in-02'!CW16+'sell-in-03'!CW16+'sell-in-04'!CW16+'sell-in-05'!CW16+'sell-in-06'!CW16+'sell-in-07'!CW16+'sell-in-08'!CW16+'sell-in-09'!CW16+'sell-in-10'!CW16+'sell-in-11'!CW16+'sell-in-12'!CW16</f>
        <v>0</v>
      </c>
      <c r="CX16" s="184">
        <f t="shared" si="11"/>
        <v>0</v>
      </c>
      <c r="CZ16" s="172" t="s">
        <v>141</v>
      </c>
      <c r="DA16" s="182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82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82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82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82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84">
        <f t="shared" si="12"/>
        <v>0</v>
      </c>
      <c r="DH16" s="172" t="s">
        <v>141</v>
      </c>
      <c r="DI16" s="182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82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82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82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4">
        <f t="shared" si="13"/>
        <v>0</v>
      </c>
      <c r="DN16" s="176"/>
      <c r="DO16" s="172" t="s">
        <v>141</v>
      </c>
      <c r="DP16" s="182">
        <f>'sell-in-01'!DP16+'sell-in-02'!DP16+'sell-in-03'!DP16+'sell-in-04'!DP16+'sell-in-05'!DP16+'sell-in-06'!DP16+'sell-in-07'!DP16+'sell-in-08'!DP16+'sell-in-09'!DP16+'sell-in-10'!DP16+'sell-in-11'!DP16+'sell-in-12'!DP16</f>
        <v>0</v>
      </c>
      <c r="DQ16" s="182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82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82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82">
        <f>'sell-in-01'!DT16+'sell-in-02'!DT16+'sell-in-03'!DT16+'sell-in-04'!DT16+'sell-in-05'!DT16+'sell-in-06'!DT16+'sell-in-07'!DT16+'sell-in-08'!DT16+'sell-in-09'!DT16+'sell-in-10'!DT16+'sell-in-11'!DT16+'sell-in-12'!DT16</f>
        <v>0</v>
      </c>
      <c r="DU16" s="182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4">
        <f t="shared" si="14"/>
        <v>0</v>
      </c>
      <c r="DX16" s="172" t="s">
        <v>141</v>
      </c>
      <c r="DY16" s="182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82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82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82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82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84">
        <f t="shared" si="15"/>
        <v>0</v>
      </c>
      <c r="EF16" s="172" t="s">
        <v>141</v>
      </c>
      <c r="EG16" s="182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82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4">
        <f t="shared" si="16"/>
        <v>0</v>
      </c>
      <c r="EK16" s="172" t="s">
        <v>141</v>
      </c>
      <c r="EL16" s="182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82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4">
        <f t="shared" si="17"/>
        <v>0</v>
      </c>
      <c r="EP16" s="172" t="s">
        <v>141</v>
      </c>
      <c r="EQ16" s="182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82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82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82">
        <f>'sell-in-01'!ET16+'sell-in-02'!ET16+'sell-in-03'!ET16+'sell-in-04'!ET16+'sell-in-05'!ET16+'sell-in-06'!ET16+'sell-in-07'!ET16+'sell-in-08'!ET16+'sell-in-09'!ET16+'sell-in-10'!ET16+'sell-in-11'!ET16+'sell-in-12'!ET16</f>
        <v>0</v>
      </c>
      <c r="EU16" s="182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4">
        <f t="shared" si="18"/>
        <v>0</v>
      </c>
      <c r="EX16" s="172" t="s">
        <v>141</v>
      </c>
      <c r="EY16" s="182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82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82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82">
        <f>'sell-in-01'!FB16+'sell-in-02'!FB16+'sell-in-03'!FB16+'sell-in-04'!FB16+'sell-in-05'!FB16+'sell-in-06'!FB16+'sell-in-07'!FB16+'sell-in-08'!FB16+'sell-in-09'!FB16+'sell-in-10'!FB16+'sell-in-11'!FB16+'sell-in-12'!FB16</f>
        <v>0</v>
      </c>
      <c r="FC16" s="184">
        <f t="shared" si="19"/>
        <v>0</v>
      </c>
      <c r="FE16" s="175" t="s">
        <v>141</v>
      </c>
      <c r="FF16" s="182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82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82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82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5">
        <f t="shared" si="20"/>
        <v>0</v>
      </c>
    </row>
    <row r="17" spans="1:166" ht="18.75">
      <c r="A17" s="172" t="s">
        <v>142</v>
      </c>
      <c r="B17" s="182">
        <f>'sell-in-01'!B17+'sell-in-02'!B17+'sell-in-03'!B17+'sell-in-04'!B17+'sell-in-05'!B17+'sell-in-06'!B17+'sell-in-07'!B17+'sell-in-08'!B17+'sell-in-09'!B17+'sell-in-10'!B17+'sell-in-11'!B17+'sell-in-12'!B17</f>
        <v>0</v>
      </c>
      <c r="C17" s="182">
        <f>'sell-in-01'!C17+'sell-in-02'!C17+'sell-in-03'!C17+'sell-in-04'!C17+'sell-in-05'!C17+'sell-in-06'!C17+'sell-in-07'!C17+'sell-in-08'!C17+'sell-in-09'!C17+'sell-in-10'!C17+'sell-in-11'!C17+'sell-in-12'!C17</f>
        <v>1</v>
      </c>
      <c r="D17" s="182">
        <f>'sell-in-01'!D17+'sell-in-02'!D17+'sell-in-03'!D17+'sell-in-04'!D17+'sell-in-05'!D17+'sell-in-06'!D17+'sell-in-07'!D17+'sell-in-08'!D17+'sell-in-09'!D17+'sell-in-10'!D17+'sell-in-11'!D17+'sell-in-12'!D17</f>
        <v>0</v>
      </c>
      <c r="E17" s="182">
        <f>'sell-in-01'!E17+'sell-in-02'!E17+'sell-in-03'!E17+'sell-in-04'!E17+'sell-in-05'!E17+'sell-in-06'!E17+'sell-in-07'!E17+'sell-in-08'!E17+'sell-in-09'!E17+'sell-in-10'!E17+'sell-in-11'!E17+'sell-in-12'!E17</f>
        <v>1</v>
      </c>
      <c r="F17" s="182">
        <f>'sell-in-01'!F17+'sell-in-02'!F17+'sell-in-03'!F17+'sell-in-04'!F17+'sell-in-05'!F17+'sell-in-06'!F17+'sell-in-07'!F17+'sell-in-08'!F17+'sell-in-09'!F17+'sell-in-10'!F17+'sell-in-11'!F17+'sell-in-12'!F17</f>
        <v>0</v>
      </c>
      <c r="G17" s="182">
        <f t="shared" si="0"/>
        <v>2</v>
      </c>
      <c r="I17" s="172" t="s">
        <v>142</v>
      </c>
      <c r="J17" s="182">
        <f>'sell-in-01'!J17+'sell-in-02'!J17+'sell-in-03'!J17+'sell-in-04'!J17+'sell-in-05'!J17+'sell-in-06'!J17+'sell-in-07'!J17+'sell-in-08'!J17+'sell-in-09'!J17+'sell-in-10'!J17+'sell-in-11'!J17+'sell-in-12'!J17</f>
        <v>0</v>
      </c>
      <c r="K17" s="182">
        <f>'sell-in-01'!K17+'sell-in-02'!K17+'sell-in-03'!K17+'sell-in-04'!K17+'sell-in-05'!K17+'sell-in-06'!K17+'sell-in-07'!K17+'sell-in-08'!K17+'sell-in-09'!K17+'sell-in-10'!K17+'sell-in-11'!K17+'sell-in-12'!K17</f>
        <v>5</v>
      </c>
      <c r="L17" s="182">
        <f>'sell-in-01'!L17+'sell-in-02'!L17+'sell-in-03'!L17+'sell-in-04'!L17+'sell-in-05'!L17+'sell-in-06'!L17+'sell-in-07'!L17+'sell-in-08'!L17+'sell-in-09'!L17+'sell-in-10'!L17+'sell-in-11'!L17+'sell-in-12'!L17</f>
        <v>1</v>
      </c>
      <c r="M17" s="182">
        <f>'sell-in-01'!M17+'sell-in-02'!M17+'sell-in-03'!M17+'sell-in-04'!M17+'sell-in-05'!M17+'sell-in-06'!M17+'sell-in-07'!M17+'sell-in-08'!M17+'sell-in-09'!M17+'sell-in-10'!M17+'sell-in-11'!M17+'sell-in-12'!M17</f>
        <v>0</v>
      </c>
      <c r="N17" s="182">
        <f>'sell-in-01'!N17+'sell-in-02'!N17+'sell-in-03'!N17+'sell-in-04'!N17+'sell-in-05'!N17+'sell-in-06'!N17+'sell-in-07'!N17+'sell-in-08'!N17+'sell-in-09'!N17+'sell-in-10'!N17+'sell-in-11'!N17+'sell-in-12'!N17</f>
        <v>0</v>
      </c>
      <c r="O17" s="183">
        <f t="shared" si="1"/>
        <v>6</v>
      </c>
      <c r="Q17" s="172" t="s">
        <v>142</v>
      </c>
      <c r="R17" s="182">
        <f>'sell-in-01'!R17+'sell-in-02'!R17+'sell-in-03'!R17+'sell-in-04'!R17+'sell-in-05'!R17+'sell-in-06'!R17+'sell-in-07'!R17+'sell-in-08'!R17+'sell-in-09'!R17+'sell-in-10'!R17+'sell-in-11'!R17+'sell-in-12'!R17</f>
        <v>0</v>
      </c>
      <c r="S17" s="182">
        <f>'sell-in-01'!S17+'sell-in-02'!S17+'sell-in-03'!S17+'sell-in-04'!S17+'sell-in-05'!S17+'sell-in-06'!S17+'sell-in-07'!S17+'sell-in-08'!S17+'sell-in-09'!S17+'sell-in-10'!S17+'sell-in-11'!S17+'sell-in-12'!S17</f>
        <v>1</v>
      </c>
      <c r="T17" s="182">
        <f>'sell-in-01'!T17+'sell-in-02'!T17+'sell-in-03'!T17+'sell-in-04'!T17+'sell-in-05'!T17+'sell-in-06'!T17+'sell-in-07'!T17+'sell-in-08'!T17+'sell-in-09'!T17+'sell-in-10'!T17+'sell-in-11'!T17+'sell-in-12'!T17</f>
        <v>0</v>
      </c>
      <c r="U17" s="182">
        <f>'sell-in-01'!U17+'sell-in-02'!U17+'sell-in-03'!U17+'sell-in-04'!U17+'sell-in-05'!U17+'sell-in-06'!U17+'sell-in-07'!U17+'sell-in-08'!U17+'sell-in-09'!U17+'sell-in-10'!U17+'sell-in-11'!U17+'sell-in-12'!U17</f>
        <v>1</v>
      </c>
      <c r="V17" s="182">
        <f>'sell-in-01'!V17+'sell-in-02'!V17+'sell-in-03'!V17+'sell-in-04'!V17+'sell-in-05'!V17+'sell-in-06'!V17+'sell-in-07'!V17+'sell-in-08'!V17+'sell-in-09'!V17+'sell-in-10'!V17+'sell-in-11'!V17+'sell-in-12'!V17</f>
        <v>0</v>
      </c>
      <c r="W17" s="182">
        <f>'sell-in-01'!W17+'sell-in-02'!W17+'sell-in-03'!W17+'sell-in-04'!W17+'sell-in-05'!W17+'sell-in-06'!W17+'sell-in-07'!W17+'sell-in-08'!W17+'sell-in-09'!W17+'sell-in-10'!W17+'sell-in-11'!W17+'sell-in-12'!W17</f>
        <v>0</v>
      </c>
      <c r="X17" s="182">
        <f>'sell-in-01'!X17+'sell-in-02'!X17+'sell-in-03'!X17+'sell-in-04'!X17+'sell-in-05'!X17+'sell-in-06'!X17+'sell-in-07'!X17+'sell-in-08'!X17+'sell-in-09'!X17+'sell-in-10'!X17+'sell-in-11'!X17+'sell-in-12'!X17</f>
        <v>0</v>
      </c>
      <c r="Y17" s="183">
        <f t="shared" si="2"/>
        <v>2</v>
      </c>
      <c r="AA17" s="172" t="s">
        <v>142</v>
      </c>
      <c r="AB17" s="182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82">
        <f>'sell-in-01'!AC17+'sell-in-02'!AC17+'sell-in-03'!AC17+'sell-in-04'!AC17+'sell-in-05'!AC17+'sell-in-06'!AC17+'sell-in-07'!AC17+'sell-in-08'!AC17+'sell-in-09'!AC17+'sell-in-10'!AC17+'sell-in-11'!AC17+'sell-in-12'!AC17</f>
        <v>0</v>
      </c>
      <c r="AD17" s="182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82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82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82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82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3">
        <f t="shared" si="3"/>
        <v>0</v>
      </c>
      <c r="AK17" s="172" t="s">
        <v>142</v>
      </c>
      <c r="AL17" s="182">
        <f>'sell-in-01'!AL17+'sell-in-02'!AL17+'sell-in-03'!AL17+'sell-in-04'!AL17+'sell-in-05'!AL17+'sell-in-06'!AL17+'sell-in-07'!AL17+'sell-in-08'!AL17+'sell-in-09'!AL17+'sell-in-10'!AL17+'sell-in-11'!AL17+'sell-in-12'!AL17</f>
        <v>1</v>
      </c>
      <c r="AM17" s="182">
        <f>'sell-in-01'!AM17+'sell-in-02'!AM17+'sell-in-03'!AM17+'sell-in-04'!AM17+'sell-in-05'!AM17+'sell-in-06'!AM17+'sell-in-07'!AM17+'sell-in-08'!AM17+'sell-in-09'!AM17+'sell-in-10'!AM17+'sell-in-11'!AM17+'sell-in-12'!AM17</f>
        <v>0</v>
      </c>
      <c r="AN17" s="182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82">
        <f>'sell-in-01'!AO17+'sell-in-02'!AO17+'sell-in-03'!AO17+'sell-in-04'!AO17+'sell-in-05'!AO17+'sell-in-06'!AO17+'sell-in-07'!AO17+'sell-in-08'!AO17+'sell-in-09'!AO17+'sell-in-10'!AO17+'sell-in-11'!AO17+'sell-in-12'!AO17</f>
        <v>0</v>
      </c>
      <c r="AP17" s="182">
        <f>'sell-in-01'!AP17+'sell-in-02'!AP17+'sell-in-03'!AP17+'sell-in-04'!AP17+'sell-in-05'!AP17+'sell-in-06'!AP17+'sell-in-07'!AP17+'sell-in-08'!AP17+'sell-in-09'!AP17+'sell-in-10'!AP17+'sell-in-11'!AP17+'sell-in-12'!AP17</f>
        <v>1</v>
      </c>
      <c r="AQ17" s="182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82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83">
        <f t="shared" si="4"/>
        <v>2</v>
      </c>
      <c r="AU17" s="172" t="s">
        <v>142</v>
      </c>
      <c r="AV17" s="182">
        <f>'sell-in-01'!AV17+'sell-in-02'!AV17+'sell-in-03'!AV17+'sell-in-04'!AV17+'sell-in-05'!AV17+'sell-in-06'!AV17+'sell-in-07'!AV17+'sell-in-08'!AV17+'sell-in-09'!AV17+'sell-in-10'!AV17+'sell-in-11'!AV17+'sell-in-12'!AV17</f>
        <v>1</v>
      </c>
      <c r="AW17" s="182">
        <f>'sell-in-01'!AW17+'sell-in-02'!AW17+'sell-in-03'!AW17+'sell-in-04'!AW17+'sell-in-05'!AW17+'sell-in-06'!AW17+'sell-in-07'!AW17+'sell-in-08'!AW17+'sell-in-09'!AW17+'sell-in-10'!AW17+'sell-in-11'!AW17+'sell-in-12'!AW17</f>
        <v>1</v>
      </c>
      <c r="AX17" s="182">
        <f>'sell-in-01'!AX17+'sell-in-02'!AX17+'sell-in-03'!AX17+'sell-in-04'!AX17+'sell-in-05'!AX17+'sell-in-06'!AX17+'sell-in-07'!AX17+'sell-in-08'!AX17+'sell-in-09'!AX17+'sell-in-10'!AX17+'sell-in-11'!AX17+'sell-in-12'!AX17</f>
        <v>0</v>
      </c>
      <c r="AY17" s="182">
        <f>'sell-in-01'!AY17+'sell-in-02'!AY17+'sell-in-03'!AY17+'sell-in-04'!AY17+'sell-in-05'!AY17+'sell-in-06'!AY17+'sell-in-07'!AY17+'sell-in-08'!AY17+'sell-in-09'!AY17+'sell-in-10'!AY17+'sell-in-11'!AY17+'sell-in-12'!AY17</f>
        <v>0</v>
      </c>
      <c r="AZ17" s="182">
        <f>'sell-in-01'!AZ17+'sell-in-02'!AZ17+'sell-in-03'!AZ17+'sell-in-04'!AZ17+'sell-in-05'!AZ17+'sell-in-06'!AZ17+'sell-in-07'!AZ17+'sell-in-08'!AZ17+'sell-in-09'!AZ17+'sell-in-10'!AZ17+'sell-in-11'!AZ17+'sell-in-12'!AZ17</f>
        <v>0</v>
      </c>
      <c r="BA17" s="182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3">
        <f t="shared" si="5"/>
        <v>2</v>
      </c>
      <c r="BD17" s="172" t="s">
        <v>142</v>
      </c>
      <c r="BE17" s="182">
        <f>'sell-in-01'!BE17+'sell-in-02'!BE17+'sell-in-03'!BE17+'sell-in-04'!BE17+'sell-in-05'!BE17+'sell-in-06'!BE17+'sell-in-07'!BE17+'sell-in-08'!BE17+'sell-in-09'!BE17+'sell-in-10'!BE17+'sell-in-11'!BE17+'sell-in-12'!BE17</f>
        <v>0</v>
      </c>
      <c r="BF17" s="182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82">
        <f>'sell-in-01'!BG17+'sell-in-02'!BG17+'sell-in-03'!BG17+'sell-in-04'!BG17+'sell-in-05'!BG17+'sell-in-06'!BG17+'sell-in-07'!BG17+'sell-in-08'!BG17+'sell-in-09'!BG17+'sell-in-10'!BG17+'sell-in-11'!BG17+'sell-in-12'!BG17</f>
        <v>0</v>
      </c>
      <c r="BH17" s="182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82">
        <f>'sell-in-01'!BI17+'sell-in-02'!BI17+'sell-in-03'!BI17+'sell-in-04'!BI17+'sell-in-05'!BI17+'sell-in-06'!BI17+'sell-in-07'!BI17+'sell-in-08'!BI17+'sell-in-09'!BI17+'sell-in-10'!BI17+'sell-in-11'!BI17+'sell-in-12'!BI17</f>
        <v>1</v>
      </c>
      <c r="BJ17" s="183">
        <f t="shared" si="6"/>
        <v>1</v>
      </c>
      <c r="BL17" s="172" t="s">
        <v>142</v>
      </c>
      <c r="BM17" s="182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82">
        <f>'sell-in-01'!BN17+'sell-in-02'!BN17+'sell-in-03'!BN17+'sell-in-04'!BN17+'sell-in-05'!BN17+'sell-in-06'!BN17+'sell-in-07'!BN17+'sell-in-08'!BN17+'sell-in-09'!BN17+'sell-in-10'!BN17+'sell-in-11'!BN17+'sell-in-12'!BN17</f>
        <v>1</v>
      </c>
      <c r="BO17" s="182">
        <f>'sell-in-01'!BO17+'sell-in-02'!BO17+'sell-in-03'!BO17+'sell-in-04'!BO17+'sell-in-05'!BO17+'sell-in-06'!BO17+'sell-in-07'!BO17+'sell-in-08'!BO17+'sell-in-09'!BO17+'sell-in-10'!BO17+'sell-in-11'!BO17+'sell-in-12'!BO17</f>
        <v>1</v>
      </c>
      <c r="BP17" s="182">
        <f>'sell-in-01'!BP17+'sell-in-02'!BP17+'sell-in-03'!BP17+'sell-in-04'!BP17+'sell-in-05'!BP17+'sell-in-06'!BP17+'sell-in-07'!BP17+'sell-in-08'!BP17+'sell-in-09'!BP17+'sell-in-10'!BP17+'sell-in-11'!BP17+'sell-in-12'!BP17</f>
        <v>3</v>
      </c>
      <c r="BQ17" s="183">
        <f t="shared" si="7"/>
        <v>5</v>
      </c>
      <c r="BS17" s="172" t="s">
        <v>142</v>
      </c>
      <c r="BT17" s="182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82">
        <f>'sell-in-01'!BU17+'sell-in-02'!BU17+'sell-in-03'!BU17+'sell-in-04'!BU17+'sell-in-05'!BU17+'sell-in-06'!BU17+'sell-in-07'!BU17+'sell-in-08'!BU17+'sell-in-09'!BU17+'sell-in-10'!BU17+'sell-in-11'!BU17+'sell-in-12'!BU17</f>
        <v>4</v>
      </c>
      <c r="BV17" s="182">
        <f>'sell-in-01'!BV17+'sell-in-02'!BV17+'sell-in-03'!BV17+'sell-in-04'!BV17+'sell-in-05'!BV17+'sell-in-06'!BV17+'sell-in-07'!BV17+'sell-in-08'!BV17+'sell-in-09'!BV17+'sell-in-10'!BV17+'sell-in-11'!BV17+'sell-in-12'!BV17</f>
        <v>5</v>
      </c>
      <c r="BW17" s="184">
        <f t="shared" si="8"/>
        <v>9</v>
      </c>
      <c r="BY17" s="172" t="s">
        <v>142</v>
      </c>
      <c r="BZ17" s="182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82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82">
        <f>'sell-in-01'!CB17+'sell-in-02'!CB17+'sell-in-03'!CB17+'sell-in-04'!CB17+'sell-in-05'!CB17+'sell-in-06'!CB17+'sell-in-07'!CB17+'sell-in-08'!CB17+'sell-in-09'!CB17+'sell-in-10'!CB17+'sell-in-11'!CB17+'sell-in-12'!CB17</f>
        <v>2</v>
      </c>
      <c r="CC17" s="182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82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82">
        <f>'sell-in-01'!CE17+'sell-in-02'!CE17+'sell-in-03'!CE17+'sell-in-04'!CE17+'sell-in-05'!CE17+'sell-in-06'!CE17+'sell-in-07'!CE17+'sell-in-08'!CE17+'sell-in-09'!CE17+'sell-in-10'!CE17+'sell-in-11'!CE17+'sell-in-12'!CE17</f>
        <v>0</v>
      </c>
      <c r="CF17" s="182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82">
        <f>'sell-in-01'!CG17+'sell-in-02'!CG17+'sell-in-03'!CG17+'sell-in-04'!CG17+'sell-in-05'!CG17+'sell-in-06'!CG17+'sell-in-07'!CG17+'sell-in-08'!CG17+'sell-in-09'!CG17+'sell-in-10'!CG17+'sell-in-11'!CG17+'sell-in-12'!CG17</f>
        <v>1</v>
      </c>
      <c r="CH17" s="182">
        <f>'sell-in-01'!CH17+'sell-in-02'!CH17+'sell-in-03'!CH17+'sell-in-04'!CH17+'sell-in-05'!CH17+'sell-in-06'!CH17+'sell-in-07'!CH17+'sell-in-08'!CH17+'sell-in-09'!CH17+'sell-in-10'!CH17+'sell-in-11'!CH17+'sell-in-12'!CH17</f>
        <v>1</v>
      </c>
      <c r="CI17" s="184">
        <f t="shared" si="9"/>
        <v>4</v>
      </c>
      <c r="CK17" s="172" t="s">
        <v>142</v>
      </c>
      <c r="CL17" s="182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82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82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82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82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4">
        <f t="shared" si="10"/>
        <v>0</v>
      </c>
      <c r="CS17" s="172" t="s">
        <v>142</v>
      </c>
      <c r="CT17" s="182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82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82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82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4">
        <f t="shared" si="11"/>
        <v>0</v>
      </c>
      <c r="CZ17" s="172" t="s">
        <v>142</v>
      </c>
      <c r="DA17" s="182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82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82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82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82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4">
        <f t="shared" si="12"/>
        <v>0</v>
      </c>
      <c r="DH17" s="172" t="s">
        <v>142</v>
      </c>
      <c r="DI17" s="182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82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82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82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84">
        <f t="shared" si="13"/>
        <v>0</v>
      </c>
      <c r="DN17" s="176"/>
      <c r="DO17" s="172" t="s">
        <v>142</v>
      </c>
      <c r="DP17" s="182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82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82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82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82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82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4">
        <f t="shared" si="14"/>
        <v>0</v>
      </c>
      <c r="DX17" s="172" t="s">
        <v>142</v>
      </c>
      <c r="DY17" s="182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82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82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82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82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84">
        <f t="shared" si="15"/>
        <v>0</v>
      </c>
      <c r="EF17" s="172" t="s">
        <v>142</v>
      </c>
      <c r="EG17" s="182">
        <f>'sell-in-01'!EG17+'sell-in-02'!EG17+'sell-in-03'!EG17+'sell-in-04'!EG17+'sell-in-05'!EG17+'sell-in-06'!EG17+'sell-in-07'!EG17+'sell-in-08'!EG17+'sell-in-09'!EG17+'sell-in-10'!EG17+'sell-in-11'!EG17+'sell-in-12'!EG17</f>
        <v>0</v>
      </c>
      <c r="EH17" s="182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4">
        <f t="shared" si="16"/>
        <v>0</v>
      </c>
      <c r="EK17" s="172" t="s">
        <v>142</v>
      </c>
      <c r="EL17" s="182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82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4">
        <f t="shared" si="17"/>
        <v>0</v>
      </c>
      <c r="EP17" s="172" t="s">
        <v>142</v>
      </c>
      <c r="EQ17" s="182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82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82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82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82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4">
        <f t="shared" si="18"/>
        <v>0</v>
      </c>
      <c r="EX17" s="172" t="s">
        <v>142</v>
      </c>
      <c r="EY17" s="182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82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82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82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4">
        <f t="shared" si="19"/>
        <v>0</v>
      </c>
      <c r="FE17" s="175" t="s">
        <v>142</v>
      </c>
      <c r="FF17" s="182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82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82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82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5">
        <f t="shared" si="20"/>
        <v>0</v>
      </c>
    </row>
    <row r="18" spans="1:166" ht="18.75">
      <c r="A18" s="172" t="s">
        <v>143</v>
      </c>
      <c r="B18" s="182">
        <f>'sell-in-01'!B18+'sell-in-02'!B18+'sell-in-03'!B18+'sell-in-04'!B18+'sell-in-05'!B18+'sell-in-06'!B18+'sell-in-07'!B18+'sell-in-08'!B18+'sell-in-09'!B18+'sell-in-10'!B18+'sell-in-11'!B18+'sell-in-12'!B18</f>
        <v>1</v>
      </c>
      <c r="C18" s="182">
        <f>'sell-in-01'!C18+'sell-in-02'!C18+'sell-in-03'!C18+'sell-in-04'!C18+'sell-in-05'!C18+'sell-in-06'!C18+'sell-in-07'!C18+'sell-in-08'!C18+'sell-in-09'!C18+'sell-in-10'!C18+'sell-in-11'!C18+'sell-in-12'!C18</f>
        <v>1</v>
      </c>
      <c r="D18" s="182">
        <f>'sell-in-01'!D18+'sell-in-02'!D18+'sell-in-03'!D18+'sell-in-04'!D18+'sell-in-05'!D18+'sell-in-06'!D18+'sell-in-07'!D18+'sell-in-08'!D18+'sell-in-09'!D18+'sell-in-10'!D18+'sell-in-11'!D18+'sell-in-12'!D18</f>
        <v>2</v>
      </c>
      <c r="E18" s="182">
        <f>'sell-in-01'!E18+'sell-in-02'!E18+'sell-in-03'!E18+'sell-in-04'!E18+'sell-in-05'!E18+'sell-in-06'!E18+'sell-in-07'!E18+'sell-in-08'!E18+'sell-in-09'!E18+'sell-in-10'!E18+'sell-in-11'!E18+'sell-in-12'!E18</f>
        <v>1</v>
      </c>
      <c r="F18" s="182">
        <f>'sell-in-01'!F18+'sell-in-02'!F18+'sell-in-03'!F18+'sell-in-04'!F18+'sell-in-05'!F18+'sell-in-06'!F18+'sell-in-07'!F18+'sell-in-08'!F18+'sell-in-09'!F18+'sell-in-10'!F18+'sell-in-11'!F18+'sell-in-12'!F18</f>
        <v>1</v>
      </c>
      <c r="G18" s="182">
        <f t="shared" si="0"/>
        <v>6</v>
      </c>
      <c r="I18" s="172" t="s">
        <v>143</v>
      </c>
      <c r="J18" s="182">
        <f>'sell-in-01'!J18+'sell-in-02'!J18+'sell-in-03'!J18+'sell-in-04'!J18+'sell-in-05'!J18+'sell-in-06'!J18+'sell-in-07'!J18+'sell-in-08'!J18+'sell-in-09'!J18+'sell-in-10'!J18+'sell-in-11'!J18+'sell-in-12'!J18</f>
        <v>0</v>
      </c>
      <c r="K18" s="182">
        <f>'sell-in-01'!K18+'sell-in-02'!K18+'sell-in-03'!K18+'sell-in-04'!K18+'sell-in-05'!K18+'sell-in-06'!K18+'sell-in-07'!K18+'sell-in-08'!K18+'sell-in-09'!K18+'sell-in-10'!K18+'sell-in-11'!K18+'sell-in-12'!K18</f>
        <v>23</v>
      </c>
      <c r="L18" s="182">
        <f>'sell-in-01'!L18+'sell-in-02'!L18+'sell-in-03'!L18+'sell-in-04'!L18+'sell-in-05'!L18+'sell-in-06'!L18+'sell-in-07'!L18+'sell-in-08'!L18+'sell-in-09'!L18+'sell-in-10'!L18+'sell-in-11'!L18+'sell-in-12'!L18</f>
        <v>9</v>
      </c>
      <c r="M18" s="182">
        <f>'sell-in-01'!M18+'sell-in-02'!M18+'sell-in-03'!M18+'sell-in-04'!M18+'sell-in-05'!M18+'sell-in-06'!M18+'sell-in-07'!M18+'sell-in-08'!M18+'sell-in-09'!M18+'sell-in-10'!M18+'sell-in-11'!M18+'sell-in-12'!M18</f>
        <v>8</v>
      </c>
      <c r="N18" s="182">
        <f>'sell-in-01'!N18+'sell-in-02'!N18+'sell-in-03'!N18+'sell-in-04'!N18+'sell-in-05'!N18+'sell-in-06'!N18+'sell-in-07'!N18+'sell-in-08'!N18+'sell-in-09'!N18+'sell-in-10'!N18+'sell-in-11'!N18+'sell-in-12'!N18</f>
        <v>0</v>
      </c>
      <c r="O18" s="183">
        <f t="shared" si="1"/>
        <v>40</v>
      </c>
      <c r="Q18" s="172" t="s">
        <v>143</v>
      </c>
      <c r="R18" s="182">
        <f>'sell-in-01'!R18+'sell-in-02'!R18+'sell-in-03'!R18+'sell-in-04'!R18+'sell-in-05'!R18+'sell-in-06'!R18+'sell-in-07'!R18+'sell-in-08'!R18+'sell-in-09'!R18+'sell-in-10'!R18+'sell-in-11'!R18+'sell-in-12'!R18</f>
        <v>1</v>
      </c>
      <c r="S18" s="182">
        <f>'sell-in-01'!S18+'sell-in-02'!S18+'sell-in-03'!S18+'sell-in-04'!S18+'sell-in-05'!S18+'sell-in-06'!S18+'sell-in-07'!S18+'sell-in-08'!S18+'sell-in-09'!S18+'sell-in-10'!S18+'sell-in-11'!S18+'sell-in-12'!S18</f>
        <v>1</v>
      </c>
      <c r="T18" s="182">
        <f>'sell-in-01'!T18+'sell-in-02'!T18+'sell-in-03'!T18+'sell-in-04'!T18+'sell-in-05'!T18+'sell-in-06'!T18+'sell-in-07'!T18+'sell-in-08'!T18+'sell-in-09'!T18+'sell-in-10'!T18+'sell-in-11'!T18+'sell-in-12'!T18</f>
        <v>0</v>
      </c>
      <c r="U18" s="182">
        <f>'sell-in-01'!U18+'sell-in-02'!U18+'sell-in-03'!U18+'sell-in-04'!U18+'sell-in-05'!U18+'sell-in-06'!U18+'sell-in-07'!U18+'sell-in-08'!U18+'sell-in-09'!U18+'sell-in-10'!U18+'sell-in-11'!U18+'sell-in-12'!U18</f>
        <v>0</v>
      </c>
      <c r="V18" s="182">
        <f>'sell-in-01'!V18+'sell-in-02'!V18+'sell-in-03'!V18+'sell-in-04'!V18+'sell-in-05'!V18+'sell-in-06'!V18+'sell-in-07'!V18+'sell-in-08'!V18+'sell-in-09'!V18+'sell-in-10'!V18+'sell-in-11'!V18+'sell-in-12'!V18</f>
        <v>0</v>
      </c>
      <c r="W18" s="182">
        <f>'sell-in-01'!W18+'sell-in-02'!W18+'sell-in-03'!W18+'sell-in-04'!W18+'sell-in-05'!W18+'sell-in-06'!W18+'sell-in-07'!W18+'sell-in-08'!W18+'sell-in-09'!W18+'sell-in-10'!W18+'sell-in-11'!W18+'sell-in-12'!W18</f>
        <v>5</v>
      </c>
      <c r="X18" s="182">
        <f>'sell-in-01'!X18+'sell-in-02'!X18+'sell-in-03'!X18+'sell-in-04'!X18+'sell-in-05'!X18+'sell-in-06'!X18+'sell-in-07'!X18+'sell-in-08'!X18+'sell-in-09'!X18+'sell-in-10'!X18+'sell-in-11'!X18+'sell-in-12'!X18</f>
        <v>0</v>
      </c>
      <c r="Y18" s="183">
        <f t="shared" si="2"/>
        <v>7</v>
      </c>
      <c r="AA18" s="172" t="s">
        <v>143</v>
      </c>
      <c r="AB18" s="182">
        <f>'sell-in-01'!AB18+'sell-in-02'!AB18+'sell-in-03'!AB18+'sell-in-04'!AB18+'sell-in-05'!AB18+'sell-in-06'!AB18+'sell-in-07'!AB18+'sell-in-08'!AB18+'sell-in-09'!AB18+'sell-in-10'!AB18+'sell-in-11'!AB18+'sell-in-12'!AB18</f>
        <v>5</v>
      </c>
      <c r="AC18" s="182">
        <f>'sell-in-01'!AC18+'sell-in-02'!AC18+'sell-in-03'!AC18+'sell-in-04'!AC18+'sell-in-05'!AC18+'sell-in-06'!AC18+'sell-in-07'!AC18+'sell-in-08'!AC18+'sell-in-09'!AC18+'sell-in-10'!AC18+'sell-in-11'!AC18+'sell-in-12'!AC18</f>
        <v>0</v>
      </c>
      <c r="AD18" s="182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82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82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82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82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3">
        <f t="shared" si="3"/>
        <v>5</v>
      </c>
      <c r="AK18" s="172" t="s">
        <v>143</v>
      </c>
      <c r="AL18" s="182">
        <f>'sell-in-01'!AL18+'sell-in-02'!AL18+'sell-in-03'!AL18+'sell-in-04'!AL18+'sell-in-05'!AL18+'sell-in-06'!AL18+'sell-in-07'!AL18+'sell-in-08'!AL18+'sell-in-09'!AL18+'sell-in-10'!AL18+'sell-in-11'!AL18+'sell-in-12'!AL18</f>
        <v>1</v>
      </c>
      <c r="AM18" s="182">
        <f>'sell-in-01'!AM18+'sell-in-02'!AM18+'sell-in-03'!AM18+'sell-in-04'!AM18+'sell-in-05'!AM18+'sell-in-06'!AM18+'sell-in-07'!AM18+'sell-in-08'!AM18+'sell-in-09'!AM18+'sell-in-10'!AM18+'sell-in-11'!AM18+'sell-in-12'!AM18</f>
        <v>1</v>
      </c>
      <c r="AN18" s="182">
        <f>'sell-in-01'!AN18+'sell-in-02'!AN18+'sell-in-03'!AN18+'sell-in-04'!AN18+'sell-in-05'!AN18+'sell-in-06'!AN18+'sell-in-07'!AN18+'sell-in-08'!AN18+'sell-in-09'!AN18+'sell-in-10'!AN18+'sell-in-11'!AN18+'sell-in-12'!AN18</f>
        <v>1</v>
      </c>
      <c r="AO18" s="182">
        <f>'sell-in-01'!AO18+'sell-in-02'!AO18+'sell-in-03'!AO18+'sell-in-04'!AO18+'sell-in-05'!AO18+'sell-in-06'!AO18+'sell-in-07'!AO18+'sell-in-08'!AO18+'sell-in-09'!AO18+'sell-in-10'!AO18+'sell-in-11'!AO18+'sell-in-12'!AO18</f>
        <v>0</v>
      </c>
      <c r="AP18" s="182">
        <f>'sell-in-01'!AP18+'sell-in-02'!AP18+'sell-in-03'!AP18+'sell-in-04'!AP18+'sell-in-05'!AP18+'sell-in-06'!AP18+'sell-in-07'!AP18+'sell-in-08'!AP18+'sell-in-09'!AP18+'sell-in-10'!AP18+'sell-in-11'!AP18+'sell-in-12'!AP18</f>
        <v>1</v>
      </c>
      <c r="AQ18" s="182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82">
        <f>'sell-in-01'!AR18+'sell-in-02'!AR18+'sell-in-03'!AR18+'sell-in-04'!AR18+'sell-in-05'!AR18+'sell-in-06'!AR18+'sell-in-07'!AR18+'sell-in-08'!AR18+'sell-in-09'!AR18+'sell-in-10'!AR18+'sell-in-11'!AR18+'sell-in-12'!AR18</f>
        <v>0</v>
      </c>
      <c r="AS18" s="183">
        <f t="shared" si="4"/>
        <v>4</v>
      </c>
      <c r="AU18" s="172" t="s">
        <v>143</v>
      </c>
      <c r="AV18" s="182">
        <f>'sell-in-01'!AV18+'sell-in-02'!AV18+'sell-in-03'!AV18+'sell-in-04'!AV18+'sell-in-05'!AV18+'sell-in-06'!AV18+'sell-in-07'!AV18+'sell-in-08'!AV18+'sell-in-09'!AV18+'sell-in-10'!AV18+'sell-in-11'!AV18+'sell-in-12'!AV18</f>
        <v>0</v>
      </c>
      <c r="AW18" s="182">
        <f>'sell-in-01'!AW18+'sell-in-02'!AW18+'sell-in-03'!AW18+'sell-in-04'!AW18+'sell-in-05'!AW18+'sell-in-06'!AW18+'sell-in-07'!AW18+'sell-in-08'!AW18+'sell-in-09'!AW18+'sell-in-10'!AW18+'sell-in-11'!AW18+'sell-in-12'!AW18</f>
        <v>3</v>
      </c>
      <c r="AX18" s="182">
        <f>'sell-in-01'!AX18+'sell-in-02'!AX18+'sell-in-03'!AX18+'sell-in-04'!AX18+'sell-in-05'!AX18+'sell-in-06'!AX18+'sell-in-07'!AX18+'sell-in-08'!AX18+'sell-in-09'!AX18+'sell-in-10'!AX18+'sell-in-11'!AX18+'sell-in-12'!AX18</f>
        <v>0</v>
      </c>
      <c r="AY18" s="182">
        <f>'sell-in-01'!AY18+'sell-in-02'!AY18+'sell-in-03'!AY18+'sell-in-04'!AY18+'sell-in-05'!AY18+'sell-in-06'!AY18+'sell-in-07'!AY18+'sell-in-08'!AY18+'sell-in-09'!AY18+'sell-in-10'!AY18+'sell-in-11'!AY18+'sell-in-12'!AY18</f>
        <v>1</v>
      </c>
      <c r="AZ18" s="182">
        <f>'sell-in-01'!AZ18+'sell-in-02'!AZ18+'sell-in-03'!AZ18+'sell-in-04'!AZ18+'sell-in-05'!AZ18+'sell-in-06'!AZ18+'sell-in-07'!AZ18+'sell-in-08'!AZ18+'sell-in-09'!AZ18+'sell-in-10'!AZ18+'sell-in-11'!AZ18+'sell-in-12'!AZ18</f>
        <v>1</v>
      </c>
      <c r="BA18" s="182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3">
        <f t="shared" si="5"/>
        <v>5</v>
      </c>
      <c r="BD18" s="172" t="s">
        <v>143</v>
      </c>
      <c r="BE18" s="182">
        <f>'sell-in-01'!BE18+'sell-in-02'!BE18+'sell-in-03'!BE18+'sell-in-04'!BE18+'sell-in-05'!BE18+'sell-in-06'!BE18+'sell-in-07'!BE18+'sell-in-08'!BE18+'sell-in-09'!BE18+'sell-in-10'!BE18+'sell-in-11'!BE18+'sell-in-12'!BE18</f>
        <v>0</v>
      </c>
      <c r="BF18" s="182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82">
        <f>'sell-in-01'!BG18+'sell-in-02'!BG18+'sell-in-03'!BG18+'sell-in-04'!BG18+'sell-in-05'!BG18+'sell-in-06'!BG18+'sell-in-07'!BG18+'sell-in-08'!BG18+'sell-in-09'!BG18+'sell-in-10'!BG18+'sell-in-11'!BG18+'sell-in-12'!BG18</f>
        <v>0</v>
      </c>
      <c r="BH18" s="182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82">
        <f>'sell-in-01'!BI18+'sell-in-02'!BI18+'sell-in-03'!BI18+'sell-in-04'!BI18+'sell-in-05'!BI18+'sell-in-06'!BI18+'sell-in-07'!BI18+'sell-in-08'!BI18+'sell-in-09'!BI18+'sell-in-10'!BI18+'sell-in-11'!BI18+'sell-in-12'!BI18</f>
        <v>1</v>
      </c>
      <c r="BJ18" s="183">
        <f t="shared" si="6"/>
        <v>1</v>
      </c>
      <c r="BL18" s="172" t="s">
        <v>143</v>
      </c>
      <c r="BM18" s="182">
        <f>'sell-in-01'!BM18+'sell-in-02'!BM18+'sell-in-03'!BM18+'sell-in-04'!BM18+'sell-in-05'!BM18+'sell-in-06'!BM18+'sell-in-07'!BM18+'sell-in-08'!BM18+'sell-in-09'!BM18+'sell-in-10'!BM18+'sell-in-11'!BM18+'sell-in-12'!BM18</f>
        <v>0</v>
      </c>
      <c r="BN18" s="182">
        <f>'sell-in-01'!BN18+'sell-in-02'!BN18+'sell-in-03'!BN18+'sell-in-04'!BN18+'sell-in-05'!BN18+'sell-in-06'!BN18+'sell-in-07'!BN18+'sell-in-08'!BN18+'sell-in-09'!BN18+'sell-in-10'!BN18+'sell-in-11'!BN18+'sell-in-12'!BN18</f>
        <v>7</v>
      </c>
      <c r="BO18" s="182">
        <f>'sell-in-01'!BO18+'sell-in-02'!BO18+'sell-in-03'!BO18+'sell-in-04'!BO18+'sell-in-05'!BO18+'sell-in-06'!BO18+'sell-in-07'!BO18+'sell-in-08'!BO18+'sell-in-09'!BO18+'sell-in-10'!BO18+'sell-in-11'!BO18+'sell-in-12'!BO18</f>
        <v>2</v>
      </c>
      <c r="BP18" s="182">
        <f>'sell-in-01'!BP18+'sell-in-02'!BP18+'sell-in-03'!BP18+'sell-in-04'!BP18+'sell-in-05'!BP18+'sell-in-06'!BP18+'sell-in-07'!BP18+'sell-in-08'!BP18+'sell-in-09'!BP18+'sell-in-10'!BP18+'sell-in-11'!BP18+'sell-in-12'!BP18</f>
        <v>5</v>
      </c>
      <c r="BQ18" s="183">
        <f t="shared" si="7"/>
        <v>14</v>
      </c>
      <c r="BS18" s="172" t="s">
        <v>143</v>
      </c>
      <c r="BT18" s="182">
        <f>'sell-in-01'!BT18+'sell-in-02'!BT18+'sell-in-03'!BT18+'sell-in-04'!BT18+'sell-in-05'!BT18+'sell-in-06'!BT18+'sell-in-07'!BT18+'sell-in-08'!BT18+'sell-in-09'!BT18+'sell-in-10'!BT18+'sell-in-11'!BT18+'sell-in-12'!BT18</f>
        <v>2</v>
      </c>
      <c r="BU18" s="182">
        <f>'sell-in-01'!BU18+'sell-in-02'!BU18+'sell-in-03'!BU18+'sell-in-04'!BU18+'sell-in-05'!BU18+'sell-in-06'!BU18+'sell-in-07'!BU18+'sell-in-08'!BU18+'sell-in-09'!BU18+'sell-in-10'!BU18+'sell-in-11'!BU18+'sell-in-12'!BU18</f>
        <v>13</v>
      </c>
      <c r="BV18" s="182">
        <f>'sell-in-01'!BV18+'sell-in-02'!BV18+'sell-in-03'!BV18+'sell-in-04'!BV18+'sell-in-05'!BV18+'sell-in-06'!BV18+'sell-in-07'!BV18+'sell-in-08'!BV18+'sell-in-09'!BV18+'sell-in-10'!BV18+'sell-in-11'!BV18+'sell-in-12'!BV18</f>
        <v>4</v>
      </c>
      <c r="BW18" s="184">
        <f t="shared" si="8"/>
        <v>19</v>
      </c>
      <c r="BY18" s="172" t="s">
        <v>143</v>
      </c>
      <c r="BZ18" s="182">
        <f>'sell-in-01'!BZ18+'sell-in-02'!BZ18+'sell-in-03'!BZ18+'sell-in-04'!BZ18+'sell-in-05'!BZ18+'sell-in-06'!BZ18+'sell-in-07'!BZ18+'sell-in-08'!BZ18+'sell-in-09'!BZ18+'sell-in-10'!BZ18+'sell-in-11'!BZ18+'sell-in-12'!BZ18</f>
        <v>2</v>
      </c>
      <c r="CA18" s="182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82">
        <f>'sell-in-01'!CB18+'sell-in-02'!CB18+'sell-in-03'!CB18+'sell-in-04'!CB18+'sell-in-05'!CB18+'sell-in-06'!CB18+'sell-in-07'!CB18+'sell-in-08'!CB18+'sell-in-09'!CB18+'sell-in-10'!CB18+'sell-in-11'!CB18+'sell-in-12'!CB18</f>
        <v>0</v>
      </c>
      <c r="CC18" s="182">
        <f>'sell-in-01'!CC18+'sell-in-02'!CC18+'sell-in-03'!CC18+'sell-in-04'!CC18+'sell-in-05'!CC18+'sell-in-06'!CC18+'sell-in-07'!CC18+'sell-in-08'!CC18+'sell-in-09'!CC18+'sell-in-10'!CC18+'sell-in-11'!CC18+'sell-in-12'!CC18</f>
        <v>0</v>
      </c>
      <c r="CD18" s="182">
        <f>'sell-in-01'!CD18+'sell-in-02'!CD18+'sell-in-03'!CD18+'sell-in-04'!CD18+'sell-in-05'!CD18+'sell-in-06'!CD18+'sell-in-07'!CD18+'sell-in-08'!CD18+'sell-in-09'!CD18+'sell-in-10'!CD18+'sell-in-11'!CD18+'sell-in-12'!CD18</f>
        <v>1</v>
      </c>
      <c r="CE18" s="182">
        <f>'sell-in-01'!CE18+'sell-in-02'!CE18+'sell-in-03'!CE18+'sell-in-04'!CE18+'sell-in-05'!CE18+'sell-in-06'!CE18+'sell-in-07'!CE18+'sell-in-08'!CE18+'sell-in-09'!CE18+'sell-in-10'!CE18+'sell-in-11'!CE18+'sell-in-12'!CE18</f>
        <v>1</v>
      </c>
      <c r="CF18" s="182">
        <f>'sell-in-01'!CF18+'sell-in-02'!CF18+'sell-in-03'!CF18+'sell-in-04'!CF18+'sell-in-05'!CF18+'sell-in-06'!CF18+'sell-in-07'!CF18+'sell-in-08'!CF18+'sell-in-09'!CF18+'sell-in-10'!CF18+'sell-in-11'!CF18+'sell-in-12'!CF18</f>
        <v>0</v>
      </c>
      <c r="CG18" s="182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82">
        <f>'sell-in-01'!CH18+'sell-in-02'!CH18+'sell-in-03'!CH18+'sell-in-04'!CH18+'sell-in-05'!CH18+'sell-in-06'!CH18+'sell-in-07'!CH18+'sell-in-08'!CH18+'sell-in-09'!CH18+'sell-in-10'!CH18+'sell-in-11'!CH18+'sell-in-12'!CH18</f>
        <v>0</v>
      </c>
      <c r="CI18" s="184">
        <f t="shared" si="9"/>
        <v>4</v>
      </c>
      <c r="CK18" s="172" t="s">
        <v>143</v>
      </c>
      <c r="CL18" s="182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82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82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82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82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4">
        <f t="shared" si="10"/>
        <v>0</v>
      </c>
      <c r="CS18" s="172" t="s">
        <v>143</v>
      </c>
      <c r="CT18" s="182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82">
        <f>'sell-in-01'!CU18+'sell-in-02'!CU18+'sell-in-03'!CU18+'sell-in-04'!CU18+'sell-in-05'!CU18+'sell-in-06'!CU18+'sell-in-07'!CU18+'sell-in-08'!CU18+'sell-in-09'!CU18+'sell-in-10'!CU18+'sell-in-11'!CU18+'sell-in-12'!CU18</f>
        <v>2</v>
      </c>
      <c r="CV18" s="182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82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4">
        <f t="shared" si="11"/>
        <v>2</v>
      </c>
      <c r="CZ18" s="172" t="s">
        <v>143</v>
      </c>
      <c r="DA18" s="182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82">
        <f>'sell-in-01'!DB18+'sell-in-02'!DB18+'sell-in-03'!DB18+'sell-in-04'!DB18+'sell-in-05'!DB18+'sell-in-06'!DB18+'sell-in-07'!DB18+'sell-in-08'!DB18+'sell-in-09'!DB18+'sell-in-10'!DB18+'sell-in-11'!DB18+'sell-in-12'!DB18</f>
        <v>1</v>
      </c>
      <c r="DC18" s="182">
        <f>'sell-in-01'!DC18+'sell-in-02'!DC18+'sell-in-03'!DC18+'sell-in-04'!DC18+'sell-in-05'!DC18+'sell-in-06'!DC18+'sell-in-07'!DC18+'sell-in-08'!DC18+'sell-in-09'!DC18+'sell-in-10'!DC18+'sell-in-11'!DC18+'sell-in-12'!DC18</f>
        <v>1</v>
      </c>
      <c r="DD18" s="182">
        <f>'sell-in-01'!DD18+'sell-in-02'!DD18+'sell-in-03'!DD18+'sell-in-04'!DD18+'sell-in-05'!DD18+'sell-in-06'!DD18+'sell-in-07'!DD18+'sell-in-08'!DD18+'sell-in-09'!DD18+'sell-in-10'!DD18+'sell-in-11'!DD18+'sell-in-12'!DD18</f>
        <v>0</v>
      </c>
      <c r="DE18" s="182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4">
        <f t="shared" si="12"/>
        <v>2</v>
      </c>
      <c r="DH18" s="172" t="s">
        <v>143</v>
      </c>
      <c r="DI18" s="182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82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82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82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4">
        <f t="shared" si="13"/>
        <v>0</v>
      </c>
      <c r="DN18" s="176"/>
      <c r="DO18" s="172" t="s">
        <v>143</v>
      </c>
      <c r="DP18" s="182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82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82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82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82">
        <f>'sell-in-01'!DT18+'sell-in-02'!DT18+'sell-in-03'!DT18+'sell-in-04'!DT18+'sell-in-05'!DT18+'sell-in-06'!DT18+'sell-in-07'!DT18+'sell-in-08'!DT18+'sell-in-09'!DT18+'sell-in-10'!DT18+'sell-in-11'!DT18+'sell-in-12'!DT18</f>
        <v>0</v>
      </c>
      <c r="DU18" s="182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4">
        <f t="shared" si="14"/>
        <v>0</v>
      </c>
      <c r="DX18" s="172" t="s">
        <v>143</v>
      </c>
      <c r="DY18" s="182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82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82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82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82">
        <f>'sell-in-01'!EC18+'sell-in-02'!EC18+'sell-in-03'!EC18+'sell-in-04'!EC18+'sell-in-05'!EC18+'sell-in-06'!EC18+'sell-in-07'!EC18+'sell-in-08'!EC18+'sell-in-09'!EC18+'sell-in-10'!EC18+'sell-in-11'!EC18+'sell-in-12'!EC18</f>
        <v>5</v>
      </c>
      <c r="ED18" s="184">
        <f t="shared" si="15"/>
        <v>5</v>
      </c>
      <c r="EF18" s="172" t="s">
        <v>143</v>
      </c>
      <c r="EG18" s="182">
        <f>'sell-in-01'!EG18+'sell-in-02'!EG18+'sell-in-03'!EG18+'sell-in-04'!EG18+'sell-in-05'!EG18+'sell-in-06'!EG18+'sell-in-07'!EG18+'sell-in-08'!EG18+'sell-in-09'!EG18+'sell-in-10'!EG18+'sell-in-11'!EG18+'sell-in-12'!EG18</f>
        <v>0</v>
      </c>
      <c r="EH18" s="182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4">
        <f t="shared" si="16"/>
        <v>0</v>
      </c>
      <c r="EK18" s="172" t="s">
        <v>143</v>
      </c>
      <c r="EL18" s="182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82">
        <f>'sell-in-01'!EM18+'sell-in-02'!EM18+'sell-in-03'!EM18+'sell-in-04'!EM18+'sell-in-05'!EM18+'sell-in-06'!EM18+'sell-in-07'!EM18+'sell-in-08'!EM18+'sell-in-09'!EM18+'sell-in-10'!EM18+'sell-in-11'!EM18+'sell-in-12'!EM18</f>
        <v>1</v>
      </c>
      <c r="EN18" s="184">
        <f t="shared" si="17"/>
        <v>1</v>
      </c>
      <c r="EP18" s="172" t="s">
        <v>143</v>
      </c>
      <c r="EQ18" s="182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82">
        <f>'sell-in-01'!ER18+'sell-in-02'!ER18+'sell-in-03'!ER18+'sell-in-04'!ER18+'sell-in-05'!ER18+'sell-in-06'!ER18+'sell-in-07'!ER18+'sell-in-08'!ER18+'sell-in-09'!ER18+'sell-in-10'!ER18+'sell-in-11'!ER18+'sell-in-12'!ER18</f>
        <v>0</v>
      </c>
      <c r="ES18" s="182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82">
        <f>'sell-in-01'!ET18+'sell-in-02'!ET18+'sell-in-03'!ET18+'sell-in-04'!ET18+'sell-in-05'!ET18+'sell-in-06'!ET18+'sell-in-07'!ET18+'sell-in-08'!ET18+'sell-in-09'!ET18+'sell-in-10'!ET18+'sell-in-11'!ET18+'sell-in-12'!ET18</f>
        <v>0</v>
      </c>
      <c r="EU18" s="182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84">
        <f t="shared" si="18"/>
        <v>0</v>
      </c>
      <c r="EX18" s="172" t="s">
        <v>143</v>
      </c>
      <c r="EY18" s="182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82">
        <f>'sell-in-01'!EZ18+'sell-in-02'!EZ18+'sell-in-03'!EZ18+'sell-in-04'!EZ18+'sell-in-05'!EZ18+'sell-in-06'!EZ18+'sell-in-07'!EZ18+'sell-in-08'!EZ18+'sell-in-09'!EZ18+'sell-in-10'!EZ18+'sell-in-11'!EZ18+'sell-in-12'!EZ18</f>
        <v>0</v>
      </c>
      <c r="FA18" s="182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82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4">
        <f t="shared" si="19"/>
        <v>0</v>
      </c>
      <c r="FE18" s="175" t="s">
        <v>143</v>
      </c>
      <c r="FF18" s="182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82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82">
        <f>'sell-in-01'!FH18+'sell-in-02'!FH18+'sell-in-03'!FH18+'sell-in-04'!FH18+'sell-in-05'!FH18+'sell-in-06'!FH18+'sell-in-07'!FH18+'sell-in-08'!FH18+'sell-in-09'!FH18+'sell-in-10'!FH18+'sell-in-11'!FH18+'sell-in-12'!FH18</f>
        <v>0</v>
      </c>
      <c r="FI18" s="182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5">
        <f t="shared" si="20"/>
        <v>0</v>
      </c>
    </row>
    <row r="19" spans="1:166" ht="18.75">
      <c r="A19" s="172" t="s">
        <v>144</v>
      </c>
      <c r="B19" s="182">
        <f>'sell-in-01'!B19+'sell-in-02'!B19+'sell-in-03'!B19+'sell-in-04'!B19+'sell-in-05'!B19+'sell-in-06'!B19+'sell-in-07'!B19+'sell-in-08'!B19+'sell-in-09'!B19+'sell-in-10'!B19+'sell-in-11'!B19+'sell-in-12'!B19</f>
        <v>1</v>
      </c>
      <c r="C19" s="182">
        <f>'sell-in-01'!C19+'sell-in-02'!C19+'sell-in-03'!C19+'sell-in-04'!C19+'sell-in-05'!C19+'sell-in-06'!C19+'sell-in-07'!C19+'sell-in-08'!C19+'sell-in-09'!C19+'sell-in-10'!C19+'sell-in-11'!C19+'sell-in-12'!C19</f>
        <v>0</v>
      </c>
      <c r="D19" s="182">
        <f>'sell-in-01'!D19+'sell-in-02'!D19+'sell-in-03'!D19+'sell-in-04'!D19+'sell-in-05'!D19+'sell-in-06'!D19+'sell-in-07'!D19+'sell-in-08'!D19+'sell-in-09'!D19+'sell-in-10'!D19+'sell-in-11'!D19+'sell-in-12'!D19</f>
        <v>1</v>
      </c>
      <c r="E19" s="182">
        <f>'sell-in-01'!E19+'sell-in-02'!E19+'sell-in-03'!E19+'sell-in-04'!E19+'sell-in-05'!E19+'sell-in-06'!E19+'sell-in-07'!E19+'sell-in-08'!E19+'sell-in-09'!E19+'sell-in-10'!E19+'sell-in-11'!E19+'sell-in-12'!E19</f>
        <v>2</v>
      </c>
      <c r="F19" s="182">
        <f>'sell-in-01'!F19+'sell-in-02'!F19+'sell-in-03'!F19+'sell-in-04'!F19+'sell-in-05'!F19+'sell-in-06'!F19+'sell-in-07'!F19+'sell-in-08'!F19+'sell-in-09'!F19+'sell-in-10'!F19+'sell-in-11'!F19+'sell-in-12'!F19</f>
        <v>1</v>
      </c>
      <c r="G19" s="182">
        <f t="shared" si="0"/>
        <v>5</v>
      </c>
      <c r="I19" s="172" t="s">
        <v>144</v>
      </c>
      <c r="J19" s="182">
        <f>'sell-in-01'!J19+'sell-in-02'!J19+'sell-in-03'!J19+'sell-in-04'!J19+'sell-in-05'!J19+'sell-in-06'!J19+'sell-in-07'!J19+'sell-in-08'!J19+'sell-in-09'!J19+'sell-in-10'!J19+'sell-in-11'!J19+'sell-in-12'!J19</f>
        <v>0</v>
      </c>
      <c r="K19" s="182">
        <f>'sell-in-01'!K19+'sell-in-02'!K19+'sell-in-03'!K19+'sell-in-04'!K19+'sell-in-05'!K19+'sell-in-06'!K19+'sell-in-07'!K19+'sell-in-08'!K19+'sell-in-09'!K19+'sell-in-10'!K19+'sell-in-11'!K19+'sell-in-12'!K19</f>
        <v>16</v>
      </c>
      <c r="L19" s="182">
        <f>'sell-in-01'!L19+'sell-in-02'!L19+'sell-in-03'!L19+'sell-in-04'!L19+'sell-in-05'!L19+'sell-in-06'!L19+'sell-in-07'!L19+'sell-in-08'!L19+'sell-in-09'!L19+'sell-in-10'!L19+'sell-in-11'!L19+'sell-in-12'!L19</f>
        <v>5</v>
      </c>
      <c r="M19" s="182">
        <f>'sell-in-01'!M19+'sell-in-02'!M19+'sell-in-03'!M19+'sell-in-04'!M19+'sell-in-05'!M19+'sell-in-06'!M19+'sell-in-07'!M19+'sell-in-08'!M19+'sell-in-09'!M19+'sell-in-10'!M19+'sell-in-11'!M19+'sell-in-12'!M19</f>
        <v>2</v>
      </c>
      <c r="N19" s="182">
        <f>'sell-in-01'!N19+'sell-in-02'!N19+'sell-in-03'!N19+'sell-in-04'!N19+'sell-in-05'!N19+'sell-in-06'!N19+'sell-in-07'!N19+'sell-in-08'!N19+'sell-in-09'!N19+'sell-in-10'!N19+'sell-in-11'!N19+'sell-in-12'!N19</f>
        <v>0</v>
      </c>
      <c r="O19" s="183">
        <f t="shared" si="1"/>
        <v>23</v>
      </c>
      <c r="Q19" s="172" t="s">
        <v>144</v>
      </c>
      <c r="R19" s="182">
        <f>'sell-in-01'!R19+'sell-in-02'!R19+'sell-in-03'!R19+'sell-in-04'!R19+'sell-in-05'!R19+'sell-in-06'!R19+'sell-in-07'!R19+'sell-in-08'!R19+'sell-in-09'!R19+'sell-in-10'!R19+'sell-in-11'!R19+'sell-in-12'!R19</f>
        <v>2</v>
      </c>
      <c r="S19" s="182">
        <f>'sell-in-01'!S19+'sell-in-02'!S19+'sell-in-03'!S19+'sell-in-04'!S19+'sell-in-05'!S19+'sell-in-06'!S19+'sell-in-07'!S19+'sell-in-08'!S19+'sell-in-09'!S19+'sell-in-10'!S19+'sell-in-11'!S19+'sell-in-12'!S19</f>
        <v>2</v>
      </c>
      <c r="T19" s="182">
        <f>'sell-in-01'!T19+'sell-in-02'!T19+'sell-in-03'!T19+'sell-in-04'!T19+'sell-in-05'!T19+'sell-in-06'!T19+'sell-in-07'!T19+'sell-in-08'!T19+'sell-in-09'!T19+'sell-in-10'!T19+'sell-in-11'!T19+'sell-in-12'!T19</f>
        <v>0</v>
      </c>
      <c r="U19" s="182">
        <f>'sell-in-01'!U19+'sell-in-02'!U19+'sell-in-03'!U19+'sell-in-04'!U19+'sell-in-05'!U19+'sell-in-06'!U19+'sell-in-07'!U19+'sell-in-08'!U19+'sell-in-09'!U19+'sell-in-10'!U19+'sell-in-11'!U19+'sell-in-12'!U19</f>
        <v>0</v>
      </c>
      <c r="V19" s="182">
        <f>'sell-in-01'!V19+'sell-in-02'!V19+'sell-in-03'!V19+'sell-in-04'!V19+'sell-in-05'!V19+'sell-in-06'!V19+'sell-in-07'!V19+'sell-in-08'!V19+'sell-in-09'!V19+'sell-in-10'!V19+'sell-in-11'!V19+'sell-in-12'!V19</f>
        <v>0</v>
      </c>
      <c r="W19" s="182">
        <f>'sell-in-01'!W19+'sell-in-02'!W19+'sell-in-03'!W19+'sell-in-04'!W19+'sell-in-05'!W19+'sell-in-06'!W19+'sell-in-07'!W19+'sell-in-08'!W19+'sell-in-09'!W19+'sell-in-10'!W19+'sell-in-11'!W19+'sell-in-12'!W19</f>
        <v>1</v>
      </c>
      <c r="X19" s="182">
        <f>'sell-in-01'!X19+'sell-in-02'!X19+'sell-in-03'!X19+'sell-in-04'!X19+'sell-in-05'!X19+'sell-in-06'!X19+'sell-in-07'!X19+'sell-in-08'!X19+'sell-in-09'!X19+'sell-in-10'!X19+'sell-in-11'!X19+'sell-in-12'!X19</f>
        <v>0</v>
      </c>
      <c r="Y19" s="183">
        <f t="shared" si="2"/>
        <v>5</v>
      </c>
      <c r="AA19" s="172" t="s">
        <v>144</v>
      </c>
      <c r="AB19" s="182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82">
        <f>'sell-in-01'!AC19+'sell-in-02'!AC19+'sell-in-03'!AC19+'sell-in-04'!AC19+'sell-in-05'!AC19+'sell-in-06'!AC19+'sell-in-07'!AC19+'sell-in-08'!AC19+'sell-in-09'!AC19+'sell-in-10'!AC19+'sell-in-11'!AC19+'sell-in-12'!AC19</f>
        <v>0</v>
      </c>
      <c r="AD19" s="182">
        <f>'sell-in-01'!AD19+'sell-in-02'!AD19+'sell-in-03'!AD19+'sell-in-04'!AD19+'sell-in-05'!AD19+'sell-in-06'!AD19+'sell-in-07'!AD19+'sell-in-08'!AD19+'sell-in-09'!AD19+'sell-in-10'!AD19+'sell-in-11'!AD19+'sell-in-12'!AD19</f>
        <v>1</v>
      </c>
      <c r="AE19" s="182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82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82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82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3">
        <f t="shared" si="3"/>
        <v>1</v>
      </c>
      <c r="AK19" s="172" t="s">
        <v>144</v>
      </c>
      <c r="AL19" s="182">
        <f>'sell-in-01'!AL19+'sell-in-02'!AL19+'sell-in-03'!AL19+'sell-in-04'!AL19+'sell-in-05'!AL19+'sell-in-06'!AL19+'sell-in-07'!AL19+'sell-in-08'!AL19+'sell-in-09'!AL19+'sell-in-10'!AL19+'sell-in-11'!AL19+'sell-in-12'!AL19</f>
        <v>0</v>
      </c>
      <c r="AM19" s="182">
        <f>'sell-in-01'!AM19+'sell-in-02'!AM19+'sell-in-03'!AM19+'sell-in-04'!AM19+'sell-in-05'!AM19+'sell-in-06'!AM19+'sell-in-07'!AM19+'sell-in-08'!AM19+'sell-in-09'!AM19+'sell-in-10'!AM19+'sell-in-11'!AM19+'sell-in-12'!AM19</f>
        <v>3</v>
      </c>
      <c r="AN19" s="182">
        <f>'sell-in-01'!AN19+'sell-in-02'!AN19+'sell-in-03'!AN19+'sell-in-04'!AN19+'sell-in-05'!AN19+'sell-in-06'!AN19+'sell-in-07'!AN19+'sell-in-08'!AN19+'sell-in-09'!AN19+'sell-in-10'!AN19+'sell-in-11'!AN19+'sell-in-12'!AN19</f>
        <v>1</v>
      </c>
      <c r="AO19" s="182">
        <f>'sell-in-01'!AO19+'sell-in-02'!AO19+'sell-in-03'!AO19+'sell-in-04'!AO19+'sell-in-05'!AO19+'sell-in-06'!AO19+'sell-in-07'!AO19+'sell-in-08'!AO19+'sell-in-09'!AO19+'sell-in-10'!AO19+'sell-in-11'!AO19+'sell-in-12'!AO19</f>
        <v>0</v>
      </c>
      <c r="AP19" s="182">
        <f>'sell-in-01'!AP19+'sell-in-02'!AP19+'sell-in-03'!AP19+'sell-in-04'!AP19+'sell-in-05'!AP19+'sell-in-06'!AP19+'sell-in-07'!AP19+'sell-in-08'!AP19+'sell-in-09'!AP19+'sell-in-10'!AP19+'sell-in-11'!AP19+'sell-in-12'!AP19</f>
        <v>0</v>
      </c>
      <c r="AQ19" s="182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82">
        <f>'sell-in-01'!AR19+'sell-in-02'!AR19+'sell-in-03'!AR19+'sell-in-04'!AR19+'sell-in-05'!AR19+'sell-in-06'!AR19+'sell-in-07'!AR19+'sell-in-08'!AR19+'sell-in-09'!AR19+'sell-in-10'!AR19+'sell-in-11'!AR19+'sell-in-12'!AR19</f>
        <v>0</v>
      </c>
      <c r="AS19" s="183">
        <f t="shared" si="4"/>
        <v>4</v>
      </c>
      <c r="AU19" s="172" t="s">
        <v>144</v>
      </c>
      <c r="AV19" s="182">
        <f>'sell-in-01'!AV19+'sell-in-02'!AV19+'sell-in-03'!AV19+'sell-in-04'!AV19+'sell-in-05'!AV19+'sell-in-06'!AV19+'sell-in-07'!AV19+'sell-in-08'!AV19+'sell-in-09'!AV19+'sell-in-10'!AV19+'sell-in-11'!AV19+'sell-in-12'!AV19</f>
        <v>3</v>
      </c>
      <c r="AW19" s="182">
        <f>'sell-in-01'!AW19+'sell-in-02'!AW19+'sell-in-03'!AW19+'sell-in-04'!AW19+'sell-in-05'!AW19+'sell-in-06'!AW19+'sell-in-07'!AW19+'sell-in-08'!AW19+'sell-in-09'!AW19+'sell-in-10'!AW19+'sell-in-11'!AW19+'sell-in-12'!AW19</f>
        <v>0</v>
      </c>
      <c r="AX19" s="182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82">
        <f>'sell-in-01'!AY19+'sell-in-02'!AY19+'sell-in-03'!AY19+'sell-in-04'!AY19+'sell-in-05'!AY19+'sell-in-06'!AY19+'sell-in-07'!AY19+'sell-in-08'!AY19+'sell-in-09'!AY19+'sell-in-10'!AY19+'sell-in-11'!AY19+'sell-in-12'!AY19</f>
        <v>0</v>
      </c>
      <c r="AZ19" s="182">
        <f>'sell-in-01'!AZ19+'sell-in-02'!AZ19+'sell-in-03'!AZ19+'sell-in-04'!AZ19+'sell-in-05'!AZ19+'sell-in-06'!AZ19+'sell-in-07'!AZ19+'sell-in-08'!AZ19+'sell-in-09'!AZ19+'sell-in-10'!AZ19+'sell-in-11'!AZ19+'sell-in-12'!AZ19</f>
        <v>0</v>
      </c>
      <c r="BA19" s="182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83">
        <f t="shared" si="5"/>
        <v>3</v>
      </c>
      <c r="BD19" s="172" t="s">
        <v>144</v>
      </c>
      <c r="BE19" s="182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82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82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82">
        <f>'sell-in-01'!BH19+'sell-in-02'!BH19+'sell-in-03'!BH19+'sell-in-04'!BH19+'sell-in-05'!BH19+'sell-in-06'!BH19+'sell-in-07'!BH19+'sell-in-08'!BH19+'sell-in-09'!BH19+'sell-in-10'!BH19+'sell-in-11'!BH19+'sell-in-12'!BH19</f>
        <v>0</v>
      </c>
      <c r="BI19" s="182">
        <f>'sell-in-01'!BI19+'sell-in-02'!BI19+'sell-in-03'!BI19+'sell-in-04'!BI19+'sell-in-05'!BI19+'sell-in-06'!BI19+'sell-in-07'!BI19+'sell-in-08'!BI19+'sell-in-09'!BI19+'sell-in-10'!BI19+'sell-in-11'!BI19+'sell-in-12'!BI19</f>
        <v>0</v>
      </c>
      <c r="BJ19" s="183">
        <f t="shared" si="6"/>
        <v>0</v>
      </c>
      <c r="BL19" s="172" t="s">
        <v>144</v>
      </c>
      <c r="BM19" s="182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82">
        <f>'sell-in-01'!BN19+'sell-in-02'!BN19+'sell-in-03'!BN19+'sell-in-04'!BN19+'sell-in-05'!BN19+'sell-in-06'!BN19+'sell-in-07'!BN19+'sell-in-08'!BN19+'sell-in-09'!BN19+'sell-in-10'!BN19+'sell-in-11'!BN19+'sell-in-12'!BN19</f>
        <v>1</v>
      </c>
      <c r="BO19" s="182">
        <f>'sell-in-01'!BO19+'sell-in-02'!BO19+'sell-in-03'!BO19+'sell-in-04'!BO19+'sell-in-05'!BO19+'sell-in-06'!BO19+'sell-in-07'!BO19+'sell-in-08'!BO19+'sell-in-09'!BO19+'sell-in-10'!BO19+'sell-in-11'!BO19+'sell-in-12'!BO19</f>
        <v>0</v>
      </c>
      <c r="BP19" s="182">
        <f>'sell-in-01'!BP19+'sell-in-02'!BP19+'sell-in-03'!BP19+'sell-in-04'!BP19+'sell-in-05'!BP19+'sell-in-06'!BP19+'sell-in-07'!BP19+'sell-in-08'!BP19+'sell-in-09'!BP19+'sell-in-10'!BP19+'sell-in-11'!BP19+'sell-in-12'!BP19</f>
        <v>7</v>
      </c>
      <c r="BQ19" s="183">
        <f t="shared" si="7"/>
        <v>8</v>
      </c>
      <c r="BS19" s="172" t="s">
        <v>144</v>
      </c>
      <c r="BT19" s="182">
        <f>'sell-in-01'!BT19+'sell-in-02'!BT19+'sell-in-03'!BT19+'sell-in-04'!BT19+'sell-in-05'!BT19+'sell-in-06'!BT19+'sell-in-07'!BT19+'sell-in-08'!BT19+'sell-in-09'!BT19+'sell-in-10'!BT19+'sell-in-11'!BT19+'sell-in-12'!BT19</f>
        <v>0</v>
      </c>
      <c r="BU19" s="182">
        <f>'sell-in-01'!BU19+'sell-in-02'!BU19+'sell-in-03'!BU19+'sell-in-04'!BU19+'sell-in-05'!BU19+'sell-in-06'!BU19+'sell-in-07'!BU19+'sell-in-08'!BU19+'sell-in-09'!BU19+'sell-in-10'!BU19+'sell-in-11'!BU19+'sell-in-12'!BU19</f>
        <v>5</v>
      </c>
      <c r="BV19" s="182">
        <f>'sell-in-01'!BV19+'sell-in-02'!BV19+'sell-in-03'!BV19+'sell-in-04'!BV19+'sell-in-05'!BV19+'sell-in-06'!BV19+'sell-in-07'!BV19+'sell-in-08'!BV19+'sell-in-09'!BV19+'sell-in-10'!BV19+'sell-in-11'!BV19+'sell-in-12'!BV19</f>
        <v>1</v>
      </c>
      <c r="BW19" s="184">
        <f t="shared" si="8"/>
        <v>6</v>
      </c>
      <c r="BY19" s="172" t="s">
        <v>144</v>
      </c>
      <c r="BZ19" s="182">
        <f>'sell-in-01'!BZ19+'sell-in-02'!BZ19+'sell-in-03'!BZ19+'sell-in-04'!BZ19+'sell-in-05'!BZ19+'sell-in-06'!BZ19+'sell-in-07'!BZ19+'sell-in-08'!BZ19+'sell-in-09'!BZ19+'sell-in-10'!BZ19+'sell-in-11'!BZ19+'sell-in-12'!BZ19</f>
        <v>1</v>
      </c>
      <c r="CA19" s="182">
        <f>'sell-in-01'!CA19+'sell-in-02'!CA19+'sell-in-03'!CA19+'sell-in-04'!CA19+'sell-in-05'!CA19+'sell-in-06'!CA19+'sell-in-07'!CA19+'sell-in-08'!CA19+'sell-in-09'!CA19+'sell-in-10'!CA19+'sell-in-11'!CA19+'sell-in-12'!CA19</f>
        <v>0</v>
      </c>
      <c r="CB19" s="182">
        <f>'sell-in-01'!CB19+'sell-in-02'!CB19+'sell-in-03'!CB19+'sell-in-04'!CB19+'sell-in-05'!CB19+'sell-in-06'!CB19+'sell-in-07'!CB19+'sell-in-08'!CB19+'sell-in-09'!CB19+'sell-in-10'!CB19+'sell-in-11'!CB19+'sell-in-12'!CB19</f>
        <v>0</v>
      </c>
      <c r="CC19" s="182">
        <f>'sell-in-01'!CC19+'sell-in-02'!CC19+'sell-in-03'!CC19+'sell-in-04'!CC19+'sell-in-05'!CC19+'sell-in-06'!CC19+'sell-in-07'!CC19+'sell-in-08'!CC19+'sell-in-09'!CC19+'sell-in-10'!CC19+'sell-in-11'!CC19+'sell-in-12'!CC19</f>
        <v>1</v>
      </c>
      <c r="CD19" s="182">
        <f>'sell-in-01'!CD19+'sell-in-02'!CD19+'sell-in-03'!CD19+'sell-in-04'!CD19+'sell-in-05'!CD19+'sell-in-06'!CD19+'sell-in-07'!CD19+'sell-in-08'!CD19+'sell-in-09'!CD19+'sell-in-10'!CD19+'sell-in-11'!CD19+'sell-in-12'!CD19</f>
        <v>0</v>
      </c>
      <c r="CE19" s="182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82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82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82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4">
        <f t="shared" si="9"/>
        <v>2</v>
      </c>
      <c r="CK19" s="172" t="s">
        <v>144</v>
      </c>
      <c r="CL19" s="182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82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82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82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82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4">
        <f t="shared" si="10"/>
        <v>0</v>
      </c>
      <c r="CS19" s="172" t="s">
        <v>144</v>
      </c>
      <c r="CT19" s="182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82">
        <f>'sell-in-01'!CU19+'sell-in-02'!CU19+'sell-in-03'!CU19+'sell-in-04'!CU19+'sell-in-05'!CU19+'sell-in-06'!CU19+'sell-in-07'!CU19+'sell-in-08'!CU19+'sell-in-09'!CU19+'sell-in-10'!CU19+'sell-in-11'!CU19+'sell-in-12'!CU19</f>
        <v>0</v>
      </c>
      <c r="CV19" s="182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82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4">
        <f t="shared" si="11"/>
        <v>0</v>
      </c>
      <c r="CZ19" s="172" t="s">
        <v>144</v>
      </c>
      <c r="DA19" s="182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82">
        <f>'sell-in-01'!DB19+'sell-in-02'!DB19+'sell-in-03'!DB19+'sell-in-04'!DB19+'sell-in-05'!DB19+'sell-in-06'!DB19+'sell-in-07'!DB19+'sell-in-08'!DB19+'sell-in-09'!DB19+'sell-in-10'!DB19+'sell-in-11'!DB19+'sell-in-12'!DB19</f>
        <v>0</v>
      </c>
      <c r="DC19" s="182">
        <f>'sell-in-01'!DC19+'sell-in-02'!DC19+'sell-in-03'!DC19+'sell-in-04'!DC19+'sell-in-05'!DC19+'sell-in-06'!DC19+'sell-in-07'!DC19+'sell-in-08'!DC19+'sell-in-09'!DC19+'sell-in-10'!DC19+'sell-in-11'!DC19+'sell-in-12'!DC19</f>
        <v>0</v>
      </c>
      <c r="DD19" s="182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82">
        <f>'sell-in-01'!DE19+'sell-in-02'!DE19+'sell-in-03'!DE19+'sell-in-04'!DE19+'sell-in-05'!DE19+'sell-in-06'!DE19+'sell-in-07'!DE19+'sell-in-08'!DE19+'sell-in-09'!DE19+'sell-in-10'!DE19+'sell-in-11'!DE19+'sell-in-12'!DE19</f>
        <v>1</v>
      </c>
      <c r="DF19" s="184">
        <f t="shared" si="12"/>
        <v>1</v>
      </c>
      <c r="DH19" s="172" t="s">
        <v>144</v>
      </c>
      <c r="DI19" s="182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82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82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82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4">
        <f t="shared" si="13"/>
        <v>0</v>
      </c>
      <c r="DN19" s="176"/>
      <c r="DO19" s="172" t="s">
        <v>144</v>
      </c>
      <c r="DP19" s="182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82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82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82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82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82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4">
        <f t="shared" si="14"/>
        <v>0</v>
      </c>
      <c r="DX19" s="172" t="s">
        <v>144</v>
      </c>
      <c r="DY19" s="182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82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82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82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82">
        <f>'sell-in-01'!EC19+'sell-in-02'!EC19+'sell-in-03'!EC19+'sell-in-04'!EC19+'sell-in-05'!EC19+'sell-in-06'!EC19+'sell-in-07'!EC19+'sell-in-08'!EC19+'sell-in-09'!EC19+'sell-in-10'!EC19+'sell-in-11'!EC19+'sell-in-12'!EC19</f>
        <v>0</v>
      </c>
      <c r="ED19" s="184">
        <f t="shared" si="15"/>
        <v>0</v>
      </c>
      <c r="EF19" s="172" t="s">
        <v>144</v>
      </c>
      <c r="EG19" s="182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82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4">
        <f t="shared" si="16"/>
        <v>0</v>
      </c>
      <c r="EK19" s="172" t="s">
        <v>144</v>
      </c>
      <c r="EL19" s="182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82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4">
        <f t="shared" si="17"/>
        <v>0</v>
      </c>
      <c r="EP19" s="172" t="s">
        <v>144</v>
      </c>
      <c r="EQ19" s="182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82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82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82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82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4">
        <f t="shared" si="18"/>
        <v>0</v>
      </c>
      <c r="EX19" s="172" t="s">
        <v>144</v>
      </c>
      <c r="EY19" s="182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82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82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82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4">
        <f t="shared" si="19"/>
        <v>0</v>
      </c>
      <c r="FE19" s="175" t="s">
        <v>144</v>
      </c>
      <c r="FF19" s="182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82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82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82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5">
        <f t="shared" si="20"/>
        <v>0</v>
      </c>
    </row>
    <row r="20" spans="1:166" ht="18.75">
      <c r="A20" s="177" t="s">
        <v>34</v>
      </c>
      <c r="B20" s="182">
        <f t="shared" ref="B20:G20" si="21">SUM(B4:B19)</f>
        <v>6</v>
      </c>
      <c r="C20" s="182">
        <f t="shared" si="21"/>
        <v>9</v>
      </c>
      <c r="D20" s="182">
        <f t="shared" si="21"/>
        <v>20</v>
      </c>
      <c r="E20" s="182">
        <f t="shared" si="21"/>
        <v>17</v>
      </c>
      <c r="F20" s="182">
        <f t="shared" si="21"/>
        <v>5</v>
      </c>
      <c r="G20" s="180">
        <f t="shared" si="21"/>
        <v>57</v>
      </c>
      <c r="I20" s="177" t="s">
        <v>34</v>
      </c>
      <c r="J20" s="186">
        <f t="shared" ref="J20:O20" si="22">SUM(J4:J19)</f>
        <v>2</v>
      </c>
      <c r="K20" s="186">
        <f t="shared" si="22"/>
        <v>207</v>
      </c>
      <c r="L20" s="186">
        <f t="shared" si="22"/>
        <v>117</v>
      </c>
      <c r="M20" s="186">
        <f t="shared" si="22"/>
        <v>54</v>
      </c>
      <c r="N20" s="186">
        <f t="shared" si="22"/>
        <v>21</v>
      </c>
      <c r="O20" s="180">
        <f t="shared" si="22"/>
        <v>401</v>
      </c>
      <c r="Q20" s="177" t="s">
        <v>34</v>
      </c>
      <c r="R20" s="183">
        <f t="shared" ref="R20:Y20" si="23">SUM(R4:R19)</f>
        <v>8</v>
      </c>
      <c r="S20" s="183">
        <f t="shared" si="23"/>
        <v>8</v>
      </c>
      <c r="T20" s="183">
        <f t="shared" si="23"/>
        <v>3</v>
      </c>
      <c r="U20" s="183">
        <f t="shared" si="23"/>
        <v>5</v>
      </c>
      <c r="V20" s="183">
        <f t="shared" si="23"/>
        <v>1</v>
      </c>
      <c r="W20" s="183">
        <f t="shared" si="23"/>
        <v>28</v>
      </c>
      <c r="X20" s="183">
        <f t="shared" si="23"/>
        <v>7</v>
      </c>
      <c r="Y20" s="180">
        <f t="shared" si="23"/>
        <v>60</v>
      </c>
      <c r="AA20" s="177" t="s">
        <v>34</v>
      </c>
      <c r="AB20" s="183">
        <f t="shared" ref="AB20:AI20" si="24">SUM(AB4:AB19)</f>
        <v>10</v>
      </c>
      <c r="AC20" s="183">
        <f t="shared" si="24"/>
        <v>8</v>
      </c>
      <c r="AD20" s="183">
        <f t="shared" si="24"/>
        <v>10</v>
      </c>
      <c r="AE20" s="183">
        <f t="shared" si="24"/>
        <v>0</v>
      </c>
      <c r="AF20" s="183">
        <f t="shared" si="24"/>
        <v>1</v>
      </c>
      <c r="AG20" s="183">
        <f t="shared" si="24"/>
        <v>0</v>
      </c>
      <c r="AH20" s="183">
        <f t="shared" si="24"/>
        <v>0</v>
      </c>
      <c r="AI20" s="180">
        <f t="shared" si="24"/>
        <v>29</v>
      </c>
      <c r="AK20" s="177" t="s">
        <v>34</v>
      </c>
      <c r="AL20" s="183">
        <f t="shared" ref="AL20:AS20" si="25">SUM(AL4:AL19)</f>
        <v>7</v>
      </c>
      <c r="AM20" s="183">
        <f t="shared" si="25"/>
        <v>22</v>
      </c>
      <c r="AN20" s="183">
        <f t="shared" si="25"/>
        <v>13</v>
      </c>
      <c r="AO20" s="183">
        <f t="shared" si="25"/>
        <v>24</v>
      </c>
      <c r="AP20" s="183">
        <f t="shared" si="25"/>
        <v>7</v>
      </c>
      <c r="AQ20" s="183">
        <f t="shared" si="25"/>
        <v>5</v>
      </c>
      <c r="AR20" s="183">
        <f t="shared" si="25"/>
        <v>4</v>
      </c>
      <c r="AS20" s="180">
        <f t="shared" si="25"/>
        <v>82</v>
      </c>
      <c r="AU20" s="177" t="s">
        <v>34</v>
      </c>
      <c r="AV20" s="183">
        <f t="shared" ref="AV20:BB20" si="26">SUM(AV4:AV19)</f>
        <v>14</v>
      </c>
      <c r="AW20" s="183">
        <f t="shared" si="26"/>
        <v>21</v>
      </c>
      <c r="AX20" s="183">
        <f t="shared" si="26"/>
        <v>6</v>
      </c>
      <c r="AY20" s="183">
        <f t="shared" si="26"/>
        <v>24</v>
      </c>
      <c r="AZ20" s="183">
        <f t="shared" si="26"/>
        <v>16</v>
      </c>
      <c r="BA20" s="183">
        <f t="shared" si="26"/>
        <v>7</v>
      </c>
      <c r="BB20" s="180">
        <f t="shared" si="26"/>
        <v>88</v>
      </c>
      <c r="BD20" s="177" t="s">
        <v>34</v>
      </c>
      <c r="BE20" s="183">
        <f t="shared" ref="BE20:BJ20" si="27">SUM(BE4:BE19)</f>
        <v>2</v>
      </c>
      <c r="BF20" s="183">
        <f t="shared" si="27"/>
        <v>3</v>
      </c>
      <c r="BG20" s="183">
        <f t="shared" si="27"/>
        <v>2</v>
      </c>
      <c r="BH20" s="183">
        <f t="shared" si="27"/>
        <v>2</v>
      </c>
      <c r="BI20" s="183">
        <f t="shared" si="27"/>
        <v>7</v>
      </c>
      <c r="BJ20" s="180">
        <f t="shared" si="27"/>
        <v>16</v>
      </c>
      <c r="BL20" s="177" t="s">
        <v>34</v>
      </c>
      <c r="BM20" s="183">
        <f>SUM(BM4:BM19)</f>
        <v>2</v>
      </c>
      <c r="BN20" s="183">
        <f>SUM(BN4:BN19)</f>
        <v>36</v>
      </c>
      <c r="BO20" s="183">
        <f>SUM(BO4:BO19)</f>
        <v>24</v>
      </c>
      <c r="BP20" s="183">
        <f>SUM(BP4:BP19)</f>
        <v>55</v>
      </c>
      <c r="BQ20" s="180">
        <f>SUM(BQ4:BQ19)</f>
        <v>117</v>
      </c>
      <c r="BS20" s="177" t="s">
        <v>34</v>
      </c>
      <c r="BT20" s="183">
        <f>SUM(BT4:BT19)</f>
        <v>10</v>
      </c>
      <c r="BU20" s="183">
        <f>SUM(BU4:BU19)</f>
        <v>49</v>
      </c>
      <c r="BV20" s="183">
        <f>SUM(BV4:BV19)</f>
        <v>34</v>
      </c>
      <c r="BW20" s="180">
        <f>SUM(BW4:BW19)</f>
        <v>93</v>
      </c>
      <c r="BY20" s="177" t="s">
        <v>34</v>
      </c>
      <c r="BZ20" s="183">
        <f t="shared" ref="BZ20:CI20" si="28">SUM(BZ4:BZ19)</f>
        <v>7</v>
      </c>
      <c r="CA20" s="183">
        <f t="shared" si="28"/>
        <v>2</v>
      </c>
      <c r="CB20" s="183">
        <f t="shared" si="28"/>
        <v>15</v>
      </c>
      <c r="CC20" s="183">
        <f t="shared" si="28"/>
        <v>6</v>
      </c>
      <c r="CD20" s="183">
        <f t="shared" si="28"/>
        <v>3</v>
      </c>
      <c r="CE20" s="183">
        <f t="shared" si="28"/>
        <v>4</v>
      </c>
      <c r="CF20" s="183">
        <f t="shared" si="28"/>
        <v>0</v>
      </c>
      <c r="CG20" s="183">
        <f t="shared" si="28"/>
        <v>1</v>
      </c>
      <c r="CH20" s="183">
        <f t="shared" si="28"/>
        <v>12</v>
      </c>
      <c r="CI20" s="180">
        <f t="shared" si="28"/>
        <v>50</v>
      </c>
      <c r="CK20" s="177" t="s">
        <v>34</v>
      </c>
      <c r="CL20" s="183">
        <f t="shared" ref="CL20:CQ20" si="29">SUM(CL4:CL19)</f>
        <v>0</v>
      </c>
      <c r="CM20" s="183">
        <f t="shared" si="29"/>
        <v>8</v>
      </c>
      <c r="CN20" s="183">
        <f t="shared" si="29"/>
        <v>0</v>
      </c>
      <c r="CO20" s="183">
        <f t="shared" si="29"/>
        <v>0</v>
      </c>
      <c r="CP20" s="183">
        <f t="shared" si="29"/>
        <v>0</v>
      </c>
      <c r="CQ20" s="180">
        <f t="shared" si="29"/>
        <v>8</v>
      </c>
      <c r="CS20" s="177" t="s">
        <v>34</v>
      </c>
      <c r="CT20" s="183">
        <f>SUM(CT4:CT19)</f>
        <v>0</v>
      </c>
      <c r="CU20" s="183">
        <f>SUM(CU4:CU19)</f>
        <v>7</v>
      </c>
      <c r="CV20" s="183">
        <f>SUM(CV4:CV19)</f>
        <v>0</v>
      </c>
      <c r="CW20" s="183">
        <f>SUM(CW4:CW19)</f>
        <v>0</v>
      </c>
      <c r="CX20" s="180">
        <f>SUM(CX4:CX19)</f>
        <v>7</v>
      </c>
      <c r="CZ20" s="177" t="s">
        <v>34</v>
      </c>
      <c r="DA20" s="183">
        <f t="shared" ref="DA20:DF20" si="30">SUM(DA4:DA19)</f>
        <v>0</v>
      </c>
      <c r="DB20" s="183">
        <f t="shared" si="30"/>
        <v>2</v>
      </c>
      <c r="DC20" s="183">
        <f t="shared" si="30"/>
        <v>5</v>
      </c>
      <c r="DD20" s="183">
        <f t="shared" si="30"/>
        <v>1</v>
      </c>
      <c r="DE20" s="183">
        <f t="shared" si="30"/>
        <v>4</v>
      </c>
      <c r="DF20" s="180">
        <f t="shared" si="30"/>
        <v>12</v>
      </c>
      <c r="DH20" s="177" t="s">
        <v>34</v>
      </c>
      <c r="DI20" s="183">
        <f>SUM(DI4:DI19)</f>
        <v>1</v>
      </c>
      <c r="DJ20" s="183">
        <f>SUM(DJ4:DJ19)</f>
        <v>0</v>
      </c>
      <c r="DK20" s="183">
        <f>SUM(DK4:DK19)</f>
        <v>0</v>
      </c>
      <c r="DL20" s="183">
        <f>SUM(DL4:DL19)</f>
        <v>0</v>
      </c>
      <c r="DM20" s="180">
        <f>SUM(DM4:DM19)</f>
        <v>1</v>
      </c>
      <c r="DN20" s="176"/>
      <c r="DO20" s="177" t="s">
        <v>34</v>
      </c>
      <c r="DP20" s="183">
        <f t="shared" ref="DP20:DV20" si="31">SUM(DP4:DP19)</f>
        <v>2</v>
      </c>
      <c r="DQ20" s="183">
        <f t="shared" si="31"/>
        <v>4</v>
      </c>
      <c r="DR20" s="183">
        <f t="shared" si="31"/>
        <v>4</v>
      </c>
      <c r="DS20" s="183">
        <f t="shared" si="31"/>
        <v>4</v>
      </c>
      <c r="DT20" s="183">
        <f t="shared" si="31"/>
        <v>3</v>
      </c>
      <c r="DU20" s="183">
        <f t="shared" si="31"/>
        <v>0</v>
      </c>
      <c r="DV20" s="180">
        <f t="shared" si="31"/>
        <v>17</v>
      </c>
      <c r="DX20" s="177" t="s">
        <v>34</v>
      </c>
      <c r="DY20" s="183">
        <f t="shared" ref="DY20:ED20" si="32">SUM(DY4:DY19)</f>
        <v>0</v>
      </c>
      <c r="DZ20" s="183">
        <f t="shared" si="32"/>
        <v>0</v>
      </c>
      <c r="EA20" s="183">
        <f t="shared" si="32"/>
        <v>0</v>
      </c>
      <c r="EB20" s="183">
        <f t="shared" si="32"/>
        <v>3</v>
      </c>
      <c r="EC20" s="183">
        <f t="shared" si="32"/>
        <v>21</v>
      </c>
      <c r="ED20" s="180">
        <f t="shared" si="32"/>
        <v>24</v>
      </c>
      <c r="EF20" s="177" t="s">
        <v>34</v>
      </c>
      <c r="EG20" s="183">
        <f>SUM(EG4:EG19)</f>
        <v>3</v>
      </c>
      <c r="EH20" s="183">
        <f>SUM(EH4:EH19)</f>
        <v>3</v>
      </c>
      <c r="EI20" s="180">
        <f>SUM(EI4:EI19)</f>
        <v>6</v>
      </c>
      <c r="EK20" s="177" t="s">
        <v>34</v>
      </c>
      <c r="EL20" s="183">
        <f>SUM(EL4:EL19)</f>
        <v>0</v>
      </c>
      <c r="EM20" s="183">
        <f>SUM(EM4:EM19)</f>
        <v>5</v>
      </c>
      <c r="EN20" s="180">
        <f>SUM(EN4:EN19)</f>
        <v>5</v>
      </c>
      <c r="EP20" s="177" t="s">
        <v>34</v>
      </c>
      <c r="EQ20" s="183">
        <f t="shared" ref="EQ20:EV20" si="33">SUM(EQ4:EQ19)</f>
        <v>0</v>
      </c>
      <c r="ER20" s="183">
        <f t="shared" si="33"/>
        <v>0</v>
      </c>
      <c r="ES20" s="183">
        <f t="shared" si="33"/>
        <v>0</v>
      </c>
      <c r="ET20" s="183">
        <f t="shared" si="33"/>
        <v>3</v>
      </c>
      <c r="EU20" s="183">
        <f t="shared" si="33"/>
        <v>0</v>
      </c>
      <c r="EV20" s="180">
        <f t="shared" si="33"/>
        <v>3</v>
      </c>
      <c r="EX20" s="177" t="s">
        <v>34</v>
      </c>
      <c r="EY20" s="184">
        <f>SUM(EY4:EY19)</f>
        <v>0</v>
      </c>
      <c r="EZ20" s="184">
        <f>SUM(EZ4:EZ19)</f>
        <v>1</v>
      </c>
      <c r="FA20" s="184">
        <f>SUM(FA4:FA19)</f>
        <v>0</v>
      </c>
      <c r="FB20" s="184">
        <f>SUM(FB4:FB19)</f>
        <v>0</v>
      </c>
      <c r="FC20" s="180">
        <f>SUM(FC4:FC19)</f>
        <v>1</v>
      </c>
      <c r="FE20" s="178" t="s">
        <v>183</v>
      </c>
      <c r="FF20" s="185">
        <f>SUM(FF4:FF19)</f>
        <v>1</v>
      </c>
      <c r="FG20" s="185">
        <f>SUM(FG4:FG19)</f>
        <v>0</v>
      </c>
      <c r="FH20" s="185">
        <f>SUM(FH4:FH19)</f>
        <v>0</v>
      </c>
      <c r="FI20" s="185">
        <f>SUM(FI4:FI19)</f>
        <v>0</v>
      </c>
      <c r="FJ20" s="180">
        <f>SUM(FJ4:FJ19)</f>
        <v>1</v>
      </c>
    </row>
    <row r="21" spans="1:166">
      <c r="G21" s="122"/>
    </row>
    <row r="22" spans="1:166">
      <c r="G22" s="122"/>
    </row>
    <row r="23" spans="1:166">
      <c r="G23" s="122"/>
    </row>
    <row r="24" spans="1:166">
      <c r="G24" s="122"/>
    </row>
    <row r="25" spans="1:166">
      <c r="G25" s="122"/>
    </row>
    <row r="26" spans="1:166">
      <c r="G26" s="122"/>
    </row>
    <row r="27" spans="1:166" s="84" customFormat="1" ht="18.75">
      <c r="A27" s="299" t="s">
        <v>145</v>
      </c>
      <c r="B27" s="299"/>
      <c r="C27" s="248"/>
      <c r="D27" s="248"/>
      <c r="E27" s="248"/>
      <c r="F27" s="248"/>
      <c r="G27" s="243"/>
      <c r="H27" s="299"/>
      <c r="I27" s="299" t="s">
        <v>145</v>
      </c>
      <c r="J27" s="299"/>
      <c r="K27" s="299"/>
      <c r="L27" s="299"/>
      <c r="M27" s="300"/>
      <c r="N27" s="300"/>
      <c r="O27" s="299"/>
      <c r="P27" s="276"/>
      <c r="Q27" s="299" t="s">
        <v>145</v>
      </c>
      <c r="R27" s="276"/>
      <c r="S27" s="276"/>
      <c r="T27" s="276"/>
      <c r="U27" s="276"/>
      <c r="V27" s="276"/>
      <c r="W27" s="276"/>
      <c r="X27" s="276"/>
      <c r="Y27" s="276"/>
      <c r="Z27" s="276"/>
      <c r="AA27" s="298" t="s">
        <v>145</v>
      </c>
      <c r="AB27" s="276"/>
      <c r="AC27" s="276"/>
      <c r="AD27" s="276"/>
      <c r="AE27" s="276"/>
      <c r="AF27" s="276"/>
      <c r="AG27" s="276"/>
      <c r="AH27" s="276"/>
      <c r="AI27" s="297"/>
      <c r="AJ27" s="297"/>
      <c r="AK27" s="273" t="s">
        <v>145</v>
      </c>
      <c r="AL27" s="297"/>
      <c r="AM27" s="297"/>
      <c r="AN27" s="297"/>
      <c r="AO27" s="297"/>
      <c r="AP27" s="297"/>
      <c r="AQ27" s="273"/>
      <c r="AR27" s="297"/>
      <c r="AS27" s="296"/>
      <c r="AT27" s="296"/>
      <c r="AU27" s="273" t="s">
        <v>145</v>
      </c>
      <c r="AV27" s="296"/>
      <c r="AW27" s="296"/>
      <c r="AX27" s="296"/>
      <c r="AY27" s="296"/>
      <c r="AZ27" s="273"/>
      <c r="BA27" s="273"/>
      <c r="BB27" s="269"/>
      <c r="BC27" s="269"/>
      <c r="BD27" s="295" t="s">
        <v>145</v>
      </c>
      <c r="BE27" s="269"/>
      <c r="BF27" s="269"/>
      <c r="BG27" s="269"/>
      <c r="BH27" s="269"/>
      <c r="BI27" s="269"/>
      <c r="BJ27" s="243"/>
      <c r="BK27" s="293"/>
      <c r="BL27" s="295" t="s">
        <v>145</v>
      </c>
      <c r="BM27" s="294"/>
      <c r="BN27" s="294"/>
      <c r="BO27" s="294"/>
      <c r="BP27" s="294"/>
      <c r="BQ27" s="262"/>
      <c r="BR27" s="262"/>
      <c r="BS27" s="293" t="s">
        <v>145</v>
      </c>
      <c r="BT27" s="292"/>
      <c r="BU27" s="292"/>
      <c r="BV27" s="292"/>
      <c r="BW27" s="222"/>
      <c r="BX27" s="222"/>
      <c r="BY27" s="262" t="s">
        <v>145</v>
      </c>
      <c r="BZ27" s="262"/>
      <c r="CA27" s="262"/>
      <c r="CB27" s="222"/>
      <c r="CC27" s="222"/>
      <c r="CD27" s="222"/>
      <c r="CE27" s="222"/>
      <c r="CF27" s="222"/>
      <c r="CG27" s="222"/>
      <c r="CH27" s="222"/>
      <c r="CI27" s="259"/>
      <c r="CJ27" s="288"/>
      <c r="CK27" s="213" t="s">
        <v>145</v>
      </c>
      <c r="CL27" s="290"/>
      <c r="CM27" s="291"/>
      <c r="CN27" s="290"/>
      <c r="CO27" s="290"/>
      <c r="CP27" s="290"/>
      <c r="CQ27" s="286"/>
      <c r="CR27" s="286"/>
      <c r="CS27" s="289" t="s">
        <v>145</v>
      </c>
      <c r="CT27" s="259"/>
      <c r="CU27" s="288"/>
      <c r="CV27" s="288"/>
      <c r="CW27" s="288"/>
      <c r="CX27" s="253"/>
      <c r="CY27" s="253"/>
      <c r="CZ27" s="287" t="s">
        <v>145</v>
      </c>
      <c r="DA27" s="286"/>
      <c r="DB27" s="286"/>
      <c r="DC27" s="286"/>
      <c r="DD27" s="286"/>
      <c r="DE27" s="286"/>
      <c r="DF27" s="248"/>
      <c r="DG27" s="248"/>
      <c r="DH27" s="285" t="s">
        <v>145</v>
      </c>
      <c r="DI27" s="285"/>
      <c r="DJ27" s="284"/>
      <c r="DK27" s="253"/>
      <c r="DL27" s="253"/>
      <c r="DM27" s="248"/>
      <c r="DN27" s="248"/>
      <c r="DO27" s="280" t="s">
        <v>145</v>
      </c>
      <c r="DP27" s="248"/>
      <c r="DQ27" s="248"/>
      <c r="DR27" s="248"/>
      <c r="DS27" s="248"/>
      <c r="DT27" s="248"/>
      <c r="DU27" s="248"/>
      <c r="DV27" s="280"/>
      <c r="DW27" s="243"/>
      <c r="DX27" s="87" t="s">
        <v>145</v>
      </c>
      <c r="DY27" s="248"/>
      <c r="DZ27" s="248"/>
      <c r="EA27" s="248"/>
      <c r="EB27" s="248"/>
      <c r="EC27" s="248"/>
      <c r="ED27" s="243"/>
      <c r="EE27" s="280"/>
      <c r="EF27" s="280" t="s">
        <v>145</v>
      </c>
      <c r="EG27" s="248"/>
      <c r="EH27" s="248"/>
      <c r="EI27" s="243"/>
      <c r="EJ27" s="243"/>
      <c r="EK27" s="280" t="s">
        <v>145</v>
      </c>
      <c r="EL27" s="280"/>
      <c r="EM27" s="280"/>
      <c r="EN27" s="243"/>
      <c r="EO27" s="243"/>
      <c r="EP27" s="280" t="s">
        <v>145</v>
      </c>
      <c r="EQ27" s="243"/>
      <c r="ER27" s="243"/>
      <c r="ES27" s="243"/>
      <c r="ET27" s="243"/>
      <c r="EU27" s="243"/>
      <c r="EV27" s="243"/>
      <c r="EW27" s="243"/>
      <c r="EX27" s="280" t="s">
        <v>145</v>
      </c>
      <c r="EY27" s="243"/>
      <c r="EZ27" s="243"/>
      <c r="FA27" s="243"/>
      <c r="FB27" s="243"/>
      <c r="FC27" s="243"/>
      <c r="FD27" s="243"/>
      <c r="FE27" s="280" t="s">
        <v>145</v>
      </c>
      <c r="FF27" s="243"/>
      <c r="FG27" s="243"/>
      <c r="FH27" s="243"/>
      <c r="FI27" s="243"/>
    </row>
    <row r="28" spans="1:166" s="85" customFormat="1" ht="15.75">
      <c r="A28" s="279" t="s">
        <v>146</v>
      </c>
      <c r="B28" s="245"/>
      <c r="C28" s="245"/>
      <c r="D28" s="245"/>
      <c r="E28" s="283"/>
      <c r="F28" s="283"/>
      <c r="G28" s="244"/>
      <c r="H28" s="280"/>
      <c r="I28" s="279" t="s">
        <v>146</v>
      </c>
      <c r="J28" s="282"/>
      <c r="K28" s="282"/>
      <c r="L28" s="282"/>
      <c r="M28" s="281"/>
      <c r="N28" s="281"/>
      <c r="O28" s="280"/>
      <c r="P28" s="276"/>
      <c r="Q28" s="279" t="s">
        <v>146</v>
      </c>
      <c r="R28" s="278"/>
      <c r="S28" s="278"/>
      <c r="T28" s="278"/>
      <c r="U28" s="278"/>
      <c r="V28" s="278"/>
      <c r="W28" s="278"/>
      <c r="X28" s="278"/>
      <c r="Y28" s="276"/>
      <c r="Z28" s="276"/>
      <c r="AA28" s="277" t="s">
        <v>147</v>
      </c>
      <c r="AB28" s="276"/>
      <c r="AC28" s="276"/>
      <c r="AD28" s="276"/>
      <c r="AE28" s="276"/>
      <c r="AF28" s="275"/>
      <c r="AG28" s="275"/>
      <c r="AH28" s="274"/>
      <c r="AI28" s="273"/>
      <c r="AJ28" s="273"/>
      <c r="AK28" s="271" t="s">
        <v>604</v>
      </c>
      <c r="AL28" s="243"/>
      <c r="AM28" s="243"/>
      <c r="AN28" s="243"/>
      <c r="AO28" s="243"/>
      <c r="AP28" s="243"/>
      <c r="AQ28" s="243"/>
      <c r="AR28" s="243"/>
      <c r="AS28" s="272"/>
      <c r="AT28" s="272"/>
      <c r="AU28" s="271" t="s">
        <v>604</v>
      </c>
      <c r="AV28" s="243"/>
      <c r="AW28" s="243"/>
      <c r="AX28" s="243"/>
      <c r="AY28" s="243"/>
      <c r="AZ28" s="243"/>
      <c r="BA28" s="243"/>
      <c r="BB28" s="270"/>
      <c r="BC28" s="270"/>
      <c r="BD28" s="264" t="s">
        <v>148</v>
      </c>
      <c r="BE28" s="269"/>
      <c r="BF28" s="269"/>
      <c r="BG28" s="268"/>
      <c r="BH28" s="267"/>
      <c r="BI28" s="267"/>
      <c r="BJ28" s="243"/>
      <c r="BK28" s="266"/>
      <c r="BL28" s="264" t="s">
        <v>149</v>
      </c>
      <c r="BM28" s="265"/>
      <c r="BN28" s="265"/>
      <c r="BO28" s="265"/>
      <c r="BP28" s="265"/>
      <c r="BQ28" s="262"/>
      <c r="BR28" s="262"/>
      <c r="BS28" s="264" t="s">
        <v>150</v>
      </c>
      <c r="BT28" s="263"/>
      <c r="BU28" s="263"/>
      <c r="BV28" s="263"/>
      <c r="BW28" s="262"/>
      <c r="BX28" s="262"/>
      <c r="BY28" s="261" t="s">
        <v>151</v>
      </c>
      <c r="BZ28" s="260"/>
      <c r="CA28" s="260"/>
      <c r="CB28" s="260"/>
      <c r="CC28" s="260"/>
      <c r="CD28" s="260"/>
      <c r="CE28" s="260"/>
      <c r="CF28" s="260"/>
      <c r="CG28" s="260"/>
      <c r="CH28" s="260"/>
      <c r="CI28" s="259"/>
      <c r="CJ28" s="259"/>
      <c r="CK28" s="255" t="s">
        <v>152</v>
      </c>
      <c r="CL28" s="258"/>
      <c r="CM28" s="257"/>
      <c r="CN28" s="257"/>
      <c r="CO28" s="257"/>
      <c r="CP28" s="257"/>
      <c r="CQ28" s="256"/>
      <c r="CR28" s="256"/>
      <c r="CS28" s="255" t="s">
        <v>152</v>
      </c>
      <c r="CT28" s="254"/>
      <c r="CU28" s="254"/>
      <c r="CV28" s="254"/>
      <c r="CW28" s="254"/>
      <c r="CX28" s="253"/>
      <c r="CY28" s="253"/>
      <c r="CZ28" s="251" t="s">
        <v>153</v>
      </c>
      <c r="DA28" s="252"/>
      <c r="DB28" s="252"/>
      <c r="DC28" s="252"/>
      <c r="DD28" s="252"/>
      <c r="DE28" s="252"/>
      <c r="DF28" s="248"/>
      <c r="DG28" s="248"/>
      <c r="DH28" s="251" t="s">
        <v>153</v>
      </c>
      <c r="DI28" s="251"/>
      <c r="DJ28" s="250"/>
      <c r="DK28" s="249"/>
      <c r="DL28" s="249"/>
      <c r="DM28" s="248"/>
      <c r="DN28" s="248"/>
      <c r="DO28" s="247"/>
      <c r="DP28" s="245"/>
      <c r="DQ28" s="245"/>
      <c r="DR28" s="245"/>
      <c r="DS28" s="245"/>
      <c r="DT28" s="245"/>
      <c r="DU28" s="245"/>
      <c r="DV28" s="248"/>
      <c r="DW28" s="243"/>
      <c r="DX28" s="247"/>
      <c r="DY28" s="245"/>
      <c r="DZ28" s="245"/>
      <c r="EA28" s="245"/>
      <c r="EB28" s="245"/>
      <c r="EC28" s="245"/>
      <c r="ED28" s="243"/>
      <c r="EE28" s="243"/>
      <c r="EF28" s="247"/>
      <c r="EG28" s="245"/>
      <c r="EH28" s="245"/>
      <c r="EI28" s="243"/>
      <c r="EJ28" s="243"/>
      <c r="EK28" s="246"/>
      <c r="EL28" s="245"/>
      <c r="EM28" s="245"/>
      <c r="EN28" s="243"/>
      <c r="EO28" s="243"/>
      <c r="EP28" s="244"/>
      <c r="EQ28" s="244"/>
      <c r="ER28" s="244"/>
      <c r="ES28" s="244"/>
      <c r="ET28" s="244"/>
      <c r="EU28" s="244"/>
      <c r="EV28" s="243"/>
      <c r="EW28" s="243"/>
      <c r="EX28" s="244"/>
      <c r="EY28" s="244"/>
      <c r="EZ28" s="244"/>
      <c r="FA28" s="244"/>
      <c r="FB28" s="244"/>
      <c r="FC28" s="243"/>
      <c r="FD28" s="243"/>
      <c r="FE28" s="243"/>
      <c r="FF28" s="243"/>
      <c r="FG28" s="243"/>
      <c r="FH28" s="243"/>
      <c r="FI28" s="243"/>
    </row>
    <row r="29" spans="1:166" s="85" customFormat="1" ht="25.35" customHeight="1">
      <c r="A29" s="231" t="s">
        <v>154</v>
      </c>
      <c r="B29" s="77" t="s">
        <v>29</v>
      </c>
      <c r="C29" s="77" t="s">
        <v>30</v>
      </c>
      <c r="D29" s="77" t="s">
        <v>31</v>
      </c>
      <c r="E29" s="77" t="s">
        <v>32</v>
      </c>
      <c r="F29" s="80" t="s">
        <v>33</v>
      </c>
      <c r="G29" s="233"/>
      <c r="H29" s="232"/>
      <c r="I29" s="231" t="s">
        <v>154</v>
      </c>
      <c r="J29" s="242" t="s">
        <v>35</v>
      </c>
      <c r="K29" s="242" t="s">
        <v>36</v>
      </c>
      <c r="L29" s="242" t="s">
        <v>37</v>
      </c>
      <c r="M29" s="242" t="s">
        <v>38</v>
      </c>
      <c r="N29" s="241" t="s">
        <v>39</v>
      </c>
      <c r="O29" s="233"/>
      <c r="P29" s="232"/>
      <c r="Q29" s="231" t="s">
        <v>154</v>
      </c>
      <c r="R29" s="240" t="s">
        <v>40</v>
      </c>
      <c r="S29" s="240" t="s">
        <v>41</v>
      </c>
      <c r="T29" s="240" t="s">
        <v>42</v>
      </c>
      <c r="U29" s="240" t="s">
        <v>43</v>
      </c>
      <c r="V29" s="240" t="s">
        <v>44</v>
      </c>
      <c r="W29" s="240" t="s">
        <v>45</v>
      </c>
      <c r="X29" s="240" t="s">
        <v>46</v>
      </c>
      <c r="Y29" s="233"/>
      <c r="Z29" s="232"/>
      <c r="AA29" s="231" t="s">
        <v>154</v>
      </c>
      <c r="AB29" s="65" t="s">
        <v>47</v>
      </c>
      <c r="AC29" s="65" t="s">
        <v>48</v>
      </c>
      <c r="AD29" s="65" t="s">
        <v>49</v>
      </c>
      <c r="AE29" s="65" t="s">
        <v>50</v>
      </c>
      <c r="AF29" s="65" t="s">
        <v>51</v>
      </c>
      <c r="AG29" s="65" t="s">
        <v>52</v>
      </c>
      <c r="AH29" s="66" t="s">
        <v>53</v>
      </c>
      <c r="AI29" s="233"/>
      <c r="AJ29" s="232"/>
      <c r="AK29" s="231" t="s">
        <v>154</v>
      </c>
      <c r="AL29" s="239" t="s">
        <v>54</v>
      </c>
      <c r="AM29" s="239" t="s">
        <v>55</v>
      </c>
      <c r="AN29" s="239" t="s">
        <v>56</v>
      </c>
      <c r="AO29" s="239" t="s">
        <v>57</v>
      </c>
      <c r="AP29" s="239" t="s">
        <v>58</v>
      </c>
      <c r="AQ29" s="239" t="s">
        <v>59</v>
      </c>
      <c r="AR29" s="239" t="s">
        <v>60</v>
      </c>
      <c r="AS29" s="233"/>
      <c r="AT29" s="232"/>
      <c r="AU29" s="231" t="s">
        <v>154</v>
      </c>
      <c r="AV29" s="239" t="s">
        <v>61</v>
      </c>
      <c r="AW29" s="239" t="s">
        <v>62</v>
      </c>
      <c r="AX29" s="239" t="s">
        <v>63</v>
      </c>
      <c r="AY29" s="239" t="s">
        <v>64</v>
      </c>
      <c r="AZ29" s="239" t="s">
        <v>65</v>
      </c>
      <c r="BA29" s="239" t="s">
        <v>66</v>
      </c>
      <c r="BB29" s="233"/>
      <c r="BC29" s="232"/>
      <c r="BD29" s="231" t="s">
        <v>154</v>
      </c>
      <c r="BE29" s="237" t="s">
        <v>67</v>
      </c>
      <c r="BF29" s="237" t="s">
        <v>68</v>
      </c>
      <c r="BG29" s="237" t="s">
        <v>69</v>
      </c>
      <c r="BH29" s="238" t="s">
        <v>70</v>
      </c>
      <c r="BI29" s="237" t="s">
        <v>71</v>
      </c>
      <c r="BJ29" s="233"/>
      <c r="BK29" s="232"/>
      <c r="BL29" s="231" t="s">
        <v>154</v>
      </c>
      <c r="BM29" s="70" t="s">
        <v>72</v>
      </c>
      <c r="BN29" s="70" t="s">
        <v>73</v>
      </c>
      <c r="BO29" s="320" t="s">
        <v>74</v>
      </c>
      <c r="BP29" s="321" t="s">
        <v>21</v>
      </c>
      <c r="BQ29" s="233"/>
      <c r="BR29" s="232"/>
      <c r="BS29" s="231" t="s">
        <v>154</v>
      </c>
      <c r="BT29" s="71" t="s">
        <v>75</v>
      </c>
      <c r="BU29" s="71" t="s">
        <v>76</v>
      </c>
      <c r="BV29" s="71" t="s">
        <v>77</v>
      </c>
      <c r="BW29" s="233"/>
      <c r="BX29" s="232"/>
      <c r="BY29" s="231" t="s">
        <v>154</v>
      </c>
      <c r="BZ29" s="72" t="s">
        <v>79</v>
      </c>
      <c r="CA29" s="72" t="s">
        <v>80</v>
      </c>
      <c r="CB29" s="72" t="s">
        <v>81</v>
      </c>
      <c r="CC29" s="72" t="s">
        <v>82</v>
      </c>
      <c r="CD29" s="72" t="s">
        <v>83</v>
      </c>
      <c r="CE29" s="72" t="s">
        <v>84</v>
      </c>
      <c r="CF29" s="72" t="s">
        <v>85</v>
      </c>
      <c r="CG29" s="72" t="s">
        <v>86</v>
      </c>
      <c r="CH29" s="72" t="s">
        <v>87</v>
      </c>
      <c r="CI29" s="233"/>
      <c r="CJ29" s="232"/>
      <c r="CK29" s="231" t="s">
        <v>154</v>
      </c>
      <c r="CL29" s="73" t="s">
        <v>88</v>
      </c>
      <c r="CM29" s="73" t="s">
        <v>49</v>
      </c>
      <c r="CN29" s="73" t="s">
        <v>89</v>
      </c>
      <c r="CO29" s="73" t="s">
        <v>90</v>
      </c>
      <c r="CP29" s="73" t="s">
        <v>91</v>
      </c>
      <c r="CQ29" s="233"/>
      <c r="CR29" s="232"/>
      <c r="CS29" s="231" t="s">
        <v>154</v>
      </c>
      <c r="CT29" s="236" t="s">
        <v>92</v>
      </c>
      <c r="CU29" s="236" t="s">
        <v>93</v>
      </c>
      <c r="CV29" s="236" t="s">
        <v>94</v>
      </c>
      <c r="CW29" s="236" t="s">
        <v>95</v>
      </c>
      <c r="CX29" s="233"/>
      <c r="CY29" s="232"/>
      <c r="CZ29" s="231" t="s">
        <v>154</v>
      </c>
      <c r="DA29" s="235" t="s">
        <v>96</v>
      </c>
      <c r="DB29" s="235" t="s">
        <v>97</v>
      </c>
      <c r="DC29" s="235" t="s">
        <v>98</v>
      </c>
      <c r="DD29" s="235" t="s">
        <v>99</v>
      </c>
      <c r="DE29" s="235" t="s">
        <v>100</v>
      </c>
      <c r="DF29" s="233"/>
      <c r="DG29" s="232"/>
      <c r="DH29" s="231" t="s">
        <v>154</v>
      </c>
      <c r="DI29" s="234" t="s">
        <v>101</v>
      </c>
      <c r="DJ29" s="234" t="s">
        <v>102</v>
      </c>
      <c r="DK29" s="234" t="s">
        <v>103</v>
      </c>
      <c r="DL29" s="234" t="s">
        <v>104</v>
      </c>
      <c r="DM29" s="233"/>
      <c r="DN29" s="232"/>
      <c r="DO29" s="231" t="s">
        <v>154</v>
      </c>
      <c r="DP29" s="77" t="s">
        <v>105</v>
      </c>
      <c r="DQ29" s="77" t="s">
        <v>106</v>
      </c>
      <c r="DR29" s="77" t="s">
        <v>107</v>
      </c>
      <c r="DS29" s="77" t="s">
        <v>108</v>
      </c>
      <c r="DT29" s="77" t="s">
        <v>109</v>
      </c>
      <c r="DU29" s="77" t="s">
        <v>110</v>
      </c>
      <c r="DV29" s="233"/>
      <c r="DW29" s="232"/>
      <c r="DX29" s="231" t="s">
        <v>154</v>
      </c>
      <c r="DY29" s="78" t="s">
        <v>111</v>
      </c>
      <c r="DZ29" s="79" t="s">
        <v>112</v>
      </c>
      <c r="EA29" s="79" t="s">
        <v>113</v>
      </c>
      <c r="EB29" s="79" t="s">
        <v>114</v>
      </c>
      <c r="EC29" s="79" t="s">
        <v>115</v>
      </c>
      <c r="ED29" s="233"/>
      <c r="EE29" s="232"/>
      <c r="EF29" s="231" t="s">
        <v>154</v>
      </c>
      <c r="EG29" s="80" t="s">
        <v>116</v>
      </c>
      <c r="EH29" s="77" t="s">
        <v>117</v>
      </c>
      <c r="EI29" s="233"/>
      <c r="EJ29" s="232"/>
      <c r="EK29" s="231" t="s">
        <v>154</v>
      </c>
      <c r="EL29" s="78" t="s">
        <v>118</v>
      </c>
      <c r="EM29" s="79" t="s">
        <v>119</v>
      </c>
      <c r="EN29" s="233"/>
      <c r="EO29" s="232"/>
      <c r="EP29" s="231" t="s">
        <v>154</v>
      </c>
      <c r="EQ29" s="81" t="s">
        <v>120</v>
      </c>
      <c r="ER29" s="81" t="s">
        <v>121</v>
      </c>
      <c r="ES29" s="81" t="s">
        <v>122</v>
      </c>
      <c r="ET29" s="81" t="s">
        <v>123</v>
      </c>
      <c r="EU29" s="81" t="s">
        <v>124</v>
      </c>
      <c r="EV29" s="233"/>
      <c r="EW29" s="232"/>
      <c r="EX29" s="231" t="s">
        <v>154</v>
      </c>
      <c r="EY29" s="81" t="s">
        <v>125</v>
      </c>
      <c r="EZ29" s="81" t="s">
        <v>126</v>
      </c>
      <c r="FA29" s="81" t="s">
        <v>127</v>
      </c>
      <c r="FB29" s="81" t="s">
        <v>128</v>
      </c>
      <c r="FC29" s="233"/>
      <c r="FD29" s="232"/>
      <c r="FE29" s="231" t="s">
        <v>154</v>
      </c>
      <c r="FF29" s="89" t="s">
        <v>189</v>
      </c>
      <c r="FG29" s="89" t="s">
        <v>190</v>
      </c>
      <c r="FH29" s="89" t="s">
        <v>191</v>
      </c>
      <c r="FI29" s="89" t="s">
        <v>192</v>
      </c>
    </row>
    <row r="30" spans="1:166" s="85" customFormat="1" ht="120">
      <c r="A30" s="209" t="s">
        <v>156</v>
      </c>
      <c r="B30" s="211"/>
      <c r="C30" s="211" t="s">
        <v>603</v>
      </c>
      <c r="D30" s="211" t="s">
        <v>602</v>
      </c>
      <c r="E30" s="211" t="s">
        <v>601</v>
      </c>
      <c r="F30" s="211" t="s">
        <v>600</v>
      </c>
      <c r="G30" s="230"/>
      <c r="H30" s="229"/>
      <c r="I30" s="209" t="s">
        <v>156</v>
      </c>
      <c r="J30" s="211" t="s">
        <v>599</v>
      </c>
      <c r="K30" s="211" t="s">
        <v>598</v>
      </c>
      <c r="L30" s="211" t="s">
        <v>597</v>
      </c>
      <c r="M30" s="211" t="s">
        <v>596</v>
      </c>
      <c r="N30" s="211" t="s">
        <v>595</v>
      </c>
      <c r="O30" s="228"/>
      <c r="P30" s="227"/>
      <c r="Q30" s="209" t="s">
        <v>156</v>
      </c>
      <c r="R30" s="211" t="s">
        <v>594</v>
      </c>
      <c r="S30" s="211" t="s">
        <v>593</v>
      </c>
      <c r="T30" s="211" t="s">
        <v>592</v>
      </c>
      <c r="U30" s="211" t="s">
        <v>591</v>
      </c>
      <c r="V30" s="211"/>
      <c r="W30" s="211" t="s">
        <v>590</v>
      </c>
      <c r="X30" s="211" t="s">
        <v>589</v>
      </c>
      <c r="Y30" s="226"/>
      <c r="Z30" s="226"/>
      <c r="AA30" s="209" t="s">
        <v>156</v>
      </c>
      <c r="AB30" s="211" t="s">
        <v>588</v>
      </c>
      <c r="AC30" s="211" t="s">
        <v>587</v>
      </c>
      <c r="AD30" s="211" t="s">
        <v>586</v>
      </c>
      <c r="AE30" s="211" t="s">
        <v>585</v>
      </c>
      <c r="AF30" s="211" t="s">
        <v>584</v>
      </c>
      <c r="AG30" s="211" t="s">
        <v>583</v>
      </c>
      <c r="AH30" s="211"/>
      <c r="AI30" s="225"/>
      <c r="AJ30" s="225"/>
      <c r="AK30" s="209" t="s">
        <v>156</v>
      </c>
      <c r="AL30" s="211"/>
      <c r="AM30" s="211" t="s">
        <v>174</v>
      </c>
      <c r="AN30" s="211" t="s">
        <v>582</v>
      </c>
      <c r="AO30" s="211" t="s">
        <v>581</v>
      </c>
      <c r="AP30" s="211" t="s">
        <v>580</v>
      </c>
      <c r="AQ30" s="211"/>
      <c r="AR30" s="211" t="s">
        <v>579</v>
      </c>
      <c r="AS30" s="225"/>
      <c r="AT30" s="225"/>
      <c r="AU30" s="209" t="s">
        <v>156</v>
      </c>
      <c r="AV30" s="211" t="s">
        <v>578</v>
      </c>
      <c r="AW30" s="211" t="s">
        <v>577</v>
      </c>
      <c r="AX30" s="211" t="s">
        <v>576</v>
      </c>
      <c r="AY30" s="211" t="s">
        <v>575</v>
      </c>
      <c r="AZ30" s="211" t="s">
        <v>574</v>
      </c>
      <c r="BA30" s="211" t="s">
        <v>573</v>
      </c>
      <c r="BB30" s="224"/>
      <c r="BC30" s="224"/>
      <c r="BD30" s="209" t="s">
        <v>156</v>
      </c>
      <c r="BE30" s="211" t="s">
        <v>155</v>
      </c>
      <c r="BF30" s="211" t="s">
        <v>572</v>
      </c>
      <c r="BG30" s="211" t="s">
        <v>571</v>
      </c>
      <c r="BH30" s="211" t="s">
        <v>160</v>
      </c>
      <c r="BI30" s="211" t="s">
        <v>570</v>
      </c>
      <c r="BJ30" s="224"/>
      <c r="BK30" s="223"/>
      <c r="BL30" s="209" t="s">
        <v>169</v>
      </c>
      <c r="BM30" s="211" t="s">
        <v>569</v>
      </c>
      <c r="BN30" s="211" t="s">
        <v>568</v>
      </c>
      <c r="BO30" s="211"/>
      <c r="BP30" s="211" t="s">
        <v>567</v>
      </c>
      <c r="BQ30" s="222"/>
      <c r="BR30" s="222"/>
      <c r="BS30" s="209" t="s">
        <v>156</v>
      </c>
      <c r="BT30" s="211" t="s">
        <v>564</v>
      </c>
      <c r="BU30" s="211" t="s">
        <v>566</v>
      </c>
      <c r="BV30" s="211" t="s">
        <v>565</v>
      </c>
      <c r="BW30" s="222"/>
      <c r="BX30" s="222"/>
      <c r="BY30" s="209" t="s">
        <v>156</v>
      </c>
      <c r="BZ30" s="211" t="s">
        <v>564</v>
      </c>
      <c r="CA30" s="211" t="s">
        <v>563</v>
      </c>
      <c r="CB30" s="211" t="s">
        <v>562</v>
      </c>
      <c r="CC30" s="211"/>
      <c r="CD30" s="211" t="s">
        <v>561</v>
      </c>
      <c r="CE30" s="211" t="s">
        <v>560</v>
      </c>
      <c r="CF30" s="211" t="s">
        <v>559</v>
      </c>
      <c r="CG30" s="211" t="s">
        <v>558</v>
      </c>
      <c r="CH30" s="211"/>
      <c r="CI30" s="221"/>
      <c r="CJ30" s="220"/>
      <c r="CK30" s="209" t="s">
        <v>156</v>
      </c>
      <c r="CL30" s="211" t="s">
        <v>557</v>
      </c>
      <c r="CM30" s="211" t="s">
        <v>556</v>
      </c>
      <c r="CN30" s="211" t="s">
        <v>555</v>
      </c>
      <c r="CO30" s="211" t="s">
        <v>554</v>
      </c>
      <c r="CP30" s="211" t="s">
        <v>553</v>
      </c>
      <c r="CQ30" s="219"/>
      <c r="CR30" s="219"/>
      <c r="CS30" s="209" t="s">
        <v>156</v>
      </c>
      <c r="CT30" s="211" t="s">
        <v>552</v>
      </c>
      <c r="CU30" s="211" t="s">
        <v>551</v>
      </c>
      <c r="CV30" s="211" t="s">
        <v>550</v>
      </c>
      <c r="CW30" s="211" t="s">
        <v>549</v>
      </c>
      <c r="CX30" s="218"/>
      <c r="CY30" s="217"/>
      <c r="CZ30" s="209" t="s">
        <v>156</v>
      </c>
      <c r="DA30" s="211" t="s">
        <v>548</v>
      </c>
      <c r="DB30" s="211" t="s">
        <v>547</v>
      </c>
      <c r="DC30" s="211" t="s">
        <v>546</v>
      </c>
      <c r="DD30" s="211" t="s">
        <v>545</v>
      </c>
      <c r="DE30" s="211" t="s">
        <v>544</v>
      </c>
      <c r="DF30" s="214"/>
      <c r="DG30" s="216"/>
      <c r="DH30" s="209" t="s">
        <v>156</v>
      </c>
      <c r="DI30" s="211" t="s">
        <v>543</v>
      </c>
      <c r="DJ30" s="211" t="s">
        <v>157</v>
      </c>
      <c r="DK30" s="211" t="s">
        <v>542</v>
      </c>
      <c r="DL30" s="211" t="s">
        <v>158</v>
      </c>
      <c r="DM30" s="215"/>
      <c r="DN30" s="214"/>
      <c r="DO30" s="209" t="s">
        <v>156</v>
      </c>
      <c r="DP30" s="211"/>
      <c r="DQ30" s="211" t="s">
        <v>541</v>
      </c>
      <c r="DR30" s="211" t="s">
        <v>540</v>
      </c>
      <c r="DS30" s="211"/>
      <c r="DT30" s="211" t="s">
        <v>539</v>
      </c>
      <c r="DU30" s="211"/>
      <c r="DV30" s="214"/>
      <c r="DW30" s="210"/>
      <c r="DX30" s="209" t="s">
        <v>156</v>
      </c>
      <c r="DY30" s="211"/>
      <c r="DZ30" s="211"/>
      <c r="EA30" s="211" t="s">
        <v>538</v>
      </c>
      <c r="EB30" s="211" t="s">
        <v>537</v>
      </c>
      <c r="EC30" s="211" t="s">
        <v>536</v>
      </c>
      <c r="ED30" s="210"/>
      <c r="EE30" s="213"/>
      <c r="EF30" s="209" t="s">
        <v>156</v>
      </c>
      <c r="EG30" s="211" t="s">
        <v>535</v>
      </c>
      <c r="EH30" s="211"/>
      <c r="EI30" s="212"/>
      <c r="EJ30" s="210"/>
      <c r="EK30" s="209" t="s">
        <v>156</v>
      </c>
      <c r="EL30" s="211"/>
      <c r="EM30" s="211" t="s">
        <v>534</v>
      </c>
      <c r="EN30" s="210"/>
      <c r="EO30" s="210"/>
      <c r="EP30" s="209" t="s">
        <v>156</v>
      </c>
      <c r="EQ30" s="211" t="s">
        <v>533</v>
      </c>
      <c r="ER30" s="211" t="s">
        <v>532</v>
      </c>
      <c r="ES30" s="211"/>
      <c r="ET30" s="211" t="s">
        <v>531</v>
      </c>
      <c r="EU30" s="211" t="s">
        <v>159</v>
      </c>
      <c r="EV30" s="210"/>
      <c r="EW30" s="210"/>
      <c r="EX30" s="209" t="s">
        <v>156</v>
      </c>
      <c r="EY30" s="208"/>
      <c r="EZ30" s="208" t="s">
        <v>530</v>
      </c>
      <c r="FA30" s="208" t="s">
        <v>529</v>
      </c>
      <c r="FB30" s="208" t="s">
        <v>528</v>
      </c>
      <c r="FC30" s="210"/>
      <c r="FD30" s="210"/>
      <c r="FE30" s="209" t="s">
        <v>156</v>
      </c>
      <c r="FF30" s="208" t="s">
        <v>527</v>
      </c>
      <c r="FG30" s="208"/>
      <c r="FH30" s="208"/>
      <c r="FI30" s="208"/>
    </row>
    <row r="31" spans="1:166" s="86" customFormat="1" ht="210">
      <c r="A31" s="209" t="s">
        <v>167</v>
      </c>
      <c r="B31" s="211" t="s">
        <v>626</v>
      </c>
      <c r="C31" s="211"/>
      <c r="D31" s="211" t="s">
        <v>625</v>
      </c>
      <c r="E31" s="211" t="s">
        <v>624</v>
      </c>
      <c r="F31" s="211" t="s">
        <v>623</v>
      </c>
      <c r="G31" s="230"/>
      <c r="H31" s="229"/>
      <c r="I31" s="209" t="s">
        <v>168</v>
      </c>
      <c r="J31" s="211"/>
      <c r="K31" s="211" t="s">
        <v>622</v>
      </c>
      <c r="L31" s="211" t="s">
        <v>222</v>
      </c>
      <c r="M31" s="211" t="s">
        <v>621</v>
      </c>
      <c r="N31" s="211"/>
      <c r="O31" s="228"/>
      <c r="P31" s="227"/>
      <c r="Q31" s="209" t="s">
        <v>167</v>
      </c>
      <c r="R31" s="211" t="s">
        <v>223</v>
      </c>
      <c r="S31" s="211" t="s">
        <v>224</v>
      </c>
      <c r="T31" s="211"/>
      <c r="U31" s="211" t="s">
        <v>620</v>
      </c>
      <c r="V31" s="211" t="s">
        <v>619</v>
      </c>
      <c r="W31" s="211" t="s">
        <v>618</v>
      </c>
      <c r="X31" s="211" t="s">
        <v>617</v>
      </c>
      <c r="Y31" s="226"/>
      <c r="Z31" s="226"/>
      <c r="AA31" s="209" t="s">
        <v>167</v>
      </c>
      <c r="AB31" s="211" t="s">
        <v>616</v>
      </c>
      <c r="AC31" s="211" t="s">
        <v>615</v>
      </c>
      <c r="AD31" s="211" t="s">
        <v>614</v>
      </c>
      <c r="AE31" s="211" t="s">
        <v>613</v>
      </c>
      <c r="AF31" s="211"/>
      <c r="AG31" s="211"/>
      <c r="AH31" s="211"/>
      <c r="AI31" s="225"/>
      <c r="AJ31" s="225"/>
      <c r="AK31" s="209" t="s">
        <v>167</v>
      </c>
      <c r="AL31" s="211"/>
      <c r="AM31" s="211"/>
      <c r="AN31" s="211"/>
      <c r="AO31" s="211"/>
      <c r="AP31" s="211"/>
      <c r="AQ31" s="211"/>
      <c r="AR31" s="211" t="s">
        <v>612</v>
      </c>
      <c r="AS31" s="225"/>
      <c r="AT31" s="225"/>
      <c r="AU31" s="209" t="s">
        <v>167</v>
      </c>
      <c r="AV31" s="211" t="s">
        <v>611</v>
      </c>
      <c r="AW31" s="211" t="s">
        <v>610</v>
      </c>
      <c r="AX31" s="211"/>
      <c r="AY31" s="211" t="s">
        <v>609</v>
      </c>
      <c r="AZ31" s="211" t="s">
        <v>608</v>
      </c>
      <c r="BA31" s="211" t="s">
        <v>607</v>
      </c>
      <c r="BB31" s="224"/>
      <c r="BC31" s="224"/>
      <c r="BD31" s="209"/>
      <c r="BE31" s="211"/>
      <c r="BF31" s="211"/>
      <c r="BG31" s="211"/>
      <c r="BH31" s="211"/>
      <c r="BI31" s="211"/>
      <c r="BJ31" s="224"/>
      <c r="BK31" s="223"/>
      <c r="BL31" s="209"/>
      <c r="BM31" s="211"/>
      <c r="BN31" s="211"/>
      <c r="BO31" s="211"/>
      <c r="BP31" s="211"/>
      <c r="BQ31" s="222"/>
      <c r="BR31" s="222"/>
      <c r="BS31" s="209"/>
      <c r="BT31" s="211"/>
      <c r="BU31" s="211"/>
      <c r="BV31" s="211"/>
      <c r="BW31" s="222"/>
      <c r="BX31" s="222"/>
      <c r="BY31" s="209"/>
      <c r="BZ31" s="211"/>
      <c r="CA31" s="211"/>
      <c r="CB31" s="211"/>
      <c r="CC31" s="211"/>
      <c r="CD31" s="211"/>
      <c r="CE31" s="211"/>
      <c r="CF31" s="211"/>
      <c r="CG31" s="211"/>
      <c r="CH31" s="211"/>
      <c r="CI31" s="221"/>
      <c r="CJ31" s="220"/>
      <c r="CK31" s="209"/>
      <c r="CL31" s="211"/>
      <c r="CM31" s="211"/>
      <c r="CN31" s="211"/>
      <c r="CO31" s="211"/>
      <c r="CP31" s="211"/>
      <c r="CQ31" s="219"/>
      <c r="CR31" s="219"/>
      <c r="CS31" s="209" t="s">
        <v>167</v>
      </c>
      <c r="CT31" s="211"/>
      <c r="CU31" s="211" t="s">
        <v>606</v>
      </c>
      <c r="CV31" s="211"/>
      <c r="CW31" s="211" t="s">
        <v>605</v>
      </c>
      <c r="CX31" s="218"/>
      <c r="CY31" s="217"/>
      <c r="CZ31" s="209"/>
      <c r="DA31" s="211"/>
      <c r="DB31" s="211"/>
      <c r="DC31" s="211"/>
      <c r="DD31" s="211"/>
      <c r="DE31" s="211"/>
      <c r="DF31" s="214"/>
      <c r="DG31" s="216"/>
      <c r="DH31" s="209"/>
      <c r="DI31" s="211"/>
      <c r="DJ31" s="211"/>
      <c r="DK31" s="211"/>
      <c r="DL31" s="211"/>
      <c r="DM31" s="215"/>
      <c r="DN31" s="214"/>
      <c r="DO31" s="209"/>
      <c r="DP31" s="211"/>
      <c r="DQ31" s="211"/>
      <c r="DR31" s="211"/>
      <c r="DS31" s="211"/>
      <c r="DT31" s="211"/>
      <c r="DU31" s="211"/>
      <c r="DV31" s="214"/>
      <c r="DW31" s="210"/>
      <c r="DX31" s="209"/>
      <c r="DY31" s="211"/>
      <c r="DZ31" s="211"/>
      <c r="EA31" s="211"/>
      <c r="EB31" s="211"/>
      <c r="EC31" s="211"/>
      <c r="ED31" s="210"/>
      <c r="EE31" s="213"/>
      <c r="EF31" s="209"/>
      <c r="EG31" s="211"/>
      <c r="EH31" s="211"/>
      <c r="EI31" s="212"/>
      <c r="EJ31" s="210"/>
      <c r="EK31" s="209"/>
      <c r="EL31" s="211"/>
      <c r="EM31" s="211"/>
      <c r="EN31" s="210"/>
      <c r="EO31" s="210"/>
      <c r="EP31" s="209"/>
      <c r="EQ31" s="211"/>
      <c r="ER31" s="211"/>
      <c r="ES31" s="211"/>
      <c r="ET31" s="211"/>
      <c r="EU31" s="211"/>
      <c r="EV31" s="210"/>
      <c r="EW31" s="210"/>
      <c r="EX31" s="209"/>
      <c r="EY31" s="208"/>
      <c r="EZ31" s="208"/>
      <c r="FA31" s="208"/>
      <c r="FB31" s="208"/>
      <c r="FC31" s="210"/>
      <c r="FD31" s="210"/>
      <c r="FE31" s="209"/>
      <c r="FF31" s="208"/>
      <c r="FG31" s="208"/>
      <c r="FH31" s="208"/>
      <c r="FI31" s="208"/>
    </row>
    <row r="32" spans="1:166" s="85" customFormat="1" ht="60">
      <c r="A32" s="209" t="s">
        <v>161</v>
      </c>
      <c r="B32" s="211"/>
      <c r="C32" s="211"/>
      <c r="D32" s="211" t="s">
        <v>526</v>
      </c>
      <c r="E32" s="211" t="s">
        <v>525</v>
      </c>
      <c r="F32" s="211" t="s">
        <v>524</v>
      </c>
      <c r="G32" s="230"/>
      <c r="H32" s="229"/>
      <c r="I32" s="209" t="s">
        <v>161</v>
      </c>
      <c r="J32" s="211" t="s">
        <v>523</v>
      </c>
      <c r="K32" s="211" t="s">
        <v>522</v>
      </c>
      <c r="L32" s="211" t="s">
        <v>521</v>
      </c>
      <c r="M32" s="211" t="s">
        <v>520</v>
      </c>
      <c r="N32" s="211" t="s">
        <v>519</v>
      </c>
      <c r="O32" s="228"/>
      <c r="P32" s="227"/>
      <c r="Q32" s="209" t="s">
        <v>161</v>
      </c>
      <c r="R32" s="211" t="s">
        <v>518</v>
      </c>
      <c r="S32" s="211" t="s">
        <v>517</v>
      </c>
      <c r="T32" s="211" t="s">
        <v>516</v>
      </c>
      <c r="U32" s="211" t="s">
        <v>515</v>
      </c>
      <c r="V32" s="211" t="s">
        <v>514</v>
      </c>
      <c r="W32" s="211" t="s">
        <v>513</v>
      </c>
      <c r="X32" s="211" t="s">
        <v>512</v>
      </c>
      <c r="Y32" s="226"/>
      <c r="Z32" s="226"/>
      <c r="AA32" s="209" t="s">
        <v>161</v>
      </c>
      <c r="AB32" s="211" t="s">
        <v>511</v>
      </c>
      <c r="AC32" s="211" t="s">
        <v>510</v>
      </c>
      <c r="AD32" s="211"/>
      <c r="AE32" s="211" t="s">
        <v>509</v>
      </c>
      <c r="AF32" s="211" t="s">
        <v>508</v>
      </c>
      <c r="AG32" s="211" t="s">
        <v>225</v>
      </c>
      <c r="AH32" s="211" t="s">
        <v>507</v>
      </c>
      <c r="AI32" s="225"/>
      <c r="AJ32" s="225"/>
      <c r="AK32" s="209" t="s">
        <v>161</v>
      </c>
      <c r="AL32" s="211"/>
      <c r="AM32" s="211"/>
      <c r="AN32" s="211" t="s">
        <v>506</v>
      </c>
      <c r="AO32" s="211" t="s">
        <v>505</v>
      </c>
      <c r="AP32" s="211"/>
      <c r="AQ32" s="211"/>
      <c r="AR32" s="211" t="s">
        <v>504</v>
      </c>
      <c r="AS32" s="225"/>
      <c r="AT32" s="225"/>
      <c r="AU32" s="209" t="s">
        <v>161</v>
      </c>
      <c r="AV32" s="211" t="s">
        <v>503</v>
      </c>
      <c r="AW32" s="211" t="s">
        <v>502</v>
      </c>
      <c r="AX32" s="211" t="s">
        <v>501</v>
      </c>
      <c r="AY32" s="211"/>
      <c r="AZ32" s="211" t="s">
        <v>500</v>
      </c>
      <c r="BA32" s="211" t="s">
        <v>499</v>
      </c>
      <c r="BB32" s="224"/>
      <c r="BC32" s="224"/>
      <c r="BD32" s="209"/>
      <c r="BE32" s="211"/>
      <c r="BF32" s="211"/>
      <c r="BG32" s="211"/>
      <c r="BH32" s="211"/>
      <c r="BI32" s="211"/>
      <c r="BJ32" s="224"/>
      <c r="BK32" s="223"/>
      <c r="BL32" s="209"/>
      <c r="BM32" s="211"/>
      <c r="BN32" s="211"/>
      <c r="BO32" s="211"/>
      <c r="BP32" s="211"/>
      <c r="BQ32" s="222"/>
      <c r="BR32" s="222"/>
      <c r="BS32" s="209"/>
      <c r="BT32" s="211"/>
      <c r="BU32" s="211"/>
      <c r="BV32" s="211"/>
      <c r="BW32" s="222"/>
      <c r="BX32" s="222"/>
      <c r="BY32" s="209"/>
      <c r="BZ32" s="211"/>
      <c r="CA32" s="211"/>
      <c r="CB32" s="211"/>
      <c r="CC32" s="211"/>
      <c r="CD32" s="211"/>
      <c r="CE32" s="211"/>
      <c r="CF32" s="211"/>
      <c r="CG32" s="211"/>
      <c r="CH32" s="211"/>
      <c r="CI32" s="221"/>
      <c r="CJ32" s="220"/>
      <c r="CK32" s="209"/>
      <c r="CL32" s="211"/>
      <c r="CM32" s="211"/>
      <c r="CN32" s="211"/>
      <c r="CO32" s="211"/>
      <c r="CP32" s="211"/>
      <c r="CQ32" s="219"/>
      <c r="CR32" s="219"/>
      <c r="CS32" s="209" t="s">
        <v>179</v>
      </c>
      <c r="CT32" s="211" t="s">
        <v>498</v>
      </c>
      <c r="CU32" s="211" t="s">
        <v>497</v>
      </c>
      <c r="CV32" s="211" t="s">
        <v>496</v>
      </c>
      <c r="CW32" s="211" t="s">
        <v>495</v>
      </c>
      <c r="CX32" s="218"/>
      <c r="CY32" s="217"/>
      <c r="CZ32" s="209"/>
      <c r="DA32" s="211"/>
      <c r="DB32" s="211"/>
      <c r="DC32" s="211"/>
      <c r="DD32" s="211"/>
      <c r="DE32" s="211"/>
      <c r="DF32" s="214"/>
      <c r="DG32" s="216"/>
      <c r="DH32" s="209"/>
      <c r="DI32" s="211"/>
      <c r="DJ32" s="211"/>
      <c r="DK32" s="211"/>
      <c r="DL32" s="211"/>
      <c r="DM32" s="215"/>
      <c r="DN32" s="214"/>
      <c r="DO32" s="209"/>
      <c r="DP32" s="211"/>
      <c r="DQ32" s="211"/>
      <c r="DR32" s="211"/>
      <c r="DS32" s="211"/>
      <c r="DT32" s="211"/>
      <c r="DU32" s="211"/>
      <c r="DV32" s="214"/>
      <c r="DW32" s="210"/>
      <c r="DX32" s="209"/>
      <c r="DY32" s="211"/>
      <c r="DZ32" s="211"/>
      <c r="EA32" s="211"/>
      <c r="EB32" s="211"/>
      <c r="EC32" s="211"/>
      <c r="ED32" s="210"/>
      <c r="EE32" s="213"/>
      <c r="EF32" s="209"/>
      <c r="EG32" s="211"/>
      <c r="EH32" s="211"/>
      <c r="EI32" s="212"/>
      <c r="EJ32" s="210"/>
      <c r="EK32" s="209"/>
      <c r="EL32" s="211"/>
      <c r="EM32" s="211"/>
      <c r="EN32" s="210"/>
      <c r="EO32" s="210"/>
      <c r="EP32" s="209"/>
      <c r="EQ32" s="211"/>
      <c r="ER32" s="211"/>
      <c r="ES32" s="211"/>
      <c r="ET32" s="211"/>
      <c r="EU32" s="211"/>
      <c r="EV32" s="210"/>
      <c r="EW32" s="210"/>
      <c r="EX32" s="209"/>
      <c r="EY32" s="208"/>
      <c r="EZ32" s="208"/>
      <c r="FA32" s="208"/>
      <c r="FB32" s="208"/>
      <c r="FC32" s="210"/>
      <c r="FD32" s="210"/>
      <c r="FE32" s="209"/>
      <c r="FF32" s="208"/>
      <c r="FG32" s="208"/>
      <c r="FH32" s="208"/>
      <c r="FI32" s="208"/>
    </row>
    <row r="33" spans="1:165" s="85" customFormat="1" ht="60">
      <c r="A33" s="209" t="s">
        <v>173</v>
      </c>
      <c r="B33" s="211" t="s">
        <v>198</v>
      </c>
      <c r="C33" s="211" t="s">
        <v>494</v>
      </c>
      <c r="D33" s="211" t="s">
        <v>493</v>
      </c>
      <c r="E33" s="211" t="s">
        <v>492</v>
      </c>
      <c r="F33" s="211" t="s">
        <v>491</v>
      </c>
      <c r="G33" s="230"/>
      <c r="H33" s="229"/>
      <c r="I33" s="209" t="s">
        <v>173</v>
      </c>
      <c r="J33" s="211" t="s">
        <v>490</v>
      </c>
      <c r="K33" s="211" t="s">
        <v>489</v>
      </c>
      <c r="L33" s="211" t="s">
        <v>488</v>
      </c>
      <c r="M33" s="211" t="s">
        <v>199</v>
      </c>
      <c r="N33" s="211" t="s">
        <v>200</v>
      </c>
      <c r="O33" s="228"/>
      <c r="P33" s="227"/>
      <c r="Q33" s="209" t="s">
        <v>173</v>
      </c>
      <c r="R33" s="211" t="s">
        <v>201</v>
      </c>
      <c r="S33" s="211" t="s">
        <v>487</v>
      </c>
      <c r="T33" s="211" t="s">
        <v>486</v>
      </c>
      <c r="U33" s="211" t="s">
        <v>485</v>
      </c>
      <c r="V33" s="211" t="s">
        <v>484</v>
      </c>
      <c r="W33" s="211" t="s">
        <v>483</v>
      </c>
      <c r="X33" s="211" t="s">
        <v>482</v>
      </c>
      <c r="Y33" s="226"/>
      <c r="Z33" s="226"/>
      <c r="AA33" s="209" t="s">
        <v>173</v>
      </c>
      <c r="AB33" s="211" t="s">
        <v>481</v>
      </c>
      <c r="AC33" s="211" t="s">
        <v>480</v>
      </c>
      <c r="AD33" s="211" t="s">
        <v>479</v>
      </c>
      <c r="AE33" s="211" t="s">
        <v>202</v>
      </c>
      <c r="AF33" s="211"/>
      <c r="AG33" s="211" t="s">
        <v>478</v>
      </c>
      <c r="AH33" s="211"/>
      <c r="AI33" s="225"/>
      <c r="AJ33" s="225"/>
      <c r="AK33" s="209" t="s">
        <v>173</v>
      </c>
      <c r="AL33" s="211"/>
      <c r="AM33" s="211"/>
      <c r="AN33" s="211"/>
      <c r="AO33" s="211"/>
      <c r="AP33" s="211"/>
      <c r="AQ33" s="211"/>
      <c r="AR33" s="211"/>
      <c r="AS33" s="225"/>
      <c r="AT33" s="225"/>
      <c r="AU33" s="209" t="s">
        <v>173</v>
      </c>
      <c r="AV33" s="211" t="s">
        <v>477</v>
      </c>
      <c r="AW33" s="211" t="s">
        <v>476</v>
      </c>
      <c r="AX33" s="211" t="s">
        <v>475</v>
      </c>
      <c r="AY33" s="211" t="s">
        <v>474</v>
      </c>
      <c r="AZ33" s="211" t="s">
        <v>473</v>
      </c>
      <c r="BA33" s="211" t="s">
        <v>472</v>
      </c>
      <c r="BB33" s="224"/>
      <c r="BC33" s="224"/>
      <c r="BD33" s="209" t="s">
        <v>173</v>
      </c>
      <c r="BE33" s="211"/>
      <c r="BF33" s="211" t="s">
        <v>175</v>
      </c>
      <c r="BG33" s="211"/>
      <c r="BH33" s="211"/>
      <c r="BI33" s="211" t="s">
        <v>155</v>
      </c>
      <c r="BJ33" s="224"/>
      <c r="BK33" s="223"/>
      <c r="BL33" s="209" t="s">
        <v>203</v>
      </c>
      <c r="BM33" s="211"/>
      <c r="BN33" s="211" t="s">
        <v>471</v>
      </c>
      <c r="BO33" s="211"/>
      <c r="BP33" s="211" t="s">
        <v>470</v>
      </c>
      <c r="BQ33" s="222"/>
      <c r="BR33" s="222"/>
      <c r="BS33" s="209"/>
      <c r="BT33" s="211"/>
      <c r="BU33" s="211"/>
      <c r="BV33" s="211"/>
      <c r="BW33" s="222"/>
      <c r="BX33" s="222"/>
      <c r="BY33" s="209" t="s">
        <v>203</v>
      </c>
      <c r="BZ33" s="211"/>
      <c r="CA33" s="211"/>
      <c r="CB33" s="211" t="s">
        <v>469</v>
      </c>
      <c r="CC33" s="211" t="s">
        <v>468</v>
      </c>
      <c r="CD33" s="211"/>
      <c r="CE33" s="211"/>
      <c r="CF33" s="211" t="s">
        <v>467</v>
      </c>
      <c r="CG33" s="211"/>
      <c r="CH33" s="211"/>
      <c r="CI33" s="221"/>
      <c r="CJ33" s="220"/>
      <c r="CK33" s="209"/>
      <c r="CL33" s="211"/>
      <c r="CM33" s="211"/>
      <c r="CN33" s="211"/>
      <c r="CO33" s="211"/>
      <c r="CP33" s="211"/>
      <c r="CQ33" s="219"/>
      <c r="CR33" s="219"/>
      <c r="CS33" s="209"/>
      <c r="CT33" s="211"/>
      <c r="CU33" s="211"/>
      <c r="CV33" s="211"/>
      <c r="CW33" s="211"/>
      <c r="CX33" s="218"/>
      <c r="CY33" s="217"/>
      <c r="CZ33" s="209"/>
      <c r="DA33" s="211"/>
      <c r="DB33" s="211"/>
      <c r="DC33" s="211"/>
      <c r="DD33" s="211"/>
      <c r="DE33" s="211"/>
      <c r="DF33" s="214"/>
      <c r="DG33" s="216"/>
      <c r="DH33" s="209"/>
      <c r="DI33" s="211"/>
      <c r="DJ33" s="211"/>
      <c r="DK33" s="211"/>
      <c r="DL33" s="211"/>
      <c r="DM33" s="215"/>
      <c r="DN33" s="214"/>
      <c r="DO33" s="209"/>
      <c r="DP33" s="211"/>
      <c r="DQ33" s="211"/>
      <c r="DR33" s="211"/>
      <c r="DS33" s="211"/>
      <c r="DT33" s="211"/>
      <c r="DU33" s="211"/>
      <c r="DV33" s="214"/>
      <c r="DW33" s="210"/>
      <c r="DX33" s="209"/>
      <c r="DY33" s="211"/>
      <c r="DZ33" s="211"/>
      <c r="EA33" s="211"/>
      <c r="EB33" s="211"/>
      <c r="EC33" s="211"/>
      <c r="ED33" s="210"/>
      <c r="EE33" s="213"/>
      <c r="EF33" s="209"/>
      <c r="EG33" s="211"/>
      <c r="EH33" s="211"/>
      <c r="EI33" s="212"/>
      <c r="EJ33" s="210"/>
      <c r="EK33" s="209"/>
      <c r="EL33" s="211"/>
      <c r="EM33" s="211"/>
      <c r="EN33" s="210"/>
      <c r="EO33" s="210"/>
      <c r="EP33" s="209"/>
      <c r="EQ33" s="211"/>
      <c r="ER33" s="211"/>
      <c r="ES33" s="211"/>
      <c r="ET33" s="211"/>
      <c r="EU33" s="211"/>
      <c r="EV33" s="210"/>
      <c r="EW33" s="210"/>
      <c r="EX33" s="209"/>
      <c r="EY33" s="208"/>
      <c r="EZ33" s="208"/>
      <c r="FA33" s="208"/>
      <c r="FB33" s="208"/>
      <c r="FC33" s="210"/>
      <c r="FD33" s="210"/>
      <c r="FE33" s="209"/>
      <c r="FF33" s="208"/>
      <c r="FG33" s="208"/>
      <c r="FH33" s="208"/>
      <c r="FI33" s="208"/>
    </row>
    <row r="34" spans="1:165" s="85" customFormat="1" ht="150">
      <c r="A34" s="209" t="s">
        <v>162</v>
      </c>
      <c r="B34" s="211" t="s">
        <v>227</v>
      </c>
      <c r="C34" s="211"/>
      <c r="D34" s="211" t="s">
        <v>228</v>
      </c>
      <c r="E34" s="211" t="s">
        <v>229</v>
      </c>
      <c r="F34" s="211" t="s">
        <v>230</v>
      </c>
      <c r="G34" s="230"/>
      <c r="H34" s="229"/>
      <c r="I34" s="209" t="s">
        <v>162</v>
      </c>
      <c r="J34" s="211" t="s">
        <v>459</v>
      </c>
      <c r="K34" s="211" t="s">
        <v>466</v>
      </c>
      <c r="L34" s="211" t="s">
        <v>465</v>
      </c>
      <c r="M34" s="211" t="s">
        <v>464</v>
      </c>
      <c r="N34" s="211" t="s">
        <v>463</v>
      </c>
      <c r="O34" s="228"/>
      <c r="P34" s="227"/>
      <c r="Q34" s="209" t="s">
        <v>162</v>
      </c>
      <c r="R34" s="211" t="s">
        <v>462</v>
      </c>
      <c r="S34" s="211" t="s">
        <v>461</v>
      </c>
      <c r="T34" s="211" t="s">
        <v>231</v>
      </c>
      <c r="U34" s="211" t="s">
        <v>460</v>
      </c>
      <c r="V34" s="211" t="s">
        <v>232</v>
      </c>
      <c r="W34" s="211" t="s">
        <v>233</v>
      </c>
      <c r="X34" s="211" t="s">
        <v>234</v>
      </c>
      <c r="Y34" s="226"/>
      <c r="Z34" s="226"/>
      <c r="AA34" s="209" t="s">
        <v>162</v>
      </c>
      <c r="AB34" s="211" t="s">
        <v>235</v>
      </c>
      <c r="AC34" s="211" t="s">
        <v>236</v>
      </c>
      <c r="AD34" s="211" t="s">
        <v>459</v>
      </c>
      <c r="AE34" s="211" t="s">
        <v>459</v>
      </c>
      <c r="AF34" s="211" t="s">
        <v>459</v>
      </c>
      <c r="AG34" s="211" t="s">
        <v>459</v>
      </c>
      <c r="AH34" s="211" t="s">
        <v>459</v>
      </c>
      <c r="AI34" s="225"/>
      <c r="AJ34" s="225"/>
      <c r="AK34" s="209" t="s">
        <v>162</v>
      </c>
      <c r="AL34" s="211" t="s">
        <v>459</v>
      </c>
      <c r="AM34" s="211" t="s">
        <v>237</v>
      </c>
      <c r="AN34" s="211">
        <v>407</v>
      </c>
      <c r="AO34" s="211">
        <v>409</v>
      </c>
      <c r="AP34" s="211" t="s">
        <v>459</v>
      </c>
      <c r="AQ34" s="211">
        <v>411</v>
      </c>
      <c r="AR34" s="211" t="s">
        <v>238</v>
      </c>
      <c r="AS34" s="225"/>
      <c r="AT34" s="225"/>
      <c r="AU34" s="209" t="s">
        <v>162</v>
      </c>
      <c r="AV34" s="211" t="s">
        <v>239</v>
      </c>
      <c r="AW34" s="211" t="s">
        <v>459</v>
      </c>
      <c r="AX34" s="211">
        <v>457</v>
      </c>
      <c r="AY34" s="211" t="s">
        <v>459</v>
      </c>
      <c r="AZ34" s="211" t="s">
        <v>459</v>
      </c>
      <c r="BA34" s="211" t="s">
        <v>459</v>
      </c>
      <c r="BB34" s="224"/>
      <c r="BC34" s="224"/>
      <c r="BD34" s="209" t="s">
        <v>162</v>
      </c>
      <c r="BE34" s="211" t="s">
        <v>155</v>
      </c>
      <c r="BF34" s="211" t="s">
        <v>458</v>
      </c>
      <c r="BG34" s="211" t="s">
        <v>457</v>
      </c>
      <c r="BH34" s="211" t="s">
        <v>456</v>
      </c>
      <c r="BI34" s="211" t="s">
        <v>455</v>
      </c>
      <c r="BJ34" s="224"/>
      <c r="BK34" s="223"/>
      <c r="BL34" s="209" t="s">
        <v>162</v>
      </c>
      <c r="BM34" s="211" t="s">
        <v>240</v>
      </c>
      <c r="BN34" s="211" t="s">
        <v>241</v>
      </c>
      <c r="BO34" s="211" t="s">
        <v>242</v>
      </c>
      <c r="BP34" s="211" t="s">
        <v>243</v>
      </c>
      <c r="BQ34" s="222"/>
      <c r="BR34" s="222"/>
      <c r="BS34" s="209" t="s">
        <v>162</v>
      </c>
      <c r="BT34" s="211" t="s">
        <v>454</v>
      </c>
      <c r="BU34" s="211" t="s">
        <v>453</v>
      </c>
      <c r="BV34" s="211" t="s">
        <v>452</v>
      </c>
      <c r="BW34" s="222"/>
      <c r="BX34" s="222"/>
      <c r="BY34" s="209" t="s">
        <v>162</v>
      </c>
      <c r="BZ34" s="211" t="s">
        <v>451</v>
      </c>
      <c r="CA34" s="211"/>
      <c r="CB34" s="211" t="s">
        <v>450</v>
      </c>
      <c r="CC34" s="211" t="s">
        <v>244</v>
      </c>
      <c r="CD34" s="211"/>
      <c r="CE34" s="211" t="s">
        <v>245</v>
      </c>
      <c r="CF34" s="211" t="s">
        <v>449</v>
      </c>
      <c r="CG34" s="211" t="s">
        <v>448</v>
      </c>
      <c r="CH34" s="211"/>
      <c r="CI34" s="221"/>
      <c r="CJ34" s="220"/>
      <c r="CK34" s="209"/>
      <c r="CL34" s="211"/>
      <c r="CM34" s="211"/>
      <c r="CN34" s="211"/>
      <c r="CO34" s="211"/>
      <c r="CP34" s="211"/>
      <c r="CQ34" s="219"/>
      <c r="CR34" s="219"/>
      <c r="CS34" s="209"/>
      <c r="CT34" s="211"/>
      <c r="CU34" s="211"/>
      <c r="CV34" s="211"/>
      <c r="CW34" s="211"/>
      <c r="CX34" s="218"/>
      <c r="CY34" s="217"/>
      <c r="CZ34" s="209"/>
      <c r="DA34" s="211"/>
      <c r="DB34" s="211"/>
      <c r="DC34" s="211"/>
      <c r="DD34" s="211"/>
      <c r="DE34" s="211"/>
      <c r="DF34" s="214"/>
      <c r="DG34" s="216"/>
      <c r="DH34" s="209"/>
      <c r="DI34" s="211"/>
      <c r="DJ34" s="211"/>
      <c r="DK34" s="211"/>
      <c r="DL34" s="211"/>
      <c r="DM34" s="215"/>
      <c r="DN34" s="214"/>
      <c r="DO34" s="209"/>
      <c r="DP34" s="211"/>
      <c r="DQ34" s="211"/>
      <c r="DR34" s="211"/>
      <c r="DS34" s="211"/>
      <c r="DT34" s="211"/>
      <c r="DU34" s="211"/>
      <c r="DV34" s="214"/>
      <c r="DW34" s="210"/>
      <c r="DX34" s="209"/>
      <c r="DY34" s="211"/>
      <c r="DZ34" s="211"/>
      <c r="EA34" s="211"/>
      <c r="EB34" s="211"/>
      <c r="EC34" s="211"/>
      <c r="ED34" s="210"/>
      <c r="EE34" s="213"/>
      <c r="EF34" s="209"/>
      <c r="EG34" s="211"/>
      <c r="EH34" s="211"/>
      <c r="EI34" s="212"/>
      <c r="EJ34" s="210"/>
      <c r="EK34" s="209"/>
      <c r="EL34" s="211"/>
      <c r="EM34" s="211"/>
      <c r="EN34" s="210"/>
      <c r="EO34" s="210"/>
      <c r="EP34" s="209"/>
      <c r="EQ34" s="211"/>
      <c r="ER34" s="211"/>
      <c r="ES34" s="211"/>
      <c r="ET34" s="211"/>
      <c r="EU34" s="211"/>
      <c r="EV34" s="210"/>
      <c r="EW34" s="210"/>
      <c r="EX34" s="209"/>
      <c r="EY34" s="208"/>
      <c r="EZ34" s="208"/>
      <c r="FA34" s="208"/>
      <c r="FB34" s="208"/>
      <c r="FC34" s="210"/>
      <c r="FD34" s="210"/>
      <c r="FE34" s="209"/>
      <c r="FF34" s="208"/>
      <c r="FG34" s="208"/>
      <c r="FH34" s="208"/>
      <c r="FI34" s="208"/>
    </row>
    <row r="35" spans="1:165" s="85" customFormat="1" ht="45">
      <c r="A35" s="209" t="s">
        <v>163</v>
      </c>
      <c r="B35" s="211"/>
      <c r="C35" s="211" t="s">
        <v>447</v>
      </c>
      <c r="D35" s="211" t="s">
        <v>446</v>
      </c>
      <c r="E35" s="211" t="s">
        <v>445</v>
      </c>
      <c r="F35" s="211"/>
      <c r="G35" s="230"/>
      <c r="H35" s="229"/>
      <c r="I35" s="209" t="s">
        <v>163</v>
      </c>
      <c r="J35" s="211" t="s">
        <v>444</v>
      </c>
      <c r="K35" s="211" t="s">
        <v>443</v>
      </c>
      <c r="L35" s="211" t="s">
        <v>442</v>
      </c>
      <c r="M35" s="211" t="s">
        <v>441</v>
      </c>
      <c r="N35" s="211" t="s">
        <v>440</v>
      </c>
      <c r="O35" s="228"/>
      <c r="P35" s="227"/>
      <c r="Q35" s="209" t="s">
        <v>163</v>
      </c>
      <c r="R35" s="211" t="s">
        <v>439</v>
      </c>
      <c r="S35" s="211"/>
      <c r="T35" s="211" t="s">
        <v>438</v>
      </c>
      <c r="U35" s="211" t="s">
        <v>437</v>
      </c>
      <c r="V35" s="211"/>
      <c r="W35" s="211" t="s">
        <v>436</v>
      </c>
      <c r="X35" s="211" t="s">
        <v>435</v>
      </c>
      <c r="Y35" s="226"/>
      <c r="Z35" s="226"/>
      <c r="AA35" s="209" t="s">
        <v>163</v>
      </c>
      <c r="AB35" s="211" t="s">
        <v>434</v>
      </c>
      <c r="AC35" s="211" t="s">
        <v>433</v>
      </c>
      <c r="AD35" s="211" t="s">
        <v>432</v>
      </c>
      <c r="AE35" s="211"/>
      <c r="AF35" s="211" t="s">
        <v>431</v>
      </c>
      <c r="AG35" s="211" t="s">
        <v>430</v>
      </c>
      <c r="AH35" s="211" t="s">
        <v>429</v>
      </c>
      <c r="AI35" s="225"/>
      <c r="AJ35" s="225"/>
      <c r="AK35" s="209" t="s">
        <v>163</v>
      </c>
      <c r="AL35" s="211"/>
      <c r="AM35" s="211"/>
      <c r="AN35" s="211"/>
      <c r="AO35" s="211" t="s">
        <v>428</v>
      </c>
      <c r="AP35" s="211" t="s">
        <v>427</v>
      </c>
      <c r="AQ35" s="211"/>
      <c r="AR35" s="211" t="s">
        <v>426</v>
      </c>
      <c r="AS35" s="225"/>
      <c r="AT35" s="225"/>
      <c r="AU35" s="209" t="s">
        <v>163</v>
      </c>
      <c r="AV35" s="211" t="s">
        <v>425</v>
      </c>
      <c r="AW35" s="211" t="s">
        <v>424</v>
      </c>
      <c r="AX35" s="211"/>
      <c r="AY35" s="211" t="s">
        <v>423</v>
      </c>
      <c r="AZ35" s="211" t="s">
        <v>422</v>
      </c>
      <c r="BA35" s="211" t="s">
        <v>421</v>
      </c>
      <c r="BB35" s="224"/>
      <c r="BC35" s="224"/>
      <c r="BD35" s="209" t="s">
        <v>163</v>
      </c>
      <c r="BE35" s="211" t="s">
        <v>420</v>
      </c>
      <c r="BF35" s="211" t="s">
        <v>419</v>
      </c>
      <c r="BG35" s="211" t="s">
        <v>418</v>
      </c>
      <c r="BH35" s="211"/>
      <c r="BI35" s="211"/>
      <c r="BJ35" s="224"/>
      <c r="BK35" s="223"/>
      <c r="BL35" s="209" t="s">
        <v>163</v>
      </c>
      <c r="BM35" s="211"/>
      <c r="BN35" s="211" t="s">
        <v>417</v>
      </c>
      <c r="BO35" s="211"/>
      <c r="BP35" s="211" t="s">
        <v>416</v>
      </c>
      <c r="BQ35" s="222"/>
      <c r="BR35" s="222"/>
      <c r="BS35" s="209"/>
      <c r="BT35" s="211"/>
      <c r="BU35" s="211"/>
      <c r="BV35" s="211"/>
      <c r="BW35" s="222"/>
      <c r="BX35" s="222"/>
      <c r="BY35" s="209"/>
      <c r="BZ35" s="211"/>
      <c r="CA35" s="211"/>
      <c r="CB35" s="211"/>
      <c r="CC35" s="211"/>
      <c r="CD35" s="211"/>
      <c r="CE35" s="211"/>
      <c r="CF35" s="211"/>
      <c r="CG35" s="211"/>
      <c r="CH35" s="211"/>
      <c r="CI35" s="221"/>
      <c r="CJ35" s="220"/>
      <c r="CK35" s="209" t="s">
        <v>163</v>
      </c>
      <c r="CL35" s="211" t="s">
        <v>415</v>
      </c>
      <c r="CM35" s="211" t="s">
        <v>414</v>
      </c>
      <c r="CN35" s="211" t="s">
        <v>413</v>
      </c>
      <c r="CO35" s="211" t="s">
        <v>412</v>
      </c>
      <c r="CP35" s="211" t="s">
        <v>411</v>
      </c>
      <c r="CQ35" s="219"/>
      <c r="CR35" s="219"/>
      <c r="CS35" s="209" t="s">
        <v>163</v>
      </c>
      <c r="CT35" s="211"/>
      <c r="CU35" s="211" t="s">
        <v>410</v>
      </c>
      <c r="CV35" s="211"/>
      <c r="CW35" s="211" t="s">
        <v>409</v>
      </c>
      <c r="CX35" s="218"/>
      <c r="CY35" s="217"/>
      <c r="CZ35" s="209" t="s">
        <v>163</v>
      </c>
      <c r="DA35" s="211" t="s">
        <v>408</v>
      </c>
      <c r="DB35" s="211" t="s">
        <v>407</v>
      </c>
      <c r="DC35" s="211" t="s">
        <v>406</v>
      </c>
      <c r="DD35" s="211" t="s">
        <v>405</v>
      </c>
      <c r="DE35" s="211" t="s">
        <v>404</v>
      </c>
      <c r="DF35" s="214"/>
      <c r="DG35" s="216"/>
      <c r="DH35" s="209" t="s">
        <v>163</v>
      </c>
      <c r="DI35" s="211"/>
      <c r="DJ35" s="211"/>
      <c r="DK35" s="211"/>
      <c r="DL35" s="211" t="s">
        <v>403</v>
      </c>
      <c r="DM35" s="215"/>
      <c r="DN35" s="214"/>
      <c r="DO35" s="209"/>
      <c r="DP35" s="211"/>
      <c r="DQ35" s="211"/>
      <c r="DR35" s="211"/>
      <c r="DS35" s="211"/>
      <c r="DT35" s="211"/>
      <c r="DU35" s="211"/>
      <c r="DV35" s="214"/>
      <c r="DW35" s="210"/>
      <c r="DX35" s="209"/>
      <c r="DY35" s="211"/>
      <c r="DZ35" s="211"/>
      <c r="EA35" s="211"/>
      <c r="EB35" s="211"/>
      <c r="EC35" s="211"/>
      <c r="ED35" s="210"/>
      <c r="EE35" s="213"/>
      <c r="EF35" s="209"/>
      <c r="EG35" s="211"/>
      <c r="EH35" s="211"/>
      <c r="EI35" s="212"/>
      <c r="EJ35" s="210"/>
      <c r="EK35" s="209"/>
      <c r="EL35" s="211"/>
      <c r="EM35" s="211"/>
      <c r="EN35" s="210"/>
      <c r="EO35" s="210"/>
      <c r="EP35" s="209"/>
      <c r="EQ35" s="211"/>
      <c r="ER35" s="211"/>
      <c r="ES35" s="211"/>
      <c r="ET35" s="211"/>
      <c r="EU35" s="211"/>
      <c r="EV35" s="210"/>
      <c r="EW35" s="210"/>
      <c r="EX35" s="209"/>
      <c r="EY35" s="208"/>
      <c r="EZ35" s="208"/>
      <c r="FA35" s="208"/>
      <c r="FB35" s="208"/>
      <c r="FC35" s="210"/>
      <c r="FD35" s="210"/>
      <c r="FE35" s="209"/>
      <c r="FF35" s="208"/>
      <c r="FG35" s="208"/>
      <c r="FH35" s="208"/>
      <c r="FI35" s="208"/>
    </row>
    <row r="36" spans="1:165" s="85" customFormat="1" ht="90">
      <c r="A36" s="209" t="s">
        <v>170</v>
      </c>
      <c r="B36" s="211" t="s">
        <v>402</v>
      </c>
      <c r="C36" s="211" t="s">
        <v>401</v>
      </c>
      <c r="D36" s="211" t="s">
        <v>400</v>
      </c>
      <c r="E36" s="211" t="s">
        <v>399</v>
      </c>
      <c r="F36" s="211" t="s">
        <v>398</v>
      </c>
      <c r="G36" s="230"/>
      <c r="H36" s="229"/>
      <c r="I36" s="209"/>
      <c r="J36" s="211"/>
      <c r="K36" s="211"/>
      <c r="L36" s="211"/>
      <c r="M36" s="211"/>
      <c r="N36" s="211"/>
      <c r="O36" s="228"/>
      <c r="P36" s="227"/>
      <c r="Q36" s="209" t="s">
        <v>170</v>
      </c>
      <c r="R36" s="211"/>
      <c r="S36" s="211"/>
      <c r="T36" s="211"/>
      <c r="U36" s="211" t="s">
        <v>397</v>
      </c>
      <c r="V36" s="211" t="s">
        <v>396</v>
      </c>
      <c r="W36" s="211" t="s">
        <v>184</v>
      </c>
      <c r="X36" s="211" t="s">
        <v>395</v>
      </c>
      <c r="Y36" s="226"/>
      <c r="Z36" s="226"/>
      <c r="AA36" s="209" t="s">
        <v>170</v>
      </c>
      <c r="AB36" s="211" t="s">
        <v>394</v>
      </c>
      <c r="AC36" s="211" t="s">
        <v>393</v>
      </c>
      <c r="AD36" s="211" t="s">
        <v>392</v>
      </c>
      <c r="AE36" s="211" t="s">
        <v>391</v>
      </c>
      <c r="AF36" s="211" t="s">
        <v>390</v>
      </c>
      <c r="AG36" s="211" t="s">
        <v>389</v>
      </c>
      <c r="AH36" s="211"/>
      <c r="AI36" s="225"/>
      <c r="AJ36" s="225"/>
      <c r="AK36" s="209" t="s">
        <v>170</v>
      </c>
      <c r="AL36" s="211" t="s">
        <v>660</v>
      </c>
      <c r="AM36" s="211" t="s">
        <v>388</v>
      </c>
      <c r="AN36" s="211" t="s">
        <v>387</v>
      </c>
      <c r="AO36" s="211" t="s">
        <v>386</v>
      </c>
      <c r="AP36" s="211"/>
      <c r="AQ36" s="211" t="s">
        <v>385</v>
      </c>
      <c r="AR36" s="211" t="s">
        <v>384</v>
      </c>
      <c r="AS36" s="225"/>
      <c r="AT36" s="225"/>
      <c r="AU36" s="209" t="s">
        <v>170</v>
      </c>
      <c r="AV36" s="211" t="s">
        <v>383</v>
      </c>
      <c r="AW36" s="211" t="s">
        <v>181</v>
      </c>
      <c r="AX36" s="211" t="s">
        <v>182</v>
      </c>
      <c r="AY36" s="211" t="s">
        <v>382</v>
      </c>
      <c r="AZ36" s="211" t="s">
        <v>381</v>
      </c>
      <c r="BA36" s="211"/>
      <c r="BB36" s="224"/>
      <c r="BC36" s="224"/>
      <c r="BD36" s="209"/>
      <c r="BE36" s="211"/>
      <c r="BF36" s="211"/>
      <c r="BG36" s="211"/>
      <c r="BH36" s="211"/>
      <c r="BI36" s="211"/>
      <c r="BJ36" s="224"/>
      <c r="BK36" s="223"/>
      <c r="BL36" s="209"/>
      <c r="BM36" s="211"/>
      <c r="BN36" s="211"/>
      <c r="BO36" s="211"/>
      <c r="BP36" s="211"/>
      <c r="BQ36" s="222"/>
      <c r="BR36" s="222"/>
      <c r="BS36" s="209" t="s">
        <v>170</v>
      </c>
      <c r="BT36" s="211"/>
      <c r="BU36" s="211" t="s">
        <v>380</v>
      </c>
      <c r="BV36" s="211" t="s">
        <v>379</v>
      </c>
      <c r="BW36" s="222"/>
      <c r="BX36" s="222"/>
      <c r="BY36" s="209" t="s">
        <v>170</v>
      </c>
      <c r="BZ36" s="211"/>
      <c r="CA36" s="211" t="s">
        <v>378</v>
      </c>
      <c r="CB36" s="211" t="s">
        <v>377</v>
      </c>
      <c r="CC36" s="211" t="s">
        <v>376</v>
      </c>
      <c r="CD36" s="211" t="s">
        <v>375</v>
      </c>
      <c r="CE36" s="211"/>
      <c r="CF36" s="211"/>
      <c r="CG36" s="211" t="s">
        <v>374</v>
      </c>
      <c r="CH36" s="211"/>
      <c r="CI36" s="221"/>
      <c r="CJ36" s="220"/>
      <c r="CK36" s="209" t="s">
        <v>170</v>
      </c>
      <c r="CL36" s="211"/>
      <c r="CM36" s="211"/>
      <c r="CN36" s="211"/>
      <c r="CO36" s="211"/>
      <c r="CP36" s="211" t="s">
        <v>373</v>
      </c>
      <c r="CQ36" s="219"/>
      <c r="CR36" s="219"/>
      <c r="CS36" s="209" t="s">
        <v>170</v>
      </c>
      <c r="CT36" s="211"/>
      <c r="CU36" s="211" t="s">
        <v>185</v>
      </c>
      <c r="CV36" s="211"/>
      <c r="CW36" s="211"/>
      <c r="CX36" s="218"/>
      <c r="CY36" s="217"/>
      <c r="CZ36" s="209" t="s">
        <v>170</v>
      </c>
      <c r="DA36" s="211"/>
      <c r="DB36" s="211" t="s">
        <v>372</v>
      </c>
      <c r="DC36" s="211" t="s">
        <v>371</v>
      </c>
      <c r="DD36" s="211" t="s">
        <v>186</v>
      </c>
      <c r="DE36" s="211" t="s">
        <v>370</v>
      </c>
      <c r="DF36" s="214"/>
      <c r="DG36" s="216"/>
      <c r="DH36" s="209"/>
      <c r="DI36" s="211"/>
      <c r="DJ36" s="211"/>
      <c r="DK36" s="211"/>
      <c r="DL36" s="211"/>
      <c r="DM36" s="215"/>
      <c r="DN36" s="214"/>
      <c r="DO36" s="209"/>
      <c r="DP36" s="211"/>
      <c r="DQ36" s="211"/>
      <c r="DR36" s="211"/>
      <c r="DS36" s="211"/>
      <c r="DT36" s="211"/>
      <c r="DU36" s="211"/>
      <c r="DV36" s="214"/>
      <c r="DW36" s="210"/>
      <c r="DX36" s="209"/>
      <c r="DY36" s="211"/>
      <c r="DZ36" s="211"/>
      <c r="EA36" s="211"/>
      <c r="EB36" s="211"/>
      <c r="EC36" s="211"/>
      <c r="ED36" s="210"/>
      <c r="EE36" s="213"/>
      <c r="EF36" s="209"/>
      <c r="EG36" s="211"/>
      <c r="EH36" s="211"/>
      <c r="EI36" s="212"/>
      <c r="EJ36" s="210"/>
      <c r="EK36" s="209"/>
      <c r="EL36" s="211"/>
      <c r="EM36" s="211"/>
      <c r="EN36" s="210"/>
      <c r="EO36" s="210"/>
      <c r="EP36" s="209"/>
      <c r="EQ36" s="211"/>
      <c r="ER36" s="211"/>
      <c r="ES36" s="211"/>
      <c r="ET36" s="211"/>
      <c r="EU36" s="211"/>
      <c r="EV36" s="210"/>
      <c r="EW36" s="210"/>
      <c r="EX36" s="209"/>
      <c r="EY36" s="208"/>
      <c r="EZ36" s="208"/>
      <c r="FA36" s="208"/>
      <c r="FB36" s="208"/>
      <c r="FC36" s="210"/>
      <c r="FD36" s="210"/>
      <c r="FE36" s="209"/>
      <c r="FF36" s="208"/>
      <c r="FG36" s="208"/>
      <c r="FH36" s="208"/>
      <c r="FI36" s="208"/>
    </row>
    <row r="37" spans="1:165" s="85" customFormat="1" ht="90">
      <c r="A37" s="209"/>
      <c r="B37" s="211"/>
      <c r="C37" s="211"/>
      <c r="D37" s="211"/>
      <c r="E37" s="211"/>
      <c r="F37" s="211"/>
      <c r="G37" s="230"/>
      <c r="H37" s="229"/>
      <c r="I37" s="209"/>
      <c r="J37" s="211"/>
      <c r="K37" s="211"/>
      <c r="L37" s="211"/>
      <c r="M37" s="211"/>
      <c r="N37" s="211"/>
      <c r="O37" s="228"/>
      <c r="P37" s="227"/>
      <c r="Q37" s="209"/>
      <c r="R37" s="211"/>
      <c r="S37" s="211"/>
      <c r="T37" s="211"/>
      <c r="U37" s="211"/>
      <c r="V37" s="211"/>
      <c r="W37" s="211"/>
      <c r="X37" s="211"/>
      <c r="Y37" s="226"/>
      <c r="Z37" s="226"/>
      <c r="AA37" s="209"/>
      <c r="AB37" s="211"/>
      <c r="AC37" s="211"/>
      <c r="AD37" s="211"/>
      <c r="AE37" s="211"/>
      <c r="AF37" s="211"/>
      <c r="AG37" s="211"/>
      <c r="AH37" s="211"/>
      <c r="AI37" s="225"/>
      <c r="AJ37" s="225"/>
      <c r="AK37" s="209"/>
      <c r="AL37" s="211"/>
      <c r="AM37" s="211"/>
      <c r="AN37" s="211"/>
      <c r="AO37" s="211"/>
      <c r="AP37" s="211"/>
      <c r="AQ37" s="211"/>
      <c r="AR37" s="211"/>
      <c r="AS37" s="225"/>
      <c r="AT37" s="225"/>
      <c r="AU37" s="209"/>
      <c r="AV37" s="211"/>
      <c r="AW37" s="211"/>
      <c r="AX37" s="211"/>
      <c r="AY37" s="211"/>
      <c r="AZ37" s="211"/>
      <c r="BA37" s="211"/>
      <c r="BB37" s="224"/>
      <c r="BC37" s="224"/>
      <c r="BD37" s="209"/>
      <c r="BE37" s="211"/>
      <c r="BF37" s="211"/>
      <c r="BG37" s="211"/>
      <c r="BH37" s="211"/>
      <c r="BI37" s="211"/>
      <c r="BJ37" s="224"/>
      <c r="BK37" s="223"/>
      <c r="BL37" s="209"/>
      <c r="BM37" s="211"/>
      <c r="BN37" s="211"/>
      <c r="BO37" s="211"/>
      <c r="BP37" s="211"/>
      <c r="BQ37" s="222"/>
      <c r="BR37" s="222"/>
      <c r="BS37" s="209" t="s">
        <v>176</v>
      </c>
      <c r="BT37" s="211" t="s">
        <v>369</v>
      </c>
      <c r="BU37" s="211" t="s">
        <v>368</v>
      </c>
      <c r="BV37" s="211" t="s">
        <v>367</v>
      </c>
      <c r="BW37" s="222"/>
      <c r="BX37" s="222"/>
      <c r="BY37" s="209" t="s">
        <v>366</v>
      </c>
      <c r="BZ37" s="211" t="s">
        <v>365</v>
      </c>
      <c r="CA37" s="211" t="s">
        <v>364</v>
      </c>
      <c r="CB37" s="211" t="s">
        <v>363</v>
      </c>
      <c r="CC37" s="211" t="s">
        <v>362</v>
      </c>
      <c r="CD37" s="211" t="s">
        <v>361</v>
      </c>
      <c r="CE37" s="211" t="s">
        <v>360</v>
      </c>
      <c r="CF37" s="211" t="s">
        <v>177</v>
      </c>
      <c r="CG37" s="211" t="s">
        <v>359</v>
      </c>
      <c r="CH37" s="211" t="s">
        <v>358</v>
      </c>
      <c r="CI37" s="221"/>
      <c r="CJ37" s="220"/>
      <c r="CK37" s="209"/>
      <c r="CL37" s="211"/>
      <c r="CM37" s="211"/>
      <c r="CN37" s="211"/>
      <c r="CO37" s="211"/>
      <c r="CP37" s="211"/>
      <c r="CQ37" s="219"/>
      <c r="CR37" s="219"/>
      <c r="CS37" s="209"/>
      <c r="CT37" s="211"/>
      <c r="CU37" s="211"/>
      <c r="CV37" s="211"/>
      <c r="CW37" s="211"/>
      <c r="CX37" s="218"/>
      <c r="CY37" s="217"/>
      <c r="CZ37" s="209"/>
      <c r="DA37" s="211"/>
      <c r="DB37" s="211"/>
      <c r="DC37" s="211"/>
      <c r="DD37" s="211"/>
      <c r="DE37" s="211"/>
      <c r="DF37" s="214"/>
      <c r="DG37" s="216"/>
      <c r="DH37" s="209"/>
      <c r="DI37" s="211"/>
      <c r="DJ37" s="211"/>
      <c r="DK37" s="211"/>
      <c r="DL37" s="211"/>
      <c r="DM37" s="215"/>
      <c r="DN37" s="214"/>
      <c r="DO37" s="209"/>
      <c r="DP37" s="211"/>
      <c r="DQ37" s="211"/>
      <c r="DR37" s="211"/>
      <c r="DS37" s="211"/>
      <c r="DT37" s="211"/>
      <c r="DU37" s="211"/>
      <c r="DV37" s="214"/>
      <c r="DW37" s="210"/>
      <c r="DX37" s="209"/>
      <c r="DY37" s="211"/>
      <c r="DZ37" s="211"/>
      <c r="EA37" s="211"/>
      <c r="EB37" s="211"/>
      <c r="EC37" s="211"/>
      <c r="ED37" s="210"/>
      <c r="EE37" s="213"/>
      <c r="EF37" s="209"/>
      <c r="EG37" s="211"/>
      <c r="EH37" s="211"/>
      <c r="EI37" s="212"/>
      <c r="EJ37" s="210"/>
      <c r="EK37" s="209"/>
      <c r="EL37" s="211"/>
      <c r="EM37" s="211"/>
      <c r="EN37" s="210"/>
      <c r="EO37" s="210"/>
      <c r="EP37" s="209"/>
      <c r="EQ37" s="211"/>
      <c r="ER37" s="211"/>
      <c r="ES37" s="211"/>
      <c r="ET37" s="211"/>
      <c r="EU37" s="211"/>
      <c r="EV37" s="210"/>
      <c r="EW37" s="210"/>
      <c r="EX37" s="209"/>
      <c r="EY37" s="208"/>
      <c r="EZ37" s="208"/>
      <c r="FA37" s="208"/>
      <c r="FB37" s="208"/>
      <c r="FC37" s="210"/>
      <c r="FD37" s="210"/>
      <c r="FE37" s="209"/>
      <c r="FF37" s="208"/>
      <c r="FG37" s="208"/>
      <c r="FH37" s="208"/>
      <c r="FI37" s="208"/>
    </row>
    <row r="38" spans="1:165" s="85" customFormat="1" ht="63" customHeight="1">
      <c r="A38" s="209" t="s">
        <v>178</v>
      </c>
      <c r="B38" s="211" t="s">
        <v>357</v>
      </c>
      <c r="C38" s="211"/>
      <c r="D38" s="211"/>
      <c r="E38" s="211"/>
      <c r="F38" s="211"/>
      <c r="G38" s="230"/>
      <c r="H38" s="229"/>
      <c r="I38" s="209" t="s">
        <v>178</v>
      </c>
      <c r="J38" s="211">
        <v>803</v>
      </c>
      <c r="K38" s="211" t="s">
        <v>356</v>
      </c>
      <c r="L38" s="211" t="s">
        <v>355</v>
      </c>
      <c r="M38" s="211" t="s">
        <v>354</v>
      </c>
      <c r="N38" s="211" t="s">
        <v>353</v>
      </c>
      <c r="O38" s="228"/>
      <c r="P38" s="227"/>
      <c r="Q38" s="209" t="s">
        <v>178</v>
      </c>
      <c r="R38" s="211" t="s">
        <v>352</v>
      </c>
      <c r="S38" s="211" t="s">
        <v>351</v>
      </c>
      <c r="T38" s="211" t="s">
        <v>350</v>
      </c>
      <c r="U38" s="211"/>
      <c r="V38" s="211"/>
      <c r="W38" s="211"/>
      <c r="X38" s="211"/>
      <c r="Y38" s="226"/>
      <c r="Z38" s="226"/>
      <c r="AA38" s="209"/>
      <c r="AB38" s="211"/>
      <c r="AC38" s="211"/>
      <c r="AD38" s="211"/>
      <c r="AE38" s="211"/>
      <c r="AF38" s="211"/>
      <c r="AG38" s="211"/>
      <c r="AH38" s="211"/>
      <c r="AI38" s="225"/>
      <c r="AJ38" s="225"/>
      <c r="AK38" s="209" t="s">
        <v>178</v>
      </c>
      <c r="AL38" s="211" t="s">
        <v>349</v>
      </c>
      <c r="AM38" s="211" t="s">
        <v>348</v>
      </c>
      <c r="AN38" s="211"/>
      <c r="AO38" s="211" t="s">
        <v>347</v>
      </c>
      <c r="AP38" s="211" t="s">
        <v>346</v>
      </c>
      <c r="AQ38" s="211" t="s">
        <v>345</v>
      </c>
      <c r="AR38" s="211" t="s">
        <v>344</v>
      </c>
      <c r="AS38" s="225"/>
      <c r="AT38" s="225"/>
      <c r="AU38" s="209"/>
      <c r="AV38" s="211"/>
      <c r="AW38" s="211"/>
      <c r="AX38" s="211"/>
      <c r="AY38" s="211"/>
      <c r="AZ38" s="211"/>
      <c r="BA38" s="211"/>
      <c r="BB38" s="224"/>
      <c r="BC38" s="224"/>
      <c r="BD38" s="209"/>
      <c r="BE38" s="211"/>
      <c r="BF38" s="211"/>
      <c r="BG38" s="211"/>
      <c r="BH38" s="211"/>
      <c r="BI38" s="211"/>
      <c r="BJ38" s="224"/>
      <c r="BK38" s="223"/>
      <c r="BL38" s="209"/>
      <c r="BM38" s="211"/>
      <c r="BN38" s="211"/>
      <c r="BO38" s="211"/>
      <c r="BP38" s="211"/>
      <c r="BQ38" s="222"/>
      <c r="BR38" s="222"/>
      <c r="BS38" s="209"/>
      <c r="BT38" s="211"/>
      <c r="BU38" s="211"/>
      <c r="BV38" s="211"/>
      <c r="BW38" s="222"/>
      <c r="BX38" s="222"/>
      <c r="BY38" s="209" t="s">
        <v>178</v>
      </c>
      <c r="BZ38" s="211" t="s">
        <v>343</v>
      </c>
      <c r="CA38" s="211"/>
      <c r="CB38" s="211" t="s">
        <v>342</v>
      </c>
      <c r="CC38" s="211"/>
      <c r="CD38" s="211"/>
      <c r="CE38" s="211"/>
      <c r="CF38" s="211"/>
      <c r="CG38" s="211"/>
      <c r="CH38" s="211"/>
      <c r="CI38" s="221"/>
      <c r="CJ38" s="220"/>
      <c r="CK38" s="209"/>
      <c r="CL38" s="211"/>
      <c r="CM38" s="211"/>
      <c r="CN38" s="211"/>
      <c r="CO38" s="211"/>
      <c r="CP38" s="211"/>
      <c r="CQ38" s="219"/>
      <c r="CR38" s="219"/>
      <c r="CS38" s="209"/>
      <c r="CT38" s="211"/>
      <c r="CU38" s="211"/>
      <c r="CV38" s="211"/>
      <c r="CW38" s="211"/>
      <c r="CX38" s="218"/>
      <c r="CY38" s="217"/>
      <c r="CZ38" s="209"/>
      <c r="DA38" s="211"/>
      <c r="DB38" s="211"/>
      <c r="DC38" s="211"/>
      <c r="DD38" s="211"/>
      <c r="DE38" s="211"/>
      <c r="DF38" s="214"/>
      <c r="DG38" s="216"/>
      <c r="DH38" s="209"/>
      <c r="DI38" s="211"/>
      <c r="DJ38" s="211"/>
      <c r="DK38" s="211"/>
      <c r="DL38" s="211"/>
      <c r="DM38" s="215"/>
      <c r="DN38" s="214"/>
      <c r="DO38" s="209" t="s">
        <v>178</v>
      </c>
      <c r="DP38" s="211" t="s">
        <v>341</v>
      </c>
      <c r="DQ38" s="211" t="s">
        <v>340</v>
      </c>
      <c r="DR38" s="211" t="s">
        <v>339</v>
      </c>
      <c r="DS38" s="211"/>
      <c r="DT38" s="211"/>
      <c r="DU38" s="211"/>
      <c r="DV38" s="214"/>
      <c r="DW38" s="210"/>
      <c r="DX38" s="209" t="s">
        <v>178</v>
      </c>
      <c r="DY38" s="211" t="s">
        <v>338</v>
      </c>
      <c r="DZ38" s="211"/>
      <c r="EA38" s="211" t="s">
        <v>337</v>
      </c>
      <c r="EB38" s="211"/>
      <c r="EC38" s="211"/>
      <c r="ED38" s="210"/>
      <c r="EE38" s="213"/>
      <c r="EF38" s="209"/>
      <c r="EG38" s="211"/>
      <c r="EH38" s="211"/>
      <c r="EI38" s="212"/>
      <c r="EJ38" s="210"/>
      <c r="EK38" s="209"/>
      <c r="EL38" s="211"/>
      <c r="EM38" s="211"/>
      <c r="EN38" s="210"/>
      <c r="EO38" s="210"/>
      <c r="EP38" s="209"/>
      <c r="EQ38" s="211"/>
      <c r="ER38" s="211"/>
      <c r="ES38" s="211"/>
      <c r="ET38" s="211"/>
      <c r="EU38" s="211"/>
      <c r="EV38" s="210"/>
      <c r="EW38" s="210"/>
      <c r="EX38" s="209"/>
      <c r="EY38" s="208"/>
      <c r="EZ38" s="208"/>
      <c r="FA38" s="208"/>
      <c r="FB38" s="208"/>
      <c r="FC38" s="210"/>
      <c r="FD38" s="210"/>
      <c r="FE38" s="209"/>
      <c r="FF38" s="208"/>
      <c r="FG38" s="208"/>
      <c r="FH38" s="208"/>
      <c r="FI38" s="208"/>
    </row>
    <row r="39" spans="1:165" s="85" customFormat="1" ht="135">
      <c r="A39" s="209" t="s">
        <v>171</v>
      </c>
      <c r="B39" s="211" t="s">
        <v>226</v>
      </c>
      <c r="C39" s="211"/>
      <c r="D39" s="211" t="s">
        <v>336</v>
      </c>
      <c r="E39" s="211" t="s">
        <v>335</v>
      </c>
      <c r="F39" s="211" t="s">
        <v>334</v>
      </c>
      <c r="G39" s="230"/>
      <c r="H39" s="229"/>
      <c r="I39" s="209" t="s">
        <v>171</v>
      </c>
      <c r="J39" s="211"/>
      <c r="K39" s="211" t="s">
        <v>333</v>
      </c>
      <c r="L39" s="211"/>
      <c r="M39" s="211" t="s">
        <v>332</v>
      </c>
      <c r="N39" s="211" t="s">
        <v>331</v>
      </c>
      <c r="O39" s="228"/>
      <c r="P39" s="227"/>
      <c r="Q39" s="209" t="s">
        <v>171</v>
      </c>
      <c r="R39" s="211" t="s">
        <v>155</v>
      </c>
      <c r="S39" s="211" t="s">
        <v>217</v>
      </c>
      <c r="T39" s="211" t="s">
        <v>330</v>
      </c>
      <c r="U39" s="211" t="s">
        <v>329</v>
      </c>
      <c r="V39" s="211"/>
      <c r="W39" s="211" t="s">
        <v>328</v>
      </c>
      <c r="X39" s="211" t="s">
        <v>327</v>
      </c>
      <c r="Y39" s="226"/>
      <c r="Z39" s="226"/>
      <c r="AA39" s="209" t="s">
        <v>171</v>
      </c>
      <c r="AB39" s="211" t="s">
        <v>326</v>
      </c>
      <c r="AC39" s="211" t="s">
        <v>325</v>
      </c>
      <c r="AD39" s="211" t="s">
        <v>324</v>
      </c>
      <c r="AE39" s="211"/>
      <c r="AF39" s="211" t="s">
        <v>323</v>
      </c>
      <c r="AG39" s="211" t="s">
        <v>322</v>
      </c>
      <c r="AH39" s="211"/>
      <c r="AI39" s="225"/>
      <c r="AJ39" s="225"/>
      <c r="AK39" s="209" t="s">
        <v>171</v>
      </c>
      <c r="AL39" s="211" t="s">
        <v>215</v>
      </c>
      <c r="AM39" s="211" t="s">
        <v>321</v>
      </c>
      <c r="AN39" s="211" t="s">
        <v>320</v>
      </c>
      <c r="AO39" s="211"/>
      <c r="AP39" s="211" t="s">
        <v>319</v>
      </c>
      <c r="AQ39" s="211" t="s">
        <v>318</v>
      </c>
      <c r="AR39" s="211"/>
      <c r="AS39" s="225"/>
      <c r="AT39" s="225"/>
      <c r="AU39" s="209" t="s">
        <v>171</v>
      </c>
      <c r="AV39" s="211" t="s">
        <v>317</v>
      </c>
      <c r="AW39" s="211" t="s">
        <v>316</v>
      </c>
      <c r="AX39" s="211" t="s">
        <v>315</v>
      </c>
      <c r="AY39" s="211" t="s">
        <v>216</v>
      </c>
      <c r="AZ39" s="211" t="s">
        <v>314</v>
      </c>
      <c r="BA39" s="211" t="s">
        <v>313</v>
      </c>
      <c r="BB39" s="224"/>
      <c r="BC39" s="224"/>
      <c r="BD39" s="209"/>
      <c r="BE39" s="211"/>
      <c r="BF39" s="211"/>
      <c r="BG39" s="211"/>
      <c r="BH39" s="211"/>
      <c r="BI39" s="211"/>
      <c r="BJ39" s="224"/>
      <c r="BK39" s="223"/>
      <c r="BL39" s="209" t="s">
        <v>171</v>
      </c>
      <c r="BM39" s="211" t="s">
        <v>218</v>
      </c>
      <c r="BN39" s="211" t="s">
        <v>219</v>
      </c>
      <c r="BO39" s="211"/>
      <c r="BP39" s="211"/>
      <c r="BQ39" s="222"/>
      <c r="BR39" s="222"/>
      <c r="BS39" s="209"/>
      <c r="BT39" s="211"/>
      <c r="BU39" s="211"/>
      <c r="BV39" s="211"/>
      <c r="BW39" s="222"/>
      <c r="BX39" s="222"/>
      <c r="BY39" s="209"/>
      <c r="BZ39" s="211"/>
      <c r="CA39" s="211"/>
      <c r="CB39" s="211"/>
      <c r="CC39" s="211"/>
      <c r="CD39" s="211"/>
      <c r="CE39" s="211"/>
      <c r="CF39" s="211"/>
      <c r="CG39" s="211"/>
      <c r="CH39" s="211"/>
      <c r="CI39" s="221"/>
      <c r="CJ39" s="220"/>
      <c r="CK39" s="209"/>
      <c r="CL39" s="211"/>
      <c r="CM39" s="211"/>
      <c r="CN39" s="211"/>
      <c r="CO39" s="211"/>
      <c r="CP39" s="211"/>
      <c r="CQ39" s="219"/>
      <c r="CR39" s="219"/>
      <c r="CS39" s="209" t="s">
        <v>171</v>
      </c>
      <c r="CT39" s="211" t="s">
        <v>220</v>
      </c>
      <c r="CU39" s="211" t="s">
        <v>221</v>
      </c>
      <c r="CV39" s="211" t="s">
        <v>312</v>
      </c>
      <c r="CW39" s="211" t="s">
        <v>311</v>
      </c>
      <c r="CX39" s="218"/>
      <c r="CY39" s="217"/>
      <c r="CZ39" s="209"/>
      <c r="DA39" s="211"/>
      <c r="DB39" s="211"/>
      <c r="DC39" s="211"/>
      <c r="DD39" s="211"/>
      <c r="DE39" s="211"/>
      <c r="DF39" s="214"/>
      <c r="DG39" s="216"/>
      <c r="DH39" s="209" t="s">
        <v>171</v>
      </c>
      <c r="DI39" s="211"/>
      <c r="DJ39" s="211"/>
      <c r="DK39" s="211"/>
      <c r="DL39" s="211"/>
      <c r="DM39" s="215"/>
      <c r="DN39" s="214"/>
      <c r="DO39" s="209" t="s">
        <v>171</v>
      </c>
      <c r="DP39" s="211"/>
      <c r="DQ39" s="211" t="s">
        <v>310</v>
      </c>
      <c r="DR39" s="211"/>
      <c r="DS39" s="211"/>
      <c r="DT39" s="211" t="s">
        <v>309</v>
      </c>
      <c r="DU39" s="211"/>
      <c r="DV39" s="214"/>
      <c r="DW39" s="210"/>
      <c r="DX39" s="209" t="s">
        <v>171</v>
      </c>
      <c r="DY39" s="211"/>
      <c r="DZ39" s="211" t="s">
        <v>308</v>
      </c>
      <c r="EA39" s="211" t="s">
        <v>307</v>
      </c>
      <c r="EB39" s="211" t="s">
        <v>306</v>
      </c>
      <c r="EC39" s="211" t="s">
        <v>305</v>
      </c>
      <c r="ED39" s="210"/>
      <c r="EE39" s="213"/>
      <c r="EF39" s="209" t="s">
        <v>171</v>
      </c>
      <c r="EG39" s="211"/>
      <c r="EH39" s="211"/>
      <c r="EI39" s="212"/>
      <c r="EJ39" s="210"/>
      <c r="EK39" s="209" t="s">
        <v>171</v>
      </c>
      <c r="EL39" s="211"/>
      <c r="EM39" s="211"/>
      <c r="EN39" s="210"/>
      <c r="EO39" s="210"/>
      <c r="EP39" s="209" t="s">
        <v>171</v>
      </c>
      <c r="EQ39" s="211"/>
      <c r="ER39" s="211" t="s">
        <v>304</v>
      </c>
      <c r="ES39" s="211" t="s">
        <v>303</v>
      </c>
      <c r="ET39" s="211" t="s">
        <v>302</v>
      </c>
      <c r="EU39" s="211" t="s">
        <v>301</v>
      </c>
      <c r="EV39" s="210"/>
      <c r="EW39" s="210"/>
      <c r="EX39" s="209"/>
      <c r="EY39" s="208"/>
      <c r="EZ39" s="208"/>
      <c r="FA39" s="208"/>
      <c r="FB39" s="208"/>
      <c r="FC39" s="210"/>
      <c r="FD39" s="210"/>
      <c r="FE39" s="209"/>
      <c r="FF39" s="208"/>
      <c r="FG39" s="208"/>
      <c r="FH39" s="208"/>
      <c r="FI39" s="208"/>
    </row>
    <row r="40" spans="1:165" s="85" customFormat="1" ht="90">
      <c r="A40" s="209" t="s">
        <v>180</v>
      </c>
      <c r="B40" s="211"/>
      <c r="C40" s="211"/>
      <c r="D40" s="211"/>
      <c r="E40" s="211" t="s">
        <v>300</v>
      </c>
      <c r="F40" s="211" t="s">
        <v>299</v>
      </c>
      <c r="G40" s="230"/>
      <c r="H40" s="229"/>
      <c r="I40" s="209"/>
      <c r="J40" s="211"/>
      <c r="K40" s="211"/>
      <c r="L40" s="211"/>
      <c r="M40" s="211"/>
      <c r="N40" s="211"/>
      <c r="O40" s="228"/>
      <c r="P40" s="227"/>
      <c r="Q40" s="209" t="s">
        <v>180</v>
      </c>
      <c r="R40" s="211"/>
      <c r="S40" s="211"/>
      <c r="T40" s="211"/>
      <c r="U40" s="211" t="s">
        <v>298</v>
      </c>
      <c r="V40" s="211"/>
      <c r="W40" s="211" t="s">
        <v>297</v>
      </c>
      <c r="X40" s="211"/>
      <c r="Y40" s="226"/>
      <c r="Z40" s="226"/>
      <c r="AA40" s="209" t="s">
        <v>180</v>
      </c>
      <c r="AB40" s="211" t="s">
        <v>296</v>
      </c>
      <c r="AC40" s="211" t="s">
        <v>295</v>
      </c>
      <c r="AD40" s="211" t="s">
        <v>294</v>
      </c>
      <c r="AE40" s="211" t="s">
        <v>293</v>
      </c>
      <c r="AF40" s="211"/>
      <c r="AG40" s="211"/>
      <c r="AH40" s="211"/>
      <c r="AI40" s="225"/>
      <c r="AJ40" s="225"/>
      <c r="AK40" s="209"/>
      <c r="AL40" s="211"/>
      <c r="AM40" s="211"/>
      <c r="AN40" s="211"/>
      <c r="AO40" s="211"/>
      <c r="AP40" s="211"/>
      <c r="AQ40" s="211"/>
      <c r="AR40" s="211"/>
      <c r="AS40" s="225"/>
      <c r="AT40" s="225"/>
      <c r="AU40" s="209" t="s">
        <v>180</v>
      </c>
      <c r="AV40" s="211"/>
      <c r="AW40" s="211"/>
      <c r="AX40" s="211"/>
      <c r="AY40" s="211"/>
      <c r="AZ40" s="211" t="s">
        <v>292</v>
      </c>
      <c r="BA40" s="211"/>
      <c r="BB40" s="224"/>
      <c r="BC40" s="224"/>
      <c r="BD40" s="209"/>
      <c r="BE40" s="211"/>
      <c r="BF40" s="211"/>
      <c r="BG40" s="211"/>
      <c r="BH40" s="211"/>
      <c r="BI40" s="211"/>
      <c r="BJ40" s="224"/>
      <c r="BK40" s="223"/>
      <c r="BL40" s="209" t="s">
        <v>180</v>
      </c>
      <c r="BM40" s="211" t="s">
        <v>291</v>
      </c>
      <c r="BN40" s="211" t="s">
        <v>290</v>
      </c>
      <c r="BO40" s="211"/>
      <c r="BP40" s="211" t="s">
        <v>289</v>
      </c>
      <c r="BQ40" s="222"/>
      <c r="BR40" s="222"/>
      <c r="BS40" s="209"/>
      <c r="BT40" s="211"/>
      <c r="BU40" s="211"/>
      <c r="BV40" s="211"/>
      <c r="BW40" s="222"/>
      <c r="BX40" s="222"/>
      <c r="BY40" s="209"/>
      <c r="BZ40" s="211"/>
      <c r="CA40" s="211"/>
      <c r="CB40" s="211"/>
      <c r="CC40" s="211"/>
      <c r="CD40" s="211"/>
      <c r="CE40" s="211"/>
      <c r="CF40" s="211"/>
      <c r="CG40" s="211"/>
      <c r="CH40" s="211"/>
      <c r="CI40" s="221"/>
      <c r="CJ40" s="220"/>
      <c r="CK40" s="209"/>
      <c r="CL40" s="211"/>
      <c r="CM40" s="211"/>
      <c r="CN40" s="211"/>
      <c r="CO40" s="211"/>
      <c r="CP40" s="211"/>
      <c r="CQ40" s="219"/>
      <c r="CR40" s="219"/>
      <c r="CS40" s="209"/>
      <c r="CT40" s="211"/>
      <c r="CU40" s="211"/>
      <c r="CV40" s="211"/>
      <c r="CW40" s="211"/>
      <c r="CX40" s="218"/>
      <c r="CY40" s="217"/>
      <c r="CZ40" s="209"/>
      <c r="DA40" s="211"/>
      <c r="DB40" s="211"/>
      <c r="DC40" s="211"/>
      <c r="DD40" s="211"/>
      <c r="DE40" s="211"/>
      <c r="DF40" s="214"/>
      <c r="DG40" s="216"/>
      <c r="DH40" s="209" t="s">
        <v>180</v>
      </c>
      <c r="DI40" s="211"/>
      <c r="DJ40" s="211" t="s">
        <v>288</v>
      </c>
      <c r="DK40" s="211"/>
      <c r="DL40" s="211"/>
      <c r="DM40" s="215"/>
      <c r="DN40" s="214"/>
      <c r="DO40" s="209"/>
      <c r="DP40" s="211"/>
      <c r="DQ40" s="211"/>
      <c r="DR40" s="211"/>
      <c r="DS40" s="211"/>
      <c r="DT40" s="211"/>
      <c r="DU40" s="211"/>
      <c r="DV40" s="214"/>
      <c r="DW40" s="210"/>
      <c r="DX40" s="209"/>
      <c r="DY40" s="211"/>
      <c r="DZ40" s="211"/>
      <c r="EA40" s="211"/>
      <c r="EB40" s="211"/>
      <c r="EC40" s="211"/>
      <c r="ED40" s="210"/>
      <c r="EE40" s="213"/>
      <c r="EF40" s="209"/>
      <c r="EG40" s="211"/>
      <c r="EH40" s="211"/>
      <c r="EI40" s="212"/>
      <c r="EJ40" s="210"/>
      <c r="EK40" s="209"/>
      <c r="EL40" s="211"/>
      <c r="EM40" s="211"/>
      <c r="EN40" s="210"/>
      <c r="EO40" s="210"/>
      <c r="EP40" s="209"/>
      <c r="EQ40" s="211"/>
      <c r="ER40" s="211"/>
      <c r="ES40" s="211"/>
      <c r="ET40" s="211"/>
      <c r="EU40" s="211"/>
      <c r="EV40" s="210"/>
      <c r="EW40" s="210"/>
      <c r="EX40" s="209"/>
      <c r="EY40" s="208"/>
      <c r="EZ40" s="208"/>
      <c r="FA40" s="208"/>
      <c r="FB40" s="208"/>
      <c r="FC40" s="210"/>
      <c r="FD40" s="210"/>
      <c r="FE40" s="209"/>
      <c r="FF40" s="208"/>
      <c r="FG40" s="208"/>
      <c r="FH40" s="208"/>
      <c r="FI40" s="208"/>
    </row>
    <row r="41" spans="1:165" s="85" customFormat="1" ht="59.65" customHeight="1">
      <c r="A41" s="209"/>
      <c r="B41" s="211"/>
      <c r="C41" s="211"/>
      <c r="D41" s="211"/>
      <c r="E41" s="211"/>
      <c r="F41" s="211"/>
      <c r="G41" s="230"/>
      <c r="H41" s="229"/>
      <c r="I41" s="209" t="s">
        <v>286</v>
      </c>
      <c r="J41" s="211"/>
      <c r="K41" s="211">
        <v>9018</v>
      </c>
      <c r="L41" s="211">
        <v>9027</v>
      </c>
      <c r="M41" s="211">
        <v>9035</v>
      </c>
      <c r="N41" s="211"/>
      <c r="O41" s="228"/>
      <c r="P41" s="227"/>
      <c r="Q41" s="209" t="s">
        <v>286</v>
      </c>
      <c r="R41" s="211"/>
      <c r="S41" s="211">
        <v>909</v>
      </c>
      <c r="T41" s="211">
        <v>913</v>
      </c>
      <c r="U41" s="211">
        <v>915</v>
      </c>
      <c r="V41" s="211"/>
      <c r="W41" s="211">
        <v>922</v>
      </c>
      <c r="X41" s="211">
        <v>925</v>
      </c>
      <c r="Y41" s="226"/>
      <c r="Z41" s="226"/>
      <c r="AA41" s="209" t="s">
        <v>286</v>
      </c>
      <c r="AB41" s="211">
        <v>930</v>
      </c>
      <c r="AC41" s="211">
        <v>936</v>
      </c>
      <c r="AD41" s="211">
        <v>950</v>
      </c>
      <c r="AE41" s="211"/>
      <c r="AF41" s="211"/>
      <c r="AG41" s="211"/>
      <c r="AH41" s="211"/>
      <c r="AI41" s="225"/>
      <c r="AJ41" s="225"/>
      <c r="AK41" s="209" t="s">
        <v>286</v>
      </c>
      <c r="AL41" s="211"/>
      <c r="AM41" s="211"/>
      <c r="AN41" s="211"/>
      <c r="AO41" s="211"/>
      <c r="AP41" s="211"/>
      <c r="AQ41" s="211"/>
      <c r="AR41" s="211" t="s">
        <v>287</v>
      </c>
      <c r="AS41" s="225"/>
      <c r="AT41" s="225"/>
      <c r="AU41" s="209" t="s">
        <v>286</v>
      </c>
      <c r="AV41" s="211" t="s">
        <v>285</v>
      </c>
      <c r="AW41" s="211"/>
      <c r="AX41" s="211" t="s">
        <v>284</v>
      </c>
      <c r="AY41" s="211" t="s">
        <v>283</v>
      </c>
      <c r="AZ41" s="211"/>
      <c r="BA41" s="211" t="s">
        <v>195</v>
      </c>
      <c r="BB41" s="224"/>
      <c r="BC41" s="224"/>
      <c r="BD41" s="209"/>
      <c r="BE41" s="211"/>
      <c r="BF41" s="211"/>
      <c r="BG41" s="211"/>
      <c r="BH41" s="211"/>
      <c r="BI41" s="211"/>
      <c r="BJ41" s="224"/>
      <c r="BK41" s="223"/>
      <c r="BL41" s="209"/>
      <c r="BM41" s="211"/>
      <c r="BN41" s="211"/>
      <c r="BO41" s="211"/>
      <c r="BP41" s="211"/>
      <c r="BQ41" s="222"/>
      <c r="BR41" s="222"/>
      <c r="BS41" s="209"/>
      <c r="BT41" s="211"/>
      <c r="BU41" s="211"/>
      <c r="BV41" s="211"/>
      <c r="BW41" s="222"/>
      <c r="BX41" s="222"/>
      <c r="BY41" s="209"/>
      <c r="BZ41" s="211"/>
      <c r="CA41" s="211"/>
      <c r="CB41" s="211"/>
      <c r="CC41" s="211"/>
      <c r="CD41" s="211"/>
      <c r="CE41" s="211"/>
      <c r="CF41" s="211"/>
      <c r="CG41" s="211"/>
      <c r="CH41" s="211"/>
      <c r="CI41" s="221"/>
      <c r="CJ41" s="220"/>
      <c r="CK41" s="209"/>
      <c r="CL41" s="211"/>
      <c r="CM41" s="211"/>
      <c r="CN41" s="211"/>
      <c r="CO41" s="211"/>
      <c r="CP41" s="211"/>
      <c r="CQ41" s="219"/>
      <c r="CR41" s="219"/>
      <c r="CS41" s="209"/>
      <c r="CT41" s="211"/>
      <c r="CU41" s="211"/>
      <c r="CV41" s="211"/>
      <c r="CW41" s="211"/>
      <c r="CX41" s="218"/>
      <c r="CY41" s="217"/>
      <c r="CZ41" s="209" t="s">
        <v>194</v>
      </c>
      <c r="DA41" s="211" t="s">
        <v>282</v>
      </c>
      <c r="DB41" s="211"/>
      <c r="DC41" s="211" t="s">
        <v>281</v>
      </c>
      <c r="DD41" s="211" t="s">
        <v>280</v>
      </c>
      <c r="DE41" s="211" t="s">
        <v>279</v>
      </c>
      <c r="DF41" s="214"/>
      <c r="DG41" s="216"/>
      <c r="DH41" s="209"/>
      <c r="DI41" s="211"/>
      <c r="DJ41" s="211"/>
      <c r="DK41" s="211"/>
      <c r="DL41" s="211"/>
      <c r="DM41" s="215"/>
      <c r="DN41" s="214"/>
      <c r="DO41" s="209"/>
      <c r="DP41" s="211"/>
      <c r="DQ41" s="211"/>
      <c r="DR41" s="211"/>
      <c r="DS41" s="211"/>
      <c r="DT41" s="211"/>
      <c r="DU41" s="211"/>
      <c r="DV41" s="214"/>
      <c r="DW41" s="210"/>
      <c r="DX41" s="209"/>
      <c r="DY41" s="211"/>
      <c r="DZ41" s="211"/>
      <c r="EA41" s="211"/>
      <c r="EB41" s="211"/>
      <c r="EC41" s="211"/>
      <c r="ED41" s="210"/>
      <c r="EE41" s="213"/>
      <c r="EF41" s="209"/>
      <c r="EG41" s="211"/>
      <c r="EH41" s="211"/>
      <c r="EI41" s="212"/>
      <c r="EJ41" s="210"/>
      <c r="EK41" s="209"/>
      <c r="EL41" s="211"/>
      <c r="EM41" s="211"/>
      <c r="EN41" s="210"/>
      <c r="EO41" s="210"/>
      <c r="EP41" s="209"/>
      <c r="EQ41" s="211"/>
      <c r="ER41" s="211"/>
      <c r="ES41" s="211"/>
      <c r="ET41" s="211"/>
      <c r="EU41" s="211"/>
      <c r="EV41" s="210"/>
      <c r="EW41" s="210"/>
      <c r="EX41" s="209"/>
      <c r="EY41" s="208"/>
      <c r="EZ41" s="208"/>
      <c r="FA41" s="208"/>
      <c r="FB41" s="208"/>
      <c r="FC41" s="210"/>
      <c r="FD41" s="210"/>
      <c r="FE41" s="209"/>
      <c r="FF41" s="208"/>
      <c r="FG41" s="208"/>
      <c r="FH41" s="208"/>
      <c r="FI41" s="208"/>
    </row>
    <row r="42" spans="1:165" s="85" customFormat="1" ht="45">
      <c r="A42" s="209"/>
      <c r="B42" s="211"/>
      <c r="C42" s="211"/>
      <c r="D42" s="211"/>
      <c r="E42" s="211"/>
      <c r="F42" s="211"/>
      <c r="G42" s="230"/>
      <c r="H42" s="229"/>
      <c r="I42" s="209"/>
      <c r="J42" s="211"/>
      <c r="K42" s="211"/>
      <c r="L42" s="211"/>
      <c r="M42" s="211"/>
      <c r="N42" s="211"/>
      <c r="O42" s="228"/>
      <c r="P42" s="227"/>
      <c r="Q42" s="209"/>
      <c r="R42" s="211"/>
      <c r="S42" s="211"/>
      <c r="T42" s="211"/>
      <c r="U42" s="211"/>
      <c r="V42" s="211"/>
      <c r="W42" s="211"/>
      <c r="X42" s="211"/>
      <c r="Y42" s="226"/>
      <c r="Z42" s="226"/>
      <c r="AA42" s="209"/>
      <c r="AB42" s="211"/>
      <c r="AC42" s="211"/>
      <c r="AD42" s="211"/>
      <c r="AE42" s="211"/>
      <c r="AF42" s="211"/>
      <c r="AG42" s="211"/>
      <c r="AH42" s="211"/>
      <c r="AI42" s="225"/>
      <c r="AJ42" s="225"/>
      <c r="AK42" s="209"/>
      <c r="AL42" s="211"/>
      <c r="AM42" s="211"/>
      <c r="AN42" s="211"/>
      <c r="AO42" s="211"/>
      <c r="AP42" s="211"/>
      <c r="AQ42" s="211"/>
      <c r="AR42" s="211"/>
      <c r="AS42" s="225"/>
      <c r="AT42" s="225"/>
      <c r="AU42" s="209" t="s">
        <v>278</v>
      </c>
      <c r="AV42" s="211"/>
      <c r="AW42" s="211"/>
      <c r="AX42" s="211" t="s">
        <v>277</v>
      </c>
      <c r="AY42" s="211"/>
      <c r="AZ42" s="211"/>
      <c r="BA42" s="211"/>
      <c r="BB42" s="224"/>
      <c r="BC42" s="224"/>
      <c r="BD42" s="209"/>
      <c r="BE42" s="211"/>
      <c r="BF42" s="211"/>
      <c r="BG42" s="211"/>
      <c r="BH42" s="211"/>
      <c r="BI42" s="211"/>
      <c r="BJ42" s="224"/>
      <c r="BK42" s="223"/>
      <c r="BL42" s="209"/>
      <c r="BM42" s="211"/>
      <c r="BN42" s="211"/>
      <c r="BO42" s="211"/>
      <c r="BP42" s="211"/>
      <c r="BQ42" s="222"/>
      <c r="BR42" s="222"/>
      <c r="BS42" s="209"/>
      <c r="BT42" s="211"/>
      <c r="BU42" s="211"/>
      <c r="BV42" s="211"/>
      <c r="BW42" s="222"/>
      <c r="BX42" s="222"/>
      <c r="BY42" s="209"/>
      <c r="BZ42" s="211"/>
      <c r="CA42" s="211"/>
      <c r="CB42" s="211"/>
      <c r="CC42" s="211"/>
      <c r="CD42" s="211"/>
      <c r="CE42" s="211"/>
      <c r="CF42" s="211"/>
      <c r="CG42" s="211"/>
      <c r="CH42" s="211"/>
      <c r="CI42" s="221"/>
      <c r="CJ42" s="220"/>
      <c r="CK42" s="209"/>
      <c r="CL42" s="211"/>
      <c r="CM42" s="211"/>
      <c r="CN42" s="211"/>
      <c r="CO42" s="211"/>
      <c r="CP42" s="211"/>
      <c r="CQ42" s="219"/>
      <c r="CR42" s="219"/>
      <c r="CS42" s="209"/>
      <c r="CT42" s="211"/>
      <c r="CU42" s="211"/>
      <c r="CV42" s="211"/>
      <c r="CW42" s="211"/>
      <c r="CX42" s="218"/>
      <c r="CY42" s="217"/>
      <c r="CZ42" s="209"/>
      <c r="DA42" s="211"/>
      <c r="DB42" s="211"/>
      <c r="DC42" s="211"/>
      <c r="DD42" s="211"/>
      <c r="DE42" s="211"/>
      <c r="DF42" s="214"/>
      <c r="DG42" s="216"/>
      <c r="DH42" s="209"/>
      <c r="DI42" s="211"/>
      <c r="DJ42" s="211"/>
      <c r="DK42" s="211"/>
      <c r="DL42" s="211"/>
      <c r="DM42" s="215"/>
      <c r="DN42" s="214"/>
      <c r="DO42" s="209"/>
      <c r="DP42" s="211"/>
      <c r="DQ42" s="211"/>
      <c r="DR42" s="211"/>
      <c r="DS42" s="211"/>
      <c r="DT42" s="211"/>
      <c r="DU42" s="211"/>
      <c r="DV42" s="214"/>
      <c r="DW42" s="210"/>
      <c r="DX42" s="209"/>
      <c r="DY42" s="211"/>
      <c r="DZ42" s="211"/>
      <c r="EA42" s="211"/>
      <c r="EB42" s="211"/>
      <c r="EC42" s="211"/>
      <c r="ED42" s="210"/>
      <c r="EE42" s="213"/>
      <c r="EF42" s="209"/>
      <c r="EG42" s="211"/>
      <c r="EH42" s="211"/>
      <c r="EI42" s="212"/>
      <c r="EJ42" s="210"/>
      <c r="EK42" s="209"/>
      <c r="EL42" s="211"/>
      <c r="EM42" s="211"/>
      <c r="EN42" s="210"/>
      <c r="EO42" s="210"/>
      <c r="EP42" s="209"/>
      <c r="EQ42" s="211"/>
      <c r="ER42" s="211"/>
      <c r="ES42" s="211"/>
      <c r="ET42" s="211"/>
      <c r="EU42" s="211"/>
      <c r="EV42" s="210"/>
      <c r="EW42" s="210"/>
      <c r="EX42" s="209"/>
      <c r="EY42" s="208"/>
      <c r="EZ42" s="208"/>
      <c r="FA42" s="208"/>
      <c r="FB42" s="208"/>
      <c r="FC42" s="210"/>
      <c r="FD42" s="210"/>
      <c r="FE42" s="209"/>
      <c r="FF42" s="208"/>
      <c r="FG42" s="208"/>
      <c r="FH42" s="208"/>
      <c r="FI42" s="208"/>
    </row>
    <row r="43" spans="1:165" s="85" customFormat="1" ht="63.75" customHeight="1">
      <c r="A43" s="209"/>
      <c r="B43" s="211"/>
      <c r="C43" s="211"/>
      <c r="D43" s="211"/>
      <c r="E43" s="211"/>
      <c r="F43" s="211"/>
      <c r="G43" s="230"/>
      <c r="H43" s="229"/>
      <c r="I43" s="209"/>
      <c r="J43" s="211"/>
      <c r="K43" s="211"/>
      <c r="L43" s="211"/>
      <c r="M43" s="211"/>
      <c r="N43" s="211"/>
      <c r="O43" s="228"/>
      <c r="P43" s="227"/>
      <c r="Q43" s="209"/>
      <c r="R43" s="211"/>
      <c r="S43" s="211"/>
      <c r="T43" s="211"/>
      <c r="U43" s="211"/>
      <c r="V43" s="211"/>
      <c r="W43" s="211"/>
      <c r="X43" s="211"/>
      <c r="Y43" s="226"/>
      <c r="Z43" s="226"/>
      <c r="AA43" s="209"/>
      <c r="AB43" s="211"/>
      <c r="AC43" s="211"/>
      <c r="AD43" s="211"/>
      <c r="AE43" s="211"/>
      <c r="AF43" s="211"/>
      <c r="AG43" s="211"/>
      <c r="AH43" s="211"/>
      <c r="AI43" s="225"/>
      <c r="AJ43" s="225"/>
      <c r="AK43" s="209"/>
      <c r="AL43" s="211"/>
      <c r="AM43" s="211"/>
      <c r="AN43" s="211"/>
      <c r="AO43" s="211"/>
      <c r="AP43" s="211"/>
      <c r="AQ43" s="211"/>
      <c r="AR43" s="211"/>
      <c r="AS43" s="225"/>
      <c r="AT43" s="225"/>
      <c r="AU43" s="209"/>
      <c r="AV43" s="211"/>
      <c r="AW43" s="211"/>
      <c r="AX43" s="211"/>
      <c r="AY43" s="211"/>
      <c r="AZ43" s="211"/>
      <c r="BA43" s="211"/>
      <c r="BB43" s="224"/>
      <c r="BC43" s="224"/>
      <c r="BD43" s="209" t="s">
        <v>276</v>
      </c>
      <c r="BE43" s="211"/>
      <c r="BF43" s="211" t="s">
        <v>275</v>
      </c>
      <c r="BG43" s="211" t="s">
        <v>274</v>
      </c>
      <c r="BH43" s="211"/>
      <c r="BI43" s="211"/>
      <c r="BJ43" s="224"/>
      <c r="BK43" s="223"/>
      <c r="BL43" s="209"/>
      <c r="BM43" s="211"/>
      <c r="BN43" s="211"/>
      <c r="BO43" s="211"/>
      <c r="BP43" s="211"/>
      <c r="BQ43" s="222"/>
      <c r="BR43" s="222"/>
      <c r="BS43" s="209"/>
      <c r="BT43" s="211"/>
      <c r="BU43" s="211"/>
      <c r="BV43" s="211"/>
      <c r="BW43" s="222"/>
      <c r="BX43" s="222"/>
      <c r="BY43" s="209"/>
      <c r="BZ43" s="211"/>
      <c r="CA43" s="211"/>
      <c r="CB43" s="211"/>
      <c r="CC43" s="211"/>
      <c r="CD43" s="211"/>
      <c r="CE43" s="211"/>
      <c r="CF43" s="211"/>
      <c r="CG43" s="211"/>
      <c r="CH43" s="211"/>
      <c r="CI43" s="221"/>
      <c r="CJ43" s="220"/>
      <c r="CK43" s="209"/>
      <c r="CL43" s="211"/>
      <c r="CM43" s="211"/>
      <c r="CN43" s="211"/>
      <c r="CO43" s="211"/>
      <c r="CP43" s="211"/>
      <c r="CQ43" s="219"/>
      <c r="CR43" s="219"/>
      <c r="CS43" s="209"/>
      <c r="CT43" s="211"/>
      <c r="CU43" s="211"/>
      <c r="CV43" s="211"/>
      <c r="CW43" s="211"/>
      <c r="CX43" s="218"/>
      <c r="CY43" s="217"/>
      <c r="CZ43" s="209"/>
      <c r="DA43" s="211"/>
      <c r="DB43" s="211"/>
      <c r="DC43" s="211"/>
      <c r="DD43" s="211"/>
      <c r="DE43" s="211"/>
      <c r="DF43" s="214"/>
      <c r="DG43" s="216"/>
      <c r="DH43" s="209"/>
      <c r="DI43" s="211"/>
      <c r="DJ43" s="211"/>
      <c r="DK43" s="211"/>
      <c r="DL43" s="211"/>
      <c r="DM43" s="215"/>
      <c r="DN43" s="214"/>
      <c r="DO43" s="209"/>
      <c r="DP43" s="211"/>
      <c r="DQ43" s="211"/>
      <c r="DR43" s="211"/>
      <c r="DS43" s="211"/>
      <c r="DT43" s="211"/>
      <c r="DU43" s="211"/>
      <c r="DV43" s="214"/>
      <c r="DW43" s="210"/>
      <c r="DX43" s="209"/>
      <c r="DY43" s="211"/>
      <c r="DZ43" s="211"/>
      <c r="EA43" s="211"/>
      <c r="EB43" s="211"/>
      <c r="EC43" s="211"/>
      <c r="ED43" s="210"/>
      <c r="EE43" s="213"/>
      <c r="EF43" s="209"/>
      <c r="EG43" s="211"/>
      <c r="EH43" s="211"/>
      <c r="EI43" s="212"/>
      <c r="EJ43" s="210"/>
      <c r="EK43" s="209"/>
      <c r="EL43" s="211"/>
      <c r="EM43" s="211"/>
      <c r="EN43" s="210"/>
      <c r="EO43" s="210"/>
      <c r="EP43" s="209"/>
      <c r="EQ43" s="211"/>
      <c r="ER43" s="211"/>
      <c r="ES43" s="211"/>
      <c r="ET43" s="211"/>
      <c r="EU43" s="211"/>
      <c r="EV43" s="210"/>
      <c r="EW43" s="210"/>
      <c r="EX43" s="209"/>
      <c r="EY43" s="208"/>
      <c r="EZ43" s="208"/>
      <c r="FA43" s="208"/>
      <c r="FB43" s="208"/>
      <c r="FC43" s="210"/>
      <c r="FD43" s="210"/>
      <c r="FE43" s="209"/>
      <c r="FF43" s="208"/>
      <c r="FG43" s="208"/>
      <c r="FH43" s="208"/>
      <c r="FI43" s="208"/>
    </row>
    <row r="44" spans="1:165" s="85" customFormat="1" ht="47.25" customHeight="1">
      <c r="A44" s="209"/>
      <c r="B44" s="211"/>
      <c r="C44" s="211"/>
      <c r="D44" s="211"/>
      <c r="E44" s="211"/>
      <c r="F44" s="211"/>
      <c r="G44" s="230"/>
      <c r="H44" s="229"/>
      <c r="I44" s="209"/>
      <c r="J44" s="211"/>
      <c r="K44" s="211"/>
      <c r="L44" s="211"/>
      <c r="M44" s="211"/>
      <c r="N44" s="211"/>
      <c r="O44" s="228"/>
      <c r="P44" s="227"/>
      <c r="Q44" s="209"/>
      <c r="R44" s="211"/>
      <c r="S44" s="211"/>
      <c r="T44" s="211"/>
      <c r="U44" s="211"/>
      <c r="V44" s="211"/>
      <c r="W44" s="211"/>
      <c r="X44" s="211"/>
      <c r="Y44" s="226"/>
      <c r="Z44" s="226"/>
      <c r="AA44" s="209"/>
      <c r="AB44" s="211"/>
      <c r="AC44" s="211"/>
      <c r="AD44" s="211"/>
      <c r="AE44" s="211"/>
      <c r="AF44" s="211"/>
      <c r="AG44" s="211"/>
      <c r="AH44" s="211"/>
      <c r="AI44" s="225"/>
      <c r="AJ44" s="225"/>
      <c r="AK44" s="209"/>
      <c r="AL44" s="211"/>
      <c r="AM44" s="211"/>
      <c r="AN44" s="211"/>
      <c r="AO44" s="211"/>
      <c r="AP44" s="211"/>
      <c r="AQ44" s="211"/>
      <c r="AR44" s="211"/>
      <c r="AS44" s="225"/>
      <c r="AT44" s="225"/>
      <c r="AU44" s="209"/>
      <c r="AV44" s="211"/>
      <c r="AW44" s="211"/>
      <c r="AX44" s="211"/>
      <c r="AY44" s="211"/>
      <c r="AZ44" s="211"/>
      <c r="BA44" s="211"/>
      <c r="BB44" s="224"/>
      <c r="BC44" s="224"/>
      <c r="BD44" s="209"/>
      <c r="BE44" s="211"/>
      <c r="BF44" s="211"/>
      <c r="BG44" s="211"/>
      <c r="BH44" s="211"/>
      <c r="BI44" s="211"/>
      <c r="BJ44" s="224"/>
      <c r="BK44" s="223"/>
      <c r="BL44" s="209"/>
      <c r="BM44" s="211"/>
      <c r="BN44" s="211"/>
      <c r="BO44" s="211"/>
      <c r="BP44" s="211"/>
      <c r="BQ44" s="222"/>
      <c r="BR44" s="222"/>
      <c r="BS44" s="209"/>
      <c r="BT44" s="211"/>
      <c r="BU44" s="211"/>
      <c r="BV44" s="211"/>
      <c r="BW44" s="222"/>
      <c r="BX44" s="222"/>
      <c r="BY44" s="209"/>
      <c r="BZ44" s="211"/>
      <c r="CA44" s="211"/>
      <c r="CB44" s="211"/>
      <c r="CC44" s="211"/>
      <c r="CD44" s="211"/>
      <c r="CE44" s="211"/>
      <c r="CF44" s="211"/>
      <c r="CG44" s="211"/>
      <c r="CH44" s="211"/>
      <c r="CI44" s="221"/>
      <c r="CJ44" s="220"/>
      <c r="CK44" s="209"/>
      <c r="CL44" s="211"/>
      <c r="CM44" s="211"/>
      <c r="CN44" s="211"/>
      <c r="CO44" s="211"/>
      <c r="CP44" s="211"/>
      <c r="CQ44" s="219"/>
      <c r="CR44" s="219"/>
      <c r="CS44" s="209"/>
      <c r="CT44" s="211"/>
      <c r="CU44" s="211"/>
      <c r="CV44" s="211"/>
      <c r="CW44" s="211"/>
      <c r="CX44" s="218"/>
      <c r="CY44" s="217"/>
      <c r="CZ44" s="209"/>
      <c r="DA44" s="211"/>
      <c r="DB44" s="211"/>
      <c r="DC44" s="211"/>
      <c r="DD44" s="211"/>
      <c r="DE44" s="211"/>
      <c r="DF44" s="214"/>
      <c r="DG44" s="216"/>
      <c r="DH44" s="209"/>
      <c r="DI44" s="211"/>
      <c r="DJ44" s="211"/>
      <c r="DK44" s="211"/>
      <c r="DL44" s="211"/>
      <c r="DM44" s="215"/>
      <c r="DN44" s="214"/>
      <c r="DO44" s="209" t="s">
        <v>262</v>
      </c>
      <c r="DP44" s="211" t="s">
        <v>273</v>
      </c>
      <c r="DQ44" s="211"/>
      <c r="DR44" s="211" t="s">
        <v>272</v>
      </c>
      <c r="DS44" s="211" t="s">
        <v>271</v>
      </c>
      <c r="DT44" s="211" t="s">
        <v>270</v>
      </c>
      <c r="DU44" s="211" t="s">
        <v>269</v>
      </c>
      <c r="DV44" s="214"/>
      <c r="DW44" s="210"/>
      <c r="DX44" s="209" t="s">
        <v>262</v>
      </c>
      <c r="DY44" s="211"/>
      <c r="DZ44" s="211" t="s">
        <v>268</v>
      </c>
      <c r="EA44" s="211" t="s">
        <v>267</v>
      </c>
      <c r="EB44" s="211" t="s">
        <v>266</v>
      </c>
      <c r="EC44" s="211" t="s">
        <v>265</v>
      </c>
      <c r="ED44" s="210"/>
      <c r="EE44" s="213"/>
      <c r="EF44" s="209" t="s">
        <v>262</v>
      </c>
      <c r="EG44" s="211" t="s">
        <v>264</v>
      </c>
      <c r="EH44" s="211" t="s">
        <v>263</v>
      </c>
      <c r="EI44" s="212"/>
      <c r="EJ44" s="210"/>
      <c r="EK44" s="209" t="s">
        <v>262</v>
      </c>
      <c r="EL44" s="211"/>
      <c r="EM44" s="211" t="s">
        <v>261</v>
      </c>
      <c r="EN44" s="210"/>
      <c r="EO44" s="210"/>
      <c r="EP44" s="209" t="s">
        <v>260</v>
      </c>
      <c r="EQ44" s="211"/>
      <c r="ER44" s="211" t="s">
        <v>259</v>
      </c>
      <c r="ES44" s="211" t="s">
        <v>258</v>
      </c>
      <c r="ET44" s="211" t="s">
        <v>164</v>
      </c>
      <c r="EU44" s="211" t="s">
        <v>257</v>
      </c>
      <c r="EV44" s="210"/>
      <c r="EW44" s="210"/>
      <c r="EX44" s="209" t="s">
        <v>165</v>
      </c>
      <c r="EY44" s="208" t="s">
        <v>166</v>
      </c>
      <c r="EZ44" s="208" t="s">
        <v>256</v>
      </c>
      <c r="FA44" s="208" t="s">
        <v>255</v>
      </c>
      <c r="FB44" s="208" t="s">
        <v>254</v>
      </c>
      <c r="FC44" s="210"/>
      <c r="FD44" s="210"/>
      <c r="FE44" s="209" t="s">
        <v>165</v>
      </c>
      <c r="FF44" s="208" t="s">
        <v>253</v>
      </c>
      <c r="FG44" s="208" t="s">
        <v>252</v>
      </c>
      <c r="FH44" s="208" t="s">
        <v>187</v>
      </c>
      <c r="FI44" s="208" t="s">
        <v>188</v>
      </c>
    </row>
    <row r="45" spans="1:165" s="85" customFormat="1" ht="210">
      <c r="A45" s="209"/>
      <c r="B45" s="211"/>
      <c r="C45" s="211"/>
      <c r="D45" s="211"/>
      <c r="E45" s="211"/>
      <c r="F45" s="211"/>
      <c r="G45" s="230"/>
      <c r="H45" s="229"/>
      <c r="I45" s="209"/>
      <c r="J45" s="211"/>
      <c r="K45" s="211"/>
      <c r="L45" s="211"/>
      <c r="M45" s="211"/>
      <c r="N45" s="211"/>
      <c r="O45" s="228"/>
      <c r="P45" s="227"/>
      <c r="Q45" s="209"/>
      <c r="R45" s="211"/>
      <c r="S45" s="211"/>
      <c r="T45" s="211"/>
      <c r="U45" s="211"/>
      <c r="V45" s="211"/>
      <c r="W45" s="211"/>
      <c r="X45" s="211"/>
      <c r="Y45" s="226"/>
      <c r="Z45" s="226"/>
      <c r="AA45" s="209"/>
      <c r="AB45" s="211"/>
      <c r="AC45" s="211"/>
      <c r="AD45" s="211"/>
      <c r="AE45" s="211"/>
      <c r="AF45" s="211"/>
      <c r="AG45" s="211"/>
      <c r="AH45" s="211"/>
      <c r="AI45" s="225"/>
      <c r="AJ45" s="225"/>
      <c r="AK45" s="209"/>
      <c r="AL45" s="211"/>
      <c r="AM45" s="211"/>
      <c r="AN45" s="211"/>
      <c r="AO45" s="211"/>
      <c r="AP45" s="211"/>
      <c r="AQ45" s="211"/>
      <c r="AR45" s="211"/>
      <c r="AS45" s="225"/>
      <c r="AT45" s="225"/>
      <c r="AU45" s="209"/>
      <c r="AV45" s="211"/>
      <c r="AW45" s="211"/>
      <c r="AX45" s="211"/>
      <c r="AY45" s="211"/>
      <c r="AZ45" s="211"/>
      <c r="BA45" s="211"/>
      <c r="BB45" s="224"/>
      <c r="BC45" s="224"/>
      <c r="BD45" s="209"/>
      <c r="BE45" s="211"/>
      <c r="BF45" s="211"/>
      <c r="BG45" s="211"/>
      <c r="BH45" s="211"/>
      <c r="BI45" s="211"/>
      <c r="BJ45" s="224"/>
      <c r="BK45" s="223"/>
      <c r="BL45" s="209"/>
      <c r="BM45" s="211"/>
      <c r="BN45" s="211"/>
      <c r="BO45" s="211"/>
      <c r="BP45" s="211"/>
      <c r="BQ45" s="222"/>
      <c r="BR45" s="222"/>
      <c r="BS45" s="209"/>
      <c r="BT45" s="211"/>
      <c r="BU45" s="211"/>
      <c r="BV45" s="211"/>
      <c r="BW45" s="222"/>
      <c r="BX45" s="222"/>
      <c r="BY45" s="209"/>
      <c r="BZ45" s="211"/>
      <c r="CA45" s="211"/>
      <c r="CB45" s="211"/>
      <c r="CC45" s="211"/>
      <c r="CD45" s="211"/>
      <c r="CE45" s="211"/>
      <c r="CF45" s="211"/>
      <c r="CG45" s="211"/>
      <c r="CH45" s="211"/>
      <c r="CI45" s="221"/>
      <c r="CJ45" s="220"/>
      <c r="CK45" s="209"/>
      <c r="CL45" s="211"/>
      <c r="CM45" s="211"/>
      <c r="CN45" s="211"/>
      <c r="CO45" s="211"/>
      <c r="CP45" s="211"/>
      <c r="CQ45" s="219"/>
      <c r="CR45" s="219"/>
      <c r="CS45" s="209"/>
      <c r="CT45" s="211"/>
      <c r="CU45" s="211"/>
      <c r="CV45" s="211"/>
      <c r="CW45" s="211"/>
      <c r="CX45" s="218"/>
      <c r="CY45" s="217"/>
      <c r="CZ45" s="209"/>
      <c r="DA45" s="211"/>
      <c r="DB45" s="211"/>
      <c r="DC45" s="211"/>
      <c r="DD45" s="211"/>
      <c r="DE45" s="211"/>
      <c r="DF45" s="214"/>
      <c r="DG45" s="216"/>
      <c r="DH45" s="209"/>
      <c r="DI45" s="211"/>
      <c r="DJ45" s="211"/>
      <c r="DK45" s="211"/>
      <c r="DL45" s="211"/>
      <c r="DM45" s="215"/>
      <c r="DN45" s="214"/>
      <c r="DO45" s="209" t="s">
        <v>172</v>
      </c>
      <c r="DP45" s="211" t="s">
        <v>642</v>
      </c>
      <c r="DQ45" s="211" t="s">
        <v>641</v>
      </c>
      <c r="DR45" s="211" t="s">
        <v>640</v>
      </c>
      <c r="DS45" s="211" t="s">
        <v>639</v>
      </c>
      <c r="DT45" s="211" t="s">
        <v>638</v>
      </c>
      <c r="DU45" s="211" t="s">
        <v>637</v>
      </c>
      <c r="DV45" s="214"/>
      <c r="DW45" s="210"/>
      <c r="DX45" s="209" t="s">
        <v>172</v>
      </c>
      <c r="DY45" s="211"/>
      <c r="DZ45" s="211" t="s">
        <v>636</v>
      </c>
      <c r="EA45" s="211" t="s">
        <v>635</v>
      </c>
      <c r="EB45" s="211" t="s">
        <v>634</v>
      </c>
      <c r="EC45" s="211" t="s">
        <v>633</v>
      </c>
      <c r="ED45" s="210"/>
      <c r="EE45" s="213"/>
      <c r="EF45" s="209" t="s">
        <v>172</v>
      </c>
      <c r="EG45" s="211" t="s">
        <v>632</v>
      </c>
      <c r="EH45" s="211" t="s">
        <v>631</v>
      </c>
      <c r="EI45" s="212"/>
      <c r="EJ45" s="210"/>
      <c r="EK45" s="209" t="s">
        <v>172</v>
      </c>
      <c r="EL45" s="211"/>
      <c r="EM45" s="211" t="s">
        <v>630</v>
      </c>
      <c r="EN45" s="210"/>
      <c r="EO45" s="210"/>
      <c r="EP45" s="209" t="s">
        <v>172</v>
      </c>
      <c r="EQ45" s="211" t="s">
        <v>629</v>
      </c>
      <c r="ER45" s="211" t="s">
        <v>628</v>
      </c>
      <c r="ES45" s="211"/>
      <c r="ET45" s="211" t="s">
        <v>627</v>
      </c>
      <c r="EU45" s="211"/>
      <c r="EV45" s="210"/>
      <c r="EW45" s="210"/>
      <c r="EX45" s="209" t="s">
        <v>172</v>
      </c>
      <c r="EY45" s="208" t="s">
        <v>196</v>
      </c>
      <c r="EZ45" s="208" t="s">
        <v>197</v>
      </c>
      <c r="FA45" s="208"/>
      <c r="FB45" s="208"/>
      <c r="FC45" s="210"/>
      <c r="FD45" s="210"/>
      <c r="FE45" s="209"/>
      <c r="FF45" s="208"/>
      <c r="FG45" s="208"/>
      <c r="FH45" s="208"/>
      <c r="FI45" s="208"/>
    </row>
    <row r="46" spans="1:165" s="194" customFormat="1" ht="14.25">
      <c r="G46" s="2"/>
    </row>
    <row r="47" spans="1:165" s="194" customFormat="1" ht="14.25">
      <c r="G47" s="2"/>
    </row>
    <row r="48" spans="1:165" s="194" customFormat="1" ht="14.25">
      <c r="G48" s="2"/>
    </row>
    <row r="49" spans="7:7" s="194" customFormat="1" ht="14.25">
      <c r="G49" s="2"/>
    </row>
    <row r="50" spans="7:7" s="194" customFormat="1" ht="14.25">
      <c r="G50" s="2"/>
    </row>
    <row r="51" spans="7:7" s="194" customFormat="1" ht="14.25">
      <c r="G51" s="2"/>
    </row>
    <row r="52" spans="7:7" s="194" customFormat="1" ht="14.25">
      <c r="G52" s="2"/>
    </row>
    <row r="53" spans="7:7" s="194" customFormat="1" ht="14.25">
      <c r="G53" s="2"/>
    </row>
    <row r="54" spans="7:7" s="194" customFormat="1" ht="14.25">
      <c r="G54" s="2"/>
    </row>
    <row r="55" spans="7:7" s="194" customFormat="1" ht="14.25">
      <c r="G55" s="2"/>
    </row>
    <row r="56" spans="7:7" s="194" customFormat="1" ht="14.25">
      <c r="G56" s="2"/>
    </row>
    <row r="57" spans="7:7" s="194" customFormat="1" ht="14.25">
      <c r="G57" s="2"/>
    </row>
    <row r="58" spans="7:7" s="194" customFormat="1" ht="14.25">
      <c r="G58" s="2"/>
    </row>
    <row r="59" spans="7:7" s="194" customFormat="1" ht="14.25">
      <c r="G59" s="2"/>
    </row>
    <row r="60" spans="7:7" s="194" customFormat="1" ht="14.25">
      <c r="G60" s="2"/>
    </row>
    <row r="61" spans="7:7" s="194" customFormat="1" ht="14.25">
      <c r="G61" s="2"/>
    </row>
    <row r="62" spans="7:7" s="194" customFormat="1" ht="14.25">
      <c r="G62" s="2"/>
    </row>
    <row r="63" spans="7:7" s="194" customFormat="1" ht="14.25">
      <c r="G63" s="2"/>
    </row>
    <row r="64" spans="7:7" s="194" customFormat="1" ht="14.25">
      <c r="G64" s="2"/>
    </row>
    <row r="65" spans="7:7" s="194" customFormat="1" ht="14.25">
      <c r="G65" s="2"/>
    </row>
    <row r="66" spans="7:7" s="194" customFormat="1" ht="14.25">
      <c r="G66" s="2"/>
    </row>
    <row r="67" spans="7:7" s="194" customFormat="1" ht="14.25">
      <c r="G67" s="2"/>
    </row>
    <row r="68" spans="7:7" s="194" customFormat="1" ht="14.25">
      <c r="G68" s="2"/>
    </row>
    <row r="69" spans="7:7" s="194" customFormat="1" ht="14.25">
      <c r="G69" s="2"/>
    </row>
    <row r="70" spans="7:7" s="194" customFormat="1" ht="14.25">
      <c r="G70" s="2"/>
    </row>
    <row r="71" spans="7:7" s="194" customFormat="1" ht="14.25">
      <c r="G71" s="2"/>
    </row>
    <row r="72" spans="7:7" s="194" customFormat="1" ht="14.25">
      <c r="G72" s="2"/>
    </row>
    <row r="73" spans="7:7" s="194" customFormat="1" ht="14.25">
      <c r="G73" s="2"/>
    </row>
    <row r="74" spans="7:7" s="194" customFormat="1" ht="14.25">
      <c r="G74" s="2"/>
    </row>
    <row r="75" spans="7:7" s="194" customFormat="1" ht="14.25">
      <c r="G75" s="2"/>
    </row>
    <row r="76" spans="7:7" s="194" customFormat="1" ht="14.25">
      <c r="G76" s="2"/>
    </row>
    <row r="77" spans="7:7" s="194" customFormat="1" ht="14.25">
      <c r="G77" s="2"/>
    </row>
    <row r="78" spans="7:7" s="194" customFormat="1" ht="14.25">
      <c r="G78" s="2"/>
    </row>
    <row r="79" spans="7:7" s="194" customFormat="1" ht="14.25">
      <c r="G79" s="2"/>
    </row>
    <row r="80" spans="7:7" s="194" customFormat="1" ht="14.25">
      <c r="G80" s="2"/>
    </row>
    <row r="81" spans="7:7" s="194" customFormat="1" ht="14.25">
      <c r="G81" s="2"/>
    </row>
    <row r="82" spans="7:7" s="194" customFormat="1" ht="14.25">
      <c r="G82" s="2"/>
    </row>
    <row r="83" spans="7:7" s="194" customFormat="1" ht="14.25">
      <c r="G83" s="2"/>
    </row>
    <row r="84" spans="7:7" s="194" customFormat="1" ht="14.25">
      <c r="G84" s="2"/>
    </row>
    <row r="85" spans="7:7" s="194" customFormat="1" ht="14.25">
      <c r="G85" s="2"/>
    </row>
    <row r="86" spans="7:7" s="194" customFormat="1" ht="14.25">
      <c r="G86" s="2"/>
    </row>
    <row r="87" spans="7:7" s="194" customFormat="1" ht="14.25">
      <c r="G87" s="2"/>
    </row>
    <row r="88" spans="7:7" s="194" customFormat="1" ht="14.25">
      <c r="G88" s="2"/>
    </row>
    <row r="89" spans="7:7" s="194" customFormat="1" ht="14.25">
      <c r="G89" s="2"/>
    </row>
    <row r="90" spans="7:7" s="194" customFormat="1" ht="14.25">
      <c r="G90" s="2"/>
    </row>
    <row r="91" spans="7:7" s="194" customFormat="1" ht="14.25">
      <c r="G91" s="2"/>
    </row>
    <row r="92" spans="7:7" s="194" customFormat="1" ht="14.25">
      <c r="G92" s="2"/>
    </row>
    <row r="93" spans="7:7" s="194" customFormat="1" ht="14.25">
      <c r="G93" s="2"/>
    </row>
    <row r="94" spans="7:7" s="194" customFormat="1" ht="14.25">
      <c r="G94" s="2"/>
    </row>
    <row r="95" spans="7:7" s="194" customFormat="1" ht="14.25">
      <c r="G95" s="2"/>
    </row>
    <row r="96" spans="7:7" s="194" customFormat="1" ht="14.25">
      <c r="G96" s="2"/>
    </row>
    <row r="97" spans="7:7" s="194" customFormat="1" ht="14.25">
      <c r="G97" s="2"/>
    </row>
    <row r="98" spans="7:7" s="194" customFormat="1" ht="14.25">
      <c r="G98" s="2"/>
    </row>
    <row r="99" spans="7:7" s="194" customFormat="1" ht="14.25">
      <c r="G99" s="2"/>
    </row>
    <row r="100" spans="7:7" s="194" customFormat="1" ht="14.25">
      <c r="G100" s="2"/>
    </row>
    <row r="101" spans="7:7" s="194" customFormat="1" ht="14.25">
      <c r="G101" s="2"/>
    </row>
    <row r="102" spans="7:7" s="194" customFormat="1" ht="14.25">
      <c r="G102" s="2"/>
    </row>
    <row r="103" spans="7:7" s="194" customFormat="1" ht="14.25">
      <c r="G103" s="2"/>
    </row>
    <row r="104" spans="7:7" s="194" customFormat="1" ht="14.25">
      <c r="G104" s="2"/>
    </row>
    <row r="105" spans="7:7" s="194" customFormat="1" ht="14.25">
      <c r="G105" s="2"/>
    </row>
    <row r="106" spans="7:7" s="194" customFormat="1" ht="14.25">
      <c r="G106" s="2"/>
    </row>
    <row r="107" spans="7:7" s="194" customFormat="1" ht="14.25">
      <c r="G107" s="2"/>
    </row>
    <row r="108" spans="7:7" s="194" customFormat="1" ht="14.25">
      <c r="G108" s="2"/>
    </row>
    <row r="109" spans="7:7" s="194" customFormat="1" ht="14.25">
      <c r="G109" s="2"/>
    </row>
    <row r="110" spans="7:7" s="194" customFormat="1" ht="14.25">
      <c r="G110" s="2"/>
    </row>
    <row r="111" spans="7:7" s="194" customFormat="1" ht="14.25">
      <c r="G111" s="2"/>
    </row>
    <row r="112" spans="7:7" s="194" customFormat="1" ht="14.25">
      <c r="G112" s="2"/>
    </row>
    <row r="113" spans="7:7" s="194" customFormat="1" ht="14.25">
      <c r="G113" s="2"/>
    </row>
    <row r="114" spans="7:7" s="194" customFormat="1" ht="14.25">
      <c r="G114" s="2"/>
    </row>
    <row r="115" spans="7:7" s="194" customFormat="1" ht="14.25">
      <c r="G115" s="2"/>
    </row>
    <row r="116" spans="7:7" s="194" customFormat="1" ht="14.25">
      <c r="G116" s="2"/>
    </row>
    <row r="117" spans="7:7" s="194" customFormat="1" ht="14.25">
      <c r="G117" s="2"/>
    </row>
    <row r="118" spans="7:7" s="194" customFormat="1" ht="14.25">
      <c r="G118" s="2"/>
    </row>
    <row r="119" spans="7:7" s="194" customFormat="1" ht="14.25">
      <c r="G119" s="2"/>
    </row>
    <row r="120" spans="7:7" s="194" customFormat="1" ht="14.25">
      <c r="G120" s="2"/>
    </row>
    <row r="121" spans="7:7" s="194" customFormat="1" ht="14.25">
      <c r="G121" s="2"/>
    </row>
    <row r="122" spans="7:7" s="194" customFormat="1" ht="14.25">
      <c r="G122" s="2"/>
    </row>
    <row r="123" spans="7:7" s="194" customFormat="1" ht="14.25">
      <c r="G123" s="2"/>
    </row>
    <row r="124" spans="7:7" s="194" customFormat="1" ht="14.25">
      <c r="G124" s="2"/>
    </row>
    <row r="125" spans="7:7" s="194" customFormat="1" ht="14.25">
      <c r="G125" s="2"/>
    </row>
    <row r="126" spans="7:7" s="194" customFormat="1" ht="14.25">
      <c r="G126" s="2"/>
    </row>
    <row r="127" spans="7:7" s="194" customFormat="1" ht="14.25">
      <c r="G127" s="2"/>
    </row>
    <row r="128" spans="7:7" s="194" customFormat="1" ht="14.25">
      <c r="G128" s="2"/>
    </row>
    <row r="129" spans="7:7" s="194" customFormat="1" ht="14.25">
      <c r="G129" s="2"/>
    </row>
    <row r="130" spans="7:7" s="194" customFormat="1" ht="14.25">
      <c r="G130" s="2"/>
    </row>
    <row r="131" spans="7:7" s="194" customFormat="1" ht="14.25">
      <c r="G131" s="2"/>
    </row>
    <row r="132" spans="7:7" s="194" customFormat="1" ht="14.25">
      <c r="G132" s="2"/>
    </row>
    <row r="133" spans="7:7" s="194" customFormat="1" ht="14.25">
      <c r="G133" s="2"/>
    </row>
    <row r="134" spans="7:7" s="194" customFormat="1" ht="14.25">
      <c r="G134" s="2"/>
    </row>
    <row r="135" spans="7:7" s="194" customFormat="1" ht="14.25">
      <c r="G135" s="2"/>
    </row>
    <row r="136" spans="7:7" s="194" customFormat="1" ht="14.25">
      <c r="G136" s="2"/>
    </row>
    <row r="137" spans="7:7" s="194" customFormat="1" ht="14.25">
      <c r="G137" s="2"/>
    </row>
    <row r="138" spans="7:7" s="194" customFormat="1" ht="14.25">
      <c r="G138" s="2"/>
    </row>
    <row r="139" spans="7:7" s="194" customFormat="1" ht="14.25">
      <c r="G139" s="2"/>
    </row>
    <row r="140" spans="7:7" s="194" customFormat="1" ht="14.25">
      <c r="G140" s="2"/>
    </row>
    <row r="141" spans="7:7" s="194" customFormat="1" ht="14.25">
      <c r="G141" s="2"/>
    </row>
    <row r="142" spans="7:7" s="194" customFormat="1" ht="14.25">
      <c r="G142" s="2"/>
    </row>
    <row r="143" spans="7:7" s="194" customFormat="1" ht="14.25">
      <c r="G143" s="2"/>
    </row>
    <row r="144" spans="7:7" s="194" customFormat="1" ht="14.25">
      <c r="G144" s="2"/>
    </row>
    <row r="145" spans="7:7" s="194" customFormat="1" ht="14.25">
      <c r="G145" s="2"/>
    </row>
    <row r="146" spans="7:7" s="194" customFormat="1" ht="14.25">
      <c r="G146" s="2"/>
    </row>
    <row r="147" spans="7:7" s="194" customFormat="1" ht="14.25">
      <c r="G147" s="2"/>
    </row>
    <row r="148" spans="7:7" s="194" customFormat="1" ht="14.25">
      <c r="G148" s="2"/>
    </row>
    <row r="149" spans="7:7" s="194" customFormat="1" ht="14.25">
      <c r="G149" s="2"/>
    </row>
    <row r="150" spans="7:7" s="194" customFormat="1" ht="14.25">
      <c r="G150" s="2"/>
    </row>
    <row r="151" spans="7:7" s="194" customFormat="1" ht="14.25">
      <c r="G151" s="2"/>
    </row>
    <row r="152" spans="7:7" s="194" customFormat="1" ht="14.25">
      <c r="G152" s="2"/>
    </row>
    <row r="153" spans="7:7" s="194" customFormat="1" ht="14.25">
      <c r="G153" s="2"/>
    </row>
    <row r="154" spans="7:7" s="194" customFormat="1" ht="14.25">
      <c r="G154" s="2"/>
    </row>
    <row r="155" spans="7:7" s="194" customFormat="1" ht="14.25">
      <c r="G155" s="2"/>
    </row>
    <row r="156" spans="7:7" s="194" customFormat="1" ht="14.25">
      <c r="G156" s="2"/>
    </row>
    <row r="157" spans="7:7" s="194" customFormat="1" ht="14.25">
      <c r="G157" s="2"/>
    </row>
    <row r="158" spans="7:7" s="194" customFormat="1" ht="14.25">
      <c r="G158" s="2"/>
    </row>
    <row r="159" spans="7:7" s="194" customFormat="1" ht="14.25">
      <c r="G159" s="2"/>
    </row>
    <row r="160" spans="7:7" s="194" customFormat="1" ht="14.25">
      <c r="G160" s="2"/>
    </row>
    <row r="161" spans="7:7" s="194" customFormat="1" ht="14.25">
      <c r="G161" s="2"/>
    </row>
    <row r="162" spans="7:7" s="194" customFormat="1" ht="14.25">
      <c r="G162" s="2"/>
    </row>
    <row r="163" spans="7:7" s="194" customFormat="1" ht="14.25">
      <c r="G163" s="2"/>
    </row>
    <row r="164" spans="7:7" s="194" customFormat="1" ht="14.25">
      <c r="G164" s="2"/>
    </row>
    <row r="165" spans="7:7" s="194" customFormat="1" ht="14.25">
      <c r="G165" s="2"/>
    </row>
    <row r="166" spans="7:7" s="194" customFormat="1" ht="14.25">
      <c r="G166" s="2"/>
    </row>
    <row r="167" spans="7:7" s="194" customFormat="1" ht="14.25">
      <c r="G167" s="2"/>
    </row>
    <row r="168" spans="7:7" s="194" customFormat="1" ht="14.25">
      <c r="G168" s="2"/>
    </row>
    <row r="169" spans="7:7" s="194" customFormat="1" ht="14.25">
      <c r="G169" s="2"/>
    </row>
    <row r="170" spans="7:7" s="194" customFormat="1" ht="14.25">
      <c r="G170" s="2"/>
    </row>
    <row r="171" spans="7:7" s="194" customFormat="1" ht="14.25">
      <c r="G171" s="2"/>
    </row>
    <row r="172" spans="7:7" s="194" customFormat="1" ht="14.25">
      <c r="G172" s="2"/>
    </row>
    <row r="173" spans="7:7" s="194" customFormat="1" ht="14.25">
      <c r="G173" s="2"/>
    </row>
    <row r="174" spans="7:7" s="194" customFormat="1" ht="14.25">
      <c r="G174" s="2"/>
    </row>
    <row r="175" spans="7:7" s="194" customFormat="1" ht="14.25">
      <c r="G175" s="2"/>
    </row>
    <row r="176" spans="7:7" s="194" customFormat="1" ht="14.25">
      <c r="G176" s="2"/>
    </row>
    <row r="177" spans="7:7" s="194" customFormat="1" ht="14.25">
      <c r="G177" s="2"/>
    </row>
    <row r="178" spans="7:7" s="194" customFormat="1" ht="14.25">
      <c r="G178" s="2"/>
    </row>
    <row r="179" spans="7:7" s="194" customFormat="1" ht="14.25">
      <c r="G179" s="2"/>
    </row>
    <row r="180" spans="7:7" s="194" customFormat="1" ht="14.25">
      <c r="G180" s="2"/>
    </row>
    <row r="181" spans="7:7" s="194" customFormat="1" ht="14.25">
      <c r="G181" s="2"/>
    </row>
    <row r="182" spans="7:7" s="194" customFormat="1" ht="14.25">
      <c r="G182" s="2"/>
    </row>
    <row r="183" spans="7:7" s="194" customFormat="1" ht="14.25">
      <c r="G183" s="2"/>
    </row>
    <row r="184" spans="7:7" s="194" customFormat="1" ht="14.25">
      <c r="G184" s="2"/>
    </row>
    <row r="185" spans="7:7" s="194" customFormat="1" ht="14.25">
      <c r="G185" s="2"/>
    </row>
    <row r="186" spans="7:7" s="194" customFormat="1" ht="14.25">
      <c r="G186" s="2"/>
    </row>
    <row r="187" spans="7:7" s="194" customFormat="1" ht="14.25">
      <c r="G187" s="2"/>
    </row>
    <row r="188" spans="7:7" s="194" customFormat="1" ht="14.25">
      <c r="G188" s="2"/>
    </row>
    <row r="189" spans="7:7" s="194" customFormat="1" ht="14.25">
      <c r="G189" s="2"/>
    </row>
    <row r="190" spans="7:7" s="194" customFormat="1" ht="14.25">
      <c r="G190" s="2"/>
    </row>
    <row r="191" spans="7:7" s="194" customFormat="1" ht="14.25">
      <c r="G191" s="2"/>
    </row>
    <row r="192" spans="7:7" s="194" customFormat="1" ht="14.25">
      <c r="G192" s="2"/>
    </row>
    <row r="193" spans="7:7" s="194" customFormat="1" ht="14.25">
      <c r="G193" s="2"/>
    </row>
    <row r="194" spans="7:7" s="194" customFormat="1" ht="14.25">
      <c r="G194" s="2"/>
    </row>
    <row r="195" spans="7:7" s="194" customFormat="1" ht="14.25">
      <c r="G195" s="2"/>
    </row>
    <row r="196" spans="7:7" s="194" customFormat="1" ht="14.25">
      <c r="G196" s="2"/>
    </row>
    <row r="197" spans="7:7" s="194" customFormat="1" ht="14.25">
      <c r="G197" s="2"/>
    </row>
    <row r="198" spans="7:7" s="194" customFormat="1" ht="14.25">
      <c r="G198" s="2"/>
    </row>
    <row r="199" spans="7:7" s="194" customFormat="1" ht="14.25">
      <c r="G199" s="2"/>
    </row>
    <row r="200" spans="7:7" s="194" customFormat="1" ht="14.25">
      <c r="G200" s="2"/>
    </row>
    <row r="201" spans="7:7" s="194" customFormat="1" ht="14.25">
      <c r="G201" s="2"/>
    </row>
    <row r="202" spans="7:7" s="194" customFormat="1" ht="14.25">
      <c r="G202" s="2"/>
    </row>
    <row r="203" spans="7:7" s="194" customFormat="1" ht="14.25">
      <c r="G203" s="2"/>
    </row>
    <row r="204" spans="7:7" s="194" customFormat="1" ht="14.25">
      <c r="G204" s="2"/>
    </row>
    <row r="205" spans="7:7" s="194" customFormat="1" ht="14.25">
      <c r="G205" s="2"/>
    </row>
    <row r="206" spans="7:7" s="194" customFormat="1" ht="14.25">
      <c r="G206" s="2"/>
    </row>
    <row r="207" spans="7:7" s="194" customFormat="1" ht="14.25">
      <c r="G207" s="2"/>
    </row>
    <row r="208" spans="7:7" s="194" customFormat="1" ht="14.25">
      <c r="G208" s="2"/>
    </row>
    <row r="209" spans="7:7" s="194" customFormat="1" ht="14.25">
      <c r="G209" s="2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>
    <tabColor theme="5"/>
  </sheetPr>
  <dimension ref="A1:F1665"/>
  <sheetViews>
    <sheetView workbookViewId="0">
      <pane ySplit="1" topLeftCell="A28" activePane="bottomLeft" state="frozen"/>
      <selection pane="bottomLeft" activeCell="I100" sqref="I100"/>
    </sheetView>
  </sheetViews>
  <sheetFormatPr defaultRowHeight="14.25"/>
  <cols>
    <col min="1" max="1" width="40.75" bestFit="1" customWidth="1"/>
    <col min="2" max="2" width="25.375" bestFit="1" customWidth="1"/>
    <col min="3" max="3" width="25.875" customWidth="1"/>
    <col min="4" max="4" width="15.375" customWidth="1"/>
    <col min="5" max="5" width="12.375" bestFit="1" customWidth="1"/>
    <col min="6" max="6" width="5.875" bestFit="1" customWidth="1"/>
  </cols>
  <sheetData>
    <row r="1" spans="1:6">
      <c r="A1" s="311" t="s">
        <v>247</v>
      </c>
      <c r="B1" s="311" t="s">
        <v>248</v>
      </c>
      <c r="C1" s="311" t="s">
        <v>249</v>
      </c>
      <c r="D1" s="311" t="s">
        <v>250</v>
      </c>
      <c r="E1" s="311" t="s">
        <v>251</v>
      </c>
      <c r="F1" s="312">
        <v>491</v>
      </c>
    </row>
    <row r="2" spans="1:6" ht="14.25" hidden="1" customHeight="1">
      <c r="A2" t="s">
        <v>0</v>
      </c>
      <c r="B2" t="s">
        <v>29</v>
      </c>
      <c r="C2" t="s">
        <v>129</v>
      </c>
      <c r="D2" s="199">
        <v>44651</v>
      </c>
      <c r="E2">
        <v>0</v>
      </c>
    </row>
    <row r="3" spans="1:6" ht="14.25" hidden="1" customHeight="1">
      <c r="A3" t="s">
        <v>0</v>
      </c>
      <c r="B3" t="s">
        <v>29</v>
      </c>
      <c r="C3" t="s">
        <v>130</v>
      </c>
      <c r="D3" s="199">
        <v>44651</v>
      </c>
      <c r="E3">
        <v>0</v>
      </c>
    </row>
    <row r="4" spans="1:6" ht="14.25" hidden="1" customHeight="1">
      <c r="A4" t="s">
        <v>0</v>
      </c>
      <c r="B4" t="s">
        <v>29</v>
      </c>
      <c r="C4" t="s">
        <v>131</v>
      </c>
      <c r="D4" s="199">
        <v>44651</v>
      </c>
      <c r="E4">
        <v>0</v>
      </c>
    </row>
    <row r="5" spans="1:6" ht="14.25" hidden="1" customHeight="1">
      <c r="A5" t="s">
        <v>0</v>
      </c>
      <c r="B5" t="s">
        <v>29</v>
      </c>
      <c r="C5" t="s">
        <v>132</v>
      </c>
      <c r="D5" s="199">
        <v>44651</v>
      </c>
      <c r="E5">
        <v>0</v>
      </c>
    </row>
    <row r="6" spans="1:6" ht="14.25" hidden="1" customHeight="1">
      <c r="A6" t="s">
        <v>0</v>
      </c>
      <c r="B6" t="s">
        <v>29</v>
      </c>
      <c r="C6" t="s">
        <v>133</v>
      </c>
      <c r="D6" s="199">
        <v>44651</v>
      </c>
      <c r="E6">
        <v>0</v>
      </c>
    </row>
    <row r="7" spans="1:6" ht="14.25" hidden="1" customHeight="1">
      <c r="A7" t="s">
        <v>0</v>
      </c>
      <c r="B7" t="s">
        <v>29</v>
      </c>
      <c r="C7" t="s">
        <v>134</v>
      </c>
      <c r="D7" s="199">
        <v>44651</v>
      </c>
      <c r="E7">
        <v>0</v>
      </c>
    </row>
    <row r="8" spans="1:6">
      <c r="A8" t="s">
        <v>0</v>
      </c>
      <c r="B8" t="s">
        <v>29</v>
      </c>
      <c r="C8" t="s">
        <v>135</v>
      </c>
      <c r="D8" s="199">
        <v>44651</v>
      </c>
      <c r="E8">
        <v>1</v>
      </c>
    </row>
    <row r="9" spans="1:6" ht="14.25" hidden="1" customHeight="1">
      <c r="A9" t="s">
        <v>0</v>
      </c>
      <c r="B9" t="s">
        <v>29</v>
      </c>
      <c r="C9" t="s">
        <v>136</v>
      </c>
      <c r="D9" s="199">
        <v>44651</v>
      </c>
      <c r="E9">
        <v>0</v>
      </c>
    </row>
    <row r="10" spans="1:6" ht="14.25" hidden="1" customHeight="1">
      <c r="A10" t="s">
        <v>0</v>
      </c>
      <c r="B10" t="s">
        <v>29</v>
      </c>
      <c r="C10" t="s">
        <v>137</v>
      </c>
      <c r="D10" s="199">
        <v>44651</v>
      </c>
      <c r="E10">
        <v>0</v>
      </c>
    </row>
    <row r="11" spans="1:6" ht="14.25" hidden="1" customHeight="1">
      <c r="A11" t="s">
        <v>0</v>
      </c>
      <c r="B11" t="s">
        <v>29</v>
      </c>
      <c r="C11" t="s">
        <v>138</v>
      </c>
      <c r="D11" s="199">
        <v>44651</v>
      </c>
      <c r="E11">
        <v>0</v>
      </c>
    </row>
    <row r="12" spans="1:6" ht="14.25" hidden="1" customHeight="1">
      <c r="A12" t="s">
        <v>0</v>
      </c>
      <c r="B12" t="s">
        <v>29</v>
      </c>
      <c r="C12" t="s">
        <v>139</v>
      </c>
      <c r="D12" s="199">
        <v>44651</v>
      </c>
      <c r="E12">
        <v>0</v>
      </c>
    </row>
    <row r="13" spans="1:6" ht="14.25" hidden="1" customHeight="1">
      <c r="A13" t="s">
        <v>0</v>
      </c>
      <c r="B13" t="s">
        <v>29</v>
      </c>
      <c r="C13" t="s">
        <v>140</v>
      </c>
      <c r="D13" s="199">
        <v>44651</v>
      </c>
      <c r="E13">
        <v>0</v>
      </c>
    </row>
    <row r="14" spans="1:6" ht="14.25" hidden="1" customHeight="1">
      <c r="A14" t="s">
        <v>0</v>
      </c>
      <c r="B14" t="s">
        <v>29</v>
      </c>
      <c r="C14" t="s">
        <v>141</v>
      </c>
      <c r="D14" s="199">
        <v>44651</v>
      </c>
      <c r="E14">
        <v>0</v>
      </c>
    </row>
    <row r="15" spans="1:6" ht="14.25" hidden="1" customHeight="1">
      <c r="A15" t="s">
        <v>0</v>
      </c>
      <c r="B15" t="s">
        <v>29</v>
      </c>
      <c r="C15" t="s">
        <v>142</v>
      </c>
      <c r="D15" s="199">
        <v>44651</v>
      </c>
      <c r="E15">
        <v>0</v>
      </c>
    </row>
    <row r="16" spans="1:6" ht="14.25" hidden="1" customHeight="1">
      <c r="A16" t="s">
        <v>0</v>
      </c>
      <c r="B16" t="s">
        <v>29</v>
      </c>
      <c r="C16" t="s">
        <v>143</v>
      </c>
      <c r="D16" s="199">
        <v>44651</v>
      </c>
      <c r="E16">
        <v>0</v>
      </c>
    </row>
    <row r="17" spans="1:5">
      <c r="A17" t="s">
        <v>0</v>
      </c>
      <c r="B17" t="s">
        <v>29</v>
      </c>
      <c r="C17" t="s">
        <v>144</v>
      </c>
      <c r="D17" s="199">
        <v>44651</v>
      </c>
      <c r="E17">
        <v>1</v>
      </c>
    </row>
    <row r="18" spans="1:5" ht="14.25" hidden="1" customHeight="1">
      <c r="A18" t="s">
        <v>0</v>
      </c>
      <c r="B18" t="s">
        <v>30</v>
      </c>
      <c r="C18" t="s">
        <v>129</v>
      </c>
      <c r="D18" s="199">
        <v>44651</v>
      </c>
      <c r="E18">
        <v>0</v>
      </c>
    </row>
    <row r="19" spans="1:5" ht="14.25" hidden="1" customHeight="1">
      <c r="A19" t="s">
        <v>0</v>
      </c>
      <c r="B19" t="s">
        <v>30</v>
      </c>
      <c r="C19" t="s">
        <v>130</v>
      </c>
      <c r="D19" s="199">
        <v>44651</v>
      </c>
      <c r="E19">
        <v>0</v>
      </c>
    </row>
    <row r="20" spans="1:5" ht="14.25" hidden="1" customHeight="1">
      <c r="A20" t="s">
        <v>0</v>
      </c>
      <c r="B20" t="s">
        <v>30</v>
      </c>
      <c r="C20" t="s">
        <v>131</v>
      </c>
      <c r="D20" s="199">
        <v>44651</v>
      </c>
      <c r="E20">
        <v>0</v>
      </c>
    </row>
    <row r="21" spans="1:5" ht="14.25" hidden="1" customHeight="1">
      <c r="A21" t="s">
        <v>0</v>
      </c>
      <c r="B21" t="s">
        <v>30</v>
      </c>
      <c r="C21" t="s">
        <v>132</v>
      </c>
      <c r="D21" s="199">
        <v>44651</v>
      </c>
      <c r="E21">
        <v>0</v>
      </c>
    </row>
    <row r="22" spans="1:5" ht="14.25" hidden="1" customHeight="1">
      <c r="A22" t="s">
        <v>0</v>
      </c>
      <c r="B22" t="s">
        <v>30</v>
      </c>
      <c r="C22" t="s">
        <v>133</v>
      </c>
      <c r="D22" s="199">
        <v>44651</v>
      </c>
      <c r="E22">
        <v>0</v>
      </c>
    </row>
    <row r="23" spans="1:5" ht="14.25" hidden="1" customHeight="1">
      <c r="A23" t="s">
        <v>0</v>
      </c>
      <c r="B23" t="s">
        <v>30</v>
      </c>
      <c r="C23" t="s">
        <v>134</v>
      </c>
      <c r="D23" s="199">
        <v>44651</v>
      </c>
      <c r="E23">
        <v>0</v>
      </c>
    </row>
    <row r="24" spans="1:5">
      <c r="A24" t="s">
        <v>0</v>
      </c>
      <c r="B24" t="s">
        <v>30</v>
      </c>
      <c r="C24" t="s">
        <v>135</v>
      </c>
      <c r="D24" s="199">
        <v>44651</v>
      </c>
      <c r="E24">
        <v>1</v>
      </c>
    </row>
    <row r="25" spans="1:5" ht="14.25" hidden="1" customHeight="1">
      <c r="A25" t="s">
        <v>0</v>
      </c>
      <c r="B25" t="s">
        <v>30</v>
      </c>
      <c r="C25" t="s">
        <v>136</v>
      </c>
      <c r="D25" s="199">
        <v>44651</v>
      </c>
      <c r="E25">
        <v>0</v>
      </c>
    </row>
    <row r="26" spans="1:5" ht="14.25" hidden="1" customHeight="1">
      <c r="A26" t="s">
        <v>0</v>
      </c>
      <c r="B26" t="s">
        <v>30</v>
      </c>
      <c r="C26" t="s">
        <v>137</v>
      </c>
      <c r="D26" s="199">
        <v>44651</v>
      </c>
      <c r="E26">
        <v>0</v>
      </c>
    </row>
    <row r="27" spans="1:5" ht="14.25" hidden="1" customHeight="1">
      <c r="A27" t="s">
        <v>0</v>
      </c>
      <c r="B27" t="s">
        <v>30</v>
      </c>
      <c r="C27" t="s">
        <v>138</v>
      </c>
      <c r="D27" s="199">
        <v>44651</v>
      </c>
      <c r="E27">
        <v>0</v>
      </c>
    </row>
    <row r="28" spans="1:5" ht="14.25" customHeight="1">
      <c r="A28" t="s">
        <v>0</v>
      </c>
      <c r="B28" t="s">
        <v>30</v>
      </c>
      <c r="C28" t="s">
        <v>139</v>
      </c>
      <c r="D28" s="199">
        <v>45016</v>
      </c>
      <c r="E28">
        <v>2</v>
      </c>
    </row>
    <row r="29" spans="1:5" ht="14.25" customHeight="1">
      <c r="A29" t="s">
        <v>0</v>
      </c>
      <c r="B29" t="s">
        <v>30</v>
      </c>
      <c r="C29" t="s">
        <v>140</v>
      </c>
      <c r="D29" s="199">
        <v>44651</v>
      </c>
      <c r="E29">
        <v>1</v>
      </c>
    </row>
    <row r="30" spans="1:5" ht="14.25" hidden="1" customHeight="1">
      <c r="A30" t="s">
        <v>0</v>
      </c>
      <c r="B30" t="s">
        <v>30</v>
      </c>
      <c r="C30" t="s">
        <v>141</v>
      </c>
      <c r="D30" s="199">
        <v>44651</v>
      </c>
      <c r="E30">
        <v>0</v>
      </c>
    </row>
    <row r="31" spans="1:5" ht="14.25" hidden="1" customHeight="1">
      <c r="A31" t="s">
        <v>0</v>
      </c>
      <c r="B31" t="s">
        <v>30</v>
      </c>
      <c r="C31" t="s">
        <v>142</v>
      </c>
      <c r="D31" s="199">
        <v>44651</v>
      </c>
      <c r="E31">
        <v>0</v>
      </c>
    </row>
    <row r="32" spans="1:5" ht="14.25" customHeight="1">
      <c r="A32" t="s">
        <v>0</v>
      </c>
      <c r="B32" t="s">
        <v>30</v>
      </c>
      <c r="C32" t="s">
        <v>143</v>
      </c>
      <c r="D32" s="199">
        <v>44651</v>
      </c>
      <c r="E32">
        <v>1</v>
      </c>
    </row>
    <row r="33" spans="1:5" ht="14.25" hidden="1" customHeight="1">
      <c r="A33" t="s">
        <v>0</v>
      </c>
      <c r="B33" t="s">
        <v>30</v>
      </c>
      <c r="C33" t="s">
        <v>144</v>
      </c>
      <c r="D33" s="199">
        <v>45016</v>
      </c>
      <c r="E33">
        <v>0</v>
      </c>
    </row>
    <row r="34" spans="1:5" ht="14.25" hidden="1" customHeight="1">
      <c r="A34" t="s">
        <v>0</v>
      </c>
      <c r="B34" t="s">
        <v>31</v>
      </c>
      <c r="C34" t="s">
        <v>129</v>
      </c>
      <c r="D34" s="199">
        <v>44651</v>
      </c>
      <c r="E34">
        <v>0</v>
      </c>
    </row>
    <row r="35" spans="1:5" ht="14.25" customHeight="1">
      <c r="A35" t="s">
        <v>0</v>
      </c>
      <c r="B35" t="s">
        <v>31</v>
      </c>
      <c r="C35" t="s">
        <v>130</v>
      </c>
      <c r="D35" s="199">
        <v>45016</v>
      </c>
      <c r="E35">
        <v>1</v>
      </c>
    </row>
    <row r="36" spans="1:5" ht="14.25" customHeight="1">
      <c r="A36" t="s">
        <v>0</v>
      </c>
      <c r="B36" t="s">
        <v>31</v>
      </c>
      <c r="C36" t="s">
        <v>131</v>
      </c>
      <c r="D36" s="199">
        <v>44651</v>
      </c>
      <c r="E36">
        <v>2</v>
      </c>
    </row>
    <row r="37" spans="1:5" ht="14.25" hidden="1" customHeight="1">
      <c r="A37" t="s">
        <v>0</v>
      </c>
      <c r="B37" t="s">
        <v>31</v>
      </c>
      <c r="C37" t="s">
        <v>132</v>
      </c>
      <c r="D37" s="199">
        <v>44651</v>
      </c>
      <c r="E37">
        <v>0</v>
      </c>
    </row>
    <row r="38" spans="1:5" ht="14.25" hidden="1" customHeight="1">
      <c r="A38" t="s">
        <v>0</v>
      </c>
      <c r="B38" t="s">
        <v>31</v>
      </c>
      <c r="C38" t="s">
        <v>133</v>
      </c>
      <c r="D38" s="199">
        <v>45016</v>
      </c>
      <c r="E38">
        <v>0</v>
      </c>
    </row>
    <row r="39" spans="1:5">
      <c r="A39" t="s">
        <v>0</v>
      </c>
      <c r="B39" t="s">
        <v>31</v>
      </c>
      <c r="C39" t="s">
        <v>134</v>
      </c>
      <c r="D39" s="199">
        <v>45016</v>
      </c>
      <c r="E39">
        <v>1</v>
      </c>
    </row>
    <row r="40" spans="1:5" ht="14.25" hidden="1" customHeight="1">
      <c r="A40" t="s">
        <v>0</v>
      </c>
      <c r="B40" t="s">
        <v>31</v>
      </c>
      <c r="C40" t="s">
        <v>135</v>
      </c>
      <c r="D40" s="199">
        <v>44651</v>
      </c>
      <c r="E40">
        <v>0</v>
      </c>
    </row>
    <row r="41" spans="1:5" ht="14.25" hidden="1" customHeight="1">
      <c r="A41" t="s">
        <v>0</v>
      </c>
      <c r="B41" t="s">
        <v>31</v>
      </c>
      <c r="C41" t="s">
        <v>136</v>
      </c>
      <c r="D41" s="199">
        <v>44651</v>
      </c>
      <c r="E41">
        <v>0</v>
      </c>
    </row>
    <row r="42" spans="1:5" hidden="1">
      <c r="A42" t="s">
        <v>0</v>
      </c>
      <c r="B42" t="s">
        <v>31</v>
      </c>
      <c r="C42" t="s">
        <v>137</v>
      </c>
      <c r="D42" s="199">
        <v>44651</v>
      </c>
      <c r="E42">
        <v>0</v>
      </c>
    </row>
    <row r="43" spans="1:5" ht="14.25" customHeight="1">
      <c r="A43" t="s">
        <v>0</v>
      </c>
      <c r="B43" t="s">
        <v>31</v>
      </c>
      <c r="C43" t="s">
        <v>138</v>
      </c>
      <c r="D43" s="199">
        <v>44651</v>
      </c>
      <c r="E43">
        <v>1</v>
      </c>
    </row>
    <row r="44" spans="1:5" hidden="1">
      <c r="A44" t="s">
        <v>0</v>
      </c>
      <c r="B44" t="s">
        <v>31</v>
      </c>
      <c r="C44" t="s">
        <v>139</v>
      </c>
      <c r="D44" s="199">
        <v>44651</v>
      </c>
      <c r="E44">
        <v>0</v>
      </c>
    </row>
    <row r="45" spans="1:5" ht="14.25" customHeight="1">
      <c r="A45" t="s">
        <v>0</v>
      </c>
      <c r="B45" t="s">
        <v>31</v>
      </c>
      <c r="C45" t="s">
        <v>140</v>
      </c>
      <c r="D45" s="199">
        <v>45016</v>
      </c>
      <c r="E45">
        <v>2</v>
      </c>
    </row>
    <row r="46" spans="1:5" hidden="1">
      <c r="A46" t="s">
        <v>0</v>
      </c>
      <c r="B46" t="s">
        <v>31</v>
      </c>
      <c r="C46" t="s">
        <v>141</v>
      </c>
      <c r="D46" s="199">
        <v>44651</v>
      </c>
      <c r="E46">
        <v>0</v>
      </c>
    </row>
    <row r="47" spans="1:5" ht="14.25" hidden="1" customHeight="1">
      <c r="A47" t="s">
        <v>0</v>
      </c>
      <c r="B47" t="s">
        <v>31</v>
      </c>
      <c r="C47" t="s">
        <v>142</v>
      </c>
      <c r="D47" s="199">
        <v>44651</v>
      </c>
      <c r="E47">
        <v>0</v>
      </c>
    </row>
    <row r="48" spans="1:5" ht="14.25" hidden="1" customHeight="1">
      <c r="A48" t="s">
        <v>0</v>
      </c>
      <c r="B48" t="s">
        <v>31</v>
      </c>
      <c r="C48" t="s">
        <v>143</v>
      </c>
      <c r="D48" s="199">
        <v>45016</v>
      </c>
      <c r="E48">
        <v>0</v>
      </c>
    </row>
    <row r="49" spans="1:5" ht="14.25" hidden="1" customHeight="1">
      <c r="A49" t="s">
        <v>0</v>
      </c>
      <c r="B49" t="s">
        <v>31</v>
      </c>
      <c r="C49" t="s">
        <v>144</v>
      </c>
      <c r="D49" s="199">
        <v>44651</v>
      </c>
      <c r="E49">
        <v>0</v>
      </c>
    </row>
    <row r="50" spans="1:5" ht="14.25" customHeight="1">
      <c r="A50" t="s">
        <v>0</v>
      </c>
      <c r="B50" t="s">
        <v>32</v>
      </c>
      <c r="C50" t="s">
        <v>129</v>
      </c>
      <c r="D50" s="199">
        <v>44651</v>
      </c>
      <c r="E50">
        <v>1</v>
      </c>
    </row>
    <row r="51" spans="1:5" ht="14.25" hidden="1" customHeight="1">
      <c r="A51" t="s">
        <v>0</v>
      </c>
      <c r="B51" t="s">
        <v>32</v>
      </c>
      <c r="C51" t="s">
        <v>130</v>
      </c>
      <c r="D51" s="199">
        <v>44651</v>
      </c>
      <c r="E51">
        <v>0</v>
      </c>
    </row>
    <row r="52" spans="1:5" ht="14.25" customHeight="1">
      <c r="A52" t="s">
        <v>0</v>
      </c>
      <c r="B52" t="s">
        <v>32</v>
      </c>
      <c r="C52" t="s">
        <v>131</v>
      </c>
      <c r="D52" s="199">
        <v>44651</v>
      </c>
      <c r="E52">
        <v>1</v>
      </c>
    </row>
    <row r="53" spans="1:5" ht="14.25" hidden="1" customHeight="1">
      <c r="A53" t="s">
        <v>0</v>
      </c>
      <c r="B53" t="s">
        <v>32</v>
      </c>
      <c r="C53" t="s">
        <v>132</v>
      </c>
      <c r="D53" s="199">
        <v>44651</v>
      </c>
      <c r="E53">
        <v>0</v>
      </c>
    </row>
    <row r="54" spans="1:5" ht="14.25" hidden="1" customHeight="1">
      <c r="A54" t="s">
        <v>0</v>
      </c>
      <c r="B54" t="s">
        <v>32</v>
      </c>
      <c r="C54" t="s">
        <v>133</v>
      </c>
      <c r="D54" s="199">
        <v>44651</v>
      </c>
      <c r="E54">
        <v>0</v>
      </c>
    </row>
    <row r="55" spans="1:5" ht="14.25" customHeight="1">
      <c r="A55" t="s">
        <v>0</v>
      </c>
      <c r="B55" t="s">
        <v>32</v>
      </c>
      <c r="C55" t="s">
        <v>134</v>
      </c>
      <c r="D55" s="199">
        <v>45016</v>
      </c>
      <c r="E55">
        <v>1</v>
      </c>
    </row>
    <row r="56" spans="1:5">
      <c r="A56" t="s">
        <v>0</v>
      </c>
      <c r="B56" t="s">
        <v>32</v>
      </c>
      <c r="C56" t="s">
        <v>135</v>
      </c>
      <c r="D56" s="199">
        <v>44651</v>
      </c>
      <c r="E56">
        <v>1</v>
      </c>
    </row>
    <row r="57" spans="1:5" ht="14.25" hidden="1" customHeight="1">
      <c r="A57" t="s">
        <v>0</v>
      </c>
      <c r="B57" t="s">
        <v>32</v>
      </c>
      <c r="C57" t="s">
        <v>136</v>
      </c>
      <c r="D57" s="199">
        <v>44651</v>
      </c>
      <c r="E57">
        <v>0</v>
      </c>
    </row>
    <row r="58" spans="1:5" ht="14.25" hidden="1" customHeight="1">
      <c r="A58" t="s">
        <v>0</v>
      </c>
      <c r="B58" t="s">
        <v>32</v>
      </c>
      <c r="C58" t="s">
        <v>137</v>
      </c>
      <c r="D58" s="199">
        <v>44651</v>
      </c>
      <c r="E58">
        <v>0</v>
      </c>
    </row>
    <row r="59" spans="1:5" hidden="1">
      <c r="A59" t="s">
        <v>0</v>
      </c>
      <c r="B59" t="s">
        <v>32</v>
      </c>
      <c r="C59" t="s">
        <v>138</v>
      </c>
      <c r="D59" s="199">
        <v>45016</v>
      </c>
      <c r="E59">
        <v>0</v>
      </c>
    </row>
    <row r="60" spans="1:5" ht="14.25" hidden="1" customHeight="1">
      <c r="A60" t="s">
        <v>0</v>
      </c>
      <c r="B60" t="s">
        <v>32</v>
      </c>
      <c r="C60" t="s">
        <v>139</v>
      </c>
      <c r="D60" s="199">
        <v>44651</v>
      </c>
      <c r="E60">
        <v>0</v>
      </c>
    </row>
    <row r="61" spans="1:5">
      <c r="A61" t="s">
        <v>0</v>
      </c>
      <c r="B61" t="s">
        <v>32</v>
      </c>
      <c r="C61" t="s">
        <v>140</v>
      </c>
      <c r="D61" s="199">
        <v>45016</v>
      </c>
      <c r="E61">
        <v>1</v>
      </c>
    </row>
    <row r="62" spans="1:5" ht="14.25" hidden="1" customHeight="1">
      <c r="A62" t="s">
        <v>0</v>
      </c>
      <c r="B62" t="s">
        <v>32</v>
      </c>
      <c r="C62" t="s">
        <v>141</v>
      </c>
      <c r="D62" s="199">
        <v>44651</v>
      </c>
      <c r="E62">
        <v>0</v>
      </c>
    </row>
    <row r="63" spans="1:5" ht="14.25" customHeight="1">
      <c r="A63" t="s">
        <v>0</v>
      </c>
      <c r="B63" t="s">
        <v>32</v>
      </c>
      <c r="C63" t="s">
        <v>142</v>
      </c>
      <c r="D63" s="199">
        <v>44651</v>
      </c>
      <c r="E63">
        <v>1</v>
      </c>
    </row>
    <row r="64" spans="1:5" hidden="1">
      <c r="A64" t="s">
        <v>0</v>
      </c>
      <c r="B64" t="s">
        <v>32</v>
      </c>
      <c r="C64" t="s">
        <v>143</v>
      </c>
      <c r="D64" s="199">
        <v>45016</v>
      </c>
      <c r="E64">
        <v>0</v>
      </c>
    </row>
    <row r="65" spans="1:5" ht="14.25" customHeight="1">
      <c r="A65" t="s">
        <v>0</v>
      </c>
      <c r="B65" t="s">
        <v>32</v>
      </c>
      <c r="C65" t="s">
        <v>144</v>
      </c>
      <c r="D65" s="199">
        <v>44651</v>
      </c>
      <c r="E65">
        <v>1</v>
      </c>
    </row>
    <row r="66" spans="1:5" hidden="1">
      <c r="A66" t="s">
        <v>0</v>
      </c>
      <c r="B66" t="s">
        <v>33</v>
      </c>
      <c r="C66" t="s">
        <v>129</v>
      </c>
      <c r="D66" s="199">
        <v>44651</v>
      </c>
      <c r="E66">
        <v>0</v>
      </c>
    </row>
    <row r="67" spans="1:5" ht="14.25" hidden="1" customHeight="1">
      <c r="A67" t="s">
        <v>0</v>
      </c>
      <c r="B67" t="s">
        <v>33</v>
      </c>
      <c r="C67" t="s">
        <v>130</v>
      </c>
      <c r="D67" s="199">
        <v>44651</v>
      </c>
      <c r="E67">
        <v>0</v>
      </c>
    </row>
    <row r="68" spans="1:5" ht="14.25" hidden="1" customHeight="1">
      <c r="A68" t="s">
        <v>0</v>
      </c>
      <c r="B68" t="s">
        <v>33</v>
      </c>
      <c r="C68" t="s">
        <v>131</v>
      </c>
      <c r="D68" s="199">
        <v>44651</v>
      </c>
      <c r="E68">
        <v>0</v>
      </c>
    </row>
    <row r="69" spans="1:5" ht="14.25" hidden="1" customHeight="1">
      <c r="A69" t="s">
        <v>0</v>
      </c>
      <c r="B69" t="s">
        <v>33</v>
      </c>
      <c r="C69" t="s">
        <v>132</v>
      </c>
      <c r="D69" s="199">
        <v>44651</v>
      </c>
      <c r="E69">
        <v>0</v>
      </c>
    </row>
    <row r="70" spans="1:5" ht="14.25" hidden="1" customHeight="1">
      <c r="A70" t="s">
        <v>0</v>
      </c>
      <c r="B70" t="s">
        <v>33</v>
      </c>
      <c r="C70" t="s">
        <v>133</v>
      </c>
      <c r="D70" s="199">
        <v>45016</v>
      </c>
      <c r="E70">
        <v>0</v>
      </c>
    </row>
    <row r="71" spans="1:5" ht="14.25" hidden="1" customHeight="1">
      <c r="A71" t="s">
        <v>0</v>
      </c>
      <c r="B71" t="s">
        <v>33</v>
      </c>
      <c r="C71" t="s">
        <v>134</v>
      </c>
      <c r="D71" s="199">
        <v>44651</v>
      </c>
      <c r="E71">
        <v>0</v>
      </c>
    </row>
    <row r="72" spans="1:5" ht="14.25" customHeight="1">
      <c r="A72" t="s">
        <v>0</v>
      </c>
      <c r="B72" t="s">
        <v>33</v>
      </c>
      <c r="C72" t="s">
        <v>135</v>
      </c>
      <c r="D72" s="199">
        <v>44651</v>
      </c>
      <c r="E72">
        <v>1</v>
      </c>
    </row>
    <row r="73" spans="1:5" ht="14.25" hidden="1" customHeight="1">
      <c r="A73" t="s">
        <v>0</v>
      </c>
      <c r="B73" t="s">
        <v>33</v>
      </c>
      <c r="C73" t="s">
        <v>136</v>
      </c>
      <c r="D73" s="199">
        <v>44651</v>
      </c>
      <c r="E73">
        <v>0</v>
      </c>
    </row>
    <row r="74" spans="1:5" ht="14.25" hidden="1" customHeight="1">
      <c r="A74" t="s">
        <v>0</v>
      </c>
      <c r="B74" t="s">
        <v>33</v>
      </c>
      <c r="C74" t="s">
        <v>137</v>
      </c>
      <c r="D74" s="199">
        <v>44651</v>
      </c>
      <c r="E74">
        <v>0</v>
      </c>
    </row>
    <row r="75" spans="1:5" ht="14.25" hidden="1" customHeight="1">
      <c r="A75" t="s">
        <v>0</v>
      </c>
      <c r="B75" t="s">
        <v>33</v>
      </c>
      <c r="C75" t="s">
        <v>138</v>
      </c>
      <c r="D75" s="199">
        <v>44651</v>
      </c>
      <c r="E75">
        <v>0</v>
      </c>
    </row>
    <row r="76" spans="1:5" ht="14.25" hidden="1" customHeight="1">
      <c r="A76" t="s">
        <v>0</v>
      </c>
      <c r="B76" t="s">
        <v>33</v>
      </c>
      <c r="C76" t="s">
        <v>139</v>
      </c>
      <c r="D76" s="199">
        <v>44651</v>
      </c>
      <c r="E76">
        <v>0</v>
      </c>
    </row>
    <row r="77" spans="1:5" hidden="1">
      <c r="A77" t="s">
        <v>0</v>
      </c>
      <c r="B77" t="s">
        <v>33</v>
      </c>
      <c r="C77" t="s">
        <v>140</v>
      </c>
      <c r="D77" s="199">
        <v>44651</v>
      </c>
      <c r="E77">
        <v>0</v>
      </c>
    </row>
    <row r="78" spans="1:5" ht="14.25" hidden="1" customHeight="1">
      <c r="A78" t="s">
        <v>0</v>
      </c>
      <c r="B78" t="s">
        <v>33</v>
      </c>
      <c r="C78" t="s">
        <v>141</v>
      </c>
      <c r="D78" s="199">
        <v>44651</v>
      </c>
      <c r="E78">
        <v>0</v>
      </c>
    </row>
    <row r="79" spans="1:5" ht="14.25" hidden="1" customHeight="1">
      <c r="A79" t="s">
        <v>0</v>
      </c>
      <c r="B79" t="s">
        <v>33</v>
      </c>
      <c r="C79" t="s">
        <v>142</v>
      </c>
      <c r="D79" s="199">
        <v>45016</v>
      </c>
      <c r="E79">
        <v>0</v>
      </c>
    </row>
    <row r="80" spans="1:5">
      <c r="A80" t="s">
        <v>0</v>
      </c>
      <c r="B80" t="s">
        <v>33</v>
      </c>
      <c r="C80" t="s">
        <v>143</v>
      </c>
      <c r="D80" s="199">
        <v>44651</v>
      </c>
      <c r="E80">
        <v>1</v>
      </c>
    </row>
    <row r="81" spans="1:5" ht="14.25" hidden="1" customHeight="1">
      <c r="A81" t="s">
        <v>0</v>
      </c>
      <c r="B81" t="s">
        <v>33</v>
      </c>
      <c r="C81" t="s">
        <v>144</v>
      </c>
      <c r="D81" s="199">
        <v>44651</v>
      </c>
      <c r="E81">
        <v>0</v>
      </c>
    </row>
    <row r="82" spans="1:5" ht="14.25" hidden="1" customHeight="1">
      <c r="A82" t="s">
        <v>1</v>
      </c>
      <c r="B82" t="s">
        <v>35</v>
      </c>
      <c r="C82" t="s">
        <v>129</v>
      </c>
      <c r="D82" s="199">
        <v>44651</v>
      </c>
      <c r="E82">
        <v>0</v>
      </c>
    </row>
    <row r="83" spans="1:5" ht="14.25" customHeight="1">
      <c r="A83" t="s">
        <v>1</v>
      </c>
      <c r="B83" t="s">
        <v>35</v>
      </c>
      <c r="C83" t="s">
        <v>130</v>
      </c>
      <c r="D83" s="199">
        <v>44651</v>
      </c>
      <c r="E83">
        <v>1</v>
      </c>
    </row>
    <row r="84" spans="1:5" ht="14.25" hidden="1" customHeight="1">
      <c r="A84" t="s">
        <v>1</v>
      </c>
      <c r="B84" t="s">
        <v>35</v>
      </c>
      <c r="C84" t="s">
        <v>131</v>
      </c>
      <c r="D84" s="199">
        <v>44651</v>
      </c>
      <c r="E84">
        <v>0</v>
      </c>
    </row>
    <row r="85" spans="1:5" ht="14.25" hidden="1" customHeight="1">
      <c r="A85" t="s">
        <v>1</v>
      </c>
      <c r="B85" t="s">
        <v>35</v>
      </c>
      <c r="C85" t="s">
        <v>132</v>
      </c>
      <c r="D85" s="199">
        <v>44651</v>
      </c>
      <c r="E85">
        <v>0</v>
      </c>
    </row>
    <row r="86" spans="1:5" ht="14.25" hidden="1" customHeight="1">
      <c r="A86" t="s">
        <v>1</v>
      </c>
      <c r="B86" t="s">
        <v>35</v>
      </c>
      <c r="C86" t="s">
        <v>133</v>
      </c>
      <c r="D86" s="199">
        <v>44651</v>
      </c>
      <c r="E86">
        <v>0</v>
      </c>
    </row>
    <row r="87" spans="1:5" ht="14.25" hidden="1" customHeight="1">
      <c r="A87" t="s">
        <v>1</v>
      </c>
      <c r="B87" t="s">
        <v>35</v>
      </c>
      <c r="C87" t="s">
        <v>134</v>
      </c>
      <c r="D87" s="199">
        <v>44651</v>
      </c>
      <c r="E87">
        <v>0</v>
      </c>
    </row>
    <row r="88" spans="1:5" ht="14.25" hidden="1" customHeight="1">
      <c r="A88" t="s">
        <v>1</v>
      </c>
      <c r="B88" t="s">
        <v>35</v>
      </c>
      <c r="C88" t="s">
        <v>135</v>
      </c>
      <c r="D88" s="199">
        <v>44651</v>
      </c>
      <c r="E88">
        <v>0</v>
      </c>
    </row>
    <row r="89" spans="1:5" ht="14.25" customHeight="1">
      <c r="A89" t="s">
        <v>1</v>
      </c>
      <c r="B89" t="s">
        <v>35</v>
      </c>
      <c r="C89" t="s">
        <v>136</v>
      </c>
      <c r="D89" s="199">
        <v>44651</v>
      </c>
      <c r="E89">
        <v>1</v>
      </c>
    </row>
    <row r="90" spans="1:5" ht="14.25" hidden="1" customHeight="1">
      <c r="A90" t="s">
        <v>1</v>
      </c>
      <c r="B90" t="s">
        <v>35</v>
      </c>
      <c r="C90" t="s">
        <v>137</v>
      </c>
      <c r="D90" s="199">
        <v>44651</v>
      </c>
      <c r="E90">
        <v>0</v>
      </c>
    </row>
    <row r="91" spans="1:5" ht="14.25" hidden="1" customHeight="1">
      <c r="A91" t="s">
        <v>1</v>
      </c>
      <c r="B91" t="s">
        <v>35</v>
      </c>
      <c r="C91" t="s">
        <v>138</v>
      </c>
      <c r="D91" s="199">
        <v>44651</v>
      </c>
      <c r="E91">
        <v>0</v>
      </c>
    </row>
    <row r="92" spans="1:5" ht="14.25" hidden="1" customHeight="1">
      <c r="A92" t="s">
        <v>1</v>
      </c>
      <c r="B92" t="s">
        <v>35</v>
      </c>
      <c r="C92" t="s">
        <v>139</v>
      </c>
      <c r="D92" s="199">
        <v>44651</v>
      </c>
      <c r="E92">
        <v>0</v>
      </c>
    </row>
    <row r="93" spans="1:5" ht="14.25" hidden="1" customHeight="1">
      <c r="A93" t="s">
        <v>1</v>
      </c>
      <c r="B93" t="s">
        <v>35</v>
      </c>
      <c r="C93" t="s">
        <v>140</v>
      </c>
      <c r="D93" s="199">
        <v>44651</v>
      </c>
      <c r="E93">
        <v>0</v>
      </c>
    </row>
    <row r="94" spans="1:5" ht="14.25" hidden="1" customHeight="1">
      <c r="A94" t="s">
        <v>1</v>
      </c>
      <c r="B94" t="s">
        <v>35</v>
      </c>
      <c r="C94" t="s">
        <v>141</v>
      </c>
      <c r="D94" s="199">
        <v>44651</v>
      </c>
      <c r="E94">
        <v>0</v>
      </c>
    </row>
    <row r="95" spans="1:5" ht="14.25" hidden="1" customHeight="1">
      <c r="A95" t="s">
        <v>1</v>
      </c>
      <c r="B95" t="s">
        <v>35</v>
      </c>
      <c r="C95" t="s">
        <v>142</v>
      </c>
      <c r="D95" s="199">
        <v>44651</v>
      </c>
      <c r="E95">
        <v>0</v>
      </c>
    </row>
    <row r="96" spans="1:5" ht="14.25" hidden="1" customHeight="1">
      <c r="A96" t="s">
        <v>1</v>
      </c>
      <c r="B96" t="s">
        <v>35</v>
      </c>
      <c r="C96" t="s">
        <v>143</v>
      </c>
      <c r="D96" s="199">
        <v>44651</v>
      </c>
      <c r="E96">
        <v>0</v>
      </c>
    </row>
    <row r="97" spans="1:5" ht="14.25" hidden="1" customHeight="1">
      <c r="A97" t="s">
        <v>1</v>
      </c>
      <c r="B97" t="s">
        <v>35</v>
      </c>
      <c r="C97" t="s">
        <v>144</v>
      </c>
      <c r="D97" s="199">
        <v>44651</v>
      </c>
      <c r="E97">
        <v>0</v>
      </c>
    </row>
    <row r="98" spans="1:5">
      <c r="A98" t="s">
        <v>1</v>
      </c>
      <c r="B98" t="s">
        <v>36</v>
      </c>
      <c r="C98" t="s">
        <v>129</v>
      </c>
      <c r="D98" s="199">
        <v>45016</v>
      </c>
      <c r="E98">
        <v>16</v>
      </c>
    </row>
    <row r="99" spans="1:5">
      <c r="A99" t="s">
        <v>1</v>
      </c>
      <c r="B99" t="s">
        <v>36</v>
      </c>
      <c r="C99" t="s">
        <v>130</v>
      </c>
      <c r="D99" s="199">
        <v>45016</v>
      </c>
      <c r="E99">
        <v>8</v>
      </c>
    </row>
    <row r="100" spans="1:5">
      <c r="A100" t="s">
        <v>1</v>
      </c>
      <c r="B100" t="s">
        <v>36</v>
      </c>
      <c r="C100" t="s">
        <v>131</v>
      </c>
      <c r="D100" s="199">
        <v>45016</v>
      </c>
      <c r="E100">
        <v>10</v>
      </c>
    </row>
    <row r="101" spans="1:5">
      <c r="A101" t="s">
        <v>1</v>
      </c>
      <c r="B101" t="s">
        <v>36</v>
      </c>
      <c r="C101" t="s">
        <v>132</v>
      </c>
      <c r="D101" s="199">
        <v>44651</v>
      </c>
      <c r="E101">
        <v>1</v>
      </c>
    </row>
    <row r="102" spans="1:5">
      <c r="A102" t="s">
        <v>1</v>
      </c>
      <c r="B102" t="s">
        <v>36</v>
      </c>
      <c r="C102" t="s">
        <v>133</v>
      </c>
      <c r="D102" s="199">
        <v>44651</v>
      </c>
      <c r="E102">
        <v>10</v>
      </c>
    </row>
    <row r="103" spans="1:5">
      <c r="A103" t="s">
        <v>1</v>
      </c>
      <c r="B103" t="s">
        <v>36</v>
      </c>
      <c r="C103" t="s">
        <v>134</v>
      </c>
      <c r="D103" s="199">
        <v>45016</v>
      </c>
      <c r="E103">
        <v>6</v>
      </c>
    </row>
    <row r="104" spans="1:5">
      <c r="A104" t="s">
        <v>1</v>
      </c>
      <c r="B104" t="s">
        <v>36</v>
      </c>
      <c r="C104" t="s">
        <v>135</v>
      </c>
      <c r="D104" s="199">
        <v>45016</v>
      </c>
      <c r="E104">
        <v>5</v>
      </c>
    </row>
    <row r="105" spans="1:5">
      <c r="A105" t="s">
        <v>1</v>
      </c>
      <c r="B105" t="s">
        <v>36</v>
      </c>
      <c r="C105" t="s">
        <v>136</v>
      </c>
      <c r="D105" s="199">
        <v>44651</v>
      </c>
      <c r="E105">
        <v>1</v>
      </c>
    </row>
    <row r="106" spans="1:5">
      <c r="A106" t="s">
        <v>1</v>
      </c>
      <c r="B106" t="s">
        <v>36</v>
      </c>
      <c r="C106" t="s">
        <v>137</v>
      </c>
      <c r="D106" s="199">
        <v>45016</v>
      </c>
      <c r="E106">
        <v>10</v>
      </c>
    </row>
    <row r="107" spans="1:5" ht="14.25" customHeight="1">
      <c r="A107" t="s">
        <v>1</v>
      </c>
      <c r="B107" t="s">
        <v>36</v>
      </c>
      <c r="C107" t="s">
        <v>138</v>
      </c>
      <c r="D107" s="199">
        <v>45016</v>
      </c>
      <c r="E107">
        <v>10</v>
      </c>
    </row>
    <row r="108" spans="1:5">
      <c r="A108" t="s">
        <v>1</v>
      </c>
      <c r="B108" t="s">
        <v>36</v>
      </c>
      <c r="C108" t="s">
        <v>139</v>
      </c>
      <c r="D108" s="199">
        <v>45016</v>
      </c>
      <c r="E108">
        <v>5</v>
      </c>
    </row>
    <row r="109" spans="1:5">
      <c r="A109" t="s">
        <v>1</v>
      </c>
      <c r="B109" t="s">
        <v>36</v>
      </c>
      <c r="C109" t="s">
        <v>140</v>
      </c>
      <c r="D109" s="199">
        <v>45016</v>
      </c>
      <c r="E109">
        <v>7</v>
      </c>
    </row>
    <row r="110" spans="1:5" ht="14.25" customHeight="1">
      <c r="A110" t="s">
        <v>1</v>
      </c>
      <c r="B110" t="s">
        <v>36</v>
      </c>
      <c r="C110" t="s">
        <v>141</v>
      </c>
      <c r="D110" s="199">
        <v>45016</v>
      </c>
      <c r="E110">
        <v>1</v>
      </c>
    </row>
    <row r="111" spans="1:5">
      <c r="A111" t="s">
        <v>1</v>
      </c>
      <c r="B111" t="s">
        <v>36</v>
      </c>
      <c r="C111" t="s">
        <v>142</v>
      </c>
      <c r="D111" s="199">
        <v>44651</v>
      </c>
      <c r="E111">
        <v>2</v>
      </c>
    </row>
    <row r="112" spans="1:5">
      <c r="A112" t="s">
        <v>1</v>
      </c>
      <c r="B112" t="s">
        <v>36</v>
      </c>
      <c r="C112" t="s">
        <v>143</v>
      </c>
      <c r="D112" s="199">
        <v>45016</v>
      </c>
      <c r="E112">
        <v>13</v>
      </c>
    </row>
    <row r="113" spans="1:5">
      <c r="A113" t="s">
        <v>1</v>
      </c>
      <c r="B113" t="s">
        <v>36</v>
      </c>
      <c r="C113" t="s">
        <v>144</v>
      </c>
      <c r="D113" s="199">
        <v>45016</v>
      </c>
      <c r="E113">
        <v>10</v>
      </c>
    </row>
    <row r="114" spans="1:5">
      <c r="A114" t="s">
        <v>1</v>
      </c>
      <c r="B114" t="s">
        <v>37</v>
      </c>
      <c r="C114" t="s">
        <v>129</v>
      </c>
      <c r="D114" s="199">
        <v>45016</v>
      </c>
      <c r="E114">
        <v>2</v>
      </c>
    </row>
    <row r="115" spans="1:5" hidden="1">
      <c r="A115" t="s">
        <v>1</v>
      </c>
      <c r="B115" t="s">
        <v>37</v>
      </c>
      <c r="C115" t="s">
        <v>130</v>
      </c>
      <c r="D115" s="199">
        <v>44651</v>
      </c>
      <c r="E115">
        <v>0</v>
      </c>
    </row>
    <row r="116" spans="1:5">
      <c r="A116" t="s">
        <v>1</v>
      </c>
      <c r="B116" t="s">
        <v>37</v>
      </c>
      <c r="C116" t="s">
        <v>131</v>
      </c>
      <c r="D116" s="199">
        <v>45016</v>
      </c>
      <c r="E116">
        <v>12</v>
      </c>
    </row>
    <row r="117" spans="1:5" ht="14.25" hidden="1" customHeight="1">
      <c r="A117" t="s">
        <v>1</v>
      </c>
      <c r="B117" t="s">
        <v>37</v>
      </c>
      <c r="C117" t="s">
        <v>132</v>
      </c>
      <c r="D117" s="199">
        <v>45016</v>
      </c>
      <c r="E117">
        <v>0</v>
      </c>
    </row>
    <row r="118" spans="1:5" ht="14.25" customHeight="1">
      <c r="A118" t="s">
        <v>1</v>
      </c>
      <c r="B118" t="s">
        <v>37</v>
      </c>
      <c r="C118" t="s">
        <v>133</v>
      </c>
      <c r="D118" s="199">
        <v>44651</v>
      </c>
      <c r="E118">
        <v>2</v>
      </c>
    </row>
    <row r="119" spans="1:5">
      <c r="A119" t="s">
        <v>1</v>
      </c>
      <c r="B119" t="s">
        <v>37</v>
      </c>
      <c r="C119" t="s">
        <v>134</v>
      </c>
      <c r="D119" s="199">
        <v>45016</v>
      </c>
      <c r="E119">
        <v>5</v>
      </c>
    </row>
    <row r="120" spans="1:5">
      <c r="A120" t="s">
        <v>1</v>
      </c>
      <c r="B120" t="s">
        <v>37</v>
      </c>
      <c r="C120" t="s">
        <v>135</v>
      </c>
      <c r="D120" s="199">
        <v>45016</v>
      </c>
      <c r="E120">
        <v>4</v>
      </c>
    </row>
    <row r="121" spans="1:5">
      <c r="A121" t="s">
        <v>1</v>
      </c>
      <c r="B121" t="s">
        <v>37</v>
      </c>
      <c r="C121" t="s">
        <v>136</v>
      </c>
      <c r="D121" s="199">
        <v>44651</v>
      </c>
      <c r="E121">
        <v>1</v>
      </c>
    </row>
    <row r="122" spans="1:5" ht="14.25" customHeight="1">
      <c r="A122" t="s">
        <v>1</v>
      </c>
      <c r="B122" t="s">
        <v>37</v>
      </c>
      <c r="C122" t="s">
        <v>137</v>
      </c>
      <c r="D122" s="199">
        <v>44651</v>
      </c>
      <c r="E122">
        <v>4</v>
      </c>
    </row>
    <row r="123" spans="1:5">
      <c r="A123" t="s">
        <v>1</v>
      </c>
      <c r="B123" t="s">
        <v>37</v>
      </c>
      <c r="C123" t="s">
        <v>138</v>
      </c>
      <c r="D123" s="199">
        <v>45016</v>
      </c>
      <c r="E123">
        <v>2</v>
      </c>
    </row>
    <row r="124" spans="1:5">
      <c r="A124" t="s">
        <v>1</v>
      </c>
      <c r="B124" t="s">
        <v>37</v>
      </c>
      <c r="C124" t="s">
        <v>139</v>
      </c>
      <c r="D124" s="199">
        <v>44651</v>
      </c>
      <c r="E124">
        <v>2</v>
      </c>
    </row>
    <row r="125" spans="1:5">
      <c r="A125" t="s">
        <v>1</v>
      </c>
      <c r="B125" t="s">
        <v>37</v>
      </c>
      <c r="C125" t="s">
        <v>140</v>
      </c>
      <c r="D125" s="199">
        <v>45016</v>
      </c>
      <c r="E125">
        <v>3</v>
      </c>
    </row>
    <row r="126" spans="1:5" ht="14.25" customHeight="1">
      <c r="A126" t="s">
        <v>1</v>
      </c>
      <c r="B126" t="s">
        <v>37</v>
      </c>
      <c r="C126" t="s">
        <v>141</v>
      </c>
      <c r="D126" s="199">
        <v>44651</v>
      </c>
      <c r="E126">
        <v>4</v>
      </c>
    </row>
    <row r="127" spans="1:5" ht="14.25" hidden="1" customHeight="1">
      <c r="A127" t="s">
        <v>1</v>
      </c>
      <c r="B127" t="s">
        <v>37</v>
      </c>
      <c r="C127" t="s">
        <v>142</v>
      </c>
      <c r="D127" s="199">
        <v>44651</v>
      </c>
      <c r="E127">
        <v>0</v>
      </c>
    </row>
    <row r="128" spans="1:5">
      <c r="A128" t="s">
        <v>1</v>
      </c>
      <c r="B128" t="s">
        <v>37</v>
      </c>
      <c r="C128" t="s">
        <v>143</v>
      </c>
      <c r="D128" s="199">
        <v>45016</v>
      </c>
      <c r="E128">
        <v>2</v>
      </c>
    </row>
    <row r="129" spans="1:5">
      <c r="A129" t="s">
        <v>1</v>
      </c>
      <c r="B129" t="s">
        <v>37</v>
      </c>
      <c r="C129" t="s">
        <v>144</v>
      </c>
      <c r="D129" s="199">
        <v>45016</v>
      </c>
      <c r="E129">
        <v>3</v>
      </c>
    </row>
    <row r="130" spans="1:5" hidden="1">
      <c r="A130" t="s">
        <v>1</v>
      </c>
      <c r="B130" t="s">
        <v>38</v>
      </c>
      <c r="C130" t="s">
        <v>129</v>
      </c>
      <c r="D130" s="199">
        <v>44651</v>
      </c>
      <c r="E130">
        <v>0</v>
      </c>
    </row>
    <row r="131" spans="1:5" ht="14.25" hidden="1" customHeight="1">
      <c r="A131" t="s">
        <v>1</v>
      </c>
      <c r="B131" t="s">
        <v>38</v>
      </c>
      <c r="C131" t="s">
        <v>130</v>
      </c>
      <c r="D131" s="199">
        <v>45016</v>
      </c>
      <c r="E131">
        <v>0</v>
      </c>
    </row>
    <row r="132" spans="1:5">
      <c r="A132" t="s">
        <v>1</v>
      </c>
      <c r="B132" t="s">
        <v>38</v>
      </c>
      <c r="C132" t="s">
        <v>131</v>
      </c>
      <c r="D132" s="199">
        <v>45016</v>
      </c>
      <c r="E132">
        <v>5</v>
      </c>
    </row>
    <row r="133" spans="1:5" ht="14.25" hidden="1" customHeight="1">
      <c r="A133" t="s">
        <v>1</v>
      </c>
      <c r="B133" t="s">
        <v>38</v>
      </c>
      <c r="C133" t="s">
        <v>132</v>
      </c>
      <c r="D133" s="199">
        <v>44651</v>
      </c>
      <c r="E133">
        <v>0</v>
      </c>
    </row>
    <row r="134" spans="1:5" ht="14.25" hidden="1" customHeight="1">
      <c r="A134" t="s">
        <v>1</v>
      </c>
      <c r="B134" t="s">
        <v>38</v>
      </c>
      <c r="C134" t="s">
        <v>133</v>
      </c>
      <c r="D134" s="199">
        <v>45016</v>
      </c>
      <c r="E134">
        <v>0</v>
      </c>
    </row>
    <row r="135" spans="1:5">
      <c r="A135" t="s">
        <v>1</v>
      </c>
      <c r="B135" t="s">
        <v>38</v>
      </c>
      <c r="C135" t="s">
        <v>134</v>
      </c>
      <c r="D135" s="199">
        <v>45016</v>
      </c>
      <c r="E135">
        <v>6</v>
      </c>
    </row>
    <row r="136" spans="1:5">
      <c r="A136" t="s">
        <v>1</v>
      </c>
      <c r="B136" t="s">
        <v>38</v>
      </c>
      <c r="C136" t="s">
        <v>135</v>
      </c>
      <c r="D136" s="199">
        <v>45016</v>
      </c>
      <c r="E136">
        <v>3</v>
      </c>
    </row>
    <row r="137" spans="1:5">
      <c r="A137" t="s">
        <v>1</v>
      </c>
      <c r="B137" t="s">
        <v>38</v>
      </c>
      <c r="C137" t="s">
        <v>136</v>
      </c>
      <c r="D137" s="199">
        <v>44651</v>
      </c>
      <c r="E137">
        <v>1</v>
      </c>
    </row>
    <row r="138" spans="1:5">
      <c r="A138" t="s">
        <v>1</v>
      </c>
      <c r="B138" t="s">
        <v>38</v>
      </c>
      <c r="C138" t="s">
        <v>137</v>
      </c>
      <c r="D138" s="199">
        <v>44651</v>
      </c>
      <c r="E138">
        <v>2</v>
      </c>
    </row>
    <row r="139" spans="1:5">
      <c r="A139" t="s">
        <v>1</v>
      </c>
      <c r="B139" t="s">
        <v>38</v>
      </c>
      <c r="C139" t="s">
        <v>138</v>
      </c>
      <c r="D139" s="199">
        <v>44651</v>
      </c>
      <c r="E139">
        <v>1</v>
      </c>
    </row>
    <row r="140" spans="1:5" hidden="1">
      <c r="A140" t="s">
        <v>1</v>
      </c>
      <c r="B140" t="s">
        <v>38</v>
      </c>
      <c r="C140" t="s">
        <v>139</v>
      </c>
      <c r="D140" s="199">
        <v>44651</v>
      </c>
      <c r="E140">
        <v>0</v>
      </c>
    </row>
    <row r="141" spans="1:5">
      <c r="A141" t="s">
        <v>1</v>
      </c>
      <c r="B141" t="s">
        <v>38</v>
      </c>
      <c r="C141" t="s">
        <v>140</v>
      </c>
      <c r="D141" s="199">
        <v>45016</v>
      </c>
      <c r="E141">
        <v>2</v>
      </c>
    </row>
    <row r="142" spans="1:5" ht="14.25" hidden="1" customHeight="1">
      <c r="A142" t="s">
        <v>1</v>
      </c>
      <c r="B142" t="s">
        <v>38</v>
      </c>
      <c r="C142" t="s">
        <v>141</v>
      </c>
      <c r="D142" s="199">
        <v>44651</v>
      </c>
      <c r="E142">
        <v>0</v>
      </c>
    </row>
    <row r="143" spans="1:5" ht="14.25" hidden="1" customHeight="1">
      <c r="A143" t="s">
        <v>1</v>
      </c>
      <c r="B143" t="s">
        <v>38</v>
      </c>
      <c r="C143" t="s">
        <v>142</v>
      </c>
      <c r="D143" s="199">
        <v>44651</v>
      </c>
      <c r="E143">
        <v>0</v>
      </c>
    </row>
    <row r="144" spans="1:5">
      <c r="A144" t="s">
        <v>1</v>
      </c>
      <c r="B144" t="s">
        <v>38</v>
      </c>
      <c r="C144" t="s">
        <v>143</v>
      </c>
      <c r="D144" s="199">
        <v>45016</v>
      </c>
      <c r="E144">
        <v>3</v>
      </c>
    </row>
    <row r="145" spans="1:5">
      <c r="A145" t="s">
        <v>1</v>
      </c>
      <c r="B145" t="s">
        <v>38</v>
      </c>
      <c r="C145" t="s">
        <v>144</v>
      </c>
      <c r="D145" s="199">
        <v>45016</v>
      </c>
      <c r="E145">
        <v>1</v>
      </c>
    </row>
    <row r="146" spans="1:5" ht="14.25" customHeight="1">
      <c r="A146" t="s">
        <v>1</v>
      </c>
      <c r="B146" t="s">
        <v>39</v>
      </c>
      <c r="C146" t="s">
        <v>129</v>
      </c>
      <c r="D146" s="199">
        <v>44651</v>
      </c>
      <c r="E146">
        <v>1</v>
      </c>
    </row>
    <row r="147" spans="1:5" ht="14.25" customHeight="1">
      <c r="A147" t="s">
        <v>1</v>
      </c>
      <c r="B147" t="s">
        <v>39</v>
      </c>
      <c r="C147" t="s">
        <v>130</v>
      </c>
      <c r="D147" s="199">
        <v>44651</v>
      </c>
      <c r="E147">
        <v>1</v>
      </c>
    </row>
    <row r="148" spans="1:5" ht="14.25" customHeight="1">
      <c r="A148" t="s">
        <v>1</v>
      </c>
      <c r="B148" t="s">
        <v>39</v>
      </c>
      <c r="C148" t="s">
        <v>131</v>
      </c>
      <c r="D148" s="199">
        <v>45016</v>
      </c>
      <c r="E148">
        <v>2</v>
      </c>
    </row>
    <row r="149" spans="1:5" ht="14.25" customHeight="1">
      <c r="A149" t="s">
        <v>1</v>
      </c>
      <c r="B149" t="s">
        <v>39</v>
      </c>
      <c r="C149" t="s">
        <v>132</v>
      </c>
      <c r="D149" s="199">
        <v>44651</v>
      </c>
      <c r="E149">
        <v>1</v>
      </c>
    </row>
    <row r="150" spans="1:5" hidden="1">
      <c r="A150" t="s">
        <v>1</v>
      </c>
      <c r="B150" t="s">
        <v>39</v>
      </c>
      <c r="C150" t="s">
        <v>133</v>
      </c>
      <c r="D150" s="199">
        <v>44651</v>
      </c>
      <c r="E150">
        <v>0</v>
      </c>
    </row>
    <row r="151" spans="1:5" ht="14.25" customHeight="1">
      <c r="A151" t="s">
        <v>1</v>
      </c>
      <c r="B151" t="s">
        <v>39</v>
      </c>
      <c r="C151" t="s">
        <v>134</v>
      </c>
      <c r="D151" s="199">
        <v>45016</v>
      </c>
      <c r="E151">
        <v>4</v>
      </c>
    </row>
    <row r="152" spans="1:5" ht="14.25" customHeight="1">
      <c r="A152" t="s">
        <v>1</v>
      </c>
      <c r="B152" t="s">
        <v>39</v>
      </c>
      <c r="C152" t="s">
        <v>135</v>
      </c>
      <c r="D152" s="199">
        <v>45016</v>
      </c>
      <c r="E152">
        <v>2</v>
      </c>
    </row>
    <row r="153" spans="1:5" ht="14.25" customHeight="1">
      <c r="A153" t="s">
        <v>1</v>
      </c>
      <c r="B153" t="s">
        <v>39</v>
      </c>
      <c r="C153" t="s">
        <v>136</v>
      </c>
      <c r="D153" s="199">
        <v>44651</v>
      </c>
      <c r="E153">
        <v>1</v>
      </c>
    </row>
    <row r="154" spans="1:5">
      <c r="A154" t="s">
        <v>1</v>
      </c>
      <c r="B154" t="s">
        <v>39</v>
      </c>
      <c r="C154" t="s">
        <v>137</v>
      </c>
      <c r="D154" s="199">
        <v>44651</v>
      </c>
      <c r="E154">
        <v>1</v>
      </c>
    </row>
    <row r="155" spans="1:5" ht="14.25" hidden="1" customHeight="1">
      <c r="A155" t="s">
        <v>1</v>
      </c>
      <c r="B155" t="s">
        <v>39</v>
      </c>
      <c r="C155" t="s">
        <v>138</v>
      </c>
      <c r="D155" s="199">
        <v>44651</v>
      </c>
      <c r="E155">
        <v>0</v>
      </c>
    </row>
    <row r="156" spans="1:5" ht="14.25" hidden="1" customHeight="1">
      <c r="A156" t="s">
        <v>1</v>
      </c>
      <c r="B156" t="s">
        <v>39</v>
      </c>
      <c r="C156" t="s">
        <v>139</v>
      </c>
      <c r="D156" s="199">
        <v>45016</v>
      </c>
      <c r="E156">
        <v>0</v>
      </c>
    </row>
    <row r="157" spans="1:5" ht="14.25" hidden="1" customHeight="1">
      <c r="A157" t="s">
        <v>1</v>
      </c>
      <c r="B157" t="s">
        <v>39</v>
      </c>
      <c r="C157" t="s">
        <v>140</v>
      </c>
      <c r="D157" s="199">
        <v>44651</v>
      </c>
      <c r="E157">
        <v>0</v>
      </c>
    </row>
    <row r="158" spans="1:5" ht="14.25" customHeight="1">
      <c r="A158" t="s">
        <v>1</v>
      </c>
      <c r="B158" t="s">
        <v>39</v>
      </c>
      <c r="C158" t="s">
        <v>141</v>
      </c>
      <c r="D158" s="199">
        <v>44651</v>
      </c>
      <c r="E158">
        <v>1</v>
      </c>
    </row>
    <row r="159" spans="1:5" ht="14.25" hidden="1" customHeight="1">
      <c r="A159" t="s">
        <v>1</v>
      </c>
      <c r="B159" t="s">
        <v>39</v>
      </c>
      <c r="C159" t="s">
        <v>142</v>
      </c>
      <c r="D159" s="199">
        <v>44651</v>
      </c>
      <c r="E159">
        <v>0</v>
      </c>
    </row>
    <row r="160" spans="1:5" hidden="1">
      <c r="A160" t="s">
        <v>1</v>
      </c>
      <c r="B160" t="s">
        <v>39</v>
      </c>
      <c r="C160" t="s">
        <v>143</v>
      </c>
      <c r="D160" s="199">
        <v>44651</v>
      </c>
      <c r="E160">
        <v>0</v>
      </c>
    </row>
    <row r="161" spans="1:5" ht="14.25" hidden="1" customHeight="1">
      <c r="A161" t="s">
        <v>1</v>
      </c>
      <c r="B161" t="s">
        <v>39</v>
      </c>
      <c r="C161" t="s">
        <v>144</v>
      </c>
      <c r="D161" s="199">
        <v>44651</v>
      </c>
      <c r="E161">
        <v>0</v>
      </c>
    </row>
    <row r="162" spans="1:5" ht="14.25" hidden="1" customHeight="1">
      <c r="A162" t="s">
        <v>2</v>
      </c>
      <c r="B162" t="s">
        <v>40</v>
      </c>
      <c r="C162" t="s">
        <v>129</v>
      </c>
      <c r="D162" s="199">
        <v>44651</v>
      </c>
      <c r="E162">
        <v>0</v>
      </c>
    </row>
    <row r="163" spans="1:5" ht="14.25" hidden="1" customHeight="1">
      <c r="A163" t="s">
        <v>2</v>
      </c>
      <c r="B163" t="s">
        <v>40</v>
      </c>
      <c r="C163" t="s">
        <v>130</v>
      </c>
      <c r="D163" s="199">
        <v>44651</v>
      </c>
      <c r="E163">
        <v>0</v>
      </c>
    </row>
    <row r="164" spans="1:5" ht="14.25" hidden="1" customHeight="1">
      <c r="A164" t="s">
        <v>2</v>
      </c>
      <c r="B164" t="s">
        <v>40</v>
      </c>
      <c r="C164" t="s">
        <v>131</v>
      </c>
      <c r="D164" s="199">
        <v>45016</v>
      </c>
      <c r="E164">
        <v>0</v>
      </c>
    </row>
    <row r="165" spans="1:5" ht="14.25" hidden="1" customHeight="1">
      <c r="A165" t="s">
        <v>2</v>
      </c>
      <c r="B165" t="s">
        <v>40</v>
      </c>
      <c r="C165" t="s">
        <v>132</v>
      </c>
      <c r="D165" s="199">
        <v>44651</v>
      </c>
      <c r="E165">
        <v>0</v>
      </c>
    </row>
    <row r="166" spans="1:5" ht="14.25" hidden="1" customHeight="1">
      <c r="A166" t="s">
        <v>2</v>
      </c>
      <c r="B166" t="s">
        <v>40</v>
      </c>
      <c r="C166" t="s">
        <v>133</v>
      </c>
      <c r="D166" s="199">
        <v>44651</v>
      </c>
      <c r="E166">
        <v>0</v>
      </c>
    </row>
    <row r="167" spans="1:5" hidden="1">
      <c r="A167" t="s">
        <v>2</v>
      </c>
      <c r="B167" t="s">
        <v>40</v>
      </c>
      <c r="C167" t="s">
        <v>134</v>
      </c>
      <c r="D167" s="199">
        <v>44651</v>
      </c>
      <c r="E167">
        <v>0</v>
      </c>
    </row>
    <row r="168" spans="1:5" ht="14.25" hidden="1" customHeight="1">
      <c r="A168" t="s">
        <v>2</v>
      </c>
      <c r="B168" t="s">
        <v>40</v>
      </c>
      <c r="C168" t="s">
        <v>135</v>
      </c>
      <c r="D168" s="199">
        <v>44651</v>
      </c>
      <c r="E168">
        <v>0</v>
      </c>
    </row>
    <row r="169" spans="1:5" ht="14.25" customHeight="1">
      <c r="A169" t="s">
        <v>2</v>
      </c>
      <c r="B169" t="s">
        <v>40</v>
      </c>
      <c r="C169" t="s">
        <v>136</v>
      </c>
      <c r="D169" s="199">
        <v>44651</v>
      </c>
      <c r="E169">
        <v>1</v>
      </c>
    </row>
    <row r="170" spans="1:5" ht="14.25" hidden="1" customHeight="1">
      <c r="A170" t="s">
        <v>2</v>
      </c>
      <c r="B170" t="s">
        <v>40</v>
      </c>
      <c r="C170" t="s">
        <v>137</v>
      </c>
      <c r="D170" s="199">
        <v>44651</v>
      </c>
      <c r="E170">
        <v>0</v>
      </c>
    </row>
    <row r="171" spans="1:5" ht="14.25" hidden="1" customHeight="1">
      <c r="A171" t="s">
        <v>2</v>
      </c>
      <c r="B171" t="s">
        <v>40</v>
      </c>
      <c r="C171" t="s">
        <v>138</v>
      </c>
      <c r="D171" s="199">
        <v>44651</v>
      </c>
      <c r="E171">
        <v>0</v>
      </c>
    </row>
    <row r="172" spans="1:5" ht="14.25" hidden="1" customHeight="1">
      <c r="A172" t="s">
        <v>2</v>
      </c>
      <c r="B172" t="s">
        <v>40</v>
      </c>
      <c r="C172" t="s">
        <v>139</v>
      </c>
      <c r="D172" s="199">
        <v>44651</v>
      </c>
      <c r="E172">
        <v>0</v>
      </c>
    </row>
    <row r="173" spans="1:5" ht="14.25" hidden="1" customHeight="1">
      <c r="A173" t="s">
        <v>2</v>
      </c>
      <c r="B173" t="s">
        <v>40</v>
      </c>
      <c r="C173" t="s">
        <v>140</v>
      </c>
      <c r="D173" s="199">
        <v>44651</v>
      </c>
      <c r="E173">
        <v>0</v>
      </c>
    </row>
    <row r="174" spans="1:5" ht="14.25" hidden="1" customHeight="1">
      <c r="A174" t="s">
        <v>2</v>
      </c>
      <c r="B174" t="s">
        <v>40</v>
      </c>
      <c r="C174" t="s">
        <v>141</v>
      </c>
      <c r="D174" s="199">
        <v>44651</v>
      </c>
      <c r="E174">
        <v>0</v>
      </c>
    </row>
    <row r="175" spans="1:5" ht="14.25" hidden="1" customHeight="1">
      <c r="A175" t="s">
        <v>2</v>
      </c>
      <c r="B175" t="s">
        <v>40</v>
      </c>
      <c r="C175" t="s">
        <v>142</v>
      </c>
      <c r="D175" s="199">
        <v>44651</v>
      </c>
      <c r="E175">
        <v>0</v>
      </c>
    </row>
    <row r="176" spans="1:5" ht="14.25" hidden="1" customHeight="1">
      <c r="A176" t="s">
        <v>2</v>
      </c>
      <c r="B176" t="s">
        <v>40</v>
      </c>
      <c r="C176" t="s">
        <v>143</v>
      </c>
      <c r="D176" s="199">
        <v>44651</v>
      </c>
      <c r="E176">
        <v>0</v>
      </c>
    </row>
    <row r="177" spans="1:5" ht="14.25" customHeight="1">
      <c r="A177" t="s">
        <v>2</v>
      </c>
      <c r="B177" t="s">
        <v>40</v>
      </c>
      <c r="C177" t="s">
        <v>144</v>
      </c>
      <c r="D177" s="199">
        <v>44651</v>
      </c>
      <c r="E177">
        <v>1</v>
      </c>
    </row>
    <row r="178" spans="1:5" ht="14.25" hidden="1" customHeight="1">
      <c r="A178" t="s">
        <v>2</v>
      </c>
      <c r="B178" t="s">
        <v>41</v>
      </c>
      <c r="C178" t="s">
        <v>129</v>
      </c>
      <c r="D178" s="199">
        <v>45016</v>
      </c>
      <c r="E178">
        <v>0</v>
      </c>
    </row>
    <row r="179" spans="1:5" ht="14.25" hidden="1" customHeight="1">
      <c r="A179" t="s">
        <v>2</v>
      </c>
      <c r="B179" t="s">
        <v>41</v>
      </c>
      <c r="C179" t="s">
        <v>130</v>
      </c>
      <c r="D179" s="199">
        <v>44651</v>
      </c>
      <c r="E179">
        <v>0</v>
      </c>
    </row>
    <row r="180" spans="1:5" ht="14.25" hidden="1" customHeight="1">
      <c r="A180" t="s">
        <v>2</v>
      </c>
      <c r="B180" t="s">
        <v>41</v>
      </c>
      <c r="C180" t="s">
        <v>131</v>
      </c>
      <c r="D180" s="199">
        <v>45016</v>
      </c>
      <c r="E180">
        <v>0</v>
      </c>
    </row>
    <row r="181" spans="1:5" ht="14.25" hidden="1" customHeight="1">
      <c r="A181" t="s">
        <v>2</v>
      </c>
      <c r="B181" t="s">
        <v>41</v>
      </c>
      <c r="C181" t="s">
        <v>132</v>
      </c>
      <c r="D181" s="199">
        <v>44651</v>
      </c>
      <c r="E181">
        <v>0</v>
      </c>
    </row>
    <row r="182" spans="1:5" ht="14.25" hidden="1" customHeight="1">
      <c r="A182" t="s">
        <v>2</v>
      </c>
      <c r="B182" t="s">
        <v>41</v>
      </c>
      <c r="C182" t="s">
        <v>133</v>
      </c>
      <c r="D182" s="199">
        <v>44651</v>
      </c>
      <c r="E182">
        <v>0</v>
      </c>
    </row>
    <row r="183" spans="1:5">
      <c r="A183" t="s">
        <v>2</v>
      </c>
      <c r="B183" t="s">
        <v>41</v>
      </c>
      <c r="C183" t="s">
        <v>134</v>
      </c>
      <c r="D183" s="199">
        <v>44651</v>
      </c>
      <c r="E183">
        <v>1</v>
      </c>
    </row>
    <row r="184" spans="1:5" ht="14.25" hidden="1" customHeight="1">
      <c r="A184" t="s">
        <v>2</v>
      </c>
      <c r="B184" t="s">
        <v>41</v>
      </c>
      <c r="C184" t="s">
        <v>135</v>
      </c>
      <c r="D184" s="199">
        <v>45016</v>
      </c>
      <c r="E184">
        <v>0</v>
      </c>
    </row>
    <row r="185" spans="1:5" ht="14.25" hidden="1" customHeight="1">
      <c r="A185" t="s">
        <v>2</v>
      </c>
      <c r="B185" t="s">
        <v>41</v>
      </c>
      <c r="C185" t="s">
        <v>136</v>
      </c>
      <c r="D185" s="199">
        <v>44651</v>
      </c>
      <c r="E185">
        <v>0</v>
      </c>
    </row>
    <row r="186" spans="1:5" ht="14.25" hidden="1" customHeight="1">
      <c r="A186" t="s">
        <v>2</v>
      </c>
      <c r="B186" t="s">
        <v>41</v>
      </c>
      <c r="C186" t="s">
        <v>137</v>
      </c>
      <c r="D186" s="199">
        <v>44651</v>
      </c>
      <c r="E186">
        <v>0</v>
      </c>
    </row>
    <row r="187" spans="1:5" ht="14.25" hidden="1" customHeight="1">
      <c r="A187" t="s">
        <v>2</v>
      </c>
      <c r="B187" t="s">
        <v>41</v>
      </c>
      <c r="C187" t="s">
        <v>138</v>
      </c>
      <c r="D187" s="199">
        <v>44651</v>
      </c>
      <c r="E187">
        <v>0</v>
      </c>
    </row>
    <row r="188" spans="1:5" hidden="1">
      <c r="A188" t="s">
        <v>2</v>
      </c>
      <c r="B188" t="s">
        <v>41</v>
      </c>
      <c r="C188" t="s">
        <v>139</v>
      </c>
      <c r="D188" s="199">
        <v>45016</v>
      </c>
      <c r="E188">
        <v>0</v>
      </c>
    </row>
    <row r="189" spans="1:5" ht="14.25" hidden="1" customHeight="1">
      <c r="A189" t="s">
        <v>2</v>
      </c>
      <c r="B189" t="s">
        <v>41</v>
      </c>
      <c r="C189" t="s">
        <v>140</v>
      </c>
      <c r="D189" s="199">
        <v>44651</v>
      </c>
      <c r="E189">
        <v>0</v>
      </c>
    </row>
    <row r="190" spans="1:5" ht="14.25" hidden="1" customHeight="1">
      <c r="A190" t="s">
        <v>2</v>
      </c>
      <c r="B190" t="s">
        <v>41</v>
      </c>
      <c r="C190" t="s">
        <v>141</v>
      </c>
      <c r="D190" s="199">
        <v>44651</v>
      </c>
      <c r="E190">
        <v>0</v>
      </c>
    </row>
    <row r="191" spans="1:5" ht="14.25" hidden="1" customHeight="1">
      <c r="A191" t="s">
        <v>2</v>
      </c>
      <c r="B191" t="s">
        <v>41</v>
      </c>
      <c r="C191" t="s">
        <v>142</v>
      </c>
      <c r="D191" s="199">
        <v>44651</v>
      </c>
      <c r="E191">
        <v>0</v>
      </c>
    </row>
    <row r="192" spans="1:5" ht="14.25" hidden="1" customHeight="1">
      <c r="A192" t="s">
        <v>2</v>
      </c>
      <c r="B192" t="s">
        <v>41</v>
      </c>
      <c r="C192" t="s">
        <v>143</v>
      </c>
      <c r="D192" s="199">
        <v>44651</v>
      </c>
      <c r="E192">
        <v>0</v>
      </c>
    </row>
    <row r="193" spans="1:5" ht="14.25" hidden="1" customHeight="1">
      <c r="A193" t="s">
        <v>2</v>
      </c>
      <c r="B193" t="s">
        <v>41</v>
      </c>
      <c r="C193" t="s">
        <v>144</v>
      </c>
      <c r="D193" s="199">
        <v>44651</v>
      </c>
      <c r="E193">
        <v>0</v>
      </c>
    </row>
    <row r="194" spans="1:5" ht="14.25" hidden="1" customHeight="1">
      <c r="A194" t="s">
        <v>2</v>
      </c>
      <c r="B194" t="s">
        <v>42</v>
      </c>
      <c r="C194" t="s">
        <v>129</v>
      </c>
      <c r="D194" s="199">
        <v>44651</v>
      </c>
      <c r="E194">
        <v>0</v>
      </c>
    </row>
    <row r="195" spans="1:5" ht="14.25" hidden="1" customHeight="1">
      <c r="A195" t="s">
        <v>2</v>
      </c>
      <c r="B195" t="s">
        <v>42</v>
      </c>
      <c r="C195" t="s">
        <v>130</v>
      </c>
      <c r="D195" s="199">
        <v>44651</v>
      </c>
      <c r="E195">
        <v>0</v>
      </c>
    </row>
    <row r="196" spans="1:5" ht="14.25" hidden="1" customHeight="1">
      <c r="A196" t="s">
        <v>2</v>
      </c>
      <c r="B196" t="s">
        <v>42</v>
      </c>
      <c r="C196" t="s">
        <v>131</v>
      </c>
      <c r="D196" s="199">
        <v>44651</v>
      </c>
      <c r="E196">
        <v>0</v>
      </c>
    </row>
    <row r="197" spans="1:5" ht="14.25" hidden="1" customHeight="1">
      <c r="A197" t="s">
        <v>2</v>
      </c>
      <c r="B197" t="s">
        <v>42</v>
      </c>
      <c r="C197" t="s">
        <v>132</v>
      </c>
      <c r="D197" s="199">
        <v>44651</v>
      </c>
      <c r="E197">
        <v>0</v>
      </c>
    </row>
    <row r="198" spans="1:5" ht="14.25" hidden="1" customHeight="1">
      <c r="A198" t="s">
        <v>2</v>
      </c>
      <c r="B198" t="s">
        <v>42</v>
      </c>
      <c r="C198" t="s">
        <v>133</v>
      </c>
      <c r="D198" s="199">
        <v>44651</v>
      </c>
      <c r="E198">
        <v>0</v>
      </c>
    </row>
    <row r="199" spans="1:5" ht="14.25" hidden="1" customHeight="1">
      <c r="A199" t="s">
        <v>2</v>
      </c>
      <c r="B199" t="s">
        <v>42</v>
      </c>
      <c r="C199" t="s">
        <v>134</v>
      </c>
      <c r="D199" s="199">
        <v>44651</v>
      </c>
      <c r="E199">
        <v>0</v>
      </c>
    </row>
    <row r="200" spans="1:5" ht="14.25" hidden="1" customHeight="1">
      <c r="A200" t="s">
        <v>2</v>
      </c>
      <c r="B200" t="s">
        <v>42</v>
      </c>
      <c r="C200" t="s">
        <v>135</v>
      </c>
      <c r="D200" s="199">
        <v>44651</v>
      </c>
      <c r="E200">
        <v>0</v>
      </c>
    </row>
    <row r="201" spans="1:5" ht="14.25" hidden="1" customHeight="1">
      <c r="A201" t="s">
        <v>2</v>
      </c>
      <c r="B201" t="s">
        <v>42</v>
      </c>
      <c r="C201" t="s">
        <v>136</v>
      </c>
      <c r="D201" s="199">
        <v>44651</v>
      </c>
      <c r="E201">
        <v>0</v>
      </c>
    </row>
    <row r="202" spans="1:5" ht="14.25" hidden="1" customHeight="1">
      <c r="A202" t="s">
        <v>2</v>
      </c>
      <c r="B202" t="s">
        <v>42</v>
      </c>
      <c r="C202" t="s">
        <v>137</v>
      </c>
      <c r="D202" s="199">
        <v>44651</v>
      </c>
      <c r="E202">
        <v>0</v>
      </c>
    </row>
    <row r="203" spans="1:5" ht="14.25" hidden="1" customHeight="1">
      <c r="A203" t="s">
        <v>2</v>
      </c>
      <c r="B203" t="s">
        <v>42</v>
      </c>
      <c r="C203" t="s">
        <v>138</v>
      </c>
      <c r="D203" s="199">
        <v>44651</v>
      </c>
      <c r="E203">
        <v>0</v>
      </c>
    </row>
    <row r="204" spans="1:5" ht="14.25" hidden="1" customHeight="1">
      <c r="A204" t="s">
        <v>2</v>
      </c>
      <c r="B204" t="s">
        <v>42</v>
      </c>
      <c r="C204" t="s">
        <v>139</v>
      </c>
      <c r="D204" s="199">
        <v>44651</v>
      </c>
      <c r="E204">
        <v>0</v>
      </c>
    </row>
    <row r="205" spans="1:5" ht="14.25" customHeight="1">
      <c r="A205" t="s">
        <v>2</v>
      </c>
      <c r="B205" t="s">
        <v>42</v>
      </c>
      <c r="C205" t="s">
        <v>140</v>
      </c>
      <c r="D205" s="199">
        <v>44651</v>
      </c>
      <c r="E205">
        <v>1</v>
      </c>
    </row>
    <row r="206" spans="1:5" ht="14.25" hidden="1" customHeight="1">
      <c r="A206" t="s">
        <v>2</v>
      </c>
      <c r="B206" t="s">
        <v>42</v>
      </c>
      <c r="C206" t="s">
        <v>141</v>
      </c>
      <c r="D206" s="199">
        <v>44651</v>
      </c>
      <c r="E206">
        <v>0</v>
      </c>
    </row>
    <row r="207" spans="1:5" ht="14.25" hidden="1" customHeight="1">
      <c r="A207" t="s">
        <v>2</v>
      </c>
      <c r="B207" t="s">
        <v>42</v>
      </c>
      <c r="C207" t="s">
        <v>142</v>
      </c>
      <c r="D207" s="199">
        <v>44651</v>
      </c>
      <c r="E207">
        <v>0</v>
      </c>
    </row>
    <row r="208" spans="1:5" ht="14.25" hidden="1" customHeight="1">
      <c r="A208" t="s">
        <v>2</v>
      </c>
      <c r="B208" t="s">
        <v>42</v>
      </c>
      <c r="C208" t="s">
        <v>143</v>
      </c>
      <c r="D208" s="199">
        <v>44651</v>
      </c>
      <c r="E208">
        <v>0</v>
      </c>
    </row>
    <row r="209" spans="1:5" ht="14.25" hidden="1" customHeight="1">
      <c r="A209" t="s">
        <v>2</v>
      </c>
      <c r="B209" t="s">
        <v>42</v>
      </c>
      <c r="C209" t="s">
        <v>144</v>
      </c>
      <c r="D209" s="199">
        <v>44651</v>
      </c>
      <c r="E209">
        <v>0</v>
      </c>
    </row>
    <row r="210" spans="1:5" ht="14.25" hidden="1" customHeight="1">
      <c r="A210" t="s">
        <v>2</v>
      </c>
      <c r="B210" t="s">
        <v>43</v>
      </c>
      <c r="C210" t="s">
        <v>129</v>
      </c>
      <c r="D210" s="199">
        <v>44651</v>
      </c>
      <c r="E210">
        <v>0</v>
      </c>
    </row>
    <row r="211" spans="1:5" ht="14.25" hidden="1" customHeight="1">
      <c r="A211" t="s">
        <v>2</v>
      </c>
      <c r="B211" t="s">
        <v>43</v>
      </c>
      <c r="C211" t="s">
        <v>130</v>
      </c>
      <c r="D211" s="199">
        <v>44651</v>
      </c>
      <c r="E211">
        <v>0</v>
      </c>
    </row>
    <row r="212" spans="1:5">
      <c r="A212" t="s">
        <v>2</v>
      </c>
      <c r="B212" t="s">
        <v>43</v>
      </c>
      <c r="C212" t="s">
        <v>131</v>
      </c>
      <c r="D212" s="199">
        <v>44651</v>
      </c>
      <c r="E212">
        <v>1</v>
      </c>
    </row>
    <row r="213" spans="1:5" ht="14.25" hidden="1" customHeight="1">
      <c r="A213" t="s">
        <v>2</v>
      </c>
      <c r="B213" t="s">
        <v>43</v>
      </c>
      <c r="C213" t="s">
        <v>132</v>
      </c>
      <c r="D213" s="199">
        <v>44651</v>
      </c>
      <c r="E213">
        <v>0</v>
      </c>
    </row>
    <row r="214" spans="1:5" ht="14.25" hidden="1" customHeight="1">
      <c r="A214" t="s">
        <v>2</v>
      </c>
      <c r="B214" t="s">
        <v>43</v>
      </c>
      <c r="C214" t="s">
        <v>133</v>
      </c>
      <c r="D214" s="199">
        <v>44651</v>
      </c>
      <c r="E214">
        <v>0</v>
      </c>
    </row>
    <row r="215" spans="1:5" ht="14.25" customHeight="1">
      <c r="A215" t="s">
        <v>2</v>
      </c>
      <c r="B215" t="s">
        <v>43</v>
      </c>
      <c r="C215" t="s">
        <v>134</v>
      </c>
      <c r="D215" s="199">
        <v>44651</v>
      </c>
      <c r="E215">
        <v>1</v>
      </c>
    </row>
    <row r="216" spans="1:5" ht="14.25" hidden="1" customHeight="1">
      <c r="A216" t="s">
        <v>2</v>
      </c>
      <c r="B216" t="s">
        <v>43</v>
      </c>
      <c r="C216" t="s">
        <v>135</v>
      </c>
      <c r="D216" s="199">
        <v>44651</v>
      </c>
      <c r="E216">
        <v>0</v>
      </c>
    </row>
    <row r="217" spans="1:5" ht="14.25" hidden="1" customHeight="1">
      <c r="A217" t="s">
        <v>2</v>
      </c>
      <c r="B217" t="s">
        <v>43</v>
      </c>
      <c r="C217" t="s">
        <v>136</v>
      </c>
      <c r="D217" s="199">
        <v>44651</v>
      </c>
      <c r="E217">
        <v>0</v>
      </c>
    </row>
    <row r="218" spans="1:5" ht="14.25" hidden="1" customHeight="1">
      <c r="A218" t="s">
        <v>2</v>
      </c>
      <c r="B218" t="s">
        <v>43</v>
      </c>
      <c r="C218" t="s">
        <v>137</v>
      </c>
      <c r="D218" s="199">
        <v>44651</v>
      </c>
      <c r="E218">
        <v>0</v>
      </c>
    </row>
    <row r="219" spans="1:5" ht="14.25" hidden="1" customHeight="1">
      <c r="A219" t="s">
        <v>2</v>
      </c>
      <c r="B219" t="s">
        <v>43</v>
      </c>
      <c r="C219" t="s">
        <v>138</v>
      </c>
      <c r="D219" s="199">
        <v>44651</v>
      </c>
      <c r="E219">
        <v>0</v>
      </c>
    </row>
    <row r="220" spans="1:5" ht="14.25" hidden="1" customHeight="1">
      <c r="A220" t="s">
        <v>2</v>
      </c>
      <c r="B220" t="s">
        <v>43</v>
      </c>
      <c r="C220" t="s">
        <v>139</v>
      </c>
      <c r="D220" s="199">
        <v>45016</v>
      </c>
      <c r="E220">
        <v>0</v>
      </c>
    </row>
    <row r="221" spans="1:5" ht="14.25" hidden="1" customHeight="1">
      <c r="A221" t="s">
        <v>2</v>
      </c>
      <c r="B221" t="s">
        <v>43</v>
      </c>
      <c r="C221" t="s">
        <v>140</v>
      </c>
      <c r="D221" s="199">
        <v>44651</v>
      </c>
      <c r="E221">
        <v>0</v>
      </c>
    </row>
    <row r="222" spans="1:5" ht="14.25" hidden="1" customHeight="1">
      <c r="A222" t="s">
        <v>2</v>
      </c>
      <c r="B222" t="s">
        <v>43</v>
      </c>
      <c r="C222" t="s">
        <v>141</v>
      </c>
      <c r="D222" s="199">
        <v>44651</v>
      </c>
      <c r="E222">
        <v>0</v>
      </c>
    </row>
    <row r="223" spans="1:5" ht="14.25" customHeight="1">
      <c r="A223" t="s">
        <v>2</v>
      </c>
      <c r="B223" t="s">
        <v>43</v>
      </c>
      <c r="C223" t="s">
        <v>142</v>
      </c>
      <c r="D223" s="199">
        <v>44651</v>
      </c>
      <c r="E223">
        <v>1</v>
      </c>
    </row>
    <row r="224" spans="1:5" ht="14.25" hidden="1" customHeight="1">
      <c r="A224" t="s">
        <v>2</v>
      </c>
      <c r="B224" t="s">
        <v>43</v>
      </c>
      <c r="C224" t="s">
        <v>143</v>
      </c>
      <c r="D224" s="199">
        <v>44651</v>
      </c>
      <c r="E224">
        <v>0</v>
      </c>
    </row>
    <row r="225" spans="1:5" ht="14.25" hidden="1" customHeight="1">
      <c r="A225" t="s">
        <v>2</v>
      </c>
      <c r="B225" t="s">
        <v>43</v>
      </c>
      <c r="C225" t="s">
        <v>144</v>
      </c>
      <c r="D225" s="199">
        <v>44651</v>
      </c>
      <c r="E225">
        <v>0</v>
      </c>
    </row>
    <row r="226" spans="1:5" ht="14.25" hidden="1" customHeight="1">
      <c r="A226" t="s">
        <v>2</v>
      </c>
      <c r="B226" t="s">
        <v>44</v>
      </c>
      <c r="C226" t="s">
        <v>129</v>
      </c>
      <c r="D226" s="199">
        <v>44651</v>
      </c>
      <c r="E226">
        <v>0</v>
      </c>
    </row>
    <row r="227" spans="1:5" ht="14.25" hidden="1" customHeight="1">
      <c r="A227" t="s">
        <v>2</v>
      </c>
      <c r="B227" t="s">
        <v>44</v>
      </c>
      <c r="C227" t="s">
        <v>130</v>
      </c>
      <c r="D227" s="199">
        <v>44651</v>
      </c>
      <c r="E227">
        <v>0</v>
      </c>
    </row>
    <row r="228" spans="1:5" ht="14.25" hidden="1" customHeight="1">
      <c r="A228" t="s">
        <v>2</v>
      </c>
      <c r="B228" t="s">
        <v>44</v>
      </c>
      <c r="C228" t="s">
        <v>131</v>
      </c>
      <c r="D228" s="199">
        <v>44651</v>
      </c>
      <c r="E228">
        <v>0</v>
      </c>
    </row>
    <row r="229" spans="1:5" ht="14.25" hidden="1" customHeight="1">
      <c r="A229" t="s">
        <v>2</v>
      </c>
      <c r="B229" t="s">
        <v>44</v>
      </c>
      <c r="C229" t="s">
        <v>132</v>
      </c>
      <c r="D229" s="199">
        <v>44651</v>
      </c>
      <c r="E229">
        <v>0</v>
      </c>
    </row>
    <row r="230" spans="1:5" ht="14.25" hidden="1" customHeight="1">
      <c r="A230" t="s">
        <v>2</v>
      </c>
      <c r="B230" t="s">
        <v>44</v>
      </c>
      <c r="C230" t="s">
        <v>133</v>
      </c>
      <c r="D230" s="199">
        <v>44651</v>
      </c>
      <c r="E230">
        <v>0</v>
      </c>
    </row>
    <row r="231" spans="1:5" ht="14.25" customHeight="1">
      <c r="A231" t="s">
        <v>2</v>
      </c>
      <c r="B231" t="s">
        <v>44</v>
      </c>
      <c r="C231" t="s">
        <v>134</v>
      </c>
      <c r="D231" s="199">
        <v>44651</v>
      </c>
      <c r="E231">
        <v>1</v>
      </c>
    </row>
    <row r="232" spans="1:5" ht="14.25" hidden="1" customHeight="1">
      <c r="A232" t="s">
        <v>2</v>
      </c>
      <c r="B232" t="s">
        <v>44</v>
      </c>
      <c r="C232" t="s">
        <v>135</v>
      </c>
      <c r="D232" s="199">
        <v>44651</v>
      </c>
      <c r="E232">
        <v>0</v>
      </c>
    </row>
    <row r="233" spans="1:5" ht="14.25" hidden="1" customHeight="1">
      <c r="A233" t="s">
        <v>2</v>
      </c>
      <c r="B233" t="s">
        <v>44</v>
      </c>
      <c r="C233" t="s">
        <v>136</v>
      </c>
      <c r="D233" s="199">
        <v>44651</v>
      </c>
      <c r="E233">
        <v>0</v>
      </c>
    </row>
    <row r="234" spans="1:5" ht="14.25" hidden="1" customHeight="1">
      <c r="A234" t="s">
        <v>2</v>
      </c>
      <c r="B234" t="s">
        <v>44</v>
      </c>
      <c r="C234" t="s">
        <v>137</v>
      </c>
      <c r="D234" s="199">
        <v>44651</v>
      </c>
      <c r="E234">
        <v>0</v>
      </c>
    </row>
    <row r="235" spans="1:5" ht="14.25" hidden="1" customHeight="1">
      <c r="A235" t="s">
        <v>2</v>
      </c>
      <c r="B235" t="s">
        <v>44</v>
      </c>
      <c r="C235" t="s">
        <v>138</v>
      </c>
      <c r="D235" s="199">
        <v>44651</v>
      </c>
      <c r="E235">
        <v>0</v>
      </c>
    </row>
    <row r="236" spans="1:5" ht="14.25" hidden="1" customHeight="1">
      <c r="A236" t="s">
        <v>2</v>
      </c>
      <c r="B236" t="s">
        <v>44</v>
      </c>
      <c r="C236" t="s">
        <v>139</v>
      </c>
      <c r="D236" s="199">
        <v>44651</v>
      </c>
      <c r="E236">
        <v>0</v>
      </c>
    </row>
    <row r="237" spans="1:5" ht="14.25" hidden="1" customHeight="1">
      <c r="A237" t="s">
        <v>2</v>
      </c>
      <c r="B237" t="s">
        <v>44</v>
      </c>
      <c r="C237" t="s">
        <v>140</v>
      </c>
      <c r="D237" s="199">
        <v>44651</v>
      </c>
      <c r="E237">
        <v>0</v>
      </c>
    </row>
    <row r="238" spans="1:5" ht="14.25" hidden="1" customHeight="1">
      <c r="A238" t="s">
        <v>2</v>
      </c>
      <c r="B238" t="s">
        <v>44</v>
      </c>
      <c r="C238" t="s">
        <v>141</v>
      </c>
      <c r="D238" s="199">
        <v>44651</v>
      </c>
      <c r="E238">
        <v>0</v>
      </c>
    </row>
    <row r="239" spans="1:5" ht="14.25" hidden="1" customHeight="1">
      <c r="A239" t="s">
        <v>2</v>
      </c>
      <c r="B239" t="s">
        <v>44</v>
      </c>
      <c r="C239" t="s">
        <v>142</v>
      </c>
      <c r="D239" s="199">
        <v>44651</v>
      </c>
      <c r="E239">
        <v>0</v>
      </c>
    </row>
    <row r="240" spans="1:5" ht="14.25" hidden="1" customHeight="1">
      <c r="A240" t="s">
        <v>2</v>
      </c>
      <c r="B240" t="s">
        <v>44</v>
      </c>
      <c r="C240" t="s">
        <v>143</v>
      </c>
      <c r="D240" s="199">
        <v>44651</v>
      </c>
      <c r="E240">
        <v>0</v>
      </c>
    </row>
    <row r="241" spans="1:5" ht="14.25" hidden="1" customHeight="1">
      <c r="A241" t="s">
        <v>2</v>
      </c>
      <c r="B241" t="s">
        <v>44</v>
      </c>
      <c r="C241" t="s">
        <v>144</v>
      </c>
      <c r="D241" s="199">
        <v>44651</v>
      </c>
      <c r="E241">
        <v>0</v>
      </c>
    </row>
    <row r="242" spans="1:5" ht="14.25" customHeight="1">
      <c r="A242" t="s">
        <v>2</v>
      </c>
      <c r="B242" t="s">
        <v>45</v>
      </c>
      <c r="C242" t="s">
        <v>129</v>
      </c>
      <c r="D242" s="199">
        <v>44651</v>
      </c>
      <c r="E242">
        <v>4</v>
      </c>
    </row>
    <row r="243" spans="1:5" ht="14.25" customHeight="1">
      <c r="A243" t="s">
        <v>2</v>
      </c>
      <c r="B243" t="s">
        <v>45</v>
      </c>
      <c r="C243" t="s">
        <v>130</v>
      </c>
      <c r="D243" s="199">
        <v>44651</v>
      </c>
      <c r="E243">
        <v>1</v>
      </c>
    </row>
    <row r="244" spans="1:5" hidden="1">
      <c r="A244" t="s">
        <v>2</v>
      </c>
      <c r="B244" t="s">
        <v>45</v>
      </c>
      <c r="C244" t="s">
        <v>131</v>
      </c>
      <c r="D244" s="199">
        <v>45016</v>
      </c>
      <c r="E244">
        <v>0</v>
      </c>
    </row>
    <row r="245" spans="1:5" hidden="1">
      <c r="A245" t="s">
        <v>2</v>
      </c>
      <c r="B245" t="s">
        <v>45</v>
      </c>
      <c r="C245" t="s">
        <v>132</v>
      </c>
      <c r="D245" s="199">
        <v>44651</v>
      </c>
      <c r="E245">
        <v>0</v>
      </c>
    </row>
    <row r="246" spans="1:5" ht="14.25" customHeight="1">
      <c r="A246" t="s">
        <v>2</v>
      </c>
      <c r="B246" t="s">
        <v>45</v>
      </c>
      <c r="C246" t="s">
        <v>133</v>
      </c>
      <c r="D246" s="199">
        <v>44651</v>
      </c>
      <c r="E246">
        <v>1</v>
      </c>
    </row>
    <row r="247" spans="1:5" hidden="1">
      <c r="A247" t="s">
        <v>2</v>
      </c>
      <c r="B247" t="s">
        <v>45</v>
      </c>
      <c r="C247" t="s">
        <v>134</v>
      </c>
      <c r="D247" s="199">
        <v>44651</v>
      </c>
      <c r="E247">
        <v>0</v>
      </c>
    </row>
    <row r="248" spans="1:5">
      <c r="A248" t="s">
        <v>2</v>
      </c>
      <c r="B248" t="s">
        <v>45</v>
      </c>
      <c r="C248" t="s">
        <v>135</v>
      </c>
      <c r="D248" s="199">
        <v>44651</v>
      </c>
      <c r="E248">
        <v>2</v>
      </c>
    </row>
    <row r="249" spans="1:5" ht="14.25" hidden="1" customHeight="1">
      <c r="A249" t="s">
        <v>2</v>
      </c>
      <c r="B249" t="s">
        <v>45</v>
      </c>
      <c r="C249" t="s">
        <v>136</v>
      </c>
      <c r="D249" s="199">
        <v>44651</v>
      </c>
      <c r="E249">
        <v>0</v>
      </c>
    </row>
    <row r="250" spans="1:5" ht="14.25" customHeight="1">
      <c r="A250" t="s">
        <v>2</v>
      </c>
      <c r="B250" t="s">
        <v>45</v>
      </c>
      <c r="C250" t="s">
        <v>137</v>
      </c>
      <c r="D250" s="199">
        <v>44651</v>
      </c>
      <c r="E250">
        <v>1</v>
      </c>
    </row>
    <row r="251" spans="1:5" ht="14.25" customHeight="1">
      <c r="A251" t="s">
        <v>2</v>
      </c>
      <c r="B251" t="s">
        <v>45</v>
      </c>
      <c r="C251" t="s">
        <v>138</v>
      </c>
      <c r="D251" s="199">
        <v>44651</v>
      </c>
      <c r="E251">
        <v>1</v>
      </c>
    </row>
    <row r="252" spans="1:5" ht="14.25" hidden="1" customHeight="1">
      <c r="A252" t="s">
        <v>2</v>
      </c>
      <c r="B252" t="s">
        <v>45</v>
      </c>
      <c r="C252" t="s">
        <v>139</v>
      </c>
      <c r="D252" s="199">
        <v>44651</v>
      </c>
      <c r="E252">
        <v>0</v>
      </c>
    </row>
    <row r="253" spans="1:5" ht="14.25" customHeight="1">
      <c r="A253" t="s">
        <v>2</v>
      </c>
      <c r="B253" t="s">
        <v>45</v>
      </c>
      <c r="C253" t="s">
        <v>140</v>
      </c>
      <c r="D253" s="199">
        <v>44651</v>
      </c>
      <c r="E253">
        <v>1</v>
      </c>
    </row>
    <row r="254" spans="1:5" ht="14.25" hidden="1" customHeight="1">
      <c r="A254" t="s">
        <v>2</v>
      </c>
      <c r="B254" t="s">
        <v>45</v>
      </c>
      <c r="C254" t="s">
        <v>141</v>
      </c>
      <c r="D254" s="199">
        <v>44651</v>
      </c>
      <c r="E254">
        <v>0</v>
      </c>
    </row>
    <row r="255" spans="1:5" hidden="1">
      <c r="A255" t="s">
        <v>2</v>
      </c>
      <c r="B255" t="s">
        <v>45</v>
      </c>
      <c r="C255" t="s">
        <v>142</v>
      </c>
      <c r="D255" s="199">
        <v>44651</v>
      </c>
      <c r="E255">
        <v>0</v>
      </c>
    </row>
    <row r="256" spans="1:5">
      <c r="A256" t="s">
        <v>2</v>
      </c>
      <c r="B256" t="s">
        <v>45</v>
      </c>
      <c r="C256" t="s">
        <v>143</v>
      </c>
      <c r="D256" s="199">
        <v>45016</v>
      </c>
      <c r="E256">
        <v>2</v>
      </c>
    </row>
    <row r="257" spans="1:5" ht="14.25" customHeight="1">
      <c r="A257" t="s">
        <v>2</v>
      </c>
      <c r="B257" t="s">
        <v>45</v>
      </c>
      <c r="C257" t="s">
        <v>144</v>
      </c>
      <c r="D257" s="199">
        <v>44651</v>
      </c>
      <c r="E257">
        <v>1</v>
      </c>
    </row>
    <row r="258" spans="1:5" ht="14.25" hidden="1" customHeight="1">
      <c r="A258" t="s">
        <v>2</v>
      </c>
      <c r="B258" t="s">
        <v>46</v>
      </c>
      <c r="C258" t="s">
        <v>129</v>
      </c>
      <c r="D258" s="199">
        <v>44651</v>
      </c>
      <c r="E258">
        <v>0</v>
      </c>
    </row>
    <row r="259" spans="1:5" ht="14.25" hidden="1" customHeight="1">
      <c r="A259" t="s">
        <v>2</v>
      </c>
      <c r="B259" t="s">
        <v>46</v>
      </c>
      <c r="C259" t="s">
        <v>130</v>
      </c>
      <c r="D259" s="199">
        <v>44651</v>
      </c>
      <c r="E259">
        <v>0</v>
      </c>
    </row>
    <row r="260" spans="1:5" hidden="1">
      <c r="A260" t="s">
        <v>2</v>
      </c>
      <c r="B260" t="s">
        <v>46</v>
      </c>
      <c r="C260" t="s">
        <v>131</v>
      </c>
      <c r="D260" s="199">
        <v>45016</v>
      </c>
      <c r="E260">
        <v>0</v>
      </c>
    </row>
    <row r="261" spans="1:5" ht="14.25" hidden="1" customHeight="1">
      <c r="A261" t="s">
        <v>2</v>
      </c>
      <c r="B261" t="s">
        <v>46</v>
      </c>
      <c r="C261" t="s">
        <v>132</v>
      </c>
      <c r="D261" s="199">
        <v>44651</v>
      </c>
      <c r="E261">
        <v>0</v>
      </c>
    </row>
    <row r="262" spans="1:5" ht="14.25" hidden="1" customHeight="1">
      <c r="A262" t="s">
        <v>2</v>
      </c>
      <c r="B262" t="s">
        <v>46</v>
      </c>
      <c r="C262" t="s">
        <v>133</v>
      </c>
      <c r="D262" s="199">
        <v>44651</v>
      </c>
      <c r="E262">
        <v>0</v>
      </c>
    </row>
    <row r="263" spans="1:5" ht="14.25" hidden="1" customHeight="1">
      <c r="A263" t="s">
        <v>2</v>
      </c>
      <c r="B263" t="s">
        <v>46</v>
      </c>
      <c r="C263" t="s">
        <v>134</v>
      </c>
      <c r="D263" s="199">
        <v>44651</v>
      </c>
      <c r="E263">
        <v>0</v>
      </c>
    </row>
    <row r="264" spans="1:5" ht="14.25" hidden="1" customHeight="1">
      <c r="A264" t="s">
        <v>2</v>
      </c>
      <c r="B264" t="s">
        <v>46</v>
      </c>
      <c r="C264" t="s">
        <v>135</v>
      </c>
      <c r="D264" s="199">
        <v>44651</v>
      </c>
      <c r="E264">
        <v>0</v>
      </c>
    </row>
    <row r="265" spans="1:5" ht="14.25" hidden="1" customHeight="1">
      <c r="A265" t="s">
        <v>2</v>
      </c>
      <c r="B265" t="s">
        <v>46</v>
      </c>
      <c r="C265" t="s">
        <v>136</v>
      </c>
      <c r="D265" s="199">
        <v>44651</v>
      </c>
      <c r="E265">
        <v>0</v>
      </c>
    </row>
    <row r="266" spans="1:5" hidden="1">
      <c r="A266" t="s">
        <v>2</v>
      </c>
      <c r="B266" t="s">
        <v>46</v>
      </c>
      <c r="C266" t="s">
        <v>137</v>
      </c>
      <c r="D266" s="199">
        <v>44651</v>
      </c>
      <c r="E266">
        <v>0</v>
      </c>
    </row>
    <row r="267" spans="1:5" hidden="1">
      <c r="A267" t="s">
        <v>2</v>
      </c>
      <c r="B267" t="s">
        <v>46</v>
      </c>
      <c r="C267" t="s">
        <v>138</v>
      </c>
      <c r="D267" s="199">
        <v>44651</v>
      </c>
      <c r="E267">
        <v>0</v>
      </c>
    </row>
    <row r="268" spans="1:5" hidden="1">
      <c r="A268" t="s">
        <v>2</v>
      </c>
      <c r="B268" t="s">
        <v>46</v>
      </c>
      <c r="C268" t="s">
        <v>139</v>
      </c>
      <c r="D268" s="199">
        <v>44651</v>
      </c>
      <c r="E268">
        <v>0</v>
      </c>
    </row>
    <row r="269" spans="1:5" ht="14.25" customHeight="1">
      <c r="A269" t="s">
        <v>2</v>
      </c>
      <c r="B269" t="s">
        <v>46</v>
      </c>
      <c r="C269" t="s">
        <v>140</v>
      </c>
      <c r="D269" s="199">
        <v>44651</v>
      </c>
      <c r="E269">
        <v>1</v>
      </c>
    </row>
    <row r="270" spans="1:5" ht="14.25" hidden="1" customHeight="1">
      <c r="A270" t="s">
        <v>2</v>
      </c>
      <c r="B270" t="s">
        <v>46</v>
      </c>
      <c r="C270" t="s">
        <v>141</v>
      </c>
      <c r="D270" s="199">
        <v>44651</v>
      </c>
      <c r="E270">
        <v>0</v>
      </c>
    </row>
    <row r="271" spans="1:5" ht="14.25" hidden="1" customHeight="1">
      <c r="A271" t="s">
        <v>2</v>
      </c>
      <c r="B271" t="s">
        <v>46</v>
      </c>
      <c r="C271" t="s">
        <v>142</v>
      </c>
      <c r="D271" s="199">
        <v>44651</v>
      </c>
      <c r="E271">
        <v>0</v>
      </c>
    </row>
    <row r="272" spans="1:5" ht="14.25" hidden="1" customHeight="1">
      <c r="A272" t="s">
        <v>2</v>
      </c>
      <c r="B272" t="s">
        <v>46</v>
      </c>
      <c r="C272" t="s">
        <v>143</v>
      </c>
      <c r="D272" s="199">
        <v>44651</v>
      </c>
      <c r="E272">
        <v>0</v>
      </c>
    </row>
    <row r="273" spans="1:5" ht="14.25" hidden="1" customHeight="1">
      <c r="A273" t="s">
        <v>2</v>
      </c>
      <c r="B273" t="s">
        <v>46</v>
      </c>
      <c r="C273" t="s">
        <v>144</v>
      </c>
      <c r="D273" s="199">
        <v>44651</v>
      </c>
      <c r="E273">
        <v>0</v>
      </c>
    </row>
    <row r="274" spans="1:5" ht="14.25" customHeight="1">
      <c r="A274" t="s">
        <v>3</v>
      </c>
      <c r="B274" t="s">
        <v>47</v>
      </c>
      <c r="C274" t="s">
        <v>129</v>
      </c>
      <c r="D274" s="199">
        <v>45016</v>
      </c>
      <c r="E274">
        <v>1</v>
      </c>
    </row>
    <row r="275" spans="1:5" ht="14.25" hidden="1" customHeight="1">
      <c r="A275" t="s">
        <v>3</v>
      </c>
      <c r="B275" t="s">
        <v>47</v>
      </c>
      <c r="C275" t="s">
        <v>130</v>
      </c>
      <c r="D275" s="199">
        <v>44651</v>
      </c>
      <c r="E275">
        <v>0</v>
      </c>
    </row>
    <row r="276" spans="1:5" ht="14.25" hidden="1" customHeight="1">
      <c r="A276" t="s">
        <v>3</v>
      </c>
      <c r="B276" t="s">
        <v>47</v>
      </c>
      <c r="C276" t="s">
        <v>131</v>
      </c>
      <c r="D276" s="199">
        <v>45016</v>
      </c>
      <c r="E276">
        <v>0</v>
      </c>
    </row>
    <row r="277" spans="1:5" ht="14.25" hidden="1" customHeight="1">
      <c r="A277" t="s">
        <v>3</v>
      </c>
      <c r="B277" t="s">
        <v>47</v>
      </c>
      <c r="C277" t="s">
        <v>132</v>
      </c>
      <c r="D277" s="199">
        <v>44651</v>
      </c>
      <c r="E277">
        <v>0</v>
      </c>
    </row>
    <row r="278" spans="1:5" hidden="1">
      <c r="A278" t="s">
        <v>3</v>
      </c>
      <c r="B278" t="s">
        <v>47</v>
      </c>
      <c r="C278" t="s">
        <v>133</v>
      </c>
      <c r="D278" s="199">
        <v>44651</v>
      </c>
      <c r="E278">
        <v>0</v>
      </c>
    </row>
    <row r="279" spans="1:5">
      <c r="A279" t="s">
        <v>3</v>
      </c>
      <c r="B279" t="s">
        <v>47</v>
      </c>
      <c r="C279" t="s">
        <v>134</v>
      </c>
      <c r="D279" s="199">
        <v>44651</v>
      </c>
      <c r="E279">
        <v>1</v>
      </c>
    </row>
    <row r="280" spans="1:5" ht="14.25" hidden="1" customHeight="1">
      <c r="A280" t="s">
        <v>3</v>
      </c>
      <c r="B280" t="s">
        <v>47</v>
      </c>
      <c r="C280" t="s">
        <v>135</v>
      </c>
      <c r="D280" s="199">
        <v>44651</v>
      </c>
      <c r="E280">
        <v>0</v>
      </c>
    </row>
    <row r="281" spans="1:5" hidden="1">
      <c r="A281" t="s">
        <v>3</v>
      </c>
      <c r="B281" t="s">
        <v>47</v>
      </c>
      <c r="C281" t="s">
        <v>136</v>
      </c>
      <c r="D281" s="199">
        <v>44651</v>
      </c>
      <c r="E281">
        <v>0</v>
      </c>
    </row>
    <row r="282" spans="1:5" ht="14.25" hidden="1" customHeight="1">
      <c r="A282" t="s">
        <v>3</v>
      </c>
      <c r="B282" t="s">
        <v>47</v>
      </c>
      <c r="C282" t="s">
        <v>137</v>
      </c>
      <c r="D282" s="199">
        <v>44651</v>
      </c>
      <c r="E282">
        <v>0</v>
      </c>
    </row>
    <row r="283" spans="1:5" ht="14.25" hidden="1" customHeight="1">
      <c r="A283" t="s">
        <v>3</v>
      </c>
      <c r="B283" t="s">
        <v>47</v>
      </c>
      <c r="C283" t="s">
        <v>138</v>
      </c>
      <c r="D283" s="199">
        <v>45016</v>
      </c>
      <c r="E283">
        <v>0</v>
      </c>
    </row>
    <row r="284" spans="1:5" ht="14.25" hidden="1" customHeight="1">
      <c r="A284" t="s">
        <v>3</v>
      </c>
      <c r="B284" t="s">
        <v>47</v>
      </c>
      <c r="C284" t="s">
        <v>139</v>
      </c>
      <c r="D284" s="199">
        <v>44651</v>
      </c>
      <c r="E284">
        <v>0</v>
      </c>
    </row>
    <row r="285" spans="1:5" ht="14.25" customHeight="1">
      <c r="A285" t="s">
        <v>3</v>
      </c>
      <c r="B285" t="s">
        <v>47</v>
      </c>
      <c r="C285" t="s">
        <v>140</v>
      </c>
      <c r="D285" s="199">
        <v>44651</v>
      </c>
      <c r="E285">
        <v>1</v>
      </c>
    </row>
    <row r="286" spans="1:5" ht="14.25" hidden="1" customHeight="1">
      <c r="A286" t="s">
        <v>3</v>
      </c>
      <c r="B286" t="s">
        <v>47</v>
      </c>
      <c r="C286" t="s">
        <v>141</v>
      </c>
      <c r="D286" s="199">
        <v>44651</v>
      </c>
      <c r="E286">
        <v>0</v>
      </c>
    </row>
    <row r="287" spans="1:5" ht="14.25" hidden="1" customHeight="1">
      <c r="A287" t="s">
        <v>3</v>
      </c>
      <c r="B287" t="s">
        <v>47</v>
      </c>
      <c r="C287" t="s">
        <v>142</v>
      </c>
      <c r="D287" s="199">
        <v>44651</v>
      </c>
      <c r="E287">
        <v>0</v>
      </c>
    </row>
    <row r="288" spans="1:5" ht="14.25" customHeight="1">
      <c r="A288" t="s">
        <v>3</v>
      </c>
      <c r="B288" t="s">
        <v>47</v>
      </c>
      <c r="C288" t="s">
        <v>143</v>
      </c>
      <c r="D288" s="199">
        <v>44651</v>
      </c>
      <c r="E288">
        <v>2</v>
      </c>
    </row>
    <row r="289" spans="1:5" ht="14.25" hidden="1" customHeight="1">
      <c r="A289" t="s">
        <v>3</v>
      </c>
      <c r="B289" t="s">
        <v>47</v>
      </c>
      <c r="C289" t="s">
        <v>144</v>
      </c>
      <c r="D289" s="199">
        <v>44651</v>
      </c>
      <c r="E289">
        <v>0</v>
      </c>
    </row>
    <row r="290" spans="1:5" ht="14.25" hidden="1" customHeight="1">
      <c r="A290" t="s">
        <v>3</v>
      </c>
      <c r="B290" t="s">
        <v>48</v>
      </c>
      <c r="C290" t="s">
        <v>129</v>
      </c>
      <c r="D290" s="199">
        <v>44651</v>
      </c>
      <c r="E290">
        <v>0</v>
      </c>
    </row>
    <row r="291" spans="1:5" hidden="1">
      <c r="A291" t="s">
        <v>3</v>
      </c>
      <c r="B291" t="s">
        <v>48</v>
      </c>
      <c r="C291" t="s">
        <v>130</v>
      </c>
      <c r="D291" s="199">
        <v>44651</v>
      </c>
      <c r="E291">
        <v>0</v>
      </c>
    </row>
    <row r="292" spans="1:5" ht="14.25" customHeight="1">
      <c r="A292" t="s">
        <v>3</v>
      </c>
      <c r="B292" t="s">
        <v>48</v>
      </c>
      <c r="C292" t="s">
        <v>131</v>
      </c>
      <c r="D292" s="199">
        <v>44651</v>
      </c>
      <c r="E292">
        <v>1</v>
      </c>
    </row>
    <row r="293" spans="1:5" ht="14.25" hidden="1" customHeight="1">
      <c r="A293" t="s">
        <v>3</v>
      </c>
      <c r="B293" t="s">
        <v>48</v>
      </c>
      <c r="C293" t="s">
        <v>132</v>
      </c>
      <c r="D293" s="199">
        <v>44651</v>
      </c>
      <c r="E293">
        <v>0</v>
      </c>
    </row>
    <row r="294" spans="1:5">
      <c r="A294" t="s">
        <v>3</v>
      </c>
      <c r="B294" t="s">
        <v>48</v>
      </c>
      <c r="C294" t="s">
        <v>133</v>
      </c>
      <c r="D294" s="199">
        <v>44651</v>
      </c>
      <c r="E294">
        <v>1</v>
      </c>
    </row>
    <row r="295" spans="1:5" ht="14.25" hidden="1" customHeight="1">
      <c r="A295" t="s">
        <v>3</v>
      </c>
      <c r="B295" t="s">
        <v>48</v>
      </c>
      <c r="C295" t="s">
        <v>134</v>
      </c>
      <c r="D295" s="199">
        <v>44651</v>
      </c>
      <c r="E295">
        <v>0</v>
      </c>
    </row>
    <row r="296" spans="1:5" ht="14.25" hidden="1" customHeight="1">
      <c r="A296" t="s">
        <v>3</v>
      </c>
      <c r="B296" t="s">
        <v>48</v>
      </c>
      <c r="C296" t="s">
        <v>135</v>
      </c>
      <c r="D296" s="199">
        <v>45016</v>
      </c>
      <c r="E296">
        <v>0</v>
      </c>
    </row>
    <row r="297" spans="1:5" ht="14.25" hidden="1" customHeight="1">
      <c r="A297" t="s">
        <v>3</v>
      </c>
      <c r="B297" t="s">
        <v>48</v>
      </c>
      <c r="C297" t="s">
        <v>136</v>
      </c>
      <c r="D297" s="199">
        <v>44651</v>
      </c>
      <c r="E297">
        <v>0</v>
      </c>
    </row>
    <row r="298" spans="1:5" ht="14.25" customHeight="1">
      <c r="A298" t="s">
        <v>3</v>
      </c>
      <c r="B298" t="s">
        <v>48</v>
      </c>
      <c r="C298" t="s">
        <v>137</v>
      </c>
      <c r="D298" s="199">
        <v>45016</v>
      </c>
      <c r="E298">
        <v>1</v>
      </c>
    </row>
    <row r="299" spans="1:5" ht="14.25" hidden="1" customHeight="1">
      <c r="A299" t="s">
        <v>3</v>
      </c>
      <c r="B299" t="s">
        <v>48</v>
      </c>
      <c r="C299" t="s">
        <v>138</v>
      </c>
      <c r="D299" s="199">
        <v>44651</v>
      </c>
      <c r="E299">
        <v>0</v>
      </c>
    </row>
    <row r="300" spans="1:5" ht="14.25" hidden="1" customHeight="1">
      <c r="A300" t="s">
        <v>3</v>
      </c>
      <c r="B300" t="s">
        <v>48</v>
      </c>
      <c r="C300" t="s">
        <v>139</v>
      </c>
      <c r="D300" s="199">
        <v>45016</v>
      </c>
      <c r="E300">
        <v>0</v>
      </c>
    </row>
    <row r="301" spans="1:5" hidden="1">
      <c r="A301" t="s">
        <v>3</v>
      </c>
      <c r="B301" t="s">
        <v>48</v>
      </c>
      <c r="C301" t="s">
        <v>140</v>
      </c>
      <c r="D301" s="199">
        <v>44651</v>
      </c>
      <c r="E301">
        <v>0</v>
      </c>
    </row>
    <row r="302" spans="1:5" ht="14.25" hidden="1" customHeight="1">
      <c r="A302" t="s">
        <v>3</v>
      </c>
      <c r="B302" t="s">
        <v>48</v>
      </c>
      <c r="C302" t="s">
        <v>141</v>
      </c>
      <c r="D302" s="199">
        <v>45016</v>
      </c>
      <c r="E302">
        <v>0</v>
      </c>
    </row>
    <row r="303" spans="1:5" ht="14.25" hidden="1" customHeight="1">
      <c r="A303" t="s">
        <v>3</v>
      </c>
      <c r="B303" t="s">
        <v>48</v>
      </c>
      <c r="C303" t="s">
        <v>142</v>
      </c>
      <c r="D303" s="199">
        <v>44651</v>
      </c>
      <c r="E303">
        <v>0</v>
      </c>
    </row>
    <row r="304" spans="1:5" ht="14.25" hidden="1" customHeight="1">
      <c r="A304" t="s">
        <v>3</v>
      </c>
      <c r="B304" t="s">
        <v>48</v>
      </c>
      <c r="C304" t="s">
        <v>143</v>
      </c>
      <c r="D304" s="199">
        <v>45016</v>
      </c>
      <c r="E304">
        <v>0</v>
      </c>
    </row>
    <row r="305" spans="1:5" ht="14.25" hidden="1" customHeight="1">
      <c r="A305" t="s">
        <v>3</v>
      </c>
      <c r="B305" t="s">
        <v>48</v>
      </c>
      <c r="C305" t="s">
        <v>144</v>
      </c>
      <c r="D305" s="199">
        <v>44651</v>
      </c>
      <c r="E305">
        <v>0</v>
      </c>
    </row>
    <row r="306" spans="1:5" ht="14.25" hidden="1" customHeight="1">
      <c r="A306" t="s">
        <v>3</v>
      </c>
      <c r="B306" t="s">
        <v>49</v>
      </c>
      <c r="C306" t="s">
        <v>129</v>
      </c>
      <c r="D306" s="199">
        <v>44651</v>
      </c>
      <c r="E306">
        <v>0</v>
      </c>
    </row>
    <row r="307" spans="1:5" ht="14.25" hidden="1" customHeight="1">
      <c r="A307" t="s">
        <v>3</v>
      </c>
      <c r="B307" t="s">
        <v>49</v>
      </c>
      <c r="C307" t="s">
        <v>130</v>
      </c>
      <c r="D307" s="199">
        <v>44651</v>
      </c>
      <c r="E307">
        <v>0</v>
      </c>
    </row>
    <row r="308" spans="1:5" ht="14.25" hidden="1" customHeight="1">
      <c r="A308" t="s">
        <v>3</v>
      </c>
      <c r="B308" t="s">
        <v>49</v>
      </c>
      <c r="C308" t="s">
        <v>131</v>
      </c>
      <c r="D308" s="199">
        <v>44651</v>
      </c>
      <c r="E308">
        <v>0</v>
      </c>
    </row>
    <row r="309" spans="1:5" hidden="1">
      <c r="A309" t="s">
        <v>3</v>
      </c>
      <c r="B309" t="s">
        <v>49</v>
      </c>
      <c r="C309" t="s">
        <v>132</v>
      </c>
      <c r="D309" s="199">
        <v>44651</v>
      </c>
      <c r="E309">
        <v>0</v>
      </c>
    </row>
    <row r="310" spans="1:5" ht="14.25" hidden="1" customHeight="1">
      <c r="A310" t="s">
        <v>3</v>
      </c>
      <c r="B310" t="s">
        <v>49</v>
      </c>
      <c r="C310" t="s">
        <v>133</v>
      </c>
      <c r="D310" s="199">
        <v>45016</v>
      </c>
      <c r="E310">
        <v>0</v>
      </c>
    </row>
    <row r="311" spans="1:5" ht="14.25" hidden="1" customHeight="1">
      <c r="A311" t="s">
        <v>3</v>
      </c>
      <c r="B311" t="s">
        <v>49</v>
      </c>
      <c r="C311" t="s">
        <v>134</v>
      </c>
      <c r="D311" s="199">
        <v>44651</v>
      </c>
      <c r="E311">
        <v>0</v>
      </c>
    </row>
    <row r="312" spans="1:5" ht="14.25" customHeight="1">
      <c r="A312" t="s">
        <v>3</v>
      </c>
      <c r="B312" t="s">
        <v>49</v>
      </c>
      <c r="C312" t="s">
        <v>135</v>
      </c>
      <c r="D312" s="199">
        <v>44651</v>
      </c>
      <c r="E312">
        <v>2</v>
      </c>
    </row>
    <row r="313" spans="1:5" ht="14.25" customHeight="1">
      <c r="A313" t="s">
        <v>3</v>
      </c>
      <c r="B313" t="s">
        <v>49</v>
      </c>
      <c r="C313" t="s">
        <v>136</v>
      </c>
      <c r="D313" s="199">
        <v>44651</v>
      </c>
      <c r="E313">
        <v>1</v>
      </c>
    </row>
    <row r="314" spans="1:5" ht="14.25" hidden="1" customHeight="1">
      <c r="A314" t="s">
        <v>3</v>
      </c>
      <c r="B314" t="s">
        <v>49</v>
      </c>
      <c r="C314" t="s">
        <v>137</v>
      </c>
      <c r="D314" s="199">
        <v>44651</v>
      </c>
      <c r="E314">
        <v>0</v>
      </c>
    </row>
    <row r="315" spans="1:5" ht="14.25" hidden="1" customHeight="1">
      <c r="A315" t="s">
        <v>3</v>
      </c>
      <c r="B315" t="s">
        <v>49</v>
      </c>
      <c r="C315" t="s">
        <v>138</v>
      </c>
      <c r="D315" s="199">
        <v>44651</v>
      </c>
      <c r="E315">
        <v>0</v>
      </c>
    </row>
    <row r="316" spans="1:5" ht="14.25" customHeight="1">
      <c r="A316" t="s">
        <v>3</v>
      </c>
      <c r="B316" t="s">
        <v>49</v>
      </c>
      <c r="C316" t="s">
        <v>139</v>
      </c>
      <c r="D316" s="199">
        <v>44651</v>
      </c>
      <c r="E316">
        <v>1</v>
      </c>
    </row>
    <row r="317" spans="1:5" ht="14.25" customHeight="1">
      <c r="A317" t="s">
        <v>3</v>
      </c>
      <c r="B317" t="s">
        <v>49</v>
      </c>
      <c r="C317" t="s">
        <v>140</v>
      </c>
      <c r="D317" s="199">
        <v>44651</v>
      </c>
      <c r="E317">
        <v>2</v>
      </c>
    </row>
    <row r="318" spans="1:5" ht="14.25" hidden="1" customHeight="1">
      <c r="A318" t="s">
        <v>3</v>
      </c>
      <c r="B318" t="s">
        <v>49</v>
      </c>
      <c r="C318" t="s">
        <v>141</v>
      </c>
      <c r="D318" s="199">
        <v>44651</v>
      </c>
      <c r="E318">
        <v>0</v>
      </c>
    </row>
    <row r="319" spans="1:5" ht="14.25" hidden="1" customHeight="1">
      <c r="A319" t="s">
        <v>3</v>
      </c>
      <c r="B319" t="s">
        <v>49</v>
      </c>
      <c r="C319" t="s">
        <v>142</v>
      </c>
      <c r="D319" s="199">
        <v>44651</v>
      </c>
      <c r="E319">
        <v>0</v>
      </c>
    </row>
    <row r="320" spans="1:5" ht="14.25" hidden="1" customHeight="1">
      <c r="A320" t="s">
        <v>3</v>
      </c>
      <c r="B320" t="s">
        <v>49</v>
      </c>
      <c r="C320" t="s">
        <v>143</v>
      </c>
      <c r="D320" s="199">
        <v>44651</v>
      </c>
      <c r="E320">
        <v>0</v>
      </c>
    </row>
    <row r="321" spans="1:5" ht="14.25" customHeight="1">
      <c r="A321" t="s">
        <v>3</v>
      </c>
      <c r="B321" t="s">
        <v>49</v>
      </c>
      <c r="C321" t="s">
        <v>144</v>
      </c>
      <c r="D321" s="199">
        <v>44651</v>
      </c>
      <c r="E321">
        <v>1</v>
      </c>
    </row>
    <row r="322" spans="1:5" ht="14.25" hidden="1" customHeight="1">
      <c r="A322" t="s">
        <v>3</v>
      </c>
      <c r="B322" t="s">
        <v>50</v>
      </c>
      <c r="C322" t="s">
        <v>129</v>
      </c>
      <c r="D322" s="199">
        <v>44651</v>
      </c>
      <c r="E322">
        <v>0</v>
      </c>
    </row>
    <row r="323" spans="1:5" ht="14.25" hidden="1" customHeight="1">
      <c r="A323" t="s">
        <v>3</v>
      </c>
      <c r="B323" t="s">
        <v>50</v>
      </c>
      <c r="C323" t="s">
        <v>130</v>
      </c>
      <c r="D323" s="199">
        <v>44651</v>
      </c>
      <c r="E323">
        <v>0</v>
      </c>
    </row>
    <row r="324" spans="1:5" ht="14.25" hidden="1" customHeight="1">
      <c r="A324" t="s">
        <v>3</v>
      </c>
      <c r="B324" t="s">
        <v>50</v>
      </c>
      <c r="C324" t="s">
        <v>131</v>
      </c>
      <c r="D324" s="199">
        <v>44651</v>
      </c>
      <c r="E324">
        <v>0</v>
      </c>
    </row>
    <row r="325" spans="1:5" ht="14.25" hidden="1" customHeight="1">
      <c r="A325" t="s">
        <v>3</v>
      </c>
      <c r="B325" t="s">
        <v>50</v>
      </c>
      <c r="C325" t="s">
        <v>132</v>
      </c>
      <c r="D325" s="199">
        <v>44651</v>
      </c>
      <c r="E325">
        <v>0</v>
      </c>
    </row>
    <row r="326" spans="1:5" ht="14.25" hidden="1" customHeight="1">
      <c r="A326" t="s">
        <v>3</v>
      </c>
      <c r="B326" t="s">
        <v>50</v>
      </c>
      <c r="C326" t="s">
        <v>133</v>
      </c>
      <c r="D326" s="199">
        <v>44651</v>
      </c>
      <c r="E326">
        <v>0</v>
      </c>
    </row>
    <row r="327" spans="1:5" ht="14.25" hidden="1" customHeight="1">
      <c r="A327" t="s">
        <v>3</v>
      </c>
      <c r="B327" t="s">
        <v>50</v>
      </c>
      <c r="C327" t="s">
        <v>134</v>
      </c>
      <c r="D327" s="199">
        <v>44651</v>
      </c>
      <c r="E327">
        <v>0</v>
      </c>
    </row>
    <row r="328" spans="1:5" ht="14.25" hidden="1" customHeight="1">
      <c r="A328" t="s">
        <v>3</v>
      </c>
      <c r="B328" t="s">
        <v>50</v>
      </c>
      <c r="C328" t="s">
        <v>135</v>
      </c>
      <c r="D328" s="199">
        <v>45016</v>
      </c>
      <c r="E328">
        <v>0</v>
      </c>
    </row>
    <row r="329" spans="1:5" ht="14.25" hidden="1" customHeight="1">
      <c r="A329" t="s">
        <v>3</v>
      </c>
      <c r="B329" t="s">
        <v>50</v>
      </c>
      <c r="C329" t="s">
        <v>136</v>
      </c>
      <c r="D329" s="199">
        <v>44651</v>
      </c>
      <c r="E329">
        <v>0</v>
      </c>
    </row>
    <row r="330" spans="1:5" ht="14.25" hidden="1" customHeight="1">
      <c r="A330" t="s">
        <v>3</v>
      </c>
      <c r="B330" t="s">
        <v>50</v>
      </c>
      <c r="C330" t="s">
        <v>137</v>
      </c>
      <c r="D330" s="199">
        <v>44651</v>
      </c>
      <c r="E330">
        <v>0</v>
      </c>
    </row>
    <row r="331" spans="1:5" ht="14.25" hidden="1" customHeight="1">
      <c r="A331" t="s">
        <v>3</v>
      </c>
      <c r="B331" t="s">
        <v>50</v>
      </c>
      <c r="C331" t="s">
        <v>138</v>
      </c>
      <c r="D331" s="199">
        <v>44651</v>
      </c>
      <c r="E331">
        <v>0</v>
      </c>
    </row>
    <row r="332" spans="1:5" ht="14.25" hidden="1" customHeight="1">
      <c r="A332" t="s">
        <v>3</v>
      </c>
      <c r="B332" t="s">
        <v>50</v>
      </c>
      <c r="C332" t="s">
        <v>139</v>
      </c>
      <c r="D332" s="199">
        <v>44651</v>
      </c>
      <c r="E332">
        <v>0</v>
      </c>
    </row>
    <row r="333" spans="1:5" ht="14.25" hidden="1" customHeight="1">
      <c r="A333" t="s">
        <v>3</v>
      </c>
      <c r="B333" t="s">
        <v>50</v>
      </c>
      <c r="C333" t="s">
        <v>140</v>
      </c>
      <c r="D333" s="199">
        <v>44651</v>
      </c>
      <c r="E333">
        <v>0</v>
      </c>
    </row>
    <row r="334" spans="1:5" ht="14.25" hidden="1" customHeight="1">
      <c r="A334" t="s">
        <v>3</v>
      </c>
      <c r="B334" t="s">
        <v>50</v>
      </c>
      <c r="C334" t="s">
        <v>141</v>
      </c>
      <c r="D334" s="199">
        <v>44651</v>
      </c>
      <c r="E334">
        <v>0</v>
      </c>
    </row>
    <row r="335" spans="1:5" ht="14.25" hidden="1" customHeight="1">
      <c r="A335" t="s">
        <v>3</v>
      </c>
      <c r="B335" t="s">
        <v>50</v>
      </c>
      <c r="C335" t="s">
        <v>142</v>
      </c>
      <c r="D335" s="199">
        <v>44651</v>
      </c>
      <c r="E335">
        <v>0</v>
      </c>
    </row>
    <row r="336" spans="1:5" ht="14.25" hidden="1" customHeight="1">
      <c r="A336" t="s">
        <v>3</v>
      </c>
      <c r="B336" t="s">
        <v>50</v>
      </c>
      <c r="C336" t="s">
        <v>143</v>
      </c>
      <c r="D336" s="199">
        <v>44651</v>
      </c>
      <c r="E336">
        <v>0</v>
      </c>
    </row>
    <row r="337" spans="1:5" ht="14.25" hidden="1" customHeight="1">
      <c r="A337" t="s">
        <v>3</v>
      </c>
      <c r="B337" t="s">
        <v>50</v>
      </c>
      <c r="C337" t="s">
        <v>144</v>
      </c>
      <c r="D337" s="199">
        <v>44651</v>
      </c>
      <c r="E337">
        <v>0</v>
      </c>
    </row>
    <row r="338" spans="1:5" ht="14.25" hidden="1" customHeight="1">
      <c r="A338" t="s">
        <v>3</v>
      </c>
      <c r="B338" t="s">
        <v>51</v>
      </c>
      <c r="C338" t="s">
        <v>129</v>
      </c>
      <c r="D338" s="199">
        <v>44651</v>
      </c>
      <c r="E338">
        <v>0</v>
      </c>
    </row>
    <row r="339" spans="1:5" ht="14.25" hidden="1" customHeight="1">
      <c r="A339" t="s">
        <v>3</v>
      </c>
      <c r="B339" t="s">
        <v>51</v>
      </c>
      <c r="C339" t="s">
        <v>130</v>
      </c>
      <c r="D339" s="199">
        <v>44651</v>
      </c>
      <c r="E339">
        <v>0</v>
      </c>
    </row>
    <row r="340" spans="1:5" ht="14.25" hidden="1" customHeight="1">
      <c r="A340" t="s">
        <v>3</v>
      </c>
      <c r="B340" t="s">
        <v>51</v>
      </c>
      <c r="C340" t="s">
        <v>131</v>
      </c>
      <c r="D340" s="199">
        <v>44651</v>
      </c>
      <c r="E340">
        <v>0</v>
      </c>
    </row>
    <row r="341" spans="1:5" ht="14.25" hidden="1" customHeight="1">
      <c r="A341" t="s">
        <v>3</v>
      </c>
      <c r="B341" t="s">
        <v>51</v>
      </c>
      <c r="C341" t="s">
        <v>132</v>
      </c>
      <c r="D341" s="199">
        <v>44651</v>
      </c>
      <c r="E341">
        <v>0</v>
      </c>
    </row>
    <row r="342" spans="1:5" ht="14.25" hidden="1" customHeight="1">
      <c r="A342" t="s">
        <v>3</v>
      </c>
      <c r="B342" t="s">
        <v>51</v>
      </c>
      <c r="C342" t="s">
        <v>133</v>
      </c>
      <c r="D342" s="199">
        <v>44651</v>
      </c>
      <c r="E342">
        <v>0</v>
      </c>
    </row>
    <row r="343" spans="1:5" ht="14.25" hidden="1" customHeight="1">
      <c r="A343" t="s">
        <v>3</v>
      </c>
      <c r="B343" t="s">
        <v>51</v>
      </c>
      <c r="C343" t="s">
        <v>134</v>
      </c>
      <c r="D343" s="199">
        <v>44651</v>
      </c>
      <c r="E343">
        <v>0</v>
      </c>
    </row>
    <row r="344" spans="1:5" ht="14.25" hidden="1" customHeight="1">
      <c r="A344" t="s">
        <v>3</v>
      </c>
      <c r="B344" t="s">
        <v>51</v>
      </c>
      <c r="C344" t="s">
        <v>135</v>
      </c>
      <c r="D344" s="199">
        <v>44651</v>
      </c>
      <c r="E344">
        <v>0</v>
      </c>
    </row>
    <row r="345" spans="1:5" ht="14.25" hidden="1" customHeight="1">
      <c r="A345" t="s">
        <v>3</v>
      </c>
      <c r="B345" t="s">
        <v>51</v>
      </c>
      <c r="C345" t="s">
        <v>136</v>
      </c>
      <c r="D345" s="199">
        <v>44651</v>
      </c>
      <c r="E345">
        <v>0</v>
      </c>
    </row>
    <row r="346" spans="1:5" ht="14.25" hidden="1" customHeight="1">
      <c r="A346" t="s">
        <v>3</v>
      </c>
      <c r="B346" t="s">
        <v>51</v>
      </c>
      <c r="C346" t="s">
        <v>137</v>
      </c>
      <c r="D346" s="199">
        <v>44651</v>
      </c>
      <c r="E346">
        <v>0</v>
      </c>
    </row>
    <row r="347" spans="1:5" ht="14.25" hidden="1" customHeight="1">
      <c r="A347" t="s">
        <v>3</v>
      </c>
      <c r="B347" t="s">
        <v>51</v>
      </c>
      <c r="C347" t="s">
        <v>138</v>
      </c>
      <c r="D347" s="199">
        <v>44651</v>
      </c>
      <c r="E347">
        <v>0</v>
      </c>
    </row>
    <row r="348" spans="1:5" ht="14.25" hidden="1" customHeight="1">
      <c r="A348" t="s">
        <v>3</v>
      </c>
      <c r="B348" t="s">
        <v>51</v>
      </c>
      <c r="C348" t="s">
        <v>139</v>
      </c>
      <c r="D348" s="199">
        <v>44651</v>
      </c>
      <c r="E348">
        <v>0</v>
      </c>
    </row>
    <row r="349" spans="1:5" ht="14.25" hidden="1" customHeight="1">
      <c r="A349" t="s">
        <v>3</v>
      </c>
      <c r="B349" t="s">
        <v>51</v>
      </c>
      <c r="C349" t="s">
        <v>140</v>
      </c>
      <c r="D349" s="199">
        <v>44651</v>
      </c>
      <c r="E349">
        <v>0</v>
      </c>
    </row>
    <row r="350" spans="1:5" ht="14.25" hidden="1" customHeight="1">
      <c r="A350" t="s">
        <v>3</v>
      </c>
      <c r="B350" t="s">
        <v>51</v>
      </c>
      <c r="C350" t="s">
        <v>141</v>
      </c>
      <c r="D350" s="199">
        <v>44651</v>
      </c>
      <c r="E350">
        <v>0</v>
      </c>
    </row>
    <row r="351" spans="1:5" ht="14.25" hidden="1" customHeight="1">
      <c r="A351" t="s">
        <v>3</v>
      </c>
      <c r="B351" t="s">
        <v>51</v>
      </c>
      <c r="C351" t="s">
        <v>142</v>
      </c>
      <c r="D351" s="199">
        <v>44651</v>
      </c>
      <c r="E351">
        <v>0</v>
      </c>
    </row>
    <row r="352" spans="1:5" ht="14.25" hidden="1" customHeight="1">
      <c r="A352" t="s">
        <v>3</v>
      </c>
      <c r="B352" t="s">
        <v>51</v>
      </c>
      <c r="C352" t="s">
        <v>143</v>
      </c>
      <c r="D352" s="199">
        <v>44651</v>
      </c>
      <c r="E352">
        <v>0</v>
      </c>
    </row>
    <row r="353" spans="1:5" ht="14.25" hidden="1" customHeight="1">
      <c r="A353" t="s">
        <v>3</v>
      </c>
      <c r="B353" t="s">
        <v>51</v>
      </c>
      <c r="C353" t="s">
        <v>144</v>
      </c>
      <c r="D353" s="199">
        <v>44651</v>
      </c>
      <c r="E353">
        <v>0</v>
      </c>
    </row>
    <row r="354" spans="1:5" ht="14.25" hidden="1" customHeight="1">
      <c r="A354" t="s">
        <v>3</v>
      </c>
      <c r="B354" t="s">
        <v>52</v>
      </c>
      <c r="C354" t="s">
        <v>129</v>
      </c>
      <c r="D354" s="199">
        <v>44651</v>
      </c>
      <c r="E354">
        <v>0</v>
      </c>
    </row>
    <row r="355" spans="1:5" ht="14.25" hidden="1" customHeight="1">
      <c r="A355" t="s">
        <v>3</v>
      </c>
      <c r="B355" t="s">
        <v>52</v>
      </c>
      <c r="C355" t="s">
        <v>130</v>
      </c>
      <c r="D355" s="199">
        <v>44651</v>
      </c>
      <c r="E355">
        <v>0</v>
      </c>
    </row>
    <row r="356" spans="1:5" ht="14.25" hidden="1" customHeight="1">
      <c r="A356" t="s">
        <v>3</v>
      </c>
      <c r="B356" t="s">
        <v>52</v>
      </c>
      <c r="C356" t="s">
        <v>131</v>
      </c>
      <c r="D356" s="199">
        <v>44651</v>
      </c>
      <c r="E356">
        <v>0</v>
      </c>
    </row>
    <row r="357" spans="1:5" ht="14.25" hidden="1" customHeight="1">
      <c r="A357" t="s">
        <v>3</v>
      </c>
      <c r="B357" t="s">
        <v>52</v>
      </c>
      <c r="C357" t="s">
        <v>132</v>
      </c>
      <c r="D357" s="199">
        <v>44651</v>
      </c>
      <c r="E357">
        <v>0</v>
      </c>
    </row>
    <row r="358" spans="1:5" ht="14.25" hidden="1" customHeight="1">
      <c r="A358" t="s">
        <v>3</v>
      </c>
      <c r="B358" t="s">
        <v>52</v>
      </c>
      <c r="C358" t="s">
        <v>133</v>
      </c>
      <c r="D358" s="199">
        <v>44651</v>
      </c>
      <c r="E358">
        <v>0</v>
      </c>
    </row>
    <row r="359" spans="1:5" ht="14.25" hidden="1" customHeight="1">
      <c r="A359" t="s">
        <v>3</v>
      </c>
      <c r="B359" t="s">
        <v>52</v>
      </c>
      <c r="C359" t="s">
        <v>134</v>
      </c>
      <c r="D359" s="199">
        <v>44651</v>
      </c>
      <c r="E359">
        <v>0</v>
      </c>
    </row>
    <row r="360" spans="1:5" ht="14.25" hidden="1" customHeight="1">
      <c r="A360" t="s">
        <v>3</v>
      </c>
      <c r="B360" t="s">
        <v>52</v>
      </c>
      <c r="C360" t="s">
        <v>135</v>
      </c>
      <c r="D360" s="199">
        <v>44651</v>
      </c>
      <c r="E360">
        <v>0</v>
      </c>
    </row>
    <row r="361" spans="1:5" ht="14.25" hidden="1" customHeight="1">
      <c r="A361" t="s">
        <v>3</v>
      </c>
      <c r="B361" t="s">
        <v>52</v>
      </c>
      <c r="C361" t="s">
        <v>136</v>
      </c>
      <c r="D361" s="199">
        <v>44651</v>
      </c>
      <c r="E361">
        <v>0</v>
      </c>
    </row>
    <row r="362" spans="1:5" ht="14.25" hidden="1" customHeight="1">
      <c r="A362" t="s">
        <v>3</v>
      </c>
      <c r="B362" t="s">
        <v>52</v>
      </c>
      <c r="C362" t="s">
        <v>137</v>
      </c>
      <c r="D362" s="199">
        <v>44651</v>
      </c>
      <c r="E362">
        <v>0</v>
      </c>
    </row>
    <row r="363" spans="1:5" ht="14.25" hidden="1" customHeight="1">
      <c r="A363" t="s">
        <v>3</v>
      </c>
      <c r="B363" t="s">
        <v>52</v>
      </c>
      <c r="C363" t="s">
        <v>138</v>
      </c>
      <c r="D363" s="199">
        <v>44651</v>
      </c>
      <c r="E363">
        <v>0</v>
      </c>
    </row>
    <row r="364" spans="1:5" ht="14.25" hidden="1" customHeight="1">
      <c r="A364" t="s">
        <v>3</v>
      </c>
      <c r="B364" t="s">
        <v>52</v>
      </c>
      <c r="C364" t="s">
        <v>139</v>
      </c>
      <c r="D364" s="199">
        <v>44651</v>
      </c>
      <c r="E364">
        <v>0</v>
      </c>
    </row>
    <row r="365" spans="1:5" ht="14.25" hidden="1" customHeight="1">
      <c r="A365" t="s">
        <v>3</v>
      </c>
      <c r="B365" t="s">
        <v>52</v>
      </c>
      <c r="C365" t="s">
        <v>140</v>
      </c>
      <c r="D365" s="199">
        <v>44651</v>
      </c>
      <c r="E365">
        <v>0</v>
      </c>
    </row>
    <row r="366" spans="1:5" ht="14.25" hidden="1" customHeight="1">
      <c r="A366" t="s">
        <v>3</v>
      </c>
      <c r="B366" t="s">
        <v>52</v>
      </c>
      <c r="C366" t="s">
        <v>141</v>
      </c>
      <c r="D366" s="199">
        <v>44651</v>
      </c>
      <c r="E366">
        <v>0</v>
      </c>
    </row>
    <row r="367" spans="1:5" ht="14.25" hidden="1" customHeight="1">
      <c r="A367" t="s">
        <v>3</v>
      </c>
      <c r="B367" t="s">
        <v>52</v>
      </c>
      <c r="C367" t="s">
        <v>142</v>
      </c>
      <c r="D367" s="199">
        <v>44651</v>
      </c>
      <c r="E367">
        <v>0</v>
      </c>
    </row>
    <row r="368" spans="1:5" ht="14.25" hidden="1" customHeight="1">
      <c r="A368" t="s">
        <v>3</v>
      </c>
      <c r="B368" t="s">
        <v>52</v>
      </c>
      <c r="C368" t="s">
        <v>143</v>
      </c>
      <c r="D368" s="199">
        <v>44651</v>
      </c>
      <c r="E368">
        <v>0</v>
      </c>
    </row>
    <row r="369" spans="1:5" ht="14.25" hidden="1" customHeight="1">
      <c r="A369" t="s">
        <v>3</v>
      </c>
      <c r="B369" t="s">
        <v>52</v>
      </c>
      <c r="C369" t="s">
        <v>144</v>
      </c>
      <c r="D369" s="199">
        <v>44651</v>
      </c>
      <c r="E369">
        <v>0</v>
      </c>
    </row>
    <row r="370" spans="1:5" ht="14.25" hidden="1" customHeight="1">
      <c r="A370" t="s">
        <v>3</v>
      </c>
      <c r="B370" s="314" t="s">
        <v>53</v>
      </c>
      <c r="C370" t="s">
        <v>129</v>
      </c>
      <c r="D370" s="199">
        <v>44651</v>
      </c>
      <c r="E370">
        <v>0</v>
      </c>
    </row>
    <row r="371" spans="1:5" ht="14.25" hidden="1" customHeight="1">
      <c r="A371" t="s">
        <v>3</v>
      </c>
      <c r="B371" s="314" t="s">
        <v>53</v>
      </c>
      <c r="C371" t="s">
        <v>130</v>
      </c>
      <c r="D371" s="199">
        <v>44651</v>
      </c>
      <c r="E371">
        <v>0</v>
      </c>
    </row>
    <row r="372" spans="1:5" ht="14.25" hidden="1" customHeight="1">
      <c r="A372" t="s">
        <v>3</v>
      </c>
      <c r="B372" s="314" t="s">
        <v>53</v>
      </c>
      <c r="C372" t="s">
        <v>131</v>
      </c>
      <c r="D372" s="199">
        <v>44651</v>
      </c>
      <c r="E372">
        <v>0</v>
      </c>
    </row>
    <row r="373" spans="1:5" ht="14.25" hidden="1" customHeight="1">
      <c r="A373" t="s">
        <v>3</v>
      </c>
      <c r="B373" s="314" t="s">
        <v>53</v>
      </c>
      <c r="C373" t="s">
        <v>132</v>
      </c>
      <c r="D373" s="199">
        <v>44651</v>
      </c>
      <c r="E373">
        <v>0</v>
      </c>
    </row>
    <row r="374" spans="1:5" ht="14.25" hidden="1" customHeight="1">
      <c r="A374" t="s">
        <v>3</v>
      </c>
      <c r="B374" s="314" t="s">
        <v>53</v>
      </c>
      <c r="C374" t="s">
        <v>133</v>
      </c>
      <c r="D374" s="199">
        <v>44651</v>
      </c>
      <c r="E374">
        <v>0</v>
      </c>
    </row>
    <row r="375" spans="1:5" ht="14.25" hidden="1" customHeight="1">
      <c r="A375" t="s">
        <v>3</v>
      </c>
      <c r="B375" s="314" t="s">
        <v>53</v>
      </c>
      <c r="C375" t="s">
        <v>134</v>
      </c>
      <c r="D375" s="199">
        <v>44651</v>
      </c>
      <c r="E375">
        <v>0</v>
      </c>
    </row>
    <row r="376" spans="1:5" ht="14.25" hidden="1" customHeight="1">
      <c r="A376" t="s">
        <v>3</v>
      </c>
      <c r="B376" s="314" t="s">
        <v>53</v>
      </c>
      <c r="C376" t="s">
        <v>135</v>
      </c>
      <c r="D376" s="199">
        <v>44651</v>
      </c>
      <c r="E376">
        <v>0</v>
      </c>
    </row>
    <row r="377" spans="1:5" ht="14.25" hidden="1" customHeight="1">
      <c r="A377" t="s">
        <v>3</v>
      </c>
      <c r="B377" s="314" t="s">
        <v>53</v>
      </c>
      <c r="C377" t="s">
        <v>136</v>
      </c>
      <c r="D377" s="199">
        <v>44651</v>
      </c>
      <c r="E377">
        <v>0</v>
      </c>
    </row>
    <row r="378" spans="1:5" ht="14.25" hidden="1" customHeight="1">
      <c r="A378" t="s">
        <v>3</v>
      </c>
      <c r="B378" s="314" t="s">
        <v>53</v>
      </c>
      <c r="C378" t="s">
        <v>137</v>
      </c>
      <c r="D378" s="199">
        <v>44651</v>
      </c>
      <c r="E378">
        <v>0</v>
      </c>
    </row>
    <row r="379" spans="1:5" ht="14.25" hidden="1" customHeight="1">
      <c r="A379" t="s">
        <v>3</v>
      </c>
      <c r="B379" s="314" t="s">
        <v>53</v>
      </c>
      <c r="C379" t="s">
        <v>138</v>
      </c>
      <c r="D379" s="199">
        <v>44651</v>
      </c>
      <c r="E379">
        <v>0</v>
      </c>
    </row>
    <row r="380" spans="1:5" ht="14.25" hidden="1" customHeight="1">
      <c r="A380" t="s">
        <v>3</v>
      </c>
      <c r="B380" s="314" t="s">
        <v>53</v>
      </c>
      <c r="C380" t="s">
        <v>139</v>
      </c>
      <c r="D380" s="199">
        <v>44651</v>
      </c>
      <c r="E380">
        <v>0</v>
      </c>
    </row>
    <row r="381" spans="1:5" ht="14.25" hidden="1" customHeight="1">
      <c r="A381" t="s">
        <v>3</v>
      </c>
      <c r="B381" s="314" t="s">
        <v>53</v>
      </c>
      <c r="C381" t="s">
        <v>140</v>
      </c>
      <c r="D381" s="199">
        <v>44651</v>
      </c>
      <c r="E381">
        <v>0</v>
      </c>
    </row>
    <row r="382" spans="1:5" ht="14.25" hidden="1" customHeight="1">
      <c r="A382" t="s">
        <v>3</v>
      </c>
      <c r="B382" s="314" t="s">
        <v>53</v>
      </c>
      <c r="C382" t="s">
        <v>141</v>
      </c>
      <c r="D382" s="199">
        <v>44651</v>
      </c>
      <c r="E382">
        <v>0</v>
      </c>
    </row>
    <row r="383" spans="1:5" ht="14.25" hidden="1" customHeight="1">
      <c r="A383" t="s">
        <v>3</v>
      </c>
      <c r="B383" s="314" t="s">
        <v>53</v>
      </c>
      <c r="C383" t="s">
        <v>142</v>
      </c>
      <c r="D383" s="199">
        <v>44651</v>
      </c>
      <c r="E383">
        <v>0</v>
      </c>
    </row>
    <row r="384" spans="1:5" ht="14.25" hidden="1" customHeight="1">
      <c r="A384" t="s">
        <v>3</v>
      </c>
      <c r="B384" s="314" t="s">
        <v>53</v>
      </c>
      <c r="C384" t="s">
        <v>143</v>
      </c>
      <c r="D384" s="199">
        <v>44651</v>
      </c>
      <c r="E384">
        <v>0</v>
      </c>
    </row>
    <row r="385" spans="1:5" ht="14.25" hidden="1" customHeight="1">
      <c r="A385" t="s">
        <v>3</v>
      </c>
      <c r="B385" s="314" t="s">
        <v>53</v>
      </c>
      <c r="C385" t="s">
        <v>144</v>
      </c>
      <c r="D385" s="199">
        <v>44651</v>
      </c>
      <c r="E385">
        <v>0</v>
      </c>
    </row>
    <row r="386" spans="1:5" ht="14.25" hidden="1" customHeight="1">
      <c r="A386" t="s">
        <v>4</v>
      </c>
      <c r="B386" t="s">
        <v>54</v>
      </c>
      <c r="C386" t="s">
        <v>129</v>
      </c>
      <c r="D386" s="199">
        <v>44651</v>
      </c>
      <c r="E386">
        <v>0</v>
      </c>
    </row>
    <row r="387" spans="1:5" ht="14.25" hidden="1" customHeight="1">
      <c r="A387" t="s">
        <v>4</v>
      </c>
      <c r="B387" t="s">
        <v>54</v>
      </c>
      <c r="C387" t="s">
        <v>130</v>
      </c>
      <c r="D387" s="199">
        <v>44651</v>
      </c>
      <c r="E387">
        <v>0</v>
      </c>
    </row>
    <row r="388" spans="1:5" ht="14.25" hidden="1" customHeight="1">
      <c r="A388" t="s">
        <v>4</v>
      </c>
      <c r="B388" t="s">
        <v>54</v>
      </c>
      <c r="C388" t="s">
        <v>131</v>
      </c>
      <c r="D388" s="199">
        <v>44651</v>
      </c>
      <c r="E388">
        <v>0</v>
      </c>
    </row>
    <row r="389" spans="1:5" ht="14.25" hidden="1" customHeight="1">
      <c r="A389" t="s">
        <v>4</v>
      </c>
      <c r="B389" t="s">
        <v>54</v>
      </c>
      <c r="C389" t="s">
        <v>132</v>
      </c>
      <c r="D389" s="199">
        <v>44651</v>
      </c>
      <c r="E389">
        <v>0</v>
      </c>
    </row>
    <row r="390" spans="1:5" ht="14.25" hidden="1" customHeight="1">
      <c r="A390" t="s">
        <v>4</v>
      </c>
      <c r="B390" t="s">
        <v>54</v>
      </c>
      <c r="C390" t="s">
        <v>133</v>
      </c>
      <c r="D390" s="199">
        <v>44651</v>
      </c>
      <c r="E390">
        <v>0</v>
      </c>
    </row>
    <row r="391" spans="1:5" ht="14.25" customHeight="1">
      <c r="A391" t="s">
        <v>4</v>
      </c>
      <c r="B391" t="s">
        <v>54</v>
      </c>
      <c r="C391" t="s">
        <v>134</v>
      </c>
      <c r="D391" s="199">
        <v>44651</v>
      </c>
      <c r="E391">
        <v>1</v>
      </c>
    </row>
    <row r="392" spans="1:5" ht="14.25" hidden="1" customHeight="1">
      <c r="A392" t="s">
        <v>4</v>
      </c>
      <c r="B392" t="s">
        <v>54</v>
      </c>
      <c r="C392" t="s">
        <v>135</v>
      </c>
      <c r="D392" s="199">
        <v>44651</v>
      </c>
      <c r="E392">
        <v>0</v>
      </c>
    </row>
    <row r="393" spans="1:5" ht="14.25" hidden="1" customHeight="1">
      <c r="A393" t="s">
        <v>4</v>
      </c>
      <c r="B393" t="s">
        <v>54</v>
      </c>
      <c r="C393" t="s">
        <v>136</v>
      </c>
      <c r="D393" s="199">
        <v>44651</v>
      </c>
      <c r="E393">
        <v>0</v>
      </c>
    </row>
    <row r="394" spans="1:5" ht="14.25" hidden="1" customHeight="1">
      <c r="A394" t="s">
        <v>4</v>
      </c>
      <c r="B394" t="s">
        <v>54</v>
      </c>
      <c r="C394" t="s">
        <v>137</v>
      </c>
      <c r="D394" s="199">
        <v>44651</v>
      </c>
      <c r="E394">
        <v>0</v>
      </c>
    </row>
    <row r="395" spans="1:5" ht="14.25" customHeight="1">
      <c r="A395" t="s">
        <v>4</v>
      </c>
      <c r="B395" t="s">
        <v>54</v>
      </c>
      <c r="C395" t="s">
        <v>138</v>
      </c>
      <c r="D395" s="199">
        <v>44651</v>
      </c>
      <c r="E395">
        <v>1</v>
      </c>
    </row>
    <row r="396" spans="1:5" ht="14.25" customHeight="1">
      <c r="A396" t="s">
        <v>4</v>
      </c>
      <c r="B396" t="s">
        <v>54</v>
      </c>
      <c r="C396" t="s">
        <v>139</v>
      </c>
      <c r="D396" s="199">
        <v>44651</v>
      </c>
      <c r="E396">
        <v>1</v>
      </c>
    </row>
    <row r="397" spans="1:5" ht="14.25" hidden="1" customHeight="1">
      <c r="A397" t="s">
        <v>4</v>
      </c>
      <c r="B397" t="s">
        <v>54</v>
      </c>
      <c r="C397" t="s">
        <v>140</v>
      </c>
      <c r="D397" s="199">
        <v>44651</v>
      </c>
      <c r="E397">
        <v>0</v>
      </c>
    </row>
    <row r="398" spans="1:5" ht="14.25" hidden="1" customHeight="1">
      <c r="A398" t="s">
        <v>4</v>
      </c>
      <c r="B398" t="s">
        <v>54</v>
      </c>
      <c r="C398" t="s">
        <v>141</v>
      </c>
      <c r="D398" s="199">
        <v>44651</v>
      </c>
      <c r="E398">
        <v>0</v>
      </c>
    </row>
    <row r="399" spans="1:5" ht="14.25" customHeight="1">
      <c r="A399" t="s">
        <v>4</v>
      </c>
      <c r="B399" t="s">
        <v>54</v>
      </c>
      <c r="C399" t="s">
        <v>142</v>
      </c>
      <c r="D399" s="199">
        <v>44651</v>
      </c>
      <c r="E399">
        <v>1</v>
      </c>
    </row>
    <row r="400" spans="1:5" ht="14.25" customHeight="1">
      <c r="A400" t="s">
        <v>4</v>
      </c>
      <c r="B400" t="s">
        <v>54</v>
      </c>
      <c r="C400" t="s">
        <v>143</v>
      </c>
      <c r="D400" s="199">
        <v>44651</v>
      </c>
      <c r="E400">
        <v>1</v>
      </c>
    </row>
    <row r="401" spans="1:5" ht="14.25" hidden="1" customHeight="1">
      <c r="A401" t="s">
        <v>4</v>
      </c>
      <c r="B401" t="s">
        <v>54</v>
      </c>
      <c r="C401" t="s">
        <v>144</v>
      </c>
      <c r="D401" s="199">
        <v>44651</v>
      </c>
      <c r="E401">
        <v>0</v>
      </c>
    </row>
    <row r="402" spans="1:5" ht="14.25" hidden="1" customHeight="1">
      <c r="A402" t="s">
        <v>4</v>
      </c>
      <c r="B402" t="s">
        <v>55</v>
      </c>
      <c r="C402" t="s">
        <v>129</v>
      </c>
      <c r="D402" s="199">
        <v>44651</v>
      </c>
      <c r="E402">
        <v>0</v>
      </c>
    </row>
    <row r="403" spans="1:5" ht="14.25" hidden="1" customHeight="1">
      <c r="A403" t="s">
        <v>4</v>
      </c>
      <c r="B403" t="s">
        <v>55</v>
      </c>
      <c r="C403" t="s">
        <v>130</v>
      </c>
      <c r="D403" s="199">
        <v>44651</v>
      </c>
      <c r="E403">
        <v>0</v>
      </c>
    </row>
    <row r="404" spans="1:5" hidden="1">
      <c r="A404" t="s">
        <v>4</v>
      </c>
      <c r="B404" t="s">
        <v>55</v>
      </c>
      <c r="C404" t="s">
        <v>131</v>
      </c>
      <c r="D404" s="199">
        <v>44651</v>
      </c>
      <c r="E404">
        <v>0</v>
      </c>
    </row>
    <row r="405" spans="1:5" ht="14.25" customHeight="1">
      <c r="A405" t="s">
        <v>4</v>
      </c>
      <c r="B405" t="s">
        <v>55</v>
      </c>
      <c r="C405" t="s">
        <v>132</v>
      </c>
      <c r="D405" s="199">
        <v>44651</v>
      </c>
      <c r="E405">
        <v>1</v>
      </c>
    </row>
    <row r="406" spans="1:5" ht="14.25" hidden="1" customHeight="1">
      <c r="A406" t="s">
        <v>4</v>
      </c>
      <c r="B406" t="s">
        <v>55</v>
      </c>
      <c r="C406" t="s">
        <v>133</v>
      </c>
      <c r="D406" s="199">
        <v>44651</v>
      </c>
      <c r="E406">
        <v>0</v>
      </c>
    </row>
    <row r="407" spans="1:5" ht="14.25" hidden="1" customHeight="1">
      <c r="A407" t="s">
        <v>4</v>
      </c>
      <c r="B407" t="s">
        <v>55</v>
      </c>
      <c r="C407" t="s">
        <v>134</v>
      </c>
      <c r="D407" s="199">
        <v>44651</v>
      </c>
      <c r="E407">
        <v>0</v>
      </c>
    </row>
    <row r="408" spans="1:5">
      <c r="A408" t="s">
        <v>4</v>
      </c>
      <c r="B408" t="s">
        <v>55</v>
      </c>
      <c r="C408" t="s">
        <v>135</v>
      </c>
      <c r="D408" s="199">
        <v>45016</v>
      </c>
      <c r="E408">
        <v>4</v>
      </c>
    </row>
    <row r="409" spans="1:5" ht="14.25" hidden="1" customHeight="1">
      <c r="A409" t="s">
        <v>4</v>
      </c>
      <c r="B409" t="s">
        <v>55</v>
      </c>
      <c r="C409" t="s">
        <v>136</v>
      </c>
      <c r="D409" s="199">
        <v>44651</v>
      </c>
      <c r="E409">
        <v>0</v>
      </c>
    </row>
    <row r="410" spans="1:5" ht="14.25" customHeight="1">
      <c r="A410" t="s">
        <v>4</v>
      </c>
      <c r="B410" t="s">
        <v>55</v>
      </c>
      <c r="C410" t="s">
        <v>137</v>
      </c>
      <c r="D410" s="199">
        <v>45016</v>
      </c>
      <c r="E410">
        <v>1</v>
      </c>
    </row>
    <row r="411" spans="1:5" ht="14.25" hidden="1" customHeight="1">
      <c r="A411" t="s">
        <v>4</v>
      </c>
      <c r="B411" t="s">
        <v>55</v>
      </c>
      <c r="C411" t="s">
        <v>138</v>
      </c>
      <c r="D411" s="199">
        <v>44651</v>
      </c>
      <c r="E411">
        <v>0</v>
      </c>
    </row>
    <row r="412" spans="1:5" hidden="1">
      <c r="A412" t="s">
        <v>4</v>
      </c>
      <c r="B412" t="s">
        <v>55</v>
      </c>
      <c r="C412" t="s">
        <v>139</v>
      </c>
      <c r="D412" s="199">
        <v>45016</v>
      </c>
      <c r="E412">
        <v>0</v>
      </c>
    </row>
    <row r="413" spans="1:5" ht="14.25" hidden="1" customHeight="1">
      <c r="A413" t="s">
        <v>4</v>
      </c>
      <c r="B413" t="s">
        <v>55</v>
      </c>
      <c r="C413" t="s">
        <v>140</v>
      </c>
      <c r="D413" s="199">
        <v>45016</v>
      </c>
      <c r="E413">
        <v>0</v>
      </c>
    </row>
    <row r="414" spans="1:5" hidden="1">
      <c r="A414" t="s">
        <v>4</v>
      </c>
      <c r="B414" t="s">
        <v>55</v>
      </c>
      <c r="C414" t="s">
        <v>141</v>
      </c>
      <c r="D414" s="199">
        <v>44651</v>
      </c>
      <c r="E414">
        <v>0</v>
      </c>
    </row>
    <row r="415" spans="1:5" hidden="1">
      <c r="A415" t="s">
        <v>4</v>
      </c>
      <c r="B415" t="s">
        <v>55</v>
      </c>
      <c r="C415" t="s">
        <v>142</v>
      </c>
      <c r="D415" s="199">
        <v>44651</v>
      </c>
      <c r="E415">
        <v>0</v>
      </c>
    </row>
    <row r="416" spans="1:5" ht="14.25" customHeight="1">
      <c r="A416" t="s">
        <v>4</v>
      </c>
      <c r="B416" t="s">
        <v>55</v>
      </c>
      <c r="C416" t="s">
        <v>143</v>
      </c>
      <c r="D416" s="199">
        <v>44651</v>
      </c>
      <c r="E416">
        <v>1</v>
      </c>
    </row>
    <row r="417" spans="1:5" ht="14.25" customHeight="1">
      <c r="A417" t="s">
        <v>4</v>
      </c>
      <c r="B417" t="s">
        <v>55</v>
      </c>
      <c r="C417" t="s">
        <v>144</v>
      </c>
      <c r="D417" s="199">
        <v>45016</v>
      </c>
      <c r="E417">
        <v>3</v>
      </c>
    </row>
    <row r="418" spans="1:5" ht="14.25" customHeight="1">
      <c r="A418" t="s">
        <v>4</v>
      </c>
      <c r="B418" t="s">
        <v>56</v>
      </c>
      <c r="C418" t="s">
        <v>129</v>
      </c>
      <c r="D418" s="199">
        <v>45016</v>
      </c>
      <c r="E418">
        <v>1</v>
      </c>
    </row>
    <row r="419" spans="1:5" ht="14.25" hidden="1" customHeight="1">
      <c r="A419" t="s">
        <v>4</v>
      </c>
      <c r="B419" t="s">
        <v>56</v>
      </c>
      <c r="C419" t="s">
        <v>130</v>
      </c>
      <c r="D419" s="199">
        <v>44651</v>
      </c>
      <c r="E419">
        <v>0</v>
      </c>
    </row>
    <row r="420" spans="1:5" ht="14.25" customHeight="1">
      <c r="A420" t="s">
        <v>4</v>
      </c>
      <c r="B420" t="s">
        <v>56</v>
      </c>
      <c r="C420" t="s">
        <v>131</v>
      </c>
      <c r="D420" s="199">
        <v>44651</v>
      </c>
      <c r="E420">
        <v>1</v>
      </c>
    </row>
    <row r="421" spans="1:5" ht="14.25" hidden="1" customHeight="1">
      <c r="A421" t="s">
        <v>4</v>
      </c>
      <c r="B421" t="s">
        <v>56</v>
      </c>
      <c r="C421" t="s">
        <v>132</v>
      </c>
      <c r="D421" s="199">
        <v>44651</v>
      </c>
      <c r="E421">
        <v>0</v>
      </c>
    </row>
    <row r="422" spans="1:5" ht="14.25" hidden="1" customHeight="1">
      <c r="A422" t="s">
        <v>4</v>
      </c>
      <c r="B422" t="s">
        <v>56</v>
      </c>
      <c r="C422" t="s">
        <v>133</v>
      </c>
      <c r="D422" s="199">
        <v>44651</v>
      </c>
      <c r="E422">
        <v>0</v>
      </c>
    </row>
    <row r="423" spans="1:5" ht="14.25" hidden="1" customHeight="1">
      <c r="A423" t="s">
        <v>4</v>
      </c>
      <c r="B423" t="s">
        <v>56</v>
      </c>
      <c r="C423" t="s">
        <v>134</v>
      </c>
      <c r="D423" s="199">
        <v>44651</v>
      </c>
      <c r="E423">
        <v>0</v>
      </c>
    </row>
    <row r="424" spans="1:5">
      <c r="A424" t="s">
        <v>4</v>
      </c>
      <c r="B424" t="s">
        <v>56</v>
      </c>
      <c r="C424" t="s">
        <v>135</v>
      </c>
      <c r="D424" s="199">
        <v>44651</v>
      </c>
      <c r="E424">
        <v>2</v>
      </c>
    </row>
    <row r="425" spans="1:5" hidden="1">
      <c r="A425" t="s">
        <v>4</v>
      </c>
      <c r="B425" t="s">
        <v>56</v>
      </c>
      <c r="C425" t="s">
        <v>136</v>
      </c>
      <c r="D425" s="199">
        <v>44651</v>
      </c>
      <c r="E425">
        <v>0</v>
      </c>
    </row>
    <row r="426" spans="1:5" ht="14.25" hidden="1" customHeight="1">
      <c r="A426" t="s">
        <v>4</v>
      </c>
      <c r="B426" t="s">
        <v>56</v>
      </c>
      <c r="C426" t="s">
        <v>137</v>
      </c>
      <c r="D426" s="199">
        <v>44651</v>
      </c>
      <c r="E426">
        <v>0</v>
      </c>
    </row>
    <row r="427" spans="1:5" ht="14.25" hidden="1" customHeight="1">
      <c r="A427" t="s">
        <v>4</v>
      </c>
      <c r="B427" t="s">
        <v>56</v>
      </c>
      <c r="C427" t="s">
        <v>138</v>
      </c>
      <c r="D427" s="199">
        <v>44651</v>
      </c>
      <c r="E427">
        <v>0</v>
      </c>
    </row>
    <row r="428" spans="1:5" hidden="1">
      <c r="A428" t="s">
        <v>4</v>
      </c>
      <c r="B428" t="s">
        <v>56</v>
      </c>
      <c r="C428" t="s">
        <v>139</v>
      </c>
      <c r="D428" s="199">
        <v>45016</v>
      </c>
      <c r="E428">
        <v>0</v>
      </c>
    </row>
    <row r="429" spans="1:5" ht="14.25" hidden="1" customHeight="1">
      <c r="A429" t="s">
        <v>4</v>
      </c>
      <c r="B429" t="s">
        <v>56</v>
      </c>
      <c r="C429" t="s">
        <v>140</v>
      </c>
      <c r="D429" s="199">
        <v>44651</v>
      </c>
      <c r="E429">
        <v>0</v>
      </c>
    </row>
    <row r="430" spans="1:5" ht="14.25" hidden="1" customHeight="1">
      <c r="A430" t="s">
        <v>4</v>
      </c>
      <c r="B430" t="s">
        <v>56</v>
      </c>
      <c r="C430" t="s">
        <v>141</v>
      </c>
      <c r="D430" s="199">
        <v>44651</v>
      </c>
      <c r="E430">
        <v>0</v>
      </c>
    </row>
    <row r="431" spans="1:5" ht="14.25" hidden="1" customHeight="1">
      <c r="A431" t="s">
        <v>4</v>
      </c>
      <c r="B431" t="s">
        <v>56</v>
      </c>
      <c r="C431" t="s">
        <v>142</v>
      </c>
      <c r="D431" s="199">
        <v>44651</v>
      </c>
      <c r="E431">
        <v>0</v>
      </c>
    </row>
    <row r="432" spans="1:5" ht="14.25" hidden="1" customHeight="1">
      <c r="A432" t="s">
        <v>4</v>
      </c>
      <c r="B432" t="s">
        <v>56</v>
      </c>
      <c r="C432" t="s">
        <v>143</v>
      </c>
      <c r="D432" s="199">
        <v>45016</v>
      </c>
      <c r="E432">
        <v>0</v>
      </c>
    </row>
    <row r="433" spans="1:5" hidden="1">
      <c r="A433" t="s">
        <v>4</v>
      </c>
      <c r="B433" t="s">
        <v>56</v>
      </c>
      <c r="C433" t="s">
        <v>144</v>
      </c>
      <c r="D433" s="199">
        <v>44651</v>
      </c>
      <c r="E433">
        <v>0</v>
      </c>
    </row>
    <row r="434" spans="1:5" ht="14.25" hidden="1" customHeight="1">
      <c r="A434" t="s">
        <v>4</v>
      </c>
      <c r="B434" t="s">
        <v>57</v>
      </c>
      <c r="C434" t="s">
        <v>129</v>
      </c>
      <c r="D434" s="199">
        <v>44651</v>
      </c>
      <c r="E434">
        <v>0</v>
      </c>
    </row>
    <row r="435" spans="1:5" hidden="1">
      <c r="A435" t="s">
        <v>4</v>
      </c>
      <c r="B435" t="s">
        <v>57</v>
      </c>
      <c r="C435" t="s">
        <v>130</v>
      </c>
      <c r="D435" s="199">
        <v>44651</v>
      </c>
      <c r="E435">
        <v>0</v>
      </c>
    </row>
    <row r="436" spans="1:5" ht="14.25" hidden="1" customHeight="1">
      <c r="A436" t="s">
        <v>4</v>
      </c>
      <c r="B436" t="s">
        <v>57</v>
      </c>
      <c r="C436" t="s">
        <v>131</v>
      </c>
      <c r="D436" s="199">
        <v>45016</v>
      </c>
      <c r="E436">
        <v>0</v>
      </c>
    </row>
    <row r="437" spans="1:5" ht="14.25" hidden="1" customHeight="1">
      <c r="A437" t="s">
        <v>4</v>
      </c>
      <c r="B437" t="s">
        <v>57</v>
      </c>
      <c r="C437" t="s">
        <v>132</v>
      </c>
      <c r="D437" s="199">
        <v>45016</v>
      </c>
      <c r="E437">
        <v>0</v>
      </c>
    </row>
    <row r="438" spans="1:5" hidden="1">
      <c r="A438" t="s">
        <v>4</v>
      </c>
      <c r="B438" t="s">
        <v>57</v>
      </c>
      <c r="C438" t="s">
        <v>133</v>
      </c>
      <c r="D438" s="199">
        <v>44651</v>
      </c>
      <c r="E438">
        <v>0</v>
      </c>
    </row>
    <row r="439" spans="1:5" ht="14.25" customHeight="1">
      <c r="A439" t="s">
        <v>4</v>
      </c>
      <c r="B439" t="s">
        <v>57</v>
      </c>
      <c r="C439" t="s">
        <v>134</v>
      </c>
      <c r="D439" s="199">
        <v>45016</v>
      </c>
      <c r="E439">
        <v>1</v>
      </c>
    </row>
    <row r="440" spans="1:5" ht="14.25" customHeight="1">
      <c r="A440" t="s">
        <v>4</v>
      </c>
      <c r="B440" t="s">
        <v>57</v>
      </c>
      <c r="C440" t="s">
        <v>135</v>
      </c>
      <c r="D440" s="199">
        <v>45016</v>
      </c>
      <c r="E440">
        <v>11</v>
      </c>
    </row>
    <row r="441" spans="1:5" ht="14.25" hidden="1" customHeight="1">
      <c r="A441" t="s">
        <v>4</v>
      </c>
      <c r="B441" t="s">
        <v>57</v>
      </c>
      <c r="C441" t="s">
        <v>136</v>
      </c>
      <c r="D441" s="199">
        <v>44651</v>
      </c>
      <c r="E441">
        <v>0</v>
      </c>
    </row>
    <row r="442" spans="1:5" ht="14.25" hidden="1" customHeight="1">
      <c r="A442" t="s">
        <v>4</v>
      </c>
      <c r="B442" t="s">
        <v>57</v>
      </c>
      <c r="C442" t="s">
        <v>137</v>
      </c>
      <c r="D442" s="199">
        <v>44651</v>
      </c>
      <c r="E442">
        <v>0</v>
      </c>
    </row>
    <row r="443" spans="1:5" ht="14.25" hidden="1" customHeight="1">
      <c r="A443" t="s">
        <v>4</v>
      </c>
      <c r="B443" t="s">
        <v>57</v>
      </c>
      <c r="C443" t="s">
        <v>138</v>
      </c>
      <c r="D443" s="199">
        <v>44651</v>
      </c>
      <c r="E443">
        <v>0</v>
      </c>
    </row>
    <row r="444" spans="1:5" ht="14.25" hidden="1" customHeight="1">
      <c r="A444" t="s">
        <v>4</v>
      </c>
      <c r="B444" t="s">
        <v>57</v>
      </c>
      <c r="C444" t="s">
        <v>139</v>
      </c>
      <c r="D444" s="199">
        <v>45016</v>
      </c>
      <c r="E444">
        <v>0</v>
      </c>
    </row>
    <row r="445" spans="1:5" ht="14.25" customHeight="1">
      <c r="A445" t="s">
        <v>4</v>
      </c>
      <c r="B445" t="s">
        <v>57</v>
      </c>
      <c r="C445" t="s">
        <v>140</v>
      </c>
      <c r="D445" s="199">
        <v>44651</v>
      </c>
      <c r="E445">
        <v>1</v>
      </c>
    </row>
    <row r="446" spans="1:5" ht="14.25" hidden="1" customHeight="1">
      <c r="A446" t="s">
        <v>4</v>
      </c>
      <c r="B446" t="s">
        <v>57</v>
      </c>
      <c r="C446" t="s">
        <v>141</v>
      </c>
      <c r="D446" s="199">
        <v>45016</v>
      </c>
      <c r="E446">
        <v>0</v>
      </c>
    </row>
    <row r="447" spans="1:5" ht="14.25" hidden="1" customHeight="1">
      <c r="A447" t="s">
        <v>4</v>
      </c>
      <c r="B447" t="s">
        <v>57</v>
      </c>
      <c r="C447" t="s">
        <v>142</v>
      </c>
      <c r="D447" s="199">
        <v>44651</v>
      </c>
      <c r="E447">
        <v>0</v>
      </c>
    </row>
    <row r="448" spans="1:5" hidden="1">
      <c r="A448" t="s">
        <v>4</v>
      </c>
      <c r="B448" t="s">
        <v>57</v>
      </c>
      <c r="C448" t="s">
        <v>143</v>
      </c>
      <c r="D448" s="199">
        <v>44651</v>
      </c>
      <c r="E448">
        <v>0</v>
      </c>
    </row>
    <row r="449" spans="1:5" hidden="1">
      <c r="A449" t="s">
        <v>4</v>
      </c>
      <c r="B449" t="s">
        <v>57</v>
      </c>
      <c r="C449" t="s">
        <v>144</v>
      </c>
      <c r="D449" s="199">
        <v>44651</v>
      </c>
      <c r="E449">
        <v>0</v>
      </c>
    </row>
    <row r="450" spans="1:5">
      <c r="A450" t="s">
        <v>4</v>
      </c>
      <c r="B450" t="s">
        <v>58</v>
      </c>
      <c r="C450" t="s">
        <v>129</v>
      </c>
      <c r="D450" s="199">
        <v>44651</v>
      </c>
      <c r="E450">
        <v>1</v>
      </c>
    </row>
    <row r="451" spans="1:5" ht="14.25" hidden="1" customHeight="1">
      <c r="A451" t="s">
        <v>4</v>
      </c>
      <c r="B451" t="s">
        <v>58</v>
      </c>
      <c r="C451" t="s">
        <v>130</v>
      </c>
      <c r="D451" s="199">
        <v>44651</v>
      </c>
      <c r="E451">
        <v>0</v>
      </c>
    </row>
    <row r="452" spans="1:5" ht="14.25" hidden="1" customHeight="1">
      <c r="A452" t="s">
        <v>4</v>
      </c>
      <c r="B452" t="s">
        <v>58</v>
      </c>
      <c r="C452" t="s">
        <v>131</v>
      </c>
      <c r="D452" s="199">
        <v>44651</v>
      </c>
      <c r="E452">
        <v>0</v>
      </c>
    </row>
    <row r="453" spans="1:5" hidden="1">
      <c r="A453" t="s">
        <v>4</v>
      </c>
      <c r="B453" t="s">
        <v>58</v>
      </c>
      <c r="C453" t="s">
        <v>132</v>
      </c>
      <c r="D453" s="199">
        <v>45016</v>
      </c>
      <c r="E453">
        <v>0</v>
      </c>
    </row>
    <row r="454" spans="1:5" ht="14.25" hidden="1" customHeight="1">
      <c r="A454" t="s">
        <v>4</v>
      </c>
      <c r="B454" t="s">
        <v>58</v>
      </c>
      <c r="C454" t="s">
        <v>133</v>
      </c>
      <c r="D454" s="199">
        <v>44651</v>
      </c>
      <c r="E454">
        <v>0</v>
      </c>
    </row>
    <row r="455" spans="1:5" ht="14.25" customHeight="1">
      <c r="A455" t="s">
        <v>4</v>
      </c>
      <c r="B455" t="s">
        <v>58</v>
      </c>
      <c r="C455" t="s">
        <v>134</v>
      </c>
      <c r="D455" s="199">
        <v>44651</v>
      </c>
      <c r="E455">
        <v>1</v>
      </c>
    </row>
    <row r="456" spans="1:5" ht="14.25" hidden="1" customHeight="1">
      <c r="A456" t="s">
        <v>4</v>
      </c>
      <c r="B456" t="s">
        <v>58</v>
      </c>
      <c r="C456" t="s">
        <v>135</v>
      </c>
      <c r="D456" s="199">
        <v>44651</v>
      </c>
      <c r="E456">
        <v>0</v>
      </c>
    </row>
    <row r="457" spans="1:5" ht="14.25" hidden="1" customHeight="1">
      <c r="A457" t="s">
        <v>4</v>
      </c>
      <c r="B457" t="s">
        <v>58</v>
      </c>
      <c r="C457" t="s">
        <v>136</v>
      </c>
      <c r="D457" s="199">
        <v>44651</v>
      </c>
      <c r="E457">
        <v>0</v>
      </c>
    </row>
    <row r="458" spans="1:5" ht="14.25" hidden="1" customHeight="1">
      <c r="A458" t="s">
        <v>4</v>
      </c>
      <c r="B458" t="s">
        <v>58</v>
      </c>
      <c r="C458" t="s">
        <v>137</v>
      </c>
      <c r="D458" s="199">
        <v>44651</v>
      </c>
      <c r="E458">
        <v>0</v>
      </c>
    </row>
    <row r="459" spans="1:5" ht="14.25" hidden="1" customHeight="1">
      <c r="A459" t="s">
        <v>4</v>
      </c>
      <c r="B459" t="s">
        <v>58</v>
      </c>
      <c r="C459" t="s">
        <v>138</v>
      </c>
      <c r="D459" s="199">
        <v>44651</v>
      </c>
      <c r="E459">
        <v>0</v>
      </c>
    </row>
    <row r="460" spans="1:5" ht="14.25" hidden="1" customHeight="1">
      <c r="A460" t="s">
        <v>4</v>
      </c>
      <c r="B460" t="s">
        <v>58</v>
      </c>
      <c r="C460" t="s">
        <v>139</v>
      </c>
      <c r="D460" s="199">
        <v>44651</v>
      </c>
      <c r="E460">
        <v>0</v>
      </c>
    </row>
    <row r="461" spans="1:5" ht="14.25" hidden="1" customHeight="1">
      <c r="A461" t="s">
        <v>4</v>
      </c>
      <c r="B461" t="s">
        <v>58</v>
      </c>
      <c r="C461" t="s">
        <v>140</v>
      </c>
      <c r="D461" s="199">
        <v>44651</v>
      </c>
      <c r="E461">
        <v>0</v>
      </c>
    </row>
    <row r="462" spans="1:5" ht="14.25" hidden="1" customHeight="1">
      <c r="A462" t="s">
        <v>4</v>
      </c>
      <c r="B462" t="s">
        <v>58</v>
      </c>
      <c r="C462" t="s">
        <v>141</v>
      </c>
      <c r="D462" s="199">
        <v>44651</v>
      </c>
      <c r="E462">
        <v>0</v>
      </c>
    </row>
    <row r="463" spans="1:5" ht="14.25" hidden="1" customHeight="1">
      <c r="A463" t="s">
        <v>4</v>
      </c>
      <c r="B463" t="s">
        <v>58</v>
      </c>
      <c r="C463" t="s">
        <v>142</v>
      </c>
      <c r="D463" s="199">
        <v>44651</v>
      </c>
      <c r="E463">
        <v>0</v>
      </c>
    </row>
    <row r="464" spans="1:5" hidden="1">
      <c r="A464" t="s">
        <v>4</v>
      </c>
      <c r="B464" t="s">
        <v>58</v>
      </c>
      <c r="C464" t="s">
        <v>143</v>
      </c>
      <c r="D464" s="199">
        <v>44651</v>
      </c>
      <c r="E464">
        <v>0</v>
      </c>
    </row>
    <row r="465" spans="1:5" ht="14.25" hidden="1" customHeight="1">
      <c r="A465" t="s">
        <v>4</v>
      </c>
      <c r="B465" t="s">
        <v>58</v>
      </c>
      <c r="C465" t="s">
        <v>144</v>
      </c>
      <c r="D465" s="199">
        <v>44651</v>
      </c>
      <c r="E465">
        <v>0</v>
      </c>
    </row>
    <row r="466" spans="1:5" ht="14.25" hidden="1" customHeight="1">
      <c r="A466" t="s">
        <v>4</v>
      </c>
      <c r="B466" t="s">
        <v>59</v>
      </c>
      <c r="C466" t="s">
        <v>129</v>
      </c>
      <c r="D466" s="199">
        <v>44651</v>
      </c>
      <c r="E466">
        <v>0</v>
      </c>
    </row>
    <row r="467" spans="1:5" ht="14.25" hidden="1" customHeight="1">
      <c r="A467" t="s">
        <v>4</v>
      </c>
      <c r="B467" t="s">
        <v>59</v>
      </c>
      <c r="C467" t="s">
        <v>130</v>
      </c>
      <c r="D467" s="199">
        <v>45016</v>
      </c>
      <c r="E467">
        <v>0</v>
      </c>
    </row>
    <row r="468" spans="1:5" ht="14.25" hidden="1" customHeight="1">
      <c r="A468" t="s">
        <v>4</v>
      </c>
      <c r="B468" t="s">
        <v>59</v>
      </c>
      <c r="C468" t="s">
        <v>131</v>
      </c>
      <c r="D468" s="199">
        <v>45016</v>
      </c>
      <c r="E468">
        <v>0</v>
      </c>
    </row>
    <row r="469" spans="1:5" ht="14.25" hidden="1" customHeight="1">
      <c r="A469" t="s">
        <v>4</v>
      </c>
      <c r="B469" t="s">
        <v>59</v>
      </c>
      <c r="C469" t="s">
        <v>132</v>
      </c>
      <c r="D469" s="199">
        <v>44651</v>
      </c>
      <c r="E469">
        <v>0</v>
      </c>
    </row>
    <row r="470" spans="1:5" ht="14.25" hidden="1" customHeight="1">
      <c r="A470" t="s">
        <v>4</v>
      </c>
      <c r="B470" t="s">
        <v>59</v>
      </c>
      <c r="C470" t="s">
        <v>133</v>
      </c>
      <c r="D470" s="199">
        <v>44651</v>
      </c>
      <c r="E470">
        <v>0</v>
      </c>
    </row>
    <row r="471" spans="1:5" ht="14.25" customHeight="1">
      <c r="A471" t="s">
        <v>4</v>
      </c>
      <c r="B471" t="s">
        <v>59</v>
      </c>
      <c r="C471" t="s">
        <v>134</v>
      </c>
      <c r="D471" s="199">
        <v>44651</v>
      </c>
      <c r="E471">
        <v>1</v>
      </c>
    </row>
    <row r="472" spans="1:5" ht="14.25" hidden="1" customHeight="1">
      <c r="A472" t="s">
        <v>4</v>
      </c>
      <c r="B472" t="s">
        <v>59</v>
      </c>
      <c r="C472" t="s">
        <v>135</v>
      </c>
      <c r="D472" s="199">
        <v>44651</v>
      </c>
      <c r="E472">
        <v>0</v>
      </c>
    </row>
    <row r="473" spans="1:5" ht="14.25" hidden="1" customHeight="1">
      <c r="A473" t="s">
        <v>4</v>
      </c>
      <c r="B473" t="s">
        <v>59</v>
      </c>
      <c r="C473" t="s">
        <v>136</v>
      </c>
      <c r="D473" s="199">
        <v>44651</v>
      </c>
      <c r="E473">
        <v>0</v>
      </c>
    </row>
    <row r="474" spans="1:5" ht="14.25" hidden="1" customHeight="1">
      <c r="A474" t="s">
        <v>4</v>
      </c>
      <c r="B474" t="s">
        <v>59</v>
      </c>
      <c r="C474" t="s">
        <v>137</v>
      </c>
      <c r="D474" s="199">
        <v>44651</v>
      </c>
      <c r="E474">
        <v>0</v>
      </c>
    </row>
    <row r="475" spans="1:5" ht="14.25" hidden="1" customHeight="1">
      <c r="A475" t="s">
        <v>4</v>
      </c>
      <c r="B475" t="s">
        <v>59</v>
      </c>
      <c r="C475" t="s">
        <v>138</v>
      </c>
      <c r="D475" s="199">
        <v>44651</v>
      </c>
      <c r="E475">
        <v>0</v>
      </c>
    </row>
    <row r="476" spans="1:5" ht="14.25" hidden="1" customHeight="1">
      <c r="A476" t="s">
        <v>4</v>
      </c>
      <c r="B476" t="s">
        <v>59</v>
      </c>
      <c r="C476" t="s">
        <v>139</v>
      </c>
      <c r="D476" s="199">
        <v>44651</v>
      </c>
      <c r="E476">
        <v>0</v>
      </c>
    </row>
    <row r="477" spans="1:5" ht="14.25" hidden="1" customHeight="1">
      <c r="A477" t="s">
        <v>4</v>
      </c>
      <c r="B477" t="s">
        <v>59</v>
      </c>
      <c r="C477" t="s">
        <v>140</v>
      </c>
      <c r="D477" s="199">
        <v>44651</v>
      </c>
      <c r="E477">
        <v>0</v>
      </c>
    </row>
    <row r="478" spans="1:5" ht="14.25" hidden="1" customHeight="1">
      <c r="A478" t="s">
        <v>4</v>
      </c>
      <c r="B478" t="s">
        <v>59</v>
      </c>
      <c r="C478" t="s">
        <v>141</v>
      </c>
      <c r="D478" s="199">
        <v>44651</v>
      </c>
      <c r="E478">
        <v>0</v>
      </c>
    </row>
    <row r="479" spans="1:5" ht="14.25" hidden="1" customHeight="1">
      <c r="A479" t="s">
        <v>4</v>
      </c>
      <c r="B479" t="s">
        <v>59</v>
      </c>
      <c r="C479" t="s">
        <v>142</v>
      </c>
      <c r="D479" s="199">
        <v>44651</v>
      </c>
      <c r="E479">
        <v>0</v>
      </c>
    </row>
    <row r="480" spans="1:5" ht="14.25" hidden="1" customHeight="1">
      <c r="A480" t="s">
        <v>4</v>
      </c>
      <c r="B480" t="s">
        <v>59</v>
      </c>
      <c r="C480" t="s">
        <v>143</v>
      </c>
      <c r="D480" s="199">
        <v>44651</v>
      </c>
      <c r="E480">
        <v>0</v>
      </c>
    </row>
    <row r="481" spans="1:5" ht="14.25" hidden="1" customHeight="1">
      <c r="A481" t="s">
        <v>4</v>
      </c>
      <c r="B481" t="s">
        <v>59</v>
      </c>
      <c r="C481" t="s">
        <v>144</v>
      </c>
      <c r="D481" s="199">
        <v>44651</v>
      </c>
      <c r="E481">
        <v>0</v>
      </c>
    </row>
    <row r="482" spans="1:5">
      <c r="A482" t="s">
        <v>4</v>
      </c>
      <c r="B482" t="s">
        <v>60</v>
      </c>
      <c r="C482" t="s">
        <v>129</v>
      </c>
      <c r="D482" s="199">
        <v>44651</v>
      </c>
      <c r="E482">
        <v>1</v>
      </c>
    </row>
    <row r="483" spans="1:5" ht="14.25" hidden="1" customHeight="1">
      <c r="A483" t="s">
        <v>4</v>
      </c>
      <c r="B483" t="s">
        <v>60</v>
      </c>
      <c r="C483" t="s">
        <v>130</v>
      </c>
      <c r="D483" s="199">
        <v>45016</v>
      </c>
      <c r="E483">
        <v>0</v>
      </c>
    </row>
    <row r="484" spans="1:5" ht="14.25" hidden="1" customHeight="1">
      <c r="A484" t="s">
        <v>4</v>
      </c>
      <c r="B484" t="s">
        <v>60</v>
      </c>
      <c r="C484" t="s">
        <v>131</v>
      </c>
      <c r="D484" s="199">
        <v>44651</v>
      </c>
      <c r="E484">
        <v>0</v>
      </c>
    </row>
    <row r="485" spans="1:5" ht="14.25" hidden="1" customHeight="1">
      <c r="A485" t="s">
        <v>4</v>
      </c>
      <c r="B485" t="s">
        <v>60</v>
      </c>
      <c r="C485" t="s">
        <v>132</v>
      </c>
      <c r="D485" s="199">
        <v>44651</v>
      </c>
      <c r="E485">
        <v>0</v>
      </c>
    </row>
    <row r="486" spans="1:5" ht="14.25" hidden="1" customHeight="1">
      <c r="A486" t="s">
        <v>4</v>
      </c>
      <c r="B486" t="s">
        <v>60</v>
      </c>
      <c r="C486" t="s">
        <v>133</v>
      </c>
      <c r="D486" s="199">
        <v>44651</v>
      </c>
      <c r="E486">
        <v>0</v>
      </c>
    </row>
    <row r="487" spans="1:5" ht="14.25" customHeight="1">
      <c r="A487" t="s">
        <v>4</v>
      </c>
      <c r="B487" t="s">
        <v>60</v>
      </c>
      <c r="C487" t="s">
        <v>134</v>
      </c>
      <c r="D487" s="199">
        <v>44651</v>
      </c>
      <c r="E487">
        <v>2</v>
      </c>
    </row>
    <row r="488" spans="1:5" ht="14.25" hidden="1" customHeight="1">
      <c r="A488" t="s">
        <v>4</v>
      </c>
      <c r="B488" t="s">
        <v>60</v>
      </c>
      <c r="C488" t="s">
        <v>135</v>
      </c>
      <c r="D488" s="199">
        <v>44651</v>
      </c>
      <c r="E488">
        <v>0</v>
      </c>
    </row>
    <row r="489" spans="1:5" ht="14.25" hidden="1" customHeight="1">
      <c r="A489" t="s">
        <v>4</v>
      </c>
      <c r="B489" t="s">
        <v>60</v>
      </c>
      <c r="C489" t="s">
        <v>136</v>
      </c>
      <c r="D489" s="199">
        <v>44651</v>
      </c>
      <c r="E489">
        <v>0</v>
      </c>
    </row>
    <row r="490" spans="1:5" ht="14.25" hidden="1" customHeight="1">
      <c r="A490" t="s">
        <v>4</v>
      </c>
      <c r="B490" t="s">
        <v>60</v>
      </c>
      <c r="C490" t="s">
        <v>137</v>
      </c>
      <c r="D490" s="199">
        <v>44651</v>
      </c>
      <c r="E490">
        <v>0</v>
      </c>
    </row>
    <row r="491" spans="1:5" ht="14.25" hidden="1" customHeight="1">
      <c r="A491" t="s">
        <v>4</v>
      </c>
      <c r="B491" t="s">
        <v>60</v>
      </c>
      <c r="C491" t="s">
        <v>138</v>
      </c>
      <c r="D491" s="199">
        <v>44651</v>
      </c>
      <c r="E491">
        <v>0</v>
      </c>
    </row>
    <row r="492" spans="1:5" ht="14.25" hidden="1" customHeight="1">
      <c r="A492" t="s">
        <v>4</v>
      </c>
      <c r="B492" t="s">
        <v>60</v>
      </c>
      <c r="C492" t="s">
        <v>139</v>
      </c>
      <c r="D492" s="199">
        <v>44651</v>
      </c>
      <c r="E492">
        <v>0</v>
      </c>
    </row>
    <row r="493" spans="1:5" ht="14.25" customHeight="1">
      <c r="A493" t="s">
        <v>4</v>
      </c>
      <c r="B493" t="s">
        <v>60</v>
      </c>
      <c r="C493" t="s">
        <v>140</v>
      </c>
      <c r="D493" s="199">
        <v>44651</v>
      </c>
      <c r="E493">
        <v>1</v>
      </c>
    </row>
    <row r="494" spans="1:5" ht="14.25" hidden="1" customHeight="1">
      <c r="A494" t="s">
        <v>4</v>
      </c>
      <c r="B494" t="s">
        <v>60</v>
      </c>
      <c r="C494" t="s">
        <v>141</v>
      </c>
      <c r="D494" s="199">
        <v>44651</v>
      </c>
      <c r="E494">
        <v>0</v>
      </c>
    </row>
    <row r="495" spans="1:5" ht="14.25" hidden="1" customHeight="1">
      <c r="A495" t="s">
        <v>4</v>
      </c>
      <c r="B495" t="s">
        <v>60</v>
      </c>
      <c r="C495" t="s">
        <v>142</v>
      </c>
      <c r="D495" s="199">
        <v>44651</v>
      </c>
      <c r="E495">
        <v>0</v>
      </c>
    </row>
    <row r="496" spans="1:5" hidden="1">
      <c r="A496" t="s">
        <v>4</v>
      </c>
      <c r="B496" t="s">
        <v>60</v>
      </c>
      <c r="C496" t="s">
        <v>143</v>
      </c>
      <c r="D496" s="199">
        <v>44651</v>
      </c>
      <c r="E496">
        <v>0</v>
      </c>
    </row>
    <row r="497" spans="1:5" ht="14.25" hidden="1" customHeight="1">
      <c r="A497" t="s">
        <v>4</v>
      </c>
      <c r="B497" t="s">
        <v>60</v>
      </c>
      <c r="C497" t="s">
        <v>144</v>
      </c>
      <c r="D497" s="199">
        <v>44651</v>
      </c>
      <c r="E497">
        <v>0</v>
      </c>
    </row>
    <row r="498" spans="1:5" ht="14.25" hidden="1" customHeight="1">
      <c r="A498" t="s">
        <v>5</v>
      </c>
      <c r="B498" t="s">
        <v>61</v>
      </c>
      <c r="C498" t="s">
        <v>129</v>
      </c>
      <c r="D498" s="199">
        <v>45016</v>
      </c>
      <c r="E498">
        <v>0</v>
      </c>
    </row>
    <row r="499" spans="1:5" ht="14.25" hidden="1" customHeight="1">
      <c r="A499" t="s">
        <v>5</v>
      </c>
      <c r="B499" t="s">
        <v>61</v>
      </c>
      <c r="C499" t="s">
        <v>130</v>
      </c>
      <c r="D499" s="199">
        <v>44651</v>
      </c>
      <c r="E499">
        <v>0</v>
      </c>
    </row>
    <row r="500" spans="1:5" ht="14.25" hidden="1" customHeight="1">
      <c r="A500" t="s">
        <v>5</v>
      </c>
      <c r="B500" t="s">
        <v>61</v>
      </c>
      <c r="C500" t="s">
        <v>131</v>
      </c>
      <c r="D500" s="199">
        <v>44651</v>
      </c>
      <c r="E500">
        <v>0</v>
      </c>
    </row>
    <row r="501" spans="1:5" ht="14.25" customHeight="1">
      <c r="A501" t="s">
        <v>5</v>
      </c>
      <c r="B501" t="s">
        <v>61</v>
      </c>
      <c r="C501" t="s">
        <v>132</v>
      </c>
      <c r="D501" s="199">
        <v>44651</v>
      </c>
      <c r="E501">
        <v>1</v>
      </c>
    </row>
    <row r="502" spans="1:5" ht="14.25" customHeight="1">
      <c r="A502" t="s">
        <v>5</v>
      </c>
      <c r="B502" t="s">
        <v>61</v>
      </c>
      <c r="C502" t="s">
        <v>133</v>
      </c>
      <c r="D502" s="199">
        <v>44651</v>
      </c>
      <c r="E502">
        <v>1</v>
      </c>
    </row>
    <row r="503" spans="1:5" hidden="1">
      <c r="A503" t="s">
        <v>5</v>
      </c>
      <c r="B503" t="s">
        <v>61</v>
      </c>
      <c r="C503" t="s">
        <v>134</v>
      </c>
      <c r="D503" s="199">
        <v>44651</v>
      </c>
      <c r="E503">
        <v>0</v>
      </c>
    </row>
    <row r="504" spans="1:5" hidden="1">
      <c r="A504" t="s">
        <v>5</v>
      </c>
      <c r="B504" t="s">
        <v>61</v>
      </c>
      <c r="C504" t="s">
        <v>135</v>
      </c>
      <c r="D504" s="199">
        <v>44651</v>
      </c>
      <c r="E504">
        <v>0</v>
      </c>
    </row>
    <row r="505" spans="1:5" ht="14.25" hidden="1" customHeight="1">
      <c r="A505" t="s">
        <v>5</v>
      </c>
      <c r="B505" t="s">
        <v>61</v>
      </c>
      <c r="C505" t="s">
        <v>136</v>
      </c>
      <c r="D505" s="199">
        <v>44651</v>
      </c>
      <c r="E505">
        <v>0</v>
      </c>
    </row>
    <row r="506" spans="1:5" ht="14.25" hidden="1" customHeight="1">
      <c r="A506" t="s">
        <v>5</v>
      </c>
      <c r="B506" t="s">
        <v>61</v>
      </c>
      <c r="C506" t="s">
        <v>137</v>
      </c>
      <c r="D506" s="199">
        <v>44651</v>
      </c>
      <c r="E506">
        <v>0</v>
      </c>
    </row>
    <row r="507" spans="1:5" ht="14.25" customHeight="1">
      <c r="A507" t="s">
        <v>5</v>
      </c>
      <c r="B507" t="s">
        <v>61</v>
      </c>
      <c r="C507" t="s">
        <v>138</v>
      </c>
      <c r="D507" s="199">
        <v>44651</v>
      </c>
      <c r="E507">
        <v>1</v>
      </c>
    </row>
    <row r="508" spans="1:5" ht="14.25" customHeight="1">
      <c r="A508" t="s">
        <v>5</v>
      </c>
      <c r="B508" t="s">
        <v>61</v>
      </c>
      <c r="C508" t="s">
        <v>139</v>
      </c>
      <c r="D508" s="199">
        <v>45016</v>
      </c>
      <c r="E508">
        <v>2</v>
      </c>
    </row>
    <row r="509" spans="1:5" ht="14.25" hidden="1" customHeight="1">
      <c r="A509" t="s">
        <v>5</v>
      </c>
      <c r="B509" t="s">
        <v>61</v>
      </c>
      <c r="C509" t="s">
        <v>140</v>
      </c>
      <c r="D509" s="199">
        <v>44651</v>
      </c>
      <c r="E509">
        <v>0</v>
      </c>
    </row>
    <row r="510" spans="1:5" ht="14.25" hidden="1" customHeight="1">
      <c r="A510" t="s">
        <v>5</v>
      </c>
      <c r="B510" t="s">
        <v>61</v>
      </c>
      <c r="C510" t="s">
        <v>141</v>
      </c>
      <c r="D510" s="199">
        <v>44651</v>
      </c>
      <c r="E510">
        <v>0</v>
      </c>
    </row>
    <row r="511" spans="1:5" ht="14.25" hidden="1" customHeight="1">
      <c r="A511" t="s">
        <v>5</v>
      </c>
      <c r="B511" t="s">
        <v>61</v>
      </c>
      <c r="C511" t="s">
        <v>142</v>
      </c>
      <c r="D511" s="199">
        <v>44651</v>
      </c>
      <c r="E511">
        <v>0</v>
      </c>
    </row>
    <row r="512" spans="1:5" ht="14.25" hidden="1" customHeight="1">
      <c r="A512" t="s">
        <v>5</v>
      </c>
      <c r="B512" t="s">
        <v>61</v>
      </c>
      <c r="C512" t="s">
        <v>143</v>
      </c>
      <c r="D512" s="199">
        <v>44651</v>
      </c>
      <c r="E512">
        <v>0</v>
      </c>
    </row>
    <row r="513" spans="1:5" hidden="1">
      <c r="A513" t="s">
        <v>5</v>
      </c>
      <c r="B513" t="s">
        <v>61</v>
      </c>
      <c r="C513" t="s">
        <v>144</v>
      </c>
      <c r="D513" s="199">
        <v>44651</v>
      </c>
      <c r="E513">
        <v>0</v>
      </c>
    </row>
    <row r="514" spans="1:5" ht="14.25" customHeight="1">
      <c r="A514" t="s">
        <v>5</v>
      </c>
      <c r="B514" t="s">
        <v>62</v>
      </c>
      <c r="C514" t="s">
        <v>129</v>
      </c>
      <c r="D514" s="199">
        <v>44651</v>
      </c>
      <c r="E514">
        <v>1</v>
      </c>
    </row>
    <row r="515" spans="1:5" ht="14.25" hidden="1" customHeight="1">
      <c r="A515" t="s">
        <v>5</v>
      </c>
      <c r="B515" t="s">
        <v>62</v>
      </c>
      <c r="C515" t="s">
        <v>130</v>
      </c>
      <c r="D515" s="199">
        <v>44651</v>
      </c>
      <c r="E515">
        <v>0</v>
      </c>
    </row>
    <row r="516" spans="1:5" ht="14.25" customHeight="1">
      <c r="A516" t="s">
        <v>5</v>
      </c>
      <c r="B516" t="s">
        <v>62</v>
      </c>
      <c r="C516" t="s">
        <v>131</v>
      </c>
      <c r="D516" s="199">
        <v>44651</v>
      </c>
      <c r="E516">
        <v>1</v>
      </c>
    </row>
    <row r="517" spans="1:5" ht="14.25" hidden="1" customHeight="1">
      <c r="A517" t="s">
        <v>5</v>
      </c>
      <c r="B517" t="s">
        <v>62</v>
      </c>
      <c r="C517" t="s">
        <v>132</v>
      </c>
      <c r="D517" s="199">
        <v>44651</v>
      </c>
      <c r="E517">
        <v>0</v>
      </c>
    </row>
    <row r="518" spans="1:5" ht="14.25" customHeight="1">
      <c r="A518" t="s">
        <v>5</v>
      </c>
      <c r="B518" t="s">
        <v>62</v>
      </c>
      <c r="C518" t="s">
        <v>133</v>
      </c>
      <c r="D518" s="199">
        <v>44651</v>
      </c>
      <c r="E518">
        <v>1</v>
      </c>
    </row>
    <row r="519" spans="1:5" ht="14.25" customHeight="1">
      <c r="A519" t="s">
        <v>5</v>
      </c>
      <c r="B519" t="s">
        <v>62</v>
      </c>
      <c r="C519" t="s">
        <v>134</v>
      </c>
      <c r="D519" s="199">
        <v>44651</v>
      </c>
      <c r="E519">
        <v>1</v>
      </c>
    </row>
    <row r="520" spans="1:5" hidden="1">
      <c r="A520" t="s">
        <v>5</v>
      </c>
      <c r="B520" t="s">
        <v>62</v>
      </c>
      <c r="C520" t="s">
        <v>135</v>
      </c>
      <c r="D520" s="199">
        <v>44651</v>
      </c>
      <c r="E520">
        <v>0</v>
      </c>
    </row>
    <row r="521" spans="1:5" ht="14.25" hidden="1" customHeight="1">
      <c r="A521" t="s">
        <v>5</v>
      </c>
      <c r="B521" t="s">
        <v>62</v>
      </c>
      <c r="C521" t="s">
        <v>136</v>
      </c>
      <c r="D521" s="199">
        <v>44651</v>
      </c>
      <c r="E521">
        <v>0</v>
      </c>
    </row>
    <row r="522" spans="1:5" ht="14.25" customHeight="1">
      <c r="A522" t="s">
        <v>5</v>
      </c>
      <c r="B522" t="s">
        <v>62</v>
      </c>
      <c r="C522" t="s">
        <v>137</v>
      </c>
      <c r="D522" s="199">
        <v>44651</v>
      </c>
      <c r="E522">
        <v>1</v>
      </c>
    </row>
    <row r="523" spans="1:5" ht="14.25" hidden="1" customHeight="1">
      <c r="A523" t="s">
        <v>5</v>
      </c>
      <c r="B523" t="s">
        <v>62</v>
      </c>
      <c r="C523" t="s">
        <v>138</v>
      </c>
      <c r="D523" s="199">
        <v>45016</v>
      </c>
      <c r="E523">
        <v>0</v>
      </c>
    </row>
    <row r="524" spans="1:5" ht="14.25" customHeight="1">
      <c r="A524" t="s">
        <v>5</v>
      </c>
      <c r="B524" t="s">
        <v>62</v>
      </c>
      <c r="C524" t="s">
        <v>139</v>
      </c>
      <c r="D524" s="199">
        <v>44651</v>
      </c>
      <c r="E524">
        <v>1</v>
      </c>
    </row>
    <row r="525" spans="1:5" ht="14.25" customHeight="1">
      <c r="A525" t="s">
        <v>5</v>
      </c>
      <c r="B525" t="s">
        <v>62</v>
      </c>
      <c r="C525" t="s">
        <v>140</v>
      </c>
      <c r="D525" s="199">
        <v>44651</v>
      </c>
      <c r="E525">
        <v>1</v>
      </c>
    </row>
    <row r="526" spans="1:5" ht="14.25" customHeight="1">
      <c r="A526" t="s">
        <v>5</v>
      </c>
      <c r="B526" t="s">
        <v>62</v>
      </c>
      <c r="C526" t="s">
        <v>141</v>
      </c>
      <c r="D526" s="199">
        <v>44651</v>
      </c>
      <c r="E526">
        <v>1</v>
      </c>
    </row>
    <row r="527" spans="1:5" ht="14.25" hidden="1" customHeight="1">
      <c r="A527" t="s">
        <v>5</v>
      </c>
      <c r="B527" t="s">
        <v>62</v>
      </c>
      <c r="C527" t="s">
        <v>142</v>
      </c>
      <c r="D527" s="199">
        <v>44651</v>
      </c>
      <c r="E527">
        <v>0</v>
      </c>
    </row>
    <row r="528" spans="1:5" ht="14.25" customHeight="1">
      <c r="A528" t="s">
        <v>5</v>
      </c>
      <c r="B528" t="s">
        <v>62</v>
      </c>
      <c r="C528" t="s">
        <v>143</v>
      </c>
      <c r="D528" s="199">
        <v>45016</v>
      </c>
      <c r="E528">
        <v>2</v>
      </c>
    </row>
    <row r="529" spans="1:5" ht="14.25" hidden="1" customHeight="1">
      <c r="A529" t="s">
        <v>5</v>
      </c>
      <c r="B529" t="s">
        <v>62</v>
      </c>
      <c r="C529" t="s">
        <v>144</v>
      </c>
      <c r="D529" s="199">
        <v>45016</v>
      </c>
      <c r="E529">
        <v>0</v>
      </c>
    </row>
    <row r="530" spans="1:5">
      <c r="A530" t="s">
        <v>5</v>
      </c>
      <c r="B530" t="s">
        <v>63</v>
      </c>
      <c r="C530" t="s">
        <v>129</v>
      </c>
      <c r="D530" s="199">
        <v>45016</v>
      </c>
      <c r="E530">
        <v>1</v>
      </c>
    </row>
    <row r="531" spans="1:5" ht="14.25" hidden="1" customHeight="1">
      <c r="A531" t="s">
        <v>5</v>
      </c>
      <c r="B531" t="s">
        <v>63</v>
      </c>
      <c r="C531" t="s">
        <v>130</v>
      </c>
      <c r="D531" s="199">
        <v>44651</v>
      </c>
      <c r="E531">
        <v>0</v>
      </c>
    </row>
    <row r="532" spans="1:5" ht="14.25" hidden="1" customHeight="1">
      <c r="A532" t="s">
        <v>5</v>
      </c>
      <c r="B532" t="s">
        <v>63</v>
      </c>
      <c r="C532" t="s">
        <v>131</v>
      </c>
      <c r="D532" s="199">
        <v>44651</v>
      </c>
      <c r="E532">
        <v>0</v>
      </c>
    </row>
    <row r="533" spans="1:5" ht="14.25" hidden="1" customHeight="1">
      <c r="A533" t="s">
        <v>5</v>
      </c>
      <c r="B533" t="s">
        <v>63</v>
      </c>
      <c r="C533" t="s">
        <v>132</v>
      </c>
      <c r="D533" s="199">
        <v>44651</v>
      </c>
      <c r="E533">
        <v>0</v>
      </c>
    </row>
    <row r="534" spans="1:5" hidden="1">
      <c r="A534" t="s">
        <v>5</v>
      </c>
      <c r="B534" t="s">
        <v>63</v>
      </c>
      <c r="C534" t="s">
        <v>133</v>
      </c>
      <c r="D534" s="199">
        <v>44651</v>
      </c>
      <c r="E534">
        <v>0</v>
      </c>
    </row>
    <row r="535" spans="1:5" ht="14.25" hidden="1" customHeight="1">
      <c r="A535" t="s">
        <v>5</v>
      </c>
      <c r="B535" t="s">
        <v>63</v>
      </c>
      <c r="C535" t="s">
        <v>134</v>
      </c>
      <c r="D535" s="199">
        <v>44651</v>
      </c>
      <c r="E535">
        <v>0</v>
      </c>
    </row>
    <row r="536" spans="1:5" ht="14.25" hidden="1" customHeight="1">
      <c r="A536" t="s">
        <v>5</v>
      </c>
      <c r="B536" t="s">
        <v>63</v>
      </c>
      <c r="C536" t="s">
        <v>135</v>
      </c>
      <c r="D536" s="199">
        <v>45016</v>
      </c>
      <c r="E536">
        <v>0</v>
      </c>
    </row>
    <row r="537" spans="1:5" ht="14.25" hidden="1" customHeight="1">
      <c r="A537" t="s">
        <v>5</v>
      </c>
      <c r="B537" t="s">
        <v>63</v>
      </c>
      <c r="C537" t="s">
        <v>136</v>
      </c>
      <c r="D537" s="199">
        <v>44651</v>
      </c>
      <c r="E537">
        <v>0</v>
      </c>
    </row>
    <row r="538" spans="1:5" ht="14.25" hidden="1" customHeight="1">
      <c r="A538" t="s">
        <v>5</v>
      </c>
      <c r="B538" t="s">
        <v>63</v>
      </c>
      <c r="C538" t="s">
        <v>137</v>
      </c>
      <c r="D538" s="199">
        <v>44651</v>
      </c>
      <c r="E538">
        <v>0</v>
      </c>
    </row>
    <row r="539" spans="1:5" ht="14.25" hidden="1" customHeight="1">
      <c r="A539" t="s">
        <v>5</v>
      </c>
      <c r="B539" t="s">
        <v>63</v>
      </c>
      <c r="C539" t="s">
        <v>138</v>
      </c>
      <c r="D539" s="199">
        <v>45016</v>
      </c>
      <c r="E539">
        <v>0</v>
      </c>
    </row>
    <row r="540" spans="1:5" ht="14.25" hidden="1" customHeight="1">
      <c r="A540" t="s">
        <v>5</v>
      </c>
      <c r="B540" t="s">
        <v>63</v>
      </c>
      <c r="C540" t="s">
        <v>139</v>
      </c>
      <c r="D540" s="199">
        <v>44651</v>
      </c>
      <c r="E540">
        <v>0</v>
      </c>
    </row>
    <row r="541" spans="1:5">
      <c r="A541" t="s">
        <v>5</v>
      </c>
      <c r="B541" t="s">
        <v>63</v>
      </c>
      <c r="C541" t="s">
        <v>140</v>
      </c>
      <c r="D541" s="199">
        <v>44651</v>
      </c>
      <c r="E541">
        <v>1</v>
      </c>
    </row>
    <row r="542" spans="1:5" ht="14.25" hidden="1" customHeight="1">
      <c r="A542" t="s">
        <v>5</v>
      </c>
      <c r="B542" t="s">
        <v>63</v>
      </c>
      <c r="C542" t="s">
        <v>141</v>
      </c>
      <c r="D542" s="199">
        <v>44651</v>
      </c>
      <c r="E542">
        <v>0</v>
      </c>
    </row>
    <row r="543" spans="1:5" ht="14.25" hidden="1" customHeight="1">
      <c r="A543" t="s">
        <v>5</v>
      </c>
      <c r="B543" t="s">
        <v>63</v>
      </c>
      <c r="C543" t="s">
        <v>142</v>
      </c>
      <c r="D543" s="199">
        <v>44651</v>
      </c>
      <c r="E543">
        <v>0</v>
      </c>
    </row>
    <row r="544" spans="1:5" ht="14.25" hidden="1" customHeight="1">
      <c r="A544" t="s">
        <v>5</v>
      </c>
      <c r="B544" t="s">
        <v>63</v>
      </c>
      <c r="C544" t="s">
        <v>143</v>
      </c>
      <c r="D544" s="199">
        <v>44651</v>
      </c>
      <c r="E544">
        <v>0</v>
      </c>
    </row>
    <row r="545" spans="1:5" ht="14.25" hidden="1" customHeight="1">
      <c r="A545" t="s">
        <v>5</v>
      </c>
      <c r="B545" t="s">
        <v>63</v>
      </c>
      <c r="C545" t="s">
        <v>144</v>
      </c>
      <c r="D545" s="199">
        <v>44651</v>
      </c>
      <c r="E545">
        <v>0</v>
      </c>
    </row>
    <row r="546" spans="1:5" ht="14.25" customHeight="1">
      <c r="A546" t="s">
        <v>5</v>
      </c>
      <c r="B546" t="s">
        <v>64</v>
      </c>
      <c r="C546" t="s">
        <v>129</v>
      </c>
      <c r="D546" s="199">
        <v>44651</v>
      </c>
      <c r="E546">
        <v>2</v>
      </c>
    </row>
    <row r="547" spans="1:5" ht="14.25" hidden="1" customHeight="1">
      <c r="A547" t="s">
        <v>5</v>
      </c>
      <c r="B547" t="s">
        <v>64</v>
      </c>
      <c r="C547" t="s">
        <v>130</v>
      </c>
      <c r="D547" s="199">
        <v>44651</v>
      </c>
      <c r="E547">
        <v>0</v>
      </c>
    </row>
    <row r="548" spans="1:5" ht="14.25" hidden="1" customHeight="1">
      <c r="A548" t="s">
        <v>5</v>
      </c>
      <c r="B548" t="s">
        <v>64</v>
      </c>
      <c r="C548" t="s">
        <v>131</v>
      </c>
      <c r="D548" s="199">
        <v>44651</v>
      </c>
      <c r="E548">
        <v>0</v>
      </c>
    </row>
    <row r="549" spans="1:5" ht="14.25" customHeight="1">
      <c r="A549" t="s">
        <v>5</v>
      </c>
      <c r="B549" t="s">
        <v>64</v>
      </c>
      <c r="C549" t="s">
        <v>132</v>
      </c>
      <c r="D549" s="199">
        <v>44651</v>
      </c>
      <c r="E549">
        <v>1</v>
      </c>
    </row>
    <row r="550" spans="1:5" ht="14.25" hidden="1" customHeight="1">
      <c r="A550" t="s">
        <v>5</v>
      </c>
      <c r="B550" t="s">
        <v>64</v>
      </c>
      <c r="C550" t="s">
        <v>133</v>
      </c>
      <c r="D550" s="199">
        <v>45016</v>
      </c>
      <c r="E550">
        <v>0</v>
      </c>
    </row>
    <row r="551" spans="1:5" ht="14.25" customHeight="1">
      <c r="A551" t="s">
        <v>5</v>
      </c>
      <c r="B551" t="s">
        <v>64</v>
      </c>
      <c r="C551" t="s">
        <v>134</v>
      </c>
      <c r="D551" s="199">
        <v>44651</v>
      </c>
      <c r="E551">
        <v>1</v>
      </c>
    </row>
    <row r="552" spans="1:5" ht="14.25" customHeight="1">
      <c r="A552" t="s">
        <v>5</v>
      </c>
      <c r="B552" t="s">
        <v>64</v>
      </c>
      <c r="C552" t="s">
        <v>135</v>
      </c>
      <c r="D552" s="199">
        <v>45016</v>
      </c>
      <c r="E552">
        <v>1</v>
      </c>
    </row>
    <row r="553" spans="1:5" ht="14.25" hidden="1" customHeight="1">
      <c r="A553" t="s">
        <v>5</v>
      </c>
      <c r="B553" t="s">
        <v>64</v>
      </c>
      <c r="C553" t="s">
        <v>136</v>
      </c>
      <c r="D553" s="199">
        <v>44651</v>
      </c>
      <c r="E553">
        <v>0</v>
      </c>
    </row>
    <row r="554" spans="1:5" ht="14.25" hidden="1" customHeight="1">
      <c r="A554" t="s">
        <v>5</v>
      </c>
      <c r="B554" t="s">
        <v>64</v>
      </c>
      <c r="C554" t="s">
        <v>137</v>
      </c>
      <c r="D554" s="199">
        <v>44651</v>
      </c>
      <c r="E554">
        <v>0</v>
      </c>
    </row>
    <row r="555" spans="1:5" ht="14.25" customHeight="1">
      <c r="A555" t="s">
        <v>5</v>
      </c>
      <c r="B555" t="s">
        <v>64</v>
      </c>
      <c r="C555" t="s">
        <v>138</v>
      </c>
      <c r="D555" s="199">
        <v>44651</v>
      </c>
      <c r="E555">
        <v>1</v>
      </c>
    </row>
    <row r="556" spans="1:5">
      <c r="A556" t="s">
        <v>5</v>
      </c>
      <c r="B556" t="s">
        <v>64</v>
      </c>
      <c r="C556" t="s">
        <v>139</v>
      </c>
      <c r="D556" s="199">
        <v>44651</v>
      </c>
      <c r="E556">
        <v>6</v>
      </c>
    </row>
    <row r="557" spans="1:5">
      <c r="A557" t="s">
        <v>5</v>
      </c>
      <c r="B557" t="s">
        <v>64</v>
      </c>
      <c r="C557" t="s">
        <v>140</v>
      </c>
      <c r="D557" s="199">
        <v>45016</v>
      </c>
      <c r="E557">
        <v>1</v>
      </c>
    </row>
    <row r="558" spans="1:5" ht="14.25" hidden="1" customHeight="1">
      <c r="A558" t="s">
        <v>5</v>
      </c>
      <c r="B558" t="s">
        <v>64</v>
      </c>
      <c r="C558" t="s">
        <v>141</v>
      </c>
      <c r="D558" s="199">
        <v>44651</v>
      </c>
      <c r="E558">
        <v>0</v>
      </c>
    </row>
    <row r="559" spans="1:5" ht="14.25" hidden="1" customHeight="1">
      <c r="A559" t="s">
        <v>5</v>
      </c>
      <c r="B559" t="s">
        <v>64</v>
      </c>
      <c r="C559" t="s">
        <v>142</v>
      </c>
      <c r="D559" s="199">
        <v>44651</v>
      </c>
      <c r="E559">
        <v>0</v>
      </c>
    </row>
    <row r="560" spans="1:5" ht="14.25" hidden="1" customHeight="1">
      <c r="A560" t="s">
        <v>5</v>
      </c>
      <c r="B560" t="s">
        <v>64</v>
      </c>
      <c r="C560" t="s">
        <v>143</v>
      </c>
      <c r="D560" s="199">
        <v>45016</v>
      </c>
      <c r="E560">
        <v>0</v>
      </c>
    </row>
    <row r="561" spans="1:5" ht="14.25" hidden="1" customHeight="1">
      <c r="A561" t="s">
        <v>5</v>
      </c>
      <c r="B561" t="s">
        <v>64</v>
      </c>
      <c r="C561" t="s">
        <v>144</v>
      </c>
      <c r="D561" s="199">
        <v>45016</v>
      </c>
      <c r="E561">
        <v>0</v>
      </c>
    </row>
    <row r="562" spans="1:5">
      <c r="A562" t="s">
        <v>5</v>
      </c>
      <c r="B562" t="s">
        <v>65</v>
      </c>
      <c r="C562" t="s">
        <v>129</v>
      </c>
      <c r="D562" s="199">
        <v>44651</v>
      </c>
      <c r="E562">
        <v>2</v>
      </c>
    </row>
    <row r="563" spans="1:5" ht="14.25" hidden="1" customHeight="1">
      <c r="A563" t="s">
        <v>5</v>
      </c>
      <c r="B563" t="s">
        <v>65</v>
      </c>
      <c r="C563" t="s">
        <v>130</v>
      </c>
      <c r="D563" s="199">
        <v>44651</v>
      </c>
      <c r="E563">
        <v>0</v>
      </c>
    </row>
    <row r="564" spans="1:5" ht="14.25" hidden="1" customHeight="1">
      <c r="A564" t="s">
        <v>5</v>
      </c>
      <c r="B564" t="s">
        <v>65</v>
      </c>
      <c r="C564" t="s">
        <v>131</v>
      </c>
      <c r="D564" s="199">
        <v>44651</v>
      </c>
      <c r="E564">
        <v>0</v>
      </c>
    </row>
    <row r="565" spans="1:5" ht="14.25" hidden="1" customHeight="1">
      <c r="A565" t="s">
        <v>5</v>
      </c>
      <c r="B565" t="s">
        <v>65</v>
      </c>
      <c r="C565" t="s">
        <v>132</v>
      </c>
      <c r="D565" s="199">
        <v>44651</v>
      </c>
      <c r="E565">
        <v>0</v>
      </c>
    </row>
    <row r="566" spans="1:5" ht="14.25" hidden="1" customHeight="1">
      <c r="A566" t="s">
        <v>5</v>
      </c>
      <c r="B566" t="s">
        <v>65</v>
      </c>
      <c r="C566" t="s">
        <v>133</v>
      </c>
      <c r="D566" s="199">
        <v>44651</v>
      </c>
      <c r="E566">
        <v>0</v>
      </c>
    </row>
    <row r="567" spans="1:5" ht="14.25" customHeight="1">
      <c r="A567" t="s">
        <v>5</v>
      </c>
      <c r="B567" t="s">
        <v>65</v>
      </c>
      <c r="C567" t="s">
        <v>134</v>
      </c>
      <c r="D567" s="199">
        <v>44651</v>
      </c>
      <c r="E567">
        <v>3</v>
      </c>
    </row>
    <row r="568" spans="1:5" ht="14.25" hidden="1" customHeight="1">
      <c r="A568" t="s">
        <v>5</v>
      </c>
      <c r="B568" t="s">
        <v>65</v>
      </c>
      <c r="C568" t="s">
        <v>135</v>
      </c>
      <c r="D568" s="199">
        <v>44651</v>
      </c>
      <c r="E568">
        <v>0</v>
      </c>
    </row>
    <row r="569" spans="1:5" ht="14.25" customHeight="1">
      <c r="A569" t="s">
        <v>5</v>
      </c>
      <c r="B569" t="s">
        <v>65</v>
      </c>
      <c r="C569" t="s">
        <v>136</v>
      </c>
      <c r="D569" s="199">
        <v>44651</v>
      </c>
      <c r="E569">
        <v>1</v>
      </c>
    </row>
    <row r="570" spans="1:5" ht="14.25" hidden="1" customHeight="1">
      <c r="A570" t="s">
        <v>5</v>
      </c>
      <c r="B570" t="s">
        <v>65</v>
      </c>
      <c r="C570" t="s">
        <v>137</v>
      </c>
      <c r="D570" s="199">
        <v>44651</v>
      </c>
      <c r="E570">
        <v>0</v>
      </c>
    </row>
    <row r="571" spans="1:5" hidden="1">
      <c r="A571" t="s">
        <v>5</v>
      </c>
      <c r="B571" t="s">
        <v>65</v>
      </c>
      <c r="C571" t="s">
        <v>138</v>
      </c>
      <c r="D571" s="199">
        <v>44651</v>
      </c>
      <c r="E571">
        <v>0</v>
      </c>
    </row>
    <row r="572" spans="1:5" ht="14.25" customHeight="1">
      <c r="A572" t="s">
        <v>5</v>
      </c>
      <c r="B572" t="s">
        <v>65</v>
      </c>
      <c r="C572" t="s">
        <v>139</v>
      </c>
      <c r="D572" s="199">
        <v>45016</v>
      </c>
      <c r="E572">
        <v>2</v>
      </c>
    </row>
    <row r="573" spans="1:5" ht="14.25" hidden="1" customHeight="1">
      <c r="A573" t="s">
        <v>5</v>
      </c>
      <c r="B573" t="s">
        <v>65</v>
      </c>
      <c r="C573" t="s">
        <v>140</v>
      </c>
      <c r="D573" s="199">
        <v>45016</v>
      </c>
      <c r="E573">
        <v>0</v>
      </c>
    </row>
    <row r="574" spans="1:5" ht="14.25" hidden="1" customHeight="1">
      <c r="A574" t="s">
        <v>5</v>
      </c>
      <c r="B574" t="s">
        <v>65</v>
      </c>
      <c r="C574" t="s">
        <v>141</v>
      </c>
      <c r="D574" s="199">
        <v>45016</v>
      </c>
      <c r="E574">
        <v>0</v>
      </c>
    </row>
    <row r="575" spans="1:5" ht="14.25" hidden="1" customHeight="1">
      <c r="A575" t="s">
        <v>5</v>
      </c>
      <c r="B575" t="s">
        <v>65</v>
      </c>
      <c r="C575" t="s">
        <v>142</v>
      </c>
      <c r="D575" s="199">
        <v>45016</v>
      </c>
      <c r="E575">
        <v>0</v>
      </c>
    </row>
    <row r="576" spans="1:5" ht="14.25" hidden="1" customHeight="1">
      <c r="A576" t="s">
        <v>5</v>
      </c>
      <c r="B576" t="s">
        <v>65</v>
      </c>
      <c r="C576" t="s">
        <v>143</v>
      </c>
      <c r="D576" s="199">
        <v>44651</v>
      </c>
      <c r="E576">
        <v>0</v>
      </c>
    </row>
    <row r="577" spans="1:5" ht="14.25" hidden="1" customHeight="1">
      <c r="A577" t="s">
        <v>5</v>
      </c>
      <c r="B577" t="s">
        <v>65</v>
      </c>
      <c r="C577" t="s">
        <v>144</v>
      </c>
      <c r="D577" s="199">
        <v>44651</v>
      </c>
      <c r="E577">
        <v>0</v>
      </c>
    </row>
    <row r="578" spans="1:5" ht="14.25" customHeight="1">
      <c r="A578" t="s">
        <v>5</v>
      </c>
      <c r="B578" t="s">
        <v>66</v>
      </c>
      <c r="C578" t="s">
        <v>129</v>
      </c>
      <c r="D578" s="199">
        <v>44651</v>
      </c>
      <c r="E578">
        <v>1</v>
      </c>
    </row>
    <row r="579" spans="1:5" ht="14.25" hidden="1" customHeight="1">
      <c r="A579" t="s">
        <v>5</v>
      </c>
      <c r="B579" t="s">
        <v>66</v>
      </c>
      <c r="C579" t="s">
        <v>130</v>
      </c>
      <c r="D579" s="199">
        <v>44651</v>
      </c>
      <c r="E579">
        <v>0</v>
      </c>
    </row>
    <row r="580" spans="1:5" ht="14.25" hidden="1" customHeight="1">
      <c r="A580" t="s">
        <v>5</v>
      </c>
      <c r="B580" t="s">
        <v>66</v>
      </c>
      <c r="C580" t="s">
        <v>131</v>
      </c>
      <c r="D580" s="199">
        <v>44651</v>
      </c>
      <c r="E580">
        <v>0</v>
      </c>
    </row>
    <row r="581" spans="1:5" ht="14.25" hidden="1" customHeight="1">
      <c r="A581" t="s">
        <v>5</v>
      </c>
      <c r="B581" t="s">
        <v>66</v>
      </c>
      <c r="C581" t="s">
        <v>132</v>
      </c>
      <c r="D581" s="199">
        <v>44651</v>
      </c>
      <c r="E581">
        <v>0</v>
      </c>
    </row>
    <row r="582" spans="1:5" ht="14.25" customHeight="1">
      <c r="A582" t="s">
        <v>5</v>
      </c>
      <c r="B582" t="s">
        <v>66</v>
      </c>
      <c r="C582" t="s">
        <v>133</v>
      </c>
      <c r="D582" s="199">
        <v>44651</v>
      </c>
      <c r="E582">
        <v>2</v>
      </c>
    </row>
    <row r="583" spans="1:5" ht="14.25" hidden="1" customHeight="1">
      <c r="A583" t="s">
        <v>5</v>
      </c>
      <c r="B583" t="s">
        <v>66</v>
      </c>
      <c r="C583" t="s">
        <v>134</v>
      </c>
      <c r="D583" s="199">
        <v>44651</v>
      </c>
      <c r="E583">
        <v>0</v>
      </c>
    </row>
    <row r="584" spans="1:5" ht="14.25" hidden="1" customHeight="1">
      <c r="A584" t="s">
        <v>5</v>
      </c>
      <c r="B584" t="s">
        <v>66</v>
      </c>
      <c r="C584" t="s">
        <v>135</v>
      </c>
      <c r="D584" s="199">
        <v>44651</v>
      </c>
      <c r="E584">
        <v>0</v>
      </c>
    </row>
    <row r="585" spans="1:5" ht="14.25" hidden="1" customHeight="1">
      <c r="A585" t="s">
        <v>5</v>
      </c>
      <c r="B585" t="s">
        <v>66</v>
      </c>
      <c r="C585" t="s">
        <v>136</v>
      </c>
      <c r="D585" s="199">
        <v>44651</v>
      </c>
      <c r="E585">
        <v>0</v>
      </c>
    </row>
    <row r="586" spans="1:5" ht="14.25" hidden="1" customHeight="1">
      <c r="A586" t="s">
        <v>5</v>
      </c>
      <c r="B586" t="s">
        <v>66</v>
      </c>
      <c r="C586" t="s">
        <v>137</v>
      </c>
      <c r="D586" s="199">
        <v>44651</v>
      </c>
      <c r="E586">
        <v>0</v>
      </c>
    </row>
    <row r="587" spans="1:5" ht="14.25" hidden="1" customHeight="1">
      <c r="A587" t="s">
        <v>5</v>
      </c>
      <c r="B587" t="s">
        <v>66</v>
      </c>
      <c r="C587" t="s">
        <v>138</v>
      </c>
      <c r="D587" s="199">
        <v>44651</v>
      </c>
      <c r="E587">
        <v>0</v>
      </c>
    </row>
    <row r="588" spans="1:5" hidden="1">
      <c r="A588" t="s">
        <v>5</v>
      </c>
      <c r="B588" t="s">
        <v>66</v>
      </c>
      <c r="C588" t="s">
        <v>139</v>
      </c>
      <c r="D588" s="199">
        <v>44651</v>
      </c>
      <c r="E588">
        <v>0</v>
      </c>
    </row>
    <row r="589" spans="1:5" ht="14.25" customHeight="1">
      <c r="A589" t="s">
        <v>5</v>
      </c>
      <c r="B589" t="s">
        <v>66</v>
      </c>
      <c r="C589" t="s">
        <v>140</v>
      </c>
      <c r="D589" s="199">
        <v>44651</v>
      </c>
      <c r="E589">
        <v>1</v>
      </c>
    </row>
    <row r="590" spans="1:5" ht="14.25" hidden="1" customHeight="1">
      <c r="A590" t="s">
        <v>5</v>
      </c>
      <c r="B590" t="s">
        <v>66</v>
      </c>
      <c r="C590" t="s">
        <v>141</v>
      </c>
      <c r="D590" s="199">
        <v>44651</v>
      </c>
      <c r="E590">
        <v>0</v>
      </c>
    </row>
    <row r="591" spans="1:5" ht="14.25" hidden="1" customHeight="1">
      <c r="A591" t="s">
        <v>5</v>
      </c>
      <c r="B591" t="s">
        <v>66</v>
      </c>
      <c r="C591" t="s">
        <v>142</v>
      </c>
      <c r="D591" s="199">
        <v>44651</v>
      </c>
      <c r="E591">
        <v>0</v>
      </c>
    </row>
    <row r="592" spans="1:5" ht="14.25" hidden="1" customHeight="1">
      <c r="A592" t="s">
        <v>5</v>
      </c>
      <c r="B592" t="s">
        <v>66</v>
      </c>
      <c r="C592" t="s">
        <v>143</v>
      </c>
      <c r="D592" s="199">
        <v>44651</v>
      </c>
      <c r="E592">
        <v>0</v>
      </c>
    </row>
    <row r="593" spans="1:5" ht="14.25" hidden="1" customHeight="1">
      <c r="A593" t="s">
        <v>5</v>
      </c>
      <c r="B593" t="s">
        <v>66</v>
      </c>
      <c r="C593" t="s">
        <v>144</v>
      </c>
      <c r="D593" s="199">
        <v>44651</v>
      </c>
      <c r="E593">
        <v>0</v>
      </c>
    </row>
    <row r="594" spans="1:5" ht="14.25" hidden="1" customHeight="1">
      <c r="A594" t="s">
        <v>6</v>
      </c>
      <c r="B594" t="s">
        <v>67</v>
      </c>
      <c r="C594" t="s">
        <v>129</v>
      </c>
      <c r="D594" s="199">
        <v>45016</v>
      </c>
      <c r="E594">
        <v>0</v>
      </c>
    </row>
    <row r="595" spans="1:5" ht="14.25" hidden="1" customHeight="1">
      <c r="A595" t="s">
        <v>6</v>
      </c>
      <c r="B595" t="s">
        <v>67</v>
      </c>
      <c r="C595" t="s">
        <v>130</v>
      </c>
      <c r="D595" s="199">
        <v>44651</v>
      </c>
      <c r="E595">
        <v>0</v>
      </c>
    </row>
    <row r="596" spans="1:5" ht="14.25" hidden="1" customHeight="1">
      <c r="A596" t="s">
        <v>6</v>
      </c>
      <c r="B596" t="s">
        <v>67</v>
      </c>
      <c r="C596" t="s">
        <v>131</v>
      </c>
      <c r="D596" s="199">
        <v>44651</v>
      </c>
      <c r="E596">
        <v>0</v>
      </c>
    </row>
    <row r="597" spans="1:5" ht="14.25" hidden="1" customHeight="1">
      <c r="A597" t="s">
        <v>6</v>
      </c>
      <c r="B597" t="s">
        <v>67</v>
      </c>
      <c r="C597" t="s">
        <v>132</v>
      </c>
      <c r="D597" s="199">
        <v>44651</v>
      </c>
      <c r="E597">
        <v>0</v>
      </c>
    </row>
    <row r="598" spans="1:5" ht="14.25" hidden="1" customHeight="1">
      <c r="A598" t="s">
        <v>6</v>
      </c>
      <c r="B598" t="s">
        <v>67</v>
      </c>
      <c r="C598" t="s">
        <v>133</v>
      </c>
      <c r="D598" s="199">
        <v>44651</v>
      </c>
      <c r="E598">
        <v>0</v>
      </c>
    </row>
    <row r="599" spans="1:5" ht="14.25" hidden="1" customHeight="1">
      <c r="A599" t="s">
        <v>6</v>
      </c>
      <c r="B599" t="s">
        <v>67</v>
      </c>
      <c r="C599" t="s">
        <v>134</v>
      </c>
      <c r="D599" s="199">
        <v>44651</v>
      </c>
      <c r="E599">
        <v>0</v>
      </c>
    </row>
    <row r="600" spans="1:5" ht="14.25" hidden="1" customHeight="1">
      <c r="A600" t="s">
        <v>6</v>
      </c>
      <c r="B600" t="s">
        <v>67</v>
      </c>
      <c r="C600" t="s">
        <v>135</v>
      </c>
      <c r="D600" s="199">
        <v>44651</v>
      </c>
      <c r="E600">
        <v>0</v>
      </c>
    </row>
    <row r="601" spans="1:5" ht="14.25" hidden="1" customHeight="1">
      <c r="A601" t="s">
        <v>6</v>
      </c>
      <c r="B601" t="s">
        <v>67</v>
      </c>
      <c r="C601" t="s">
        <v>136</v>
      </c>
      <c r="D601" s="199">
        <v>44651</v>
      </c>
      <c r="E601">
        <v>0</v>
      </c>
    </row>
    <row r="602" spans="1:5" ht="14.25" hidden="1" customHeight="1">
      <c r="A602" t="s">
        <v>6</v>
      </c>
      <c r="B602" t="s">
        <v>67</v>
      </c>
      <c r="C602" t="s">
        <v>137</v>
      </c>
      <c r="D602" s="199">
        <v>44651</v>
      </c>
      <c r="E602">
        <v>0</v>
      </c>
    </row>
    <row r="603" spans="1:5" ht="14.25" hidden="1" customHeight="1">
      <c r="A603" t="s">
        <v>6</v>
      </c>
      <c r="B603" t="s">
        <v>67</v>
      </c>
      <c r="C603" t="s">
        <v>138</v>
      </c>
      <c r="D603" s="199">
        <v>44651</v>
      </c>
      <c r="E603">
        <v>0</v>
      </c>
    </row>
    <row r="604" spans="1:5" ht="14.25" hidden="1" customHeight="1">
      <c r="A604" t="s">
        <v>6</v>
      </c>
      <c r="B604" t="s">
        <v>67</v>
      </c>
      <c r="C604" t="s">
        <v>139</v>
      </c>
      <c r="D604" s="199">
        <v>44651</v>
      </c>
      <c r="E604">
        <v>0</v>
      </c>
    </row>
    <row r="605" spans="1:5" ht="14.25" hidden="1" customHeight="1">
      <c r="A605" t="s">
        <v>6</v>
      </c>
      <c r="B605" t="s">
        <v>67</v>
      </c>
      <c r="C605" t="s">
        <v>140</v>
      </c>
      <c r="D605" s="199">
        <v>44651</v>
      </c>
      <c r="E605">
        <v>0</v>
      </c>
    </row>
    <row r="606" spans="1:5" ht="14.25" hidden="1" customHeight="1">
      <c r="A606" t="s">
        <v>6</v>
      </c>
      <c r="B606" t="s">
        <v>67</v>
      </c>
      <c r="C606" t="s">
        <v>141</v>
      </c>
      <c r="D606" s="199">
        <v>44651</v>
      </c>
      <c r="E606">
        <v>0</v>
      </c>
    </row>
    <row r="607" spans="1:5" ht="14.25" hidden="1" customHeight="1">
      <c r="A607" t="s">
        <v>6</v>
      </c>
      <c r="B607" t="s">
        <v>67</v>
      </c>
      <c r="C607" t="s">
        <v>142</v>
      </c>
      <c r="D607" s="199">
        <v>44651</v>
      </c>
      <c r="E607">
        <v>0</v>
      </c>
    </row>
    <row r="608" spans="1:5" ht="14.25" hidden="1" customHeight="1">
      <c r="A608" t="s">
        <v>6</v>
      </c>
      <c r="B608" t="s">
        <v>67</v>
      </c>
      <c r="C608" t="s">
        <v>143</v>
      </c>
      <c r="D608" s="199">
        <v>44651</v>
      </c>
      <c r="E608">
        <v>0</v>
      </c>
    </row>
    <row r="609" spans="1:5" ht="14.25" hidden="1" customHeight="1">
      <c r="A609" t="s">
        <v>6</v>
      </c>
      <c r="B609" t="s">
        <v>67</v>
      </c>
      <c r="C609" t="s">
        <v>144</v>
      </c>
      <c r="D609" s="199">
        <v>44651</v>
      </c>
      <c r="E609">
        <v>0</v>
      </c>
    </row>
    <row r="610" spans="1:5" ht="14.25" hidden="1" customHeight="1">
      <c r="A610" t="s">
        <v>6</v>
      </c>
      <c r="B610" t="s">
        <v>68</v>
      </c>
      <c r="C610" t="s">
        <v>129</v>
      </c>
      <c r="D610" s="199">
        <v>45016</v>
      </c>
      <c r="E610">
        <v>0</v>
      </c>
    </row>
    <row r="611" spans="1:5" ht="14.25" hidden="1" customHeight="1">
      <c r="A611" t="s">
        <v>6</v>
      </c>
      <c r="B611" t="s">
        <v>68</v>
      </c>
      <c r="C611" t="s">
        <v>130</v>
      </c>
      <c r="D611" s="199">
        <v>44651</v>
      </c>
      <c r="E611">
        <v>0</v>
      </c>
    </row>
    <row r="612" spans="1:5" ht="14.25" hidden="1" customHeight="1">
      <c r="A612" t="s">
        <v>6</v>
      </c>
      <c r="B612" t="s">
        <v>68</v>
      </c>
      <c r="C612" t="s">
        <v>131</v>
      </c>
      <c r="D612" s="199">
        <v>44651</v>
      </c>
      <c r="E612">
        <v>0</v>
      </c>
    </row>
    <row r="613" spans="1:5" ht="14.25" hidden="1" customHeight="1">
      <c r="A613" t="s">
        <v>6</v>
      </c>
      <c r="B613" t="s">
        <v>68</v>
      </c>
      <c r="C613" t="s">
        <v>132</v>
      </c>
      <c r="D613" s="199">
        <v>44651</v>
      </c>
      <c r="E613">
        <v>0</v>
      </c>
    </row>
    <row r="614" spans="1:5" ht="14.25" hidden="1" customHeight="1">
      <c r="A614" t="s">
        <v>6</v>
      </c>
      <c r="B614" t="s">
        <v>68</v>
      </c>
      <c r="C614" t="s">
        <v>133</v>
      </c>
      <c r="D614" s="199">
        <v>44651</v>
      </c>
      <c r="E614">
        <v>0</v>
      </c>
    </row>
    <row r="615" spans="1:5" ht="14.25" hidden="1" customHeight="1">
      <c r="A615" t="s">
        <v>6</v>
      </c>
      <c r="B615" t="s">
        <v>68</v>
      </c>
      <c r="C615" t="s">
        <v>134</v>
      </c>
      <c r="D615" s="199">
        <v>44651</v>
      </c>
      <c r="E615">
        <v>0</v>
      </c>
    </row>
    <row r="616" spans="1:5" ht="14.25" hidden="1" customHeight="1">
      <c r="A616" t="s">
        <v>6</v>
      </c>
      <c r="B616" t="s">
        <v>68</v>
      </c>
      <c r="C616" t="s">
        <v>135</v>
      </c>
      <c r="D616" s="199">
        <v>44651</v>
      </c>
      <c r="E616">
        <v>0</v>
      </c>
    </row>
    <row r="617" spans="1:5" ht="14.25" customHeight="1">
      <c r="A617" t="s">
        <v>6</v>
      </c>
      <c r="B617" t="s">
        <v>68</v>
      </c>
      <c r="C617" t="s">
        <v>136</v>
      </c>
      <c r="D617" s="199">
        <v>44651</v>
      </c>
      <c r="E617">
        <v>1</v>
      </c>
    </row>
    <row r="618" spans="1:5" ht="14.25" hidden="1" customHeight="1">
      <c r="A618" t="s">
        <v>6</v>
      </c>
      <c r="B618" t="s">
        <v>68</v>
      </c>
      <c r="C618" t="s">
        <v>137</v>
      </c>
      <c r="D618" s="199">
        <v>44651</v>
      </c>
      <c r="E618">
        <v>0</v>
      </c>
    </row>
    <row r="619" spans="1:5" ht="14.25" hidden="1" customHeight="1">
      <c r="A619" t="s">
        <v>6</v>
      </c>
      <c r="B619" t="s">
        <v>68</v>
      </c>
      <c r="C619" t="s">
        <v>138</v>
      </c>
      <c r="D619" s="199">
        <v>44651</v>
      </c>
      <c r="E619">
        <v>0</v>
      </c>
    </row>
    <row r="620" spans="1:5" ht="14.25" hidden="1" customHeight="1">
      <c r="A620" t="s">
        <v>6</v>
      </c>
      <c r="B620" t="s">
        <v>68</v>
      </c>
      <c r="C620" t="s">
        <v>139</v>
      </c>
      <c r="D620" s="199">
        <v>44651</v>
      </c>
      <c r="E620">
        <v>0</v>
      </c>
    </row>
    <row r="621" spans="1:5" ht="14.25" hidden="1" customHeight="1">
      <c r="A621" t="s">
        <v>6</v>
      </c>
      <c r="B621" t="s">
        <v>68</v>
      </c>
      <c r="C621" t="s">
        <v>140</v>
      </c>
      <c r="D621" s="199">
        <v>44651</v>
      </c>
      <c r="E621">
        <v>0</v>
      </c>
    </row>
    <row r="622" spans="1:5" ht="14.25" hidden="1" customHeight="1">
      <c r="A622" t="s">
        <v>6</v>
      </c>
      <c r="B622" t="s">
        <v>68</v>
      </c>
      <c r="C622" t="s">
        <v>141</v>
      </c>
      <c r="D622" s="199">
        <v>44651</v>
      </c>
      <c r="E622">
        <v>0</v>
      </c>
    </row>
    <row r="623" spans="1:5" ht="14.25" hidden="1" customHeight="1">
      <c r="A623" t="s">
        <v>6</v>
      </c>
      <c r="B623" t="s">
        <v>68</v>
      </c>
      <c r="C623" t="s">
        <v>142</v>
      </c>
      <c r="D623" s="199">
        <v>44651</v>
      </c>
      <c r="E623">
        <v>0</v>
      </c>
    </row>
    <row r="624" spans="1:5" ht="14.25" hidden="1" customHeight="1">
      <c r="A624" t="s">
        <v>6</v>
      </c>
      <c r="B624" t="s">
        <v>68</v>
      </c>
      <c r="C624" t="s">
        <v>143</v>
      </c>
      <c r="D624" s="199">
        <v>44651</v>
      </c>
      <c r="E624">
        <v>0</v>
      </c>
    </row>
    <row r="625" spans="1:5" ht="14.25" hidden="1" customHeight="1">
      <c r="A625" t="s">
        <v>6</v>
      </c>
      <c r="B625" t="s">
        <v>68</v>
      </c>
      <c r="C625" t="s">
        <v>144</v>
      </c>
      <c r="D625" s="199">
        <v>44651</v>
      </c>
      <c r="E625">
        <v>0</v>
      </c>
    </row>
    <row r="626" spans="1:5" ht="14.25" hidden="1" customHeight="1">
      <c r="A626" t="s">
        <v>6</v>
      </c>
      <c r="B626" t="s">
        <v>69</v>
      </c>
      <c r="C626" t="s">
        <v>129</v>
      </c>
      <c r="D626" s="199">
        <v>44651</v>
      </c>
      <c r="E626">
        <v>0</v>
      </c>
    </row>
    <row r="627" spans="1:5" ht="14.25" hidden="1" customHeight="1">
      <c r="A627" t="s">
        <v>6</v>
      </c>
      <c r="B627" t="s">
        <v>69</v>
      </c>
      <c r="C627" t="s">
        <v>130</v>
      </c>
      <c r="D627" s="199">
        <v>44651</v>
      </c>
      <c r="E627">
        <v>0</v>
      </c>
    </row>
    <row r="628" spans="1:5" ht="14.25" hidden="1" customHeight="1">
      <c r="A628" t="s">
        <v>6</v>
      </c>
      <c r="B628" t="s">
        <v>69</v>
      </c>
      <c r="C628" t="s">
        <v>131</v>
      </c>
      <c r="D628" s="199">
        <v>44651</v>
      </c>
      <c r="E628">
        <v>0</v>
      </c>
    </row>
    <row r="629" spans="1:5" ht="14.25" hidden="1" customHeight="1">
      <c r="A629" t="s">
        <v>6</v>
      </c>
      <c r="B629" t="s">
        <v>69</v>
      </c>
      <c r="C629" t="s">
        <v>132</v>
      </c>
      <c r="D629" s="199">
        <v>44651</v>
      </c>
      <c r="E629">
        <v>0</v>
      </c>
    </row>
    <row r="630" spans="1:5" ht="14.25" hidden="1" customHeight="1">
      <c r="A630" t="s">
        <v>6</v>
      </c>
      <c r="B630" t="s">
        <v>69</v>
      </c>
      <c r="C630" t="s">
        <v>133</v>
      </c>
      <c r="D630" s="199">
        <v>44651</v>
      </c>
      <c r="E630">
        <v>0</v>
      </c>
    </row>
    <row r="631" spans="1:5" ht="14.25" hidden="1" customHeight="1">
      <c r="A631" t="s">
        <v>6</v>
      </c>
      <c r="B631" t="s">
        <v>69</v>
      </c>
      <c r="C631" t="s">
        <v>134</v>
      </c>
      <c r="D631" s="199">
        <v>44651</v>
      </c>
      <c r="E631">
        <v>0</v>
      </c>
    </row>
    <row r="632" spans="1:5" ht="14.25" hidden="1" customHeight="1">
      <c r="A632" t="s">
        <v>6</v>
      </c>
      <c r="B632" t="s">
        <v>69</v>
      </c>
      <c r="C632" t="s">
        <v>135</v>
      </c>
      <c r="D632" s="199">
        <v>45016</v>
      </c>
      <c r="E632">
        <v>0</v>
      </c>
    </row>
    <row r="633" spans="1:5" ht="14.25" hidden="1" customHeight="1">
      <c r="A633" t="s">
        <v>6</v>
      </c>
      <c r="B633" t="s">
        <v>69</v>
      </c>
      <c r="C633" t="s">
        <v>136</v>
      </c>
      <c r="D633" s="199">
        <v>44651</v>
      </c>
      <c r="E633">
        <v>0</v>
      </c>
    </row>
    <row r="634" spans="1:5" ht="14.25" hidden="1" customHeight="1">
      <c r="A634" t="s">
        <v>6</v>
      </c>
      <c r="B634" t="s">
        <v>69</v>
      </c>
      <c r="C634" t="s">
        <v>137</v>
      </c>
      <c r="D634" s="199">
        <v>44651</v>
      </c>
      <c r="E634">
        <v>0</v>
      </c>
    </row>
    <row r="635" spans="1:5" ht="14.25" hidden="1" customHeight="1">
      <c r="A635" t="s">
        <v>6</v>
      </c>
      <c r="B635" t="s">
        <v>69</v>
      </c>
      <c r="C635" t="s">
        <v>138</v>
      </c>
      <c r="D635" s="199">
        <v>44651</v>
      </c>
      <c r="E635">
        <v>0</v>
      </c>
    </row>
    <row r="636" spans="1:5" hidden="1">
      <c r="A636" t="s">
        <v>6</v>
      </c>
      <c r="B636" t="s">
        <v>69</v>
      </c>
      <c r="C636" t="s">
        <v>139</v>
      </c>
      <c r="D636" s="199">
        <v>45016</v>
      </c>
      <c r="E636">
        <v>0</v>
      </c>
    </row>
    <row r="637" spans="1:5" ht="14.25" hidden="1" customHeight="1">
      <c r="A637" t="s">
        <v>6</v>
      </c>
      <c r="B637" t="s">
        <v>69</v>
      </c>
      <c r="C637" t="s">
        <v>140</v>
      </c>
      <c r="D637" s="199">
        <v>44651</v>
      </c>
      <c r="E637">
        <v>0</v>
      </c>
    </row>
    <row r="638" spans="1:5" ht="14.25" hidden="1" customHeight="1">
      <c r="A638" t="s">
        <v>6</v>
      </c>
      <c r="B638" t="s">
        <v>69</v>
      </c>
      <c r="C638" t="s">
        <v>141</v>
      </c>
      <c r="D638" s="199">
        <v>44651</v>
      </c>
      <c r="E638">
        <v>0</v>
      </c>
    </row>
    <row r="639" spans="1:5" ht="14.25" hidden="1" customHeight="1">
      <c r="A639" t="s">
        <v>6</v>
      </c>
      <c r="B639" t="s">
        <v>69</v>
      </c>
      <c r="C639" t="s">
        <v>142</v>
      </c>
      <c r="D639" s="199">
        <v>45016</v>
      </c>
      <c r="E639">
        <v>0</v>
      </c>
    </row>
    <row r="640" spans="1:5" ht="14.25" hidden="1" customHeight="1">
      <c r="A640" t="s">
        <v>6</v>
      </c>
      <c r="B640" t="s">
        <v>69</v>
      </c>
      <c r="C640" t="s">
        <v>143</v>
      </c>
      <c r="D640" s="199">
        <v>45016</v>
      </c>
      <c r="E640">
        <v>0</v>
      </c>
    </row>
    <row r="641" spans="1:5" ht="14.25" hidden="1" customHeight="1">
      <c r="A641" t="s">
        <v>6</v>
      </c>
      <c r="B641" t="s">
        <v>69</v>
      </c>
      <c r="C641" t="s">
        <v>144</v>
      </c>
      <c r="D641" s="199">
        <v>44651</v>
      </c>
      <c r="E641">
        <v>0</v>
      </c>
    </row>
    <row r="642" spans="1:5" ht="14.25" customHeight="1">
      <c r="A642" t="s">
        <v>6</v>
      </c>
      <c r="B642" t="s">
        <v>70</v>
      </c>
      <c r="C642" t="s">
        <v>129</v>
      </c>
      <c r="D642" s="199">
        <v>44651</v>
      </c>
      <c r="E642">
        <v>1</v>
      </c>
    </row>
    <row r="643" spans="1:5" ht="14.25" hidden="1" customHeight="1">
      <c r="A643" t="s">
        <v>6</v>
      </c>
      <c r="B643" t="s">
        <v>70</v>
      </c>
      <c r="C643" t="s">
        <v>130</v>
      </c>
      <c r="D643" s="199">
        <v>44651</v>
      </c>
      <c r="E643">
        <v>0</v>
      </c>
    </row>
    <row r="644" spans="1:5" ht="14.25" hidden="1" customHeight="1">
      <c r="A644" t="s">
        <v>6</v>
      </c>
      <c r="B644" t="s">
        <v>70</v>
      </c>
      <c r="C644" t="s">
        <v>131</v>
      </c>
      <c r="D644" s="199">
        <v>44651</v>
      </c>
      <c r="E644">
        <v>0</v>
      </c>
    </row>
    <row r="645" spans="1:5" ht="14.25" hidden="1" customHeight="1">
      <c r="A645" t="s">
        <v>6</v>
      </c>
      <c r="B645" t="s">
        <v>70</v>
      </c>
      <c r="C645" t="s">
        <v>132</v>
      </c>
      <c r="D645" s="199">
        <v>44651</v>
      </c>
      <c r="E645">
        <v>0</v>
      </c>
    </row>
    <row r="646" spans="1:5" ht="14.25" hidden="1" customHeight="1">
      <c r="A646" t="s">
        <v>6</v>
      </c>
      <c r="B646" t="s">
        <v>70</v>
      </c>
      <c r="C646" t="s">
        <v>133</v>
      </c>
      <c r="D646" s="199">
        <v>44651</v>
      </c>
      <c r="E646">
        <v>0</v>
      </c>
    </row>
    <row r="647" spans="1:5" ht="14.25" hidden="1" customHeight="1">
      <c r="A647" t="s">
        <v>6</v>
      </c>
      <c r="B647" t="s">
        <v>70</v>
      </c>
      <c r="C647" t="s">
        <v>134</v>
      </c>
      <c r="D647" s="199">
        <v>44651</v>
      </c>
      <c r="E647">
        <v>0</v>
      </c>
    </row>
    <row r="648" spans="1:5" ht="14.25" hidden="1" customHeight="1">
      <c r="A648" t="s">
        <v>6</v>
      </c>
      <c r="B648" t="s">
        <v>70</v>
      </c>
      <c r="C648" t="s">
        <v>135</v>
      </c>
      <c r="D648" s="199">
        <v>44651</v>
      </c>
      <c r="E648">
        <v>0</v>
      </c>
    </row>
    <row r="649" spans="1:5" ht="14.25" hidden="1" customHeight="1">
      <c r="A649" t="s">
        <v>6</v>
      </c>
      <c r="B649" t="s">
        <v>70</v>
      </c>
      <c r="C649" t="s">
        <v>136</v>
      </c>
      <c r="D649" s="199">
        <v>44651</v>
      </c>
      <c r="E649">
        <v>0</v>
      </c>
    </row>
    <row r="650" spans="1:5" ht="14.25" hidden="1" customHeight="1">
      <c r="A650" t="s">
        <v>6</v>
      </c>
      <c r="B650" t="s">
        <v>70</v>
      </c>
      <c r="C650" t="s">
        <v>137</v>
      </c>
      <c r="D650" s="199">
        <v>44651</v>
      </c>
      <c r="E650">
        <v>0</v>
      </c>
    </row>
    <row r="651" spans="1:5" ht="14.25" hidden="1" customHeight="1">
      <c r="A651" t="s">
        <v>6</v>
      </c>
      <c r="B651" t="s">
        <v>70</v>
      </c>
      <c r="C651" t="s">
        <v>138</v>
      </c>
      <c r="D651" s="199">
        <v>44651</v>
      </c>
      <c r="E651">
        <v>0</v>
      </c>
    </row>
    <row r="652" spans="1:5" ht="14.25" hidden="1" customHeight="1">
      <c r="A652" t="s">
        <v>6</v>
      </c>
      <c r="B652" t="s">
        <v>70</v>
      </c>
      <c r="C652" t="s">
        <v>139</v>
      </c>
      <c r="D652" s="199">
        <v>44651</v>
      </c>
      <c r="E652">
        <v>0</v>
      </c>
    </row>
    <row r="653" spans="1:5" ht="14.25" hidden="1" customHeight="1">
      <c r="A653" t="s">
        <v>6</v>
      </c>
      <c r="B653" t="s">
        <v>70</v>
      </c>
      <c r="C653" t="s">
        <v>140</v>
      </c>
      <c r="D653" s="199">
        <v>44651</v>
      </c>
      <c r="E653">
        <v>0</v>
      </c>
    </row>
    <row r="654" spans="1:5" ht="14.25" hidden="1" customHeight="1">
      <c r="A654" t="s">
        <v>6</v>
      </c>
      <c r="B654" t="s">
        <v>70</v>
      </c>
      <c r="C654" t="s">
        <v>141</v>
      </c>
      <c r="D654" s="199">
        <v>44651</v>
      </c>
      <c r="E654">
        <v>0</v>
      </c>
    </row>
    <row r="655" spans="1:5" ht="14.25" hidden="1" customHeight="1">
      <c r="A655" t="s">
        <v>6</v>
      </c>
      <c r="B655" t="s">
        <v>70</v>
      </c>
      <c r="C655" t="s">
        <v>142</v>
      </c>
      <c r="D655" s="199">
        <v>44651</v>
      </c>
      <c r="E655">
        <v>0</v>
      </c>
    </row>
    <row r="656" spans="1:5" ht="14.25" hidden="1" customHeight="1">
      <c r="A656" t="s">
        <v>6</v>
      </c>
      <c r="B656" t="s">
        <v>70</v>
      </c>
      <c r="C656" t="s">
        <v>143</v>
      </c>
      <c r="D656" s="199">
        <v>44651</v>
      </c>
      <c r="E656">
        <v>0</v>
      </c>
    </row>
    <row r="657" spans="1:5" hidden="1">
      <c r="A657" t="s">
        <v>6</v>
      </c>
      <c r="B657" t="s">
        <v>70</v>
      </c>
      <c r="C657" t="s">
        <v>144</v>
      </c>
      <c r="D657" s="199">
        <v>44651</v>
      </c>
      <c r="E657">
        <v>0</v>
      </c>
    </row>
    <row r="658" spans="1:5" ht="14.25" hidden="1" customHeight="1">
      <c r="A658" t="s">
        <v>6</v>
      </c>
      <c r="B658" t="s">
        <v>71</v>
      </c>
      <c r="C658" t="s">
        <v>129</v>
      </c>
      <c r="D658" s="199">
        <v>44651</v>
      </c>
      <c r="E658">
        <v>0</v>
      </c>
    </row>
    <row r="659" spans="1:5" ht="14.25" hidden="1" customHeight="1">
      <c r="A659" t="s">
        <v>6</v>
      </c>
      <c r="B659" t="s">
        <v>71</v>
      </c>
      <c r="C659" t="s">
        <v>130</v>
      </c>
      <c r="D659" s="199">
        <v>44651</v>
      </c>
      <c r="E659">
        <v>0</v>
      </c>
    </row>
    <row r="660" spans="1:5" ht="14.25" hidden="1" customHeight="1">
      <c r="A660" t="s">
        <v>6</v>
      </c>
      <c r="B660" t="s">
        <v>71</v>
      </c>
      <c r="C660" t="s">
        <v>131</v>
      </c>
      <c r="D660" s="199">
        <v>44651</v>
      </c>
      <c r="E660">
        <v>0</v>
      </c>
    </row>
    <row r="661" spans="1:5" ht="14.25" hidden="1" customHeight="1">
      <c r="A661" t="s">
        <v>6</v>
      </c>
      <c r="B661" t="s">
        <v>71</v>
      </c>
      <c r="C661" t="s">
        <v>132</v>
      </c>
      <c r="D661" s="199">
        <v>44651</v>
      </c>
      <c r="E661">
        <v>0</v>
      </c>
    </row>
    <row r="662" spans="1:5" hidden="1">
      <c r="A662" t="s">
        <v>6</v>
      </c>
      <c r="B662" t="s">
        <v>71</v>
      </c>
      <c r="C662" t="s">
        <v>133</v>
      </c>
      <c r="D662" s="199">
        <v>44651</v>
      </c>
      <c r="E662">
        <v>0</v>
      </c>
    </row>
    <row r="663" spans="1:5" ht="14.25" hidden="1" customHeight="1">
      <c r="A663" t="s">
        <v>6</v>
      </c>
      <c r="B663" t="s">
        <v>71</v>
      </c>
      <c r="C663" t="s">
        <v>134</v>
      </c>
      <c r="D663" s="199">
        <v>44651</v>
      </c>
      <c r="E663">
        <v>0</v>
      </c>
    </row>
    <row r="664" spans="1:5" ht="14.25" customHeight="1">
      <c r="A664" t="s">
        <v>6</v>
      </c>
      <c r="B664" t="s">
        <v>71</v>
      </c>
      <c r="C664" t="s">
        <v>135</v>
      </c>
      <c r="D664" s="199">
        <v>44651</v>
      </c>
      <c r="E664">
        <v>1</v>
      </c>
    </row>
    <row r="665" spans="1:5" ht="14.25" hidden="1" customHeight="1">
      <c r="A665" t="s">
        <v>6</v>
      </c>
      <c r="B665" t="s">
        <v>71</v>
      </c>
      <c r="C665" t="s">
        <v>136</v>
      </c>
      <c r="D665" s="199">
        <v>44651</v>
      </c>
      <c r="E665">
        <v>0</v>
      </c>
    </row>
    <row r="666" spans="1:5" ht="14.25" hidden="1" customHeight="1">
      <c r="A666" t="s">
        <v>6</v>
      </c>
      <c r="B666" t="s">
        <v>71</v>
      </c>
      <c r="C666" t="s">
        <v>137</v>
      </c>
      <c r="D666" s="199">
        <v>44651</v>
      </c>
      <c r="E666">
        <v>0</v>
      </c>
    </row>
    <row r="667" spans="1:5" ht="14.25" hidden="1" customHeight="1">
      <c r="A667" t="s">
        <v>6</v>
      </c>
      <c r="B667" t="s">
        <v>71</v>
      </c>
      <c r="C667" t="s">
        <v>138</v>
      </c>
      <c r="D667" s="199">
        <v>44651</v>
      </c>
      <c r="E667">
        <v>0</v>
      </c>
    </row>
    <row r="668" spans="1:5" ht="14.25" hidden="1" customHeight="1">
      <c r="A668" t="s">
        <v>6</v>
      </c>
      <c r="B668" t="s">
        <v>71</v>
      </c>
      <c r="C668" t="s">
        <v>139</v>
      </c>
      <c r="D668" s="199">
        <v>44651</v>
      </c>
      <c r="E668">
        <v>0</v>
      </c>
    </row>
    <row r="669" spans="1:5" ht="14.25" hidden="1" customHeight="1">
      <c r="A669" t="s">
        <v>6</v>
      </c>
      <c r="B669" t="s">
        <v>71</v>
      </c>
      <c r="C669" t="s">
        <v>140</v>
      </c>
      <c r="D669" s="199">
        <v>44651</v>
      </c>
      <c r="E669">
        <v>0</v>
      </c>
    </row>
    <row r="670" spans="1:5" ht="14.25" hidden="1" customHeight="1">
      <c r="A670" t="s">
        <v>6</v>
      </c>
      <c r="B670" t="s">
        <v>71</v>
      </c>
      <c r="C670" t="s">
        <v>141</v>
      </c>
      <c r="D670" s="199">
        <v>44651</v>
      </c>
      <c r="E670">
        <v>0</v>
      </c>
    </row>
    <row r="671" spans="1:5" ht="14.25" hidden="1" customHeight="1">
      <c r="A671" t="s">
        <v>6</v>
      </c>
      <c r="B671" t="s">
        <v>71</v>
      </c>
      <c r="C671" t="s">
        <v>142</v>
      </c>
      <c r="D671" s="199">
        <v>44651</v>
      </c>
      <c r="E671">
        <v>0</v>
      </c>
    </row>
    <row r="672" spans="1:5" ht="14.25" customHeight="1">
      <c r="A672" t="s">
        <v>6</v>
      </c>
      <c r="B672" t="s">
        <v>71</v>
      </c>
      <c r="C672" t="s">
        <v>143</v>
      </c>
      <c r="D672" s="199">
        <v>44651</v>
      </c>
      <c r="E672">
        <v>1</v>
      </c>
    </row>
    <row r="673" spans="1:5" ht="14.25" hidden="1" customHeight="1">
      <c r="A673" t="s">
        <v>6</v>
      </c>
      <c r="B673" t="s">
        <v>71</v>
      </c>
      <c r="C673" t="s">
        <v>144</v>
      </c>
      <c r="D673" s="199">
        <v>44651</v>
      </c>
      <c r="E673">
        <v>0</v>
      </c>
    </row>
    <row r="674" spans="1:5" ht="14.25" hidden="1" customHeight="1">
      <c r="A674" t="s">
        <v>7</v>
      </c>
      <c r="B674" t="s">
        <v>72</v>
      </c>
      <c r="C674" t="s">
        <v>129</v>
      </c>
      <c r="D674" s="199">
        <v>44651</v>
      </c>
      <c r="E674">
        <v>0</v>
      </c>
    </row>
    <row r="675" spans="1:5" ht="14.25" customHeight="1">
      <c r="A675" t="s">
        <v>7</v>
      </c>
      <c r="B675" t="s">
        <v>72</v>
      </c>
      <c r="C675" t="s">
        <v>130</v>
      </c>
      <c r="D675" s="199">
        <v>44651</v>
      </c>
      <c r="E675">
        <v>2</v>
      </c>
    </row>
    <row r="676" spans="1:5" ht="14.25" hidden="1" customHeight="1">
      <c r="A676" t="s">
        <v>7</v>
      </c>
      <c r="B676" t="s">
        <v>72</v>
      </c>
      <c r="C676" t="s">
        <v>131</v>
      </c>
      <c r="D676" s="199">
        <v>44651</v>
      </c>
      <c r="E676">
        <v>0</v>
      </c>
    </row>
    <row r="677" spans="1:5" ht="14.25" hidden="1" customHeight="1">
      <c r="A677" t="s">
        <v>7</v>
      </c>
      <c r="B677" t="s">
        <v>72</v>
      </c>
      <c r="C677" t="s">
        <v>132</v>
      </c>
      <c r="D677" s="199">
        <v>44651</v>
      </c>
      <c r="E677">
        <v>0</v>
      </c>
    </row>
    <row r="678" spans="1:5" ht="14.25" hidden="1" customHeight="1">
      <c r="A678" t="s">
        <v>7</v>
      </c>
      <c r="B678" t="s">
        <v>72</v>
      </c>
      <c r="C678" t="s">
        <v>133</v>
      </c>
      <c r="D678" s="199">
        <v>44651</v>
      </c>
      <c r="E678">
        <v>0</v>
      </c>
    </row>
    <row r="679" spans="1:5" ht="14.25" hidden="1" customHeight="1">
      <c r="A679" t="s">
        <v>7</v>
      </c>
      <c r="B679" t="s">
        <v>72</v>
      </c>
      <c r="C679" t="s">
        <v>134</v>
      </c>
      <c r="D679" s="199">
        <v>44651</v>
      </c>
      <c r="E679">
        <v>0</v>
      </c>
    </row>
    <row r="680" spans="1:5" ht="14.25" hidden="1" customHeight="1">
      <c r="A680" t="s">
        <v>7</v>
      </c>
      <c r="B680" t="s">
        <v>72</v>
      </c>
      <c r="C680" t="s">
        <v>135</v>
      </c>
      <c r="D680" s="199">
        <v>44651</v>
      </c>
      <c r="E680">
        <v>0</v>
      </c>
    </row>
    <row r="681" spans="1:5" ht="14.25" hidden="1" customHeight="1">
      <c r="A681" t="s">
        <v>7</v>
      </c>
      <c r="B681" t="s">
        <v>72</v>
      </c>
      <c r="C681" t="s">
        <v>136</v>
      </c>
      <c r="D681" s="199">
        <v>44651</v>
      </c>
      <c r="E681">
        <v>0</v>
      </c>
    </row>
    <row r="682" spans="1:5" ht="14.25" hidden="1" customHeight="1">
      <c r="A682" t="s">
        <v>7</v>
      </c>
      <c r="B682" t="s">
        <v>72</v>
      </c>
      <c r="C682" t="s">
        <v>137</v>
      </c>
      <c r="D682" s="199">
        <v>44651</v>
      </c>
      <c r="E682">
        <v>0</v>
      </c>
    </row>
    <row r="683" spans="1:5" ht="14.25" hidden="1" customHeight="1">
      <c r="A683" t="s">
        <v>7</v>
      </c>
      <c r="B683" t="s">
        <v>72</v>
      </c>
      <c r="C683" t="s">
        <v>138</v>
      </c>
      <c r="D683" s="199">
        <v>44651</v>
      </c>
      <c r="E683">
        <v>0</v>
      </c>
    </row>
    <row r="684" spans="1:5" ht="14.25" hidden="1" customHeight="1">
      <c r="A684" t="s">
        <v>7</v>
      </c>
      <c r="B684" t="s">
        <v>72</v>
      </c>
      <c r="C684" t="s">
        <v>139</v>
      </c>
      <c r="D684" s="199">
        <v>44651</v>
      </c>
      <c r="E684">
        <v>0</v>
      </c>
    </row>
    <row r="685" spans="1:5" ht="14.25" hidden="1" customHeight="1">
      <c r="A685" t="s">
        <v>7</v>
      </c>
      <c r="B685" t="s">
        <v>72</v>
      </c>
      <c r="C685" t="s">
        <v>140</v>
      </c>
      <c r="D685" s="199">
        <v>44651</v>
      </c>
      <c r="E685">
        <v>0</v>
      </c>
    </row>
    <row r="686" spans="1:5" ht="14.25" hidden="1" customHeight="1">
      <c r="A686" t="s">
        <v>7</v>
      </c>
      <c r="B686" t="s">
        <v>72</v>
      </c>
      <c r="C686" t="s">
        <v>141</v>
      </c>
      <c r="D686" s="199">
        <v>44651</v>
      </c>
      <c r="E686">
        <v>0</v>
      </c>
    </row>
    <row r="687" spans="1:5" ht="14.25" hidden="1" customHeight="1">
      <c r="A687" t="s">
        <v>7</v>
      </c>
      <c r="B687" t="s">
        <v>72</v>
      </c>
      <c r="C687" t="s">
        <v>142</v>
      </c>
      <c r="D687" s="199">
        <v>44651</v>
      </c>
      <c r="E687">
        <v>0</v>
      </c>
    </row>
    <row r="688" spans="1:5" ht="14.25" hidden="1" customHeight="1">
      <c r="A688" t="s">
        <v>7</v>
      </c>
      <c r="B688" t="s">
        <v>72</v>
      </c>
      <c r="C688" t="s">
        <v>143</v>
      </c>
      <c r="D688" s="199">
        <v>44651</v>
      </c>
      <c r="E688">
        <v>0</v>
      </c>
    </row>
    <row r="689" spans="1:5" ht="14.25" hidden="1" customHeight="1">
      <c r="A689" t="s">
        <v>7</v>
      </c>
      <c r="B689" t="s">
        <v>72</v>
      </c>
      <c r="C689" t="s">
        <v>144</v>
      </c>
      <c r="D689" s="199">
        <v>44651</v>
      </c>
      <c r="E689">
        <v>0</v>
      </c>
    </row>
    <row r="690" spans="1:5">
      <c r="A690" t="s">
        <v>7</v>
      </c>
      <c r="B690" t="s">
        <v>73</v>
      </c>
      <c r="C690" t="s">
        <v>129</v>
      </c>
      <c r="D690" s="199">
        <v>44651</v>
      </c>
      <c r="E690">
        <v>1</v>
      </c>
    </row>
    <row r="691" spans="1:5" ht="14.25" hidden="1" customHeight="1">
      <c r="A691" t="s">
        <v>7</v>
      </c>
      <c r="B691" t="s">
        <v>73</v>
      </c>
      <c r="C691" t="s">
        <v>130</v>
      </c>
      <c r="D691" s="199">
        <v>45016</v>
      </c>
      <c r="E691">
        <v>0</v>
      </c>
    </row>
    <row r="692" spans="1:5" ht="14.25" customHeight="1">
      <c r="A692" t="s">
        <v>7</v>
      </c>
      <c r="B692" t="s">
        <v>73</v>
      </c>
      <c r="C692" t="s">
        <v>131</v>
      </c>
      <c r="D692" s="199">
        <v>44651</v>
      </c>
      <c r="E692">
        <v>1</v>
      </c>
    </row>
    <row r="693" spans="1:5" ht="14.25" hidden="1" customHeight="1">
      <c r="A693" t="s">
        <v>7</v>
      </c>
      <c r="B693" t="s">
        <v>73</v>
      </c>
      <c r="C693" t="s">
        <v>132</v>
      </c>
      <c r="D693" s="199">
        <v>44651</v>
      </c>
      <c r="E693">
        <v>0</v>
      </c>
    </row>
    <row r="694" spans="1:5" hidden="1">
      <c r="A694" t="s">
        <v>7</v>
      </c>
      <c r="B694" t="s">
        <v>73</v>
      </c>
      <c r="C694" t="s">
        <v>133</v>
      </c>
      <c r="D694" s="199">
        <v>44651</v>
      </c>
      <c r="E694">
        <v>0</v>
      </c>
    </row>
    <row r="695" spans="1:5" ht="14.25" customHeight="1">
      <c r="A695" t="s">
        <v>7</v>
      </c>
      <c r="B695" t="s">
        <v>73</v>
      </c>
      <c r="C695" t="s">
        <v>134</v>
      </c>
      <c r="D695" s="199">
        <v>44651</v>
      </c>
      <c r="E695">
        <v>2</v>
      </c>
    </row>
    <row r="696" spans="1:5">
      <c r="A696" t="s">
        <v>7</v>
      </c>
      <c r="B696" t="s">
        <v>73</v>
      </c>
      <c r="C696" t="s">
        <v>135</v>
      </c>
      <c r="D696" s="199">
        <v>45016</v>
      </c>
      <c r="E696">
        <v>2</v>
      </c>
    </row>
    <row r="697" spans="1:5" ht="14.25" customHeight="1">
      <c r="A697" t="s">
        <v>7</v>
      </c>
      <c r="B697" t="s">
        <v>73</v>
      </c>
      <c r="C697" t="s">
        <v>136</v>
      </c>
      <c r="D697" s="199">
        <v>44651</v>
      </c>
      <c r="E697">
        <v>1</v>
      </c>
    </row>
    <row r="698" spans="1:5" hidden="1">
      <c r="A698" t="s">
        <v>7</v>
      </c>
      <c r="B698" t="s">
        <v>73</v>
      </c>
      <c r="C698" t="s">
        <v>137</v>
      </c>
      <c r="D698" s="199">
        <v>44651</v>
      </c>
      <c r="E698">
        <v>0</v>
      </c>
    </row>
    <row r="699" spans="1:5">
      <c r="A699" t="s">
        <v>7</v>
      </c>
      <c r="B699" t="s">
        <v>73</v>
      </c>
      <c r="C699" t="s">
        <v>138</v>
      </c>
      <c r="D699" s="199">
        <v>44651</v>
      </c>
      <c r="E699">
        <v>1</v>
      </c>
    </row>
    <row r="700" spans="1:5" ht="14.25" customHeight="1">
      <c r="A700" t="s">
        <v>7</v>
      </c>
      <c r="B700" t="s">
        <v>73</v>
      </c>
      <c r="C700" t="s">
        <v>139</v>
      </c>
      <c r="D700" s="199">
        <v>45016</v>
      </c>
      <c r="E700">
        <v>1</v>
      </c>
    </row>
    <row r="701" spans="1:5">
      <c r="A701" t="s">
        <v>7</v>
      </c>
      <c r="B701" t="s">
        <v>73</v>
      </c>
      <c r="C701" t="s">
        <v>140</v>
      </c>
      <c r="D701" s="199">
        <v>45016</v>
      </c>
      <c r="E701">
        <v>1</v>
      </c>
    </row>
    <row r="702" spans="1:5" hidden="1">
      <c r="A702" t="s">
        <v>7</v>
      </c>
      <c r="B702" t="s">
        <v>73</v>
      </c>
      <c r="C702" t="s">
        <v>141</v>
      </c>
      <c r="D702" s="199">
        <v>44651</v>
      </c>
      <c r="E702">
        <v>0</v>
      </c>
    </row>
    <row r="703" spans="1:5" hidden="1">
      <c r="A703" t="s">
        <v>7</v>
      </c>
      <c r="B703" t="s">
        <v>73</v>
      </c>
      <c r="C703" t="s">
        <v>142</v>
      </c>
      <c r="D703" s="199">
        <v>44651</v>
      </c>
      <c r="E703">
        <v>0</v>
      </c>
    </row>
    <row r="704" spans="1:5">
      <c r="A704" t="s">
        <v>7</v>
      </c>
      <c r="B704" t="s">
        <v>73</v>
      </c>
      <c r="C704" t="s">
        <v>143</v>
      </c>
      <c r="D704" s="199">
        <v>45016</v>
      </c>
      <c r="E704">
        <v>2</v>
      </c>
    </row>
    <row r="705" spans="1:5" hidden="1">
      <c r="A705" t="s">
        <v>7</v>
      </c>
      <c r="B705" t="s">
        <v>73</v>
      </c>
      <c r="C705" t="s">
        <v>144</v>
      </c>
      <c r="D705" s="199">
        <v>44651</v>
      </c>
      <c r="E705">
        <v>0</v>
      </c>
    </row>
    <row r="706" spans="1:5">
      <c r="A706" t="s">
        <v>7</v>
      </c>
      <c r="B706" t="s">
        <v>74</v>
      </c>
      <c r="C706" t="s">
        <v>129</v>
      </c>
      <c r="D706" s="199">
        <v>44651</v>
      </c>
      <c r="E706">
        <v>1</v>
      </c>
    </row>
    <row r="707" spans="1:5" ht="14.25" hidden="1" customHeight="1">
      <c r="A707" t="s">
        <v>7</v>
      </c>
      <c r="B707" t="s">
        <v>74</v>
      </c>
      <c r="C707" t="s">
        <v>130</v>
      </c>
      <c r="D707" s="199">
        <v>44651</v>
      </c>
      <c r="E707">
        <v>0</v>
      </c>
    </row>
    <row r="708" spans="1:5" ht="14.25" hidden="1" customHeight="1">
      <c r="A708" t="s">
        <v>7</v>
      </c>
      <c r="B708" t="s">
        <v>74</v>
      </c>
      <c r="C708" t="s">
        <v>131</v>
      </c>
      <c r="D708" s="199">
        <v>44651</v>
      </c>
      <c r="E708">
        <v>0</v>
      </c>
    </row>
    <row r="709" spans="1:5" ht="14.25" hidden="1" customHeight="1">
      <c r="A709" t="s">
        <v>7</v>
      </c>
      <c r="B709" t="s">
        <v>74</v>
      </c>
      <c r="C709" t="s">
        <v>132</v>
      </c>
      <c r="D709" s="199">
        <v>44651</v>
      </c>
      <c r="E709">
        <v>0</v>
      </c>
    </row>
    <row r="710" spans="1:5" ht="14.25" customHeight="1">
      <c r="A710" t="s">
        <v>7</v>
      </c>
      <c r="B710" t="s">
        <v>74</v>
      </c>
      <c r="C710" t="s">
        <v>133</v>
      </c>
      <c r="D710" s="199">
        <v>44651</v>
      </c>
      <c r="E710">
        <v>1</v>
      </c>
    </row>
    <row r="711" spans="1:5" ht="14.25" hidden="1" customHeight="1">
      <c r="A711" t="s">
        <v>7</v>
      </c>
      <c r="B711" t="s">
        <v>74</v>
      </c>
      <c r="C711" t="s">
        <v>134</v>
      </c>
      <c r="D711" s="199">
        <v>44651</v>
      </c>
      <c r="E711">
        <v>0</v>
      </c>
    </row>
    <row r="712" spans="1:5">
      <c r="A712" t="s">
        <v>7</v>
      </c>
      <c r="B712" t="s">
        <v>74</v>
      </c>
      <c r="C712" t="s">
        <v>135</v>
      </c>
      <c r="D712" s="199">
        <v>45016</v>
      </c>
      <c r="E712">
        <v>1</v>
      </c>
    </row>
    <row r="713" spans="1:5" ht="14.25" hidden="1" customHeight="1">
      <c r="A713" t="s">
        <v>7</v>
      </c>
      <c r="B713" t="s">
        <v>74</v>
      </c>
      <c r="C713" t="s">
        <v>136</v>
      </c>
      <c r="D713" s="199">
        <v>44651</v>
      </c>
      <c r="E713">
        <v>0</v>
      </c>
    </row>
    <row r="714" spans="1:5">
      <c r="A714" t="s">
        <v>7</v>
      </c>
      <c r="B714" t="s">
        <v>74</v>
      </c>
      <c r="C714" t="s">
        <v>137</v>
      </c>
      <c r="D714" s="199">
        <v>44651</v>
      </c>
      <c r="E714">
        <v>1</v>
      </c>
    </row>
    <row r="715" spans="1:5" ht="14.25" hidden="1" customHeight="1">
      <c r="A715" t="s">
        <v>7</v>
      </c>
      <c r="B715" t="s">
        <v>74</v>
      </c>
      <c r="C715" t="s">
        <v>138</v>
      </c>
      <c r="D715" s="199">
        <v>44651</v>
      </c>
      <c r="E715">
        <v>0</v>
      </c>
    </row>
    <row r="716" spans="1:5">
      <c r="A716" t="s">
        <v>7</v>
      </c>
      <c r="B716" t="s">
        <v>74</v>
      </c>
      <c r="C716" t="s">
        <v>139</v>
      </c>
      <c r="D716" s="199">
        <v>45016</v>
      </c>
      <c r="E716">
        <v>2</v>
      </c>
    </row>
    <row r="717" spans="1:5">
      <c r="A717" t="s">
        <v>7</v>
      </c>
      <c r="B717" t="s">
        <v>74</v>
      </c>
      <c r="C717" t="s">
        <v>140</v>
      </c>
      <c r="D717" s="199">
        <v>45016</v>
      </c>
      <c r="E717">
        <v>1</v>
      </c>
    </row>
    <row r="718" spans="1:5">
      <c r="A718" t="s">
        <v>7</v>
      </c>
      <c r="B718" t="s">
        <v>74</v>
      </c>
      <c r="C718" t="s">
        <v>141</v>
      </c>
      <c r="D718" s="199">
        <v>44651</v>
      </c>
      <c r="E718">
        <v>1</v>
      </c>
    </row>
    <row r="719" spans="1:5" ht="14.25" hidden="1" customHeight="1">
      <c r="A719" t="s">
        <v>7</v>
      </c>
      <c r="B719" t="s">
        <v>74</v>
      </c>
      <c r="C719" t="s">
        <v>142</v>
      </c>
      <c r="D719" s="199">
        <v>44651</v>
      </c>
      <c r="E719">
        <v>0</v>
      </c>
    </row>
    <row r="720" spans="1:5">
      <c r="A720" t="s">
        <v>7</v>
      </c>
      <c r="B720" t="s">
        <v>74</v>
      </c>
      <c r="C720" t="s">
        <v>143</v>
      </c>
      <c r="D720" s="199">
        <v>44651</v>
      </c>
      <c r="E720">
        <v>2</v>
      </c>
    </row>
    <row r="721" spans="1:5" hidden="1">
      <c r="A721" t="s">
        <v>7</v>
      </c>
      <c r="B721" t="s">
        <v>74</v>
      </c>
      <c r="C721" t="s">
        <v>144</v>
      </c>
      <c r="D721" s="199">
        <v>44651</v>
      </c>
      <c r="E721">
        <v>0</v>
      </c>
    </row>
    <row r="722" spans="1:5" ht="14.25" customHeight="1">
      <c r="A722" t="s">
        <v>7</v>
      </c>
      <c r="B722" s="313" t="s">
        <v>21</v>
      </c>
      <c r="C722" t="s">
        <v>129</v>
      </c>
      <c r="D722" s="199">
        <v>45016</v>
      </c>
      <c r="E722">
        <v>1</v>
      </c>
    </row>
    <row r="723" spans="1:5">
      <c r="A723" t="s">
        <v>7</v>
      </c>
      <c r="B723" s="313" t="s">
        <v>21</v>
      </c>
      <c r="C723" t="s">
        <v>130</v>
      </c>
      <c r="D723" s="199">
        <v>45016</v>
      </c>
      <c r="E723">
        <v>1</v>
      </c>
    </row>
    <row r="724" spans="1:5" ht="14.25" customHeight="1">
      <c r="A724" t="s">
        <v>7</v>
      </c>
      <c r="B724" s="313" t="s">
        <v>21</v>
      </c>
      <c r="C724" t="s">
        <v>131</v>
      </c>
      <c r="D724" s="199">
        <v>44651</v>
      </c>
      <c r="E724">
        <v>2</v>
      </c>
    </row>
    <row r="725" spans="1:5" ht="14.25" hidden="1" customHeight="1">
      <c r="A725" t="s">
        <v>7</v>
      </c>
      <c r="B725" s="313" t="s">
        <v>21</v>
      </c>
      <c r="C725" t="s">
        <v>132</v>
      </c>
      <c r="D725" s="199">
        <v>44651</v>
      </c>
      <c r="E725">
        <v>0</v>
      </c>
    </row>
    <row r="726" spans="1:5" ht="14.25" hidden="1" customHeight="1">
      <c r="A726" t="s">
        <v>7</v>
      </c>
      <c r="B726" s="313" t="s">
        <v>21</v>
      </c>
      <c r="C726" t="s">
        <v>133</v>
      </c>
      <c r="D726" s="199">
        <v>44651</v>
      </c>
      <c r="E726">
        <v>0</v>
      </c>
    </row>
    <row r="727" spans="1:5" ht="14.25" hidden="1" customHeight="1">
      <c r="A727" t="s">
        <v>7</v>
      </c>
      <c r="B727" s="313" t="s">
        <v>21</v>
      </c>
      <c r="C727" t="s">
        <v>134</v>
      </c>
      <c r="D727" s="199">
        <v>44651</v>
      </c>
      <c r="E727">
        <v>0</v>
      </c>
    </row>
    <row r="728" spans="1:5">
      <c r="A728" t="s">
        <v>7</v>
      </c>
      <c r="B728" s="313" t="s">
        <v>21</v>
      </c>
      <c r="C728" t="s">
        <v>135</v>
      </c>
      <c r="D728" s="199">
        <v>45016</v>
      </c>
      <c r="E728">
        <v>4</v>
      </c>
    </row>
    <row r="729" spans="1:5" ht="14.25" hidden="1" customHeight="1">
      <c r="A729" t="s">
        <v>7</v>
      </c>
      <c r="B729" s="313" t="s">
        <v>21</v>
      </c>
      <c r="C729" t="s">
        <v>136</v>
      </c>
      <c r="D729" s="199">
        <v>44651</v>
      </c>
      <c r="E729">
        <v>0</v>
      </c>
    </row>
    <row r="730" spans="1:5" ht="14.25" hidden="1" customHeight="1">
      <c r="A730" t="s">
        <v>7</v>
      </c>
      <c r="B730" s="313" t="s">
        <v>21</v>
      </c>
      <c r="C730" t="s">
        <v>137</v>
      </c>
      <c r="D730" s="199">
        <v>45016</v>
      </c>
      <c r="E730">
        <v>0</v>
      </c>
    </row>
    <row r="731" spans="1:5" ht="14.25" customHeight="1">
      <c r="A731" t="s">
        <v>7</v>
      </c>
      <c r="B731" s="313" t="s">
        <v>21</v>
      </c>
      <c r="C731" t="s">
        <v>138</v>
      </c>
      <c r="D731" s="199">
        <v>45016</v>
      </c>
      <c r="E731">
        <v>2</v>
      </c>
    </row>
    <row r="732" spans="1:5" ht="14.25" hidden="1" customHeight="1">
      <c r="A732" t="s">
        <v>7</v>
      </c>
      <c r="B732" s="313" t="s">
        <v>21</v>
      </c>
      <c r="C732" t="s">
        <v>139</v>
      </c>
      <c r="D732" s="199">
        <v>45016</v>
      </c>
      <c r="E732">
        <v>0</v>
      </c>
    </row>
    <row r="733" spans="1:5">
      <c r="A733" t="s">
        <v>7</v>
      </c>
      <c r="B733" s="313" t="s">
        <v>21</v>
      </c>
      <c r="C733" t="s">
        <v>140</v>
      </c>
      <c r="D733" s="199">
        <v>44651</v>
      </c>
      <c r="E733">
        <v>1</v>
      </c>
    </row>
    <row r="734" spans="1:5" hidden="1">
      <c r="A734" t="s">
        <v>7</v>
      </c>
      <c r="B734" s="313" t="s">
        <v>21</v>
      </c>
      <c r="C734" t="s">
        <v>141</v>
      </c>
      <c r="D734" s="199">
        <v>44651</v>
      </c>
      <c r="E734">
        <v>0</v>
      </c>
    </row>
    <row r="735" spans="1:5">
      <c r="A735" t="s">
        <v>7</v>
      </c>
      <c r="B735" s="313" t="s">
        <v>21</v>
      </c>
      <c r="C735" t="s">
        <v>142</v>
      </c>
      <c r="D735" s="199">
        <v>44651</v>
      </c>
      <c r="E735">
        <v>3</v>
      </c>
    </row>
    <row r="736" spans="1:5">
      <c r="A736" t="s">
        <v>7</v>
      </c>
      <c r="B736" s="313" t="s">
        <v>21</v>
      </c>
      <c r="C736" t="s">
        <v>143</v>
      </c>
      <c r="D736" s="199">
        <v>44651</v>
      </c>
      <c r="E736">
        <v>1</v>
      </c>
    </row>
    <row r="737" spans="1:5">
      <c r="A737" t="s">
        <v>7</v>
      </c>
      <c r="B737" s="313" t="s">
        <v>21</v>
      </c>
      <c r="C737" t="s">
        <v>144</v>
      </c>
      <c r="D737" s="199">
        <v>45016</v>
      </c>
      <c r="E737">
        <v>6</v>
      </c>
    </row>
    <row r="738" spans="1:5" ht="14.25" customHeight="1">
      <c r="A738" t="s">
        <v>8</v>
      </c>
      <c r="B738" t="s">
        <v>75</v>
      </c>
      <c r="C738" t="s">
        <v>129</v>
      </c>
      <c r="D738" s="199">
        <v>44651</v>
      </c>
      <c r="E738">
        <v>1</v>
      </c>
    </row>
    <row r="739" spans="1:5">
      <c r="A739" t="s">
        <v>8</v>
      </c>
      <c r="B739" t="s">
        <v>75</v>
      </c>
      <c r="C739" t="s">
        <v>130</v>
      </c>
      <c r="D739" s="199">
        <v>44651</v>
      </c>
      <c r="E739">
        <v>1</v>
      </c>
    </row>
    <row r="740" spans="1:5" ht="14.25" hidden="1" customHeight="1">
      <c r="A740" t="s">
        <v>8</v>
      </c>
      <c r="B740" t="s">
        <v>75</v>
      </c>
      <c r="C740" t="s">
        <v>131</v>
      </c>
      <c r="D740" s="199">
        <v>44651</v>
      </c>
      <c r="E740">
        <v>0</v>
      </c>
    </row>
    <row r="741" spans="1:5" ht="14.25" hidden="1" customHeight="1">
      <c r="A741" t="s">
        <v>8</v>
      </c>
      <c r="B741" t="s">
        <v>75</v>
      </c>
      <c r="C741" t="s">
        <v>132</v>
      </c>
      <c r="D741" s="199">
        <v>44651</v>
      </c>
      <c r="E741">
        <v>0</v>
      </c>
    </row>
    <row r="742" spans="1:5" ht="14.25" hidden="1" customHeight="1">
      <c r="A742" t="s">
        <v>8</v>
      </c>
      <c r="B742" t="s">
        <v>75</v>
      </c>
      <c r="C742" t="s">
        <v>133</v>
      </c>
      <c r="D742" s="199">
        <v>44651</v>
      </c>
      <c r="E742">
        <v>0</v>
      </c>
    </row>
    <row r="743" spans="1:5" ht="14.25" hidden="1" customHeight="1">
      <c r="A743" t="s">
        <v>8</v>
      </c>
      <c r="B743" t="s">
        <v>75</v>
      </c>
      <c r="C743" t="s">
        <v>134</v>
      </c>
      <c r="D743" s="199">
        <v>44651</v>
      </c>
      <c r="E743">
        <v>0</v>
      </c>
    </row>
    <row r="744" spans="1:5">
      <c r="A744" t="s">
        <v>8</v>
      </c>
      <c r="B744" t="s">
        <v>75</v>
      </c>
      <c r="C744" t="s">
        <v>135</v>
      </c>
      <c r="D744" s="199">
        <v>44651</v>
      </c>
      <c r="E744">
        <v>3</v>
      </c>
    </row>
    <row r="745" spans="1:5" hidden="1">
      <c r="A745" t="s">
        <v>8</v>
      </c>
      <c r="B745" t="s">
        <v>75</v>
      </c>
      <c r="C745" t="s">
        <v>136</v>
      </c>
      <c r="D745" s="199">
        <v>45016</v>
      </c>
      <c r="E745">
        <v>0</v>
      </c>
    </row>
    <row r="746" spans="1:5" ht="14.25" hidden="1" customHeight="1">
      <c r="A746" t="s">
        <v>8</v>
      </c>
      <c r="B746" t="s">
        <v>75</v>
      </c>
      <c r="C746" t="s">
        <v>137</v>
      </c>
      <c r="D746" s="199">
        <v>44651</v>
      </c>
      <c r="E746">
        <v>0</v>
      </c>
    </row>
    <row r="747" spans="1:5" ht="14.25" hidden="1" customHeight="1">
      <c r="A747" t="s">
        <v>8</v>
      </c>
      <c r="B747" t="s">
        <v>75</v>
      </c>
      <c r="C747" t="s">
        <v>138</v>
      </c>
      <c r="D747" s="199">
        <v>44651</v>
      </c>
      <c r="E747">
        <v>0</v>
      </c>
    </row>
    <row r="748" spans="1:5" ht="14.25" customHeight="1">
      <c r="A748" t="s">
        <v>8</v>
      </c>
      <c r="B748" t="s">
        <v>75</v>
      </c>
      <c r="C748" t="s">
        <v>139</v>
      </c>
      <c r="D748" s="199">
        <v>44651</v>
      </c>
      <c r="E748">
        <v>1</v>
      </c>
    </row>
    <row r="749" spans="1:5" ht="14.25" hidden="1" customHeight="1">
      <c r="A749" t="s">
        <v>8</v>
      </c>
      <c r="B749" t="s">
        <v>75</v>
      </c>
      <c r="C749" t="s">
        <v>140</v>
      </c>
      <c r="D749" s="199">
        <v>44651</v>
      </c>
      <c r="E749">
        <v>0</v>
      </c>
    </row>
    <row r="750" spans="1:5" ht="14.25" hidden="1" customHeight="1">
      <c r="A750" t="s">
        <v>8</v>
      </c>
      <c r="B750" t="s">
        <v>75</v>
      </c>
      <c r="C750" t="s">
        <v>141</v>
      </c>
      <c r="D750" s="199">
        <v>44651</v>
      </c>
      <c r="E750">
        <v>0</v>
      </c>
    </row>
    <row r="751" spans="1:5" ht="14.25" hidden="1" customHeight="1">
      <c r="A751" t="s">
        <v>8</v>
      </c>
      <c r="B751" t="s">
        <v>75</v>
      </c>
      <c r="C751" t="s">
        <v>142</v>
      </c>
      <c r="D751" s="199">
        <v>44651</v>
      </c>
      <c r="E751">
        <v>0</v>
      </c>
    </row>
    <row r="752" spans="1:5" ht="14.25" customHeight="1">
      <c r="A752" t="s">
        <v>8</v>
      </c>
      <c r="B752" t="s">
        <v>75</v>
      </c>
      <c r="C752" t="s">
        <v>143</v>
      </c>
      <c r="D752" s="199">
        <v>45016</v>
      </c>
      <c r="E752">
        <v>2</v>
      </c>
    </row>
    <row r="753" spans="1:5" ht="14.25" hidden="1" customHeight="1">
      <c r="A753" t="s">
        <v>8</v>
      </c>
      <c r="B753" t="s">
        <v>75</v>
      </c>
      <c r="C753" t="s">
        <v>144</v>
      </c>
      <c r="D753" s="199">
        <v>45016</v>
      </c>
      <c r="E753">
        <v>0</v>
      </c>
    </row>
    <row r="754" spans="1:5" ht="14.25" customHeight="1">
      <c r="A754" t="s">
        <v>8</v>
      </c>
      <c r="B754" t="s">
        <v>76</v>
      </c>
      <c r="C754" t="s">
        <v>129</v>
      </c>
      <c r="D754" s="199">
        <v>44651</v>
      </c>
      <c r="E754">
        <v>1</v>
      </c>
    </row>
    <row r="755" spans="1:5">
      <c r="A755" t="s">
        <v>8</v>
      </c>
      <c r="B755" t="s">
        <v>76</v>
      </c>
      <c r="C755" t="s">
        <v>130</v>
      </c>
      <c r="D755" s="199">
        <v>45016</v>
      </c>
      <c r="E755">
        <v>1</v>
      </c>
    </row>
    <row r="756" spans="1:5" ht="14.25" customHeight="1">
      <c r="A756" t="s">
        <v>8</v>
      </c>
      <c r="B756" t="s">
        <v>76</v>
      </c>
      <c r="C756" t="s">
        <v>131</v>
      </c>
      <c r="D756" s="199">
        <v>45016</v>
      </c>
      <c r="E756">
        <v>1</v>
      </c>
    </row>
    <row r="757" spans="1:5" hidden="1">
      <c r="A757" t="s">
        <v>8</v>
      </c>
      <c r="B757" t="s">
        <v>76</v>
      </c>
      <c r="C757" t="s">
        <v>132</v>
      </c>
      <c r="D757" s="199">
        <v>44651</v>
      </c>
      <c r="E757">
        <v>0</v>
      </c>
    </row>
    <row r="758" spans="1:5">
      <c r="A758" t="s">
        <v>8</v>
      </c>
      <c r="B758" t="s">
        <v>76</v>
      </c>
      <c r="C758" t="s">
        <v>133</v>
      </c>
      <c r="D758" s="199">
        <v>44651</v>
      </c>
      <c r="E758">
        <v>2</v>
      </c>
    </row>
    <row r="759" spans="1:5" ht="14.25" hidden="1" customHeight="1">
      <c r="A759" t="s">
        <v>8</v>
      </c>
      <c r="B759" t="s">
        <v>76</v>
      </c>
      <c r="C759" t="s">
        <v>134</v>
      </c>
      <c r="D759" s="199">
        <v>44651</v>
      </c>
      <c r="E759">
        <v>0</v>
      </c>
    </row>
    <row r="760" spans="1:5">
      <c r="A760" t="s">
        <v>8</v>
      </c>
      <c r="B760" t="s">
        <v>76</v>
      </c>
      <c r="C760" t="s">
        <v>135</v>
      </c>
      <c r="D760" s="199">
        <v>45016</v>
      </c>
      <c r="E760">
        <v>3</v>
      </c>
    </row>
    <row r="761" spans="1:5" ht="14.25" hidden="1" customHeight="1">
      <c r="A761" t="s">
        <v>8</v>
      </c>
      <c r="B761" t="s">
        <v>76</v>
      </c>
      <c r="C761" t="s">
        <v>136</v>
      </c>
      <c r="D761" s="199">
        <v>44651</v>
      </c>
      <c r="E761">
        <v>0</v>
      </c>
    </row>
    <row r="762" spans="1:5" ht="14.25" hidden="1" customHeight="1">
      <c r="A762" t="s">
        <v>8</v>
      </c>
      <c r="B762" t="s">
        <v>76</v>
      </c>
      <c r="C762" t="s">
        <v>137</v>
      </c>
      <c r="D762" s="199">
        <v>44651</v>
      </c>
      <c r="E762">
        <v>0</v>
      </c>
    </row>
    <row r="763" spans="1:5" ht="14.25" customHeight="1">
      <c r="A763" t="s">
        <v>8</v>
      </c>
      <c r="B763" t="s">
        <v>76</v>
      </c>
      <c r="C763" t="s">
        <v>138</v>
      </c>
      <c r="D763" s="199">
        <v>45016</v>
      </c>
      <c r="E763">
        <v>3</v>
      </c>
    </row>
    <row r="764" spans="1:5">
      <c r="A764" t="s">
        <v>8</v>
      </c>
      <c r="B764" t="s">
        <v>76</v>
      </c>
      <c r="C764" t="s">
        <v>139</v>
      </c>
      <c r="D764" s="199">
        <v>45016</v>
      </c>
      <c r="E764">
        <v>1</v>
      </c>
    </row>
    <row r="765" spans="1:5" ht="14.25" hidden="1" customHeight="1">
      <c r="A765" t="s">
        <v>8</v>
      </c>
      <c r="B765" t="s">
        <v>76</v>
      </c>
      <c r="C765" t="s">
        <v>140</v>
      </c>
      <c r="D765" s="199">
        <v>44651</v>
      </c>
      <c r="E765">
        <v>0</v>
      </c>
    </row>
    <row r="766" spans="1:5" ht="14.25" hidden="1" customHeight="1">
      <c r="A766" t="s">
        <v>8</v>
      </c>
      <c r="B766" t="s">
        <v>76</v>
      </c>
      <c r="C766" t="s">
        <v>141</v>
      </c>
      <c r="D766" s="199">
        <v>45016</v>
      </c>
      <c r="E766">
        <v>0</v>
      </c>
    </row>
    <row r="767" spans="1:5">
      <c r="A767" t="s">
        <v>8</v>
      </c>
      <c r="B767" t="s">
        <v>76</v>
      </c>
      <c r="C767" t="s">
        <v>142</v>
      </c>
      <c r="D767" s="199">
        <v>45016</v>
      </c>
      <c r="E767">
        <v>3</v>
      </c>
    </row>
    <row r="768" spans="1:5">
      <c r="A768" t="s">
        <v>8</v>
      </c>
      <c r="B768" t="s">
        <v>76</v>
      </c>
      <c r="C768" t="s">
        <v>143</v>
      </c>
      <c r="D768" s="199">
        <v>45016</v>
      </c>
      <c r="E768">
        <v>9</v>
      </c>
    </row>
    <row r="769" spans="1:5" ht="14.25" customHeight="1">
      <c r="A769" t="s">
        <v>8</v>
      </c>
      <c r="B769" t="s">
        <v>76</v>
      </c>
      <c r="C769" t="s">
        <v>144</v>
      </c>
      <c r="D769" s="199">
        <v>45016</v>
      </c>
      <c r="E769">
        <v>2</v>
      </c>
    </row>
    <row r="770" spans="1:5" ht="14.25" hidden="1" customHeight="1">
      <c r="A770" t="s">
        <v>8</v>
      </c>
      <c r="B770" t="s">
        <v>77</v>
      </c>
      <c r="C770" t="s">
        <v>129</v>
      </c>
      <c r="D770" s="199">
        <v>44651</v>
      </c>
      <c r="E770">
        <v>0</v>
      </c>
    </row>
    <row r="771" spans="1:5" ht="14.25" customHeight="1">
      <c r="A771" t="s">
        <v>8</v>
      </c>
      <c r="B771" t="s">
        <v>77</v>
      </c>
      <c r="C771" t="s">
        <v>130</v>
      </c>
      <c r="D771" s="199">
        <v>45016</v>
      </c>
      <c r="E771">
        <v>2</v>
      </c>
    </row>
    <row r="772" spans="1:5" hidden="1">
      <c r="A772" t="s">
        <v>8</v>
      </c>
      <c r="B772" t="s">
        <v>77</v>
      </c>
      <c r="C772" t="s">
        <v>131</v>
      </c>
      <c r="D772" s="199">
        <v>45016</v>
      </c>
      <c r="E772">
        <v>0</v>
      </c>
    </row>
    <row r="773" spans="1:5" hidden="1">
      <c r="A773" t="s">
        <v>8</v>
      </c>
      <c r="B773" t="s">
        <v>77</v>
      </c>
      <c r="C773" t="s">
        <v>132</v>
      </c>
      <c r="D773" s="199">
        <v>45016</v>
      </c>
      <c r="E773">
        <v>0</v>
      </c>
    </row>
    <row r="774" spans="1:5" ht="14.25" customHeight="1">
      <c r="A774" t="s">
        <v>8</v>
      </c>
      <c r="B774" t="s">
        <v>77</v>
      </c>
      <c r="C774" t="s">
        <v>133</v>
      </c>
      <c r="D774" s="199">
        <v>44651</v>
      </c>
      <c r="E774">
        <v>1</v>
      </c>
    </row>
    <row r="775" spans="1:5" ht="14.25" hidden="1" customHeight="1">
      <c r="A775" t="s">
        <v>8</v>
      </c>
      <c r="B775" t="s">
        <v>77</v>
      </c>
      <c r="C775" t="s">
        <v>134</v>
      </c>
      <c r="D775" s="199">
        <v>45016</v>
      </c>
      <c r="E775">
        <v>0</v>
      </c>
    </row>
    <row r="776" spans="1:5">
      <c r="A776" t="s">
        <v>8</v>
      </c>
      <c r="B776" t="s">
        <v>77</v>
      </c>
      <c r="C776" t="s">
        <v>135</v>
      </c>
      <c r="D776" s="199">
        <v>45016</v>
      </c>
      <c r="E776">
        <v>1</v>
      </c>
    </row>
    <row r="777" spans="1:5" ht="14.25" customHeight="1">
      <c r="A777" t="s">
        <v>8</v>
      </c>
      <c r="B777" t="s">
        <v>77</v>
      </c>
      <c r="C777" t="s">
        <v>136</v>
      </c>
      <c r="D777" s="199">
        <v>45016</v>
      </c>
      <c r="E777">
        <v>1</v>
      </c>
    </row>
    <row r="778" spans="1:5" ht="14.25" hidden="1" customHeight="1">
      <c r="A778" t="s">
        <v>8</v>
      </c>
      <c r="B778" t="s">
        <v>77</v>
      </c>
      <c r="C778" t="s">
        <v>137</v>
      </c>
      <c r="D778" s="199">
        <v>44651</v>
      </c>
      <c r="E778">
        <v>0</v>
      </c>
    </row>
    <row r="779" spans="1:5" hidden="1">
      <c r="A779" t="s">
        <v>8</v>
      </c>
      <c r="B779" t="s">
        <v>77</v>
      </c>
      <c r="C779" t="s">
        <v>138</v>
      </c>
      <c r="D779" s="199">
        <v>45016</v>
      </c>
      <c r="E779">
        <v>0</v>
      </c>
    </row>
    <row r="780" spans="1:5">
      <c r="A780" t="s">
        <v>8</v>
      </c>
      <c r="B780" t="s">
        <v>77</v>
      </c>
      <c r="C780" t="s">
        <v>139</v>
      </c>
      <c r="D780" s="199">
        <v>45016</v>
      </c>
      <c r="E780">
        <v>1</v>
      </c>
    </row>
    <row r="781" spans="1:5" hidden="1">
      <c r="A781" t="s">
        <v>8</v>
      </c>
      <c r="B781" t="s">
        <v>77</v>
      </c>
      <c r="C781" t="s">
        <v>140</v>
      </c>
      <c r="D781" s="199">
        <v>45016</v>
      </c>
      <c r="E781">
        <v>0</v>
      </c>
    </row>
    <row r="782" spans="1:5" ht="14.25" hidden="1" customHeight="1">
      <c r="A782" t="s">
        <v>8</v>
      </c>
      <c r="B782" t="s">
        <v>77</v>
      </c>
      <c r="C782" t="s">
        <v>141</v>
      </c>
      <c r="D782" s="199">
        <v>44651</v>
      </c>
      <c r="E782">
        <v>0</v>
      </c>
    </row>
    <row r="783" spans="1:5">
      <c r="A783" t="s">
        <v>8</v>
      </c>
      <c r="B783" t="s">
        <v>77</v>
      </c>
      <c r="C783" t="s">
        <v>142</v>
      </c>
      <c r="D783" s="199">
        <v>44651</v>
      </c>
      <c r="E783">
        <v>1</v>
      </c>
    </row>
    <row r="784" spans="1:5" ht="14.25" customHeight="1">
      <c r="A784" t="s">
        <v>8</v>
      </c>
      <c r="B784" t="s">
        <v>77</v>
      </c>
      <c r="C784" t="s">
        <v>143</v>
      </c>
      <c r="D784" s="199">
        <v>45016</v>
      </c>
      <c r="E784">
        <v>1</v>
      </c>
    </row>
    <row r="785" spans="1:5" ht="14.25" hidden="1" customHeight="1">
      <c r="A785" t="s">
        <v>8</v>
      </c>
      <c r="B785" t="s">
        <v>77</v>
      </c>
      <c r="C785" t="s">
        <v>144</v>
      </c>
      <c r="D785" s="199">
        <v>44651</v>
      </c>
      <c r="E785">
        <v>0</v>
      </c>
    </row>
    <row r="786" spans="1:5" ht="14.25" hidden="1" customHeight="1">
      <c r="A786" t="s">
        <v>9</v>
      </c>
      <c r="B786" s="313" t="s">
        <v>1412</v>
      </c>
      <c r="C786" t="s">
        <v>129</v>
      </c>
      <c r="D786" s="199">
        <v>44651</v>
      </c>
      <c r="E786">
        <v>0</v>
      </c>
    </row>
    <row r="787" spans="1:5" ht="14.25" hidden="1" customHeight="1">
      <c r="A787" t="s">
        <v>9</v>
      </c>
      <c r="B787" s="313" t="s">
        <v>1412</v>
      </c>
      <c r="C787" t="s">
        <v>130</v>
      </c>
      <c r="D787" s="199">
        <v>44651</v>
      </c>
      <c r="E787">
        <v>0</v>
      </c>
    </row>
    <row r="788" spans="1:5" ht="14.25" hidden="1" customHeight="1">
      <c r="A788" t="s">
        <v>9</v>
      </c>
      <c r="B788" s="313" t="s">
        <v>1412</v>
      </c>
      <c r="C788" t="s">
        <v>131</v>
      </c>
      <c r="D788" s="199">
        <v>44651</v>
      </c>
      <c r="E788">
        <v>0</v>
      </c>
    </row>
    <row r="789" spans="1:5" ht="14.25" hidden="1" customHeight="1">
      <c r="A789" t="s">
        <v>9</v>
      </c>
      <c r="B789" s="313" t="s">
        <v>1412</v>
      </c>
      <c r="C789" t="s">
        <v>132</v>
      </c>
      <c r="D789" s="199">
        <v>44651</v>
      </c>
      <c r="E789">
        <v>0</v>
      </c>
    </row>
    <row r="790" spans="1:5" ht="14.25" hidden="1" customHeight="1">
      <c r="A790" t="s">
        <v>9</v>
      </c>
      <c r="B790" s="313" t="s">
        <v>1412</v>
      </c>
      <c r="C790" t="s">
        <v>133</v>
      </c>
      <c r="D790" s="199">
        <v>44651</v>
      </c>
      <c r="E790">
        <v>0</v>
      </c>
    </row>
    <row r="791" spans="1:5" ht="14.25" customHeight="1">
      <c r="A791" t="s">
        <v>9</v>
      </c>
      <c r="B791" s="313" t="s">
        <v>1412</v>
      </c>
      <c r="C791" t="s">
        <v>134</v>
      </c>
      <c r="D791" s="199">
        <v>44651</v>
      </c>
      <c r="E791">
        <v>1</v>
      </c>
    </row>
    <row r="792" spans="1:5" hidden="1">
      <c r="A792" t="s">
        <v>9</v>
      </c>
      <c r="B792" s="313" t="s">
        <v>1412</v>
      </c>
      <c r="C792" t="s">
        <v>135</v>
      </c>
      <c r="D792" s="199">
        <v>44651</v>
      </c>
      <c r="E792">
        <v>0</v>
      </c>
    </row>
    <row r="793" spans="1:5" ht="14.25" hidden="1" customHeight="1">
      <c r="A793" t="s">
        <v>9</v>
      </c>
      <c r="B793" s="313" t="s">
        <v>1412</v>
      </c>
      <c r="C793" t="s">
        <v>136</v>
      </c>
      <c r="D793" s="199">
        <v>44651</v>
      </c>
      <c r="E793">
        <v>0</v>
      </c>
    </row>
    <row r="794" spans="1:5" ht="14.25" hidden="1" customHeight="1">
      <c r="A794" t="s">
        <v>9</v>
      </c>
      <c r="B794" s="313" t="s">
        <v>1412</v>
      </c>
      <c r="C794" t="s">
        <v>137</v>
      </c>
      <c r="D794" s="199">
        <v>44651</v>
      </c>
      <c r="E794">
        <v>0</v>
      </c>
    </row>
    <row r="795" spans="1:5" ht="14.25" customHeight="1">
      <c r="A795" t="s">
        <v>9</v>
      </c>
      <c r="B795" s="313" t="s">
        <v>1412</v>
      </c>
      <c r="C795" t="s">
        <v>138</v>
      </c>
      <c r="D795" s="199">
        <v>44651</v>
      </c>
      <c r="E795">
        <v>1</v>
      </c>
    </row>
    <row r="796" spans="1:5" ht="14.25" customHeight="1">
      <c r="A796" t="s">
        <v>9</v>
      </c>
      <c r="B796" s="313" t="s">
        <v>1412</v>
      </c>
      <c r="C796" t="s">
        <v>139</v>
      </c>
      <c r="D796" s="199">
        <v>45016</v>
      </c>
      <c r="E796">
        <v>1</v>
      </c>
    </row>
    <row r="797" spans="1:5" ht="14.25" hidden="1" customHeight="1">
      <c r="A797" t="s">
        <v>9</v>
      </c>
      <c r="B797" s="313" t="s">
        <v>1412</v>
      </c>
      <c r="C797" t="s">
        <v>140</v>
      </c>
      <c r="D797" s="199">
        <v>44651</v>
      </c>
      <c r="E797">
        <v>0</v>
      </c>
    </row>
    <row r="798" spans="1:5" ht="14.25" hidden="1" customHeight="1">
      <c r="A798" t="s">
        <v>9</v>
      </c>
      <c r="B798" s="313" t="s">
        <v>1412</v>
      </c>
      <c r="C798" t="s">
        <v>141</v>
      </c>
      <c r="D798" s="199">
        <v>44651</v>
      </c>
      <c r="E798">
        <v>0</v>
      </c>
    </row>
    <row r="799" spans="1:5" ht="14.25" hidden="1" customHeight="1">
      <c r="A799" t="s">
        <v>9</v>
      </c>
      <c r="B799" s="313" t="s">
        <v>1412</v>
      </c>
      <c r="C799" t="s">
        <v>142</v>
      </c>
      <c r="D799" s="199">
        <v>44651</v>
      </c>
      <c r="E799">
        <v>0</v>
      </c>
    </row>
    <row r="800" spans="1:5" ht="14.25" customHeight="1">
      <c r="A800" t="s">
        <v>9</v>
      </c>
      <c r="B800" s="313" t="s">
        <v>1412</v>
      </c>
      <c r="C800" t="s">
        <v>143</v>
      </c>
      <c r="D800" s="199">
        <v>44651</v>
      </c>
      <c r="E800">
        <v>1</v>
      </c>
    </row>
    <row r="801" spans="1:5" ht="14.25" customHeight="1">
      <c r="A801" t="s">
        <v>9</v>
      </c>
      <c r="B801" s="313" t="s">
        <v>1412</v>
      </c>
      <c r="C801" t="s">
        <v>144</v>
      </c>
      <c r="D801" s="199">
        <v>44651</v>
      </c>
      <c r="E801">
        <v>1</v>
      </c>
    </row>
    <row r="802" spans="1:5" ht="14.25" hidden="1" customHeight="1">
      <c r="A802" t="s">
        <v>9</v>
      </c>
      <c r="B802" s="313" t="s">
        <v>1413</v>
      </c>
      <c r="C802" t="s">
        <v>129</v>
      </c>
      <c r="D802" s="199">
        <v>44651</v>
      </c>
      <c r="E802">
        <v>0</v>
      </c>
    </row>
    <row r="803" spans="1:5" ht="14.25" hidden="1" customHeight="1">
      <c r="A803" t="s">
        <v>9</v>
      </c>
      <c r="B803" s="313" t="s">
        <v>1413</v>
      </c>
      <c r="C803" t="s">
        <v>130</v>
      </c>
      <c r="D803" s="199">
        <v>44651</v>
      </c>
      <c r="E803">
        <v>0</v>
      </c>
    </row>
    <row r="804" spans="1:5" ht="14.25" hidden="1" customHeight="1">
      <c r="A804" t="s">
        <v>9</v>
      </c>
      <c r="B804" s="313" t="s">
        <v>1413</v>
      </c>
      <c r="C804" t="s">
        <v>131</v>
      </c>
      <c r="D804" s="199">
        <v>44651</v>
      </c>
      <c r="E804">
        <v>0</v>
      </c>
    </row>
    <row r="805" spans="1:5" ht="14.25" hidden="1" customHeight="1">
      <c r="A805" t="s">
        <v>9</v>
      </c>
      <c r="B805" s="313" t="s">
        <v>1413</v>
      </c>
      <c r="C805" t="s">
        <v>132</v>
      </c>
      <c r="D805" s="199">
        <v>44651</v>
      </c>
      <c r="E805">
        <v>0</v>
      </c>
    </row>
    <row r="806" spans="1:5" ht="14.25" hidden="1" customHeight="1">
      <c r="A806" t="s">
        <v>9</v>
      </c>
      <c r="B806" s="313" t="s">
        <v>1413</v>
      </c>
      <c r="C806" t="s">
        <v>133</v>
      </c>
      <c r="D806" s="199">
        <v>44651</v>
      </c>
      <c r="E806">
        <v>0</v>
      </c>
    </row>
    <row r="807" spans="1:5" ht="14.25" hidden="1" customHeight="1">
      <c r="A807" t="s">
        <v>9</v>
      </c>
      <c r="B807" s="313" t="s">
        <v>1413</v>
      </c>
      <c r="C807" t="s">
        <v>134</v>
      </c>
      <c r="D807" s="199">
        <v>44651</v>
      </c>
      <c r="E807">
        <v>0</v>
      </c>
    </row>
    <row r="808" spans="1:5" ht="14.25" hidden="1" customHeight="1">
      <c r="A808" t="s">
        <v>9</v>
      </c>
      <c r="B808" s="313" t="s">
        <v>1413</v>
      </c>
      <c r="C808" t="s">
        <v>135</v>
      </c>
      <c r="D808" s="199">
        <v>44651</v>
      </c>
      <c r="E808">
        <v>0</v>
      </c>
    </row>
    <row r="809" spans="1:5" ht="14.25" hidden="1" customHeight="1">
      <c r="A809" t="s">
        <v>9</v>
      </c>
      <c r="B809" s="313" t="s">
        <v>1413</v>
      </c>
      <c r="C809" t="s">
        <v>136</v>
      </c>
      <c r="D809" s="199">
        <v>44651</v>
      </c>
      <c r="E809">
        <v>0</v>
      </c>
    </row>
    <row r="810" spans="1:5" ht="14.25" customHeight="1">
      <c r="A810" t="s">
        <v>9</v>
      </c>
      <c r="B810" s="313" t="s">
        <v>1413</v>
      </c>
      <c r="C810" t="s">
        <v>137</v>
      </c>
      <c r="D810" s="199">
        <v>44651</v>
      </c>
      <c r="E810">
        <v>1</v>
      </c>
    </row>
    <row r="811" spans="1:5" ht="14.25" hidden="1" customHeight="1">
      <c r="A811" t="s">
        <v>9</v>
      </c>
      <c r="B811" s="313" t="s">
        <v>1413</v>
      </c>
      <c r="C811" t="s">
        <v>138</v>
      </c>
      <c r="D811" s="199">
        <v>44651</v>
      </c>
      <c r="E811">
        <v>0</v>
      </c>
    </row>
    <row r="812" spans="1:5" ht="14.25" hidden="1" customHeight="1">
      <c r="A812" t="s">
        <v>9</v>
      </c>
      <c r="B812" s="313" t="s">
        <v>1413</v>
      </c>
      <c r="C812" t="s">
        <v>139</v>
      </c>
      <c r="D812" s="199">
        <v>44651</v>
      </c>
      <c r="E812">
        <v>0</v>
      </c>
    </row>
    <row r="813" spans="1:5" ht="14.25" hidden="1" customHeight="1">
      <c r="A813" t="s">
        <v>9</v>
      </c>
      <c r="B813" s="313" t="s">
        <v>1413</v>
      </c>
      <c r="C813" t="s">
        <v>140</v>
      </c>
      <c r="D813" s="199">
        <v>44651</v>
      </c>
      <c r="E813">
        <v>0</v>
      </c>
    </row>
    <row r="814" spans="1:5" ht="14.25" hidden="1" customHeight="1">
      <c r="A814" t="s">
        <v>9</v>
      </c>
      <c r="B814" s="313" t="s">
        <v>1413</v>
      </c>
      <c r="C814" t="s">
        <v>141</v>
      </c>
      <c r="D814" s="199">
        <v>44651</v>
      </c>
      <c r="E814">
        <v>0</v>
      </c>
    </row>
    <row r="815" spans="1:5" ht="14.25" hidden="1" customHeight="1">
      <c r="A815" t="s">
        <v>9</v>
      </c>
      <c r="B815" s="313" t="s">
        <v>1413</v>
      </c>
      <c r="C815" t="s">
        <v>142</v>
      </c>
      <c r="D815" s="199">
        <v>44651</v>
      </c>
      <c r="E815">
        <v>0</v>
      </c>
    </row>
    <row r="816" spans="1:5" ht="14.25" hidden="1" customHeight="1">
      <c r="A816" t="s">
        <v>9</v>
      </c>
      <c r="B816" s="313" t="s">
        <v>1413</v>
      </c>
      <c r="C816" t="s">
        <v>143</v>
      </c>
      <c r="D816" s="199">
        <v>44651</v>
      </c>
      <c r="E816">
        <v>0</v>
      </c>
    </row>
    <row r="817" spans="1:5" ht="14.25" hidden="1" customHeight="1">
      <c r="A817" t="s">
        <v>9</v>
      </c>
      <c r="B817" s="313" t="s">
        <v>1413</v>
      </c>
      <c r="C817" t="s">
        <v>144</v>
      </c>
      <c r="D817" s="199">
        <v>44651</v>
      </c>
      <c r="E817">
        <v>0</v>
      </c>
    </row>
    <row r="818" spans="1:5">
      <c r="A818" t="s">
        <v>9</v>
      </c>
      <c r="B818" s="313" t="s">
        <v>1414</v>
      </c>
      <c r="C818" t="s">
        <v>129</v>
      </c>
      <c r="D818" s="199">
        <v>44651</v>
      </c>
      <c r="E818">
        <v>1</v>
      </c>
    </row>
    <row r="819" spans="1:5" ht="14.25" hidden="1" customHeight="1">
      <c r="A819" t="s">
        <v>9</v>
      </c>
      <c r="B819" s="313" t="s">
        <v>1414</v>
      </c>
      <c r="C819" t="s">
        <v>130</v>
      </c>
      <c r="D819" s="199">
        <v>44651</v>
      </c>
      <c r="E819">
        <v>0</v>
      </c>
    </row>
    <row r="820" spans="1:5" ht="14.25" hidden="1" customHeight="1">
      <c r="A820" t="s">
        <v>9</v>
      </c>
      <c r="B820" s="313" t="s">
        <v>1414</v>
      </c>
      <c r="C820" t="s">
        <v>131</v>
      </c>
      <c r="D820" s="199">
        <v>44651</v>
      </c>
      <c r="E820">
        <v>0</v>
      </c>
    </row>
    <row r="821" spans="1:5" ht="14.25" hidden="1" customHeight="1">
      <c r="A821" t="s">
        <v>9</v>
      </c>
      <c r="B821" s="313" t="s">
        <v>1414</v>
      </c>
      <c r="C821" t="s">
        <v>132</v>
      </c>
      <c r="D821" s="199">
        <v>44651</v>
      </c>
      <c r="E821">
        <v>0</v>
      </c>
    </row>
    <row r="822" spans="1:5" ht="14.25" hidden="1" customHeight="1">
      <c r="A822" t="s">
        <v>9</v>
      </c>
      <c r="B822" s="313" t="s">
        <v>1414</v>
      </c>
      <c r="C822" t="s">
        <v>133</v>
      </c>
      <c r="D822" s="199">
        <v>44651</v>
      </c>
      <c r="E822">
        <v>0</v>
      </c>
    </row>
    <row r="823" spans="1:5" hidden="1">
      <c r="A823" t="s">
        <v>9</v>
      </c>
      <c r="B823" s="313" t="s">
        <v>1414</v>
      </c>
      <c r="C823" t="s">
        <v>134</v>
      </c>
      <c r="D823" s="199">
        <v>44651</v>
      </c>
      <c r="E823">
        <v>0</v>
      </c>
    </row>
    <row r="824" spans="1:5">
      <c r="A824" t="s">
        <v>9</v>
      </c>
      <c r="B824" s="313" t="s">
        <v>1414</v>
      </c>
      <c r="C824" t="s">
        <v>135</v>
      </c>
      <c r="D824" s="199">
        <v>45016</v>
      </c>
      <c r="E824">
        <v>4</v>
      </c>
    </row>
    <row r="825" spans="1:5" hidden="1">
      <c r="A825" t="s">
        <v>9</v>
      </c>
      <c r="B825" s="313" t="s">
        <v>1414</v>
      </c>
      <c r="C825" t="s">
        <v>136</v>
      </c>
      <c r="D825" s="199">
        <v>44651</v>
      </c>
      <c r="E825">
        <v>0</v>
      </c>
    </row>
    <row r="826" spans="1:5" ht="14.25" hidden="1" customHeight="1">
      <c r="A826" t="s">
        <v>9</v>
      </c>
      <c r="B826" s="313" t="s">
        <v>1414</v>
      </c>
      <c r="C826" t="s">
        <v>137</v>
      </c>
      <c r="D826" s="199">
        <v>44651</v>
      </c>
      <c r="E826">
        <v>0</v>
      </c>
    </row>
    <row r="827" spans="1:5" ht="14.25" hidden="1" customHeight="1">
      <c r="A827" t="s">
        <v>9</v>
      </c>
      <c r="B827" s="313" t="s">
        <v>1414</v>
      </c>
      <c r="C827" t="s">
        <v>138</v>
      </c>
      <c r="D827" s="199">
        <v>45016</v>
      </c>
      <c r="E827">
        <v>0</v>
      </c>
    </row>
    <row r="828" spans="1:5" ht="14.25" hidden="1" customHeight="1">
      <c r="A828" t="s">
        <v>9</v>
      </c>
      <c r="B828" s="313" t="s">
        <v>1414</v>
      </c>
      <c r="C828" t="s">
        <v>139</v>
      </c>
      <c r="D828" s="199">
        <v>44651</v>
      </c>
      <c r="E828">
        <v>0</v>
      </c>
    </row>
    <row r="829" spans="1:5">
      <c r="A829" t="s">
        <v>9</v>
      </c>
      <c r="B829" s="313" t="s">
        <v>1414</v>
      </c>
      <c r="C829" t="s">
        <v>140</v>
      </c>
      <c r="D829" s="199">
        <v>44651</v>
      </c>
      <c r="E829">
        <v>1</v>
      </c>
    </row>
    <row r="830" spans="1:5" ht="14.25" hidden="1" customHeight="1">
      <c r="A830" t="s">
        <v>9</v>
      </c>
      <c r="B830" s="313" t="s">
        <v>1414</v>
      </c>
      <c r="C830" t="s">
        <v>141</v>
      </c>
      <c r="D830" s="199">
        <v>44651</v>
      </c>
      <c r="E830">
        <v>0</v>
      </c>
    </row>
    <row r="831" spans="1:5" ht="14.25" hidden="1" customHeight="1">
      <c r="A831" t="s">
        <v>9</v>
      </c>
      <c r="B831" s="313" t="s">
        <v>1414</v>
      </c>
      <c r="C831" t="s">
        <v>142</v>
      </c>
      <c r="D831" s="199">
        <v>44651</v>
      </c>
      <c r="E831">
        <v>0</v>
      </c>
    </row>
    <row r="832" spans="1:5" ht="14.25" hidden="1" customHeight="1">
      <c r="A832" t="s">
        <v>9</v>
      </c>
      <c r="B832" s="313" t="s">
        <v>1414</v>
      </c>
      <c r="C832" t="s">
        <v>143</v>
      </c>
      <c r="D832" s="199">
        <v>44651</v>
      </c>
      <c r="E832">
        <v>0</v>
      </c>
    </row>
    <row r="833" spans="1:5" ht="14.25" hidden="1" customHeight="1">
      <c r="A833" t="s">
        <v>9</v>
      </c>
      <c r="B833" s="313" t="s">
        <v>1414</v>
      </c>
      <c r="C833" t="s">
        <v>144</v>
      </c>
      <c r="D833" s="199">
        <v>44651</v>
      </c>
      <c r="E833">
        <v>0</v>
      </c>
    </row>
    <row r="834" spans="1:5" ht="14.25" hidden="1" customHeight="1">
      <c r="A834" t="s">
        <v>9</v>
      </c>
      <c r="B834" s="313" t="s">
        <v>1415</v>
      </c>
      <c r="C834" t="s">
        <v>129</v>
      </c>
      <c r="D834" s="199">
        <v>44651</v>
      </c>
      <c r="E834">
        <v>0</v>
      </c>
    </row>
    <row r="835" spans="1:5" ht="14.25" customHeight="1">
      <c r="A835" t="s">
        <v>9</v>
      </c>
      <c r="B835" s="313" t="s">
        <v>1415</v>
      </c>
      <c r="C835" t="s">
        <v>130</v>
      </c>
      <c r="D835" s="199">
        <v>44651</v>
      </c>
      <c r="E835">
        <v>1</v>
      </c>
    </row>
    <row r="836" spans="1:5" ht="14.25" hidden="1" customHeight="1">
      <c r="A836" t="s">
        <v>9</v>
      </c>
      <c r="B836" s="313" t="s">
        <v>1415</v>
      </c>
      <c r="C836" t="s">
        <v>131</v>
      </c>
      <c r="D836" s="199">
        <v>44651</v>
      </c>
      <c r="E836">
        <v>0</v>
      </c>
    </row>
    <row r="837" spans="1:5" ht="14.25" hidden="1" customHeight="1">
      <c r="A837" t="s">
        <v>9</v>
      </c>
      <c r="B837" s="313" t="s">
        <v>1415</v>
      </c>
      <c r="C837" t="s">
        <v>132</v>
      </c>
      <c r="D837" s="199">
        <v>44651</v>
      </c>
      <c r="E837">
        <v>0</v>
      </c>
    </row>
    <row r="838" spans="1:5" ht="14.25" customHeight="1">
      <c r="A838" t="s">
        <v>9</v>
      </c>
      <c r="B838" s="313" t="s">
        <v>1415</v>
      </c>
      <c r="C838" t="s">
        <v>133</v>
      </c>
      <c r="D838" s="199">
        <v>44651</v>
      </c>
      <c r="E838">
        <v>1</v>
      </c>
    </row>
    <row r="839" spans="1:5" ht="14.25" hidden="1" customHeight="1">
      <c r="A839" t="s">
        <v>9</v>
      </c>
      <c r="B839" s="313" t="s">
        <v>1415</v>
      </c>
      <c r="C839" t="s">
        <v>134</v>
      </c>
      <c r="D839" s="199">
        <v>44651</v>
      </c>
      <c r="E839">
        <v>0</v>
      </c>
    </row>
    <row r="840" spans="1:5" ht="14.25" hidden="1" customHeight="1">
      <c r="A840" t="s">
        <v>9</v>
      </c>
      <c r="B840" s="313" t="s">
        <v>1415</v>
      </c>
      <c r="C840" t="s">
        <v>135</v>
      </c>
      <c r="D840" s="199">
        <v>45016</v>
      </c>
      <c r="E840">
        <v>0</v>
      </c>
    </row>
    <row r="841" spans="1:5" ht="14.25" hidden="1" customHeight="1">
      <c r="A841" t="s">
        <v>9</v>
      </c>
      <c r="B841" s="313" t="s">
        <v>1415</v>
      </c>
      <c r="C841" t="s">
        <v>136</v>
      </c>
      <c r="D841" s="199">
        <v>44651</v>
      </c>
      <c r="E841">
        <v>0</v>
      </c>
    </row>
    <row r="842" spans="1:5" ht="14.25" hidden="1" customHeight="1">
      <c r="A842" t="s">
        <v>9</v>
      </c>
      <c r="B842" s="313" t="s">
        <v>1415</v>
      </c>
      <c r="C842" t="s">
        <v>137</v>
      </c>
      <c r="D842" s="199">
        <v>44651</v>
      </c>
      <c r="E842">
        <v>0</v>
      </c>
    </row>
    <row r="843" spans="1:5" ht="14.25" hidden="1" customHeight="1">
      <c r="A843" t="s">
        <v>9</v>
      </c>
      <c r="B843" s="313" t="s">
        <v>1415</v>
      </c>
      <c r="C843" t="s">
        <v>138</v>
      </c>
      <c r="D843" s="199">
        <v>45016</v>
      </c>
      <c r="E843">
        <v>0</v>
      </c>
    </row>
    <row r="844" spans="1:5" ht="14.25" hidden="1" customHeight="1">
      <c r="A844" t="s">
        <v>9</v>
      </c>
      <c r="B844" s="313" t="s">
        <v>1415</v>
      </c>
      <c r="C844" t="s">
        <v>139</v>
      </c>
      <c r="D844" s="199">
        <v>44651</v>
      </c>
      <c r="E844">
        <v>0</v>
      </c>
    </row>
    <row r="845" spans="1:5" ht="14.25" customHeight="1">
      <c r="A845" t="s">
        <v>9</v>
      </c>
      <c r="B845" s="313" t="s">
        <v>1415</v>
      </c>
      <c r="C845" t="s">
        <v>140</v>
      </c>
      <c r="D845" s="199">
        <v>44651</v>
      </c>
      <c r="E845">
        <v>1</v>
      </c>
    </row>
    <row r="846" spans="1:5" ht="14.25" hidden="1" customHeight="1">
      <c r="A846" t="s">
        <v>9</v>
      </c>
      <c r="B846" s="313" t="s">
        <v>1415</v>
      </c>
      <c r="C846" t="s">
        <v>141</v>
      </c>
      <c r="D846" s="199">
        <v>44651</v>
      </c>
      <c r="E846">
        <v>0</v>
      </c>
    </row>
    <row r="847" spans="1:5" ht="14.25" hidden="1" customHeight="1">
      <c r="A847" t="s">
        <v>9</v>
      </c>
      <c r="B847" s="313" t="s">
        <v>1415</v>
      </c>
      <c r="C847" t="s">
        <v>142</v>
      </c>
      <c r="D847" s="199">
        <v>45016</v>
      </c>
      <c r="E847">
        <v>0</v>
      </c>
    </row>
    <row r="848" spans="1:5" ht="14.25" hidden="1" customHeight="1">
      <c r="A848" t="s">
        <v>9</v>
      </c>
      <c r="B848" s="313" t="s">
        <v>1415</v>
      </c>
      <c r="C848" t="s">
        <v>143</v>
      </c>
      <c r="D848" s="199">
        <v>44651</v>
      </c>
      <c r="E848">
        <v>0</v>
      </c>
    </row>
    <row r="849" spans="1:5" ht="14.25" customHeight="1">
      <c r="A849" t="s">
        <v>9</v>
      </c>
      <c r="B849" s="313" t="s">
        <v>1415</v>
      </c>
      <c r="C849" t="s">
        <v>144</v>
      </c>
      <c r="D849" s="199">
        <v>44651</v>
      </c>
      <c r="E849">
        <v>1</v>
      </c>
    </row>
    <row r="850" spans="1:5" ht="14.25" hidden="1" customHeight="1">
      <c r="A850" t="s">
        <v>9</v>
      </c>
      <c r="B850" s="313" t="s">
        <v>1416</v>
      </c>
      <c r="C850" t="s">
        <v>129</v>
      </c>
      <c r="D850" s="199">
        <v>45016</v>
      </c>
      <c r="E850">
        <v>0</v>
      </c>
    </row>
    <row r="851" spans="1:5" hidden="1">
      <c r="A851" t="s">
        <v>9</v>
      </c>
      <c r="B851" s="313" t="s">
        <v>1416</v>
      </c>
      <c r="C851" t="s">
        <v>130</v>
      </c>
      <c r="D851" s="199">
        <v>44651</v>
      </c>
      <c r="E851">
        <v>0</v>
      </c>
    </row>
    <row r="852" spans="1:5" ht="14.25" hidden="1" customHeight="1">
      <c r="A852" t="s">
        <v>9</v>
      </c>
      <c r="B852" s="313" t="s">
        <v>1416</v>
      </c>
      <c r="C852" t="s">
        <v>131</v>
      </c>
      <c r="D852" s="199">
        <v>44651</v>
      </c>
      <c r="E852">
        <v>0</v>
      </c>
    </row>
    <row r="853" spans="1:5" ht="14.25" hidden="1" customHeight="1">
      <c r="A853" t="s">
        <v>9</v>
      </c>
      <c r="B853" s="313" t="s">
        <v>1416</v>
      </c>
      <c r="C853" t="s">
        <v>132</v>
      </c>
      <c r="D853" s="199">
        <v>44651</v>
      </c>
      <c r="E853">
        <v>0</v>
      </c>
    </row>
    <row r="854" spans="1:5" ht="14.25" hidden="1" customHeight="1">
      <c r="A854" t="s">
        <v>9</v>
      </c>
      <c r="B854" s="313" t="s">
        <v>1416</v>
      </c>
      <c r="C854" t="s">
        <v>133</v>
      </c>
      <c r="D854" s="199">
        <v>44651</v>
      </c>
      <c r="E854">
        <v>0</v>
      </c>
    </row>
    <row r="855" spans="1:5" ht="14.25" hidden="1" customHeight="1">
      <c r="A855" t="s">
        <v>9</v>
      </c>
      <c r="B855" s="313" t="s">
        <v>1416</v>
      </c>
      <c r="C855" t="s">
        <v>134</v>
      </c>
      <c r="D855" s="199">
        <v>44651</v>
      </c>
      <c r="E855">
        <v>0</v>
      </c>
    </row>
    <row r="856" spans="1:5" hidden="1">
      <c r="A856" t="s">
        <v>9</v>
      </c>
      <c r="B856" s="313" t="s">
        <v>1416</v>
      </c>
      <c r="C856" t="s">
        <v>135</v>
      </c>
      <c r="D856" s="199">
        <v>44651</v>
      </c>
      <c r="E856">
        <v>0</v>
      </c>
    </row>
    <row r="857" spans="1:5" ht="14.25" hidden="1" customHeight="1">
      <c r="A857" t="s">
        <v>9</v>
      </c>
      <c r="B857" s="313" t="s">
        <v>1416</v>
      </c>
      <c r="C857" t="s">
        <v>136</v>
      </c>
      <c r="D857" s="199">
        <v>44651</v>
      </c>
      <c r="E857">
        <v>0</v>
      </c>
    </row>
    <row r="858" spans="1:5" ht="14.25" hidden="1" customHeight="1">
      <c r="A858" t="s">
        <v>9</v>
      </c>
      <c r="B858" s="313" t="s">
        <v>1416</v>
      </c>
      <c r="C858" t="s">
        <v>137</v>
      </c>
      <c r="D858" s="199">
        <v>44651</v>
      </c>
      <c r="E858">
        <v>0</v>
      </c>
    </row>
    <row r="859" spans="1:5" ht="14.25" hidden="1" customHeight="1">
      <c r="A859" t="s">
        <v>9</v>
      </c>
      <c r="B859" s="313" t="s">
        <v>1416</v>
      </c>
      <c r="C859" t="s">
        <v>138</v>
      </c>
      <c r="D859" s="199">
        <v>45016</v>
      </c>
      <c r="E859">
        <v>0</v>
      </c>
    </row>
    <row r="860" spans="1:5" ht="14.25" hidden="1" customHeight="1">
      <c r="A860" t="s">
        <v>9</v>
      </c>
      <c r="B860" s="313" t="s">
        <v>1416</v>
      </c>
      <c r="C860" t="s">
        <v>139</v>
      </c>
      <c r="D860" s="199">
        <v>44651</v>
      </c>
      <c r="E860">
        <v>0</v>
      </c>
    </row>
    <row r="861" spans="1:5" ht="14.25" hidden="1" customHeight="1">
      <c r="A861" t="s">
        <v>9</v>
      </c>
      <c r="B861" s="313" t="s">
        <v>1416</v>
      </c>
      <c r="C861" t="s">
        <v>140</v>
      </c>
      <c r="D861" s="199">
        <v>44651</v>
      </c>
      <c r="E861">
        <v>0</v>
      </c>
    </row>
    <row r="862" spans="1:5" ht="14.25" hidden="1" customHeight="1">
      <c r="A862" t="s">
        <v>9</v>
      </c>
      <c r="B862" s="313" t="s">
        <v>1416</v>
      </c>
      <c r="C862" t="s">
        <v>141</v>
      </c>
      <c r="D862" s="199">
        <v>45016</v>
      </c>
      <c r="E862">
        <v>0</v>
      </c>
    </row>
    <row r="863" spans="1:5" ht="14.25" hidden="1" customHeight="1">
      <c r="A863" t="s">
        <v>9</v>
      </c>
      <c r="B863" s="313" t="s">
        <v>1416</v>
      </c>
      <c r="C863" t="s">
        <v>142</v>
      </c>
      <c r="D863" s="199">
        <v>44651</v>
      </c>
      <c r="E863">
        <v>0</v>
      </c>
    </row>
    <row r="864" spans="1:5" hidden="1">
      <c r="A864" t="s">
        <v>9</v>
      </c>
      <c r="B864" s="313" t="s">
        <v>1416</v>
      </c>
      <c r="C864" t="s">
        <v>143</v>
      </c>
      <c r="D864" s="199">
        <v>44651</v>
      </c>
      <c r="E864">
        <v>0</v>
      </c>
    </row>
    <row r="865" spans="1:5" ht="14.25" hidden="1" customHeight="1">
      <c r="A865" t="s">
        <v>9</v>
      </c>
      <c r="B865" s="313" t="s">
        <v>1416</v>
      </c>
      <c r="C865" t="s">
        <v>144</v>
      </c>
      <c r="D865" s="199">
        <v>44651</v>
      </c>
      <c r="E865">
        <v>0</v>
      </c>
    </row>
    <row r="866" spans="1:5" ht="14.25" customHeight="1">
      <c r="A866" t="s">
        <v>9</v>
      </c>
      <c r="B866" s="313" t="s">
        <v>1417</v>
      </c>
      <c r="C866" t="s">
        <v>129</v>
      </c>
      <c r="D866" s="199">
        <v>44651</v>
      </c>
      <c r="E866">
        <v>1</v>
      </c>
    </row>
    <row r="867" spans="1:5" ht="14.25" hidden="1" customHeight="1">
      <c r="A867" t="s">
        <v>9</v>
      </c>
      <c r="B867" s="313" t="s">
        <v>1417</v>
      </c>
      <c r="C867" t="s">
        <v>130</v>
      </c>
      <c r="D867" s="199">
        <v>44651</v>
      </c>
      <c r="E867">
        <v>0</v>
      </c>
    </row>
    <row r="868" spans="1:5" ht="14.25" hidden="1" customHeight="1">
      <c r="A868" t="s">
        <v>9</v>
      </c>
      <c r="B868" s="313" t="s">
        <v>1417</v>
      </c>
      <c r="C868" t="s">
        <v>131</v>
      </c>
      <c r="D868" s="199">
        <v>44651</v>
      </c>
      <c r="E868">
        <v>0</v>
      </c>
    </row>
    <row r="869" spans="1:5" ht="14.25" hidden="1" customHeight="1">
      <c r="A869" t="s">
        <v>9</v>
      </c>
      <c r="B869" s="313" t="s">
        <v>1417</v>
      </c>
      <c r="C869" t="s">
        <v>132</v>
      </c>
      <c r="D869" s="199">
        <v>44651</v>
      </c>
      <c r="E869">
        <v>0</v>
      </c>
    </row>
    <row r="870" spans="1:5" ht="14.25" hidden="1" customHeight="1">
      <c r="A870" t="s">
        <v>9</v>
      </c>
      <c r="B870" s="313" t="s">
        <v>1417</v>
      </c>
      <c r="C870" t="s">
        <v>133</v>
      </c>
      <c r="D870" s="199">
        <v>44651</v>
      </c>
      <c r="E870">
        <v>0</v>
      </c>
    </row>
    <row r="871" spans="1:5" ht="14.25" hidden="1" customHeight="1">
      <c r="A871" t="s">
        <v>9</v>
      </c>
      <c r="B871" s="313" t="s">
        <v>1417</v>
      </c>
      <c r="C871" t="s">
        <v>134</v>
      </c>
      <c r="D871" s="199">
        <v>44651</v>
      </c>
      <c r="E871">
        <v>0</v>
      </c>
    </row>
    <row r="872" spans="1:5" ht="14.25" hidden="1" customHeight="1">
      <c r="A872" t="s">
        <v>9</v>
      </c>
      <c r="B872" s="313" t="s">
        <v>1417</v>
      </c>
      <c r="C872" t="s">
        <v>135</v>
      </c>
      <c r="D872" s="199">
        <v>44651</v>
      </c>
      <c r="E872">
        <v>0</v>
      </c>
    </row>
    <row r="873" spans="1:5" ht="14.25" hidden="1" customHeight="1">
      <c r="A873" t="s">
        <v>9</v>
      </c>
      <c r="B873" s="313" t="s">
        <v>1417</v>
      </c>
      <c r="C873" t="s">
        <v>136</v>
      </c>
      <c r="D873" s="199">
        <v>44651</v>
      </c>
      <c r="E873">
        <v>0</v>
      </c>
    </row>
    <row r="874" spans="1:5" ht="14.25" hidden="1" customHeight="1">
      <c r="A874" t="s">
        <v>9</v>
      </c>
      <c r="B874" s="313" t="s">
        <v>1417</v>
      </c>
      <c r="C874" t="s">
        <v>137</v>
      </c>
      <c r="D874" s="199">
        <v>44651</v>
      </c>
      <c r="E874">
        <v>0</v>
      </c>
    </row>
    <row r="875" spans="1:5" ht="14.25" hidden="1" customHeight="1">
      <c r="A875" t="s">
        <v>9</v>
      </c>
      <c r="B875" s="313" t="s">
        <v>1417</v>
      </c>
      <c r="C875" t="s">
        <v>138</v>
      </c>
      <c r="D875" s="199">
        <v>44651</v>
      </c>
      <c r="E875">
        <v>0</v>
      </c>
    </row>
    <row r="876" spans="1:5" ht="14.25" hidden="1" customHeight="1">
      <c r="A876" t="s">
        <v>9</v>
      </c>
      <c r="B876" s="313" t="s">
        <v>1417</v>
      </c>
      <c r="C876" t="s">
        <v>139</v>
      </c>
      <c r="D876" s="199">
        <v>44651</v>
      </c>
      <c r="E876">
        <v>0</v>
      </c>
    </row>
    <row r="877" spans="1:5" ht="14.25" hidden="1" customHeight="1">
      <c r="A877" t="s">
        <v>9</v>
      </c>
      <c r="B877" s="313" t="s">
        <v>1417</v>
      </c>
      <c r="C877" t="s">
        <v>140</v>
      </c>
      <c r="D877" s="199">
        <v>44651</v>
      </c>
      <c r="E877">
        <v>0</v>
      </c>
    </row>
    <row r="878" spans="1:5" ht="14.25" hidden="1" customHeight="1">
      <c r="A878" t="s">
        <v>9</v>
      </c>
      <c r="B878" s="313" t="s">
        <v>1417</v>
      </c>
      <c r="C878" t="s">
        <v>141</v>
      </c>
      <c r="D878" s="199">
        <v>44651</v>
      </c>
      <c r="E878">
        <v>0</v>
      </c>
    </row>
    <row r="879" spans="1:5" ht="14.25" hidden="1" customHeight="1">
      <c r="A879" t="s">
        <v>9</v>
      </c>
      <c r="B879" s="313" t="s">
        <v>1417</v>
      </c>
      <c r="C879" t="s">
        <v>142</v>
      </c>
      <c r="D879" s="199">
        <v>44651</v>
      </c>
      <c r="E879">
        <v>0</v>
      </c>
    </row>
    <row r="880" spans="1:5" ht="14.25" customHeight="1">
      <c r="A880" t="s">
        <v>9</v>
      </c>
      <c r="B880" s="313" t="s">
        <v>1417</v>
      </c>
      <c r="C880" t="s">
        <v>143</v>
      </c>
      <c r="D880" s="199">
        <v>44651</v>
      </c>
      <c r="E880">
        <v>1</v>
      </c>
    </row>
    <row r="881" spans="1:5" ht="14.25" hidden="1" customHeight="1">
      <c r="A881" t="s">
        <v>9</v>
      </c>
      <c r="B881" s="313" t="s">
        <v>1417</v>
      </c>
      <c r="C881" t="s">
        <v>144</v>
      </c>
      <c r="D881" s="199">
        <v>44651</v>
      </c>
      <c r="E881">
        <v>0</v>
      </c>
    </row>
    <row r="882" spans="1:5" ht="14.25" hidden="1" customHeight="1">
      <c r="A882" t="s">
        <v>9</v>
      </c>
      <c r="B882" s="313" t="s">
        <v>1418</v>
      </c>
      <c r="C882" t="s">
        <v>129</v>
      </c>
      <c r="D882" s="199">
        <v>44651</v>
      </c>
      <c r="E882">
        <v>0</v>
      </c>
    </row>
    <row r="883" spans="1:5" hidden="1">
      <c r="A883" t="s">
        <v>9</v>
      </c>
      <c r="B883" s="313" t="s">
        <v>1418</v>
      </c>
      <c r="C883" t="s">
        <v>130</v>
      </c>
      <c r="D883" s="199">
        <v>44651</v>
      </c>
      <c r="E883">
        <v>0</v>
      </c>
    </row>
    <row r="884" spans="1:5" ht="14.25" hidden="1" customHeight="1">
      <c r="A884" t="s">
        <v>9</v>
      </c>
      <c r="B884" s="313" t="s">
        <v>1418</v>
      </c>
      <c r="C884" t="s">
        <v>131</v>
      </c>
      <c r="D884" s="199">
        <v>44651</v>
      </c>
      <c r="E884">
        <v>0</v>
      </c>
    </row>
    <row r="885" spans="1:5" ht="14.25" hidden="1" customHeight="1">
      <c r="A885" t="s">
        <v>9</v>
      </c>
      <c r="B885" s="313" t="s">
        <v>1418</v>
      </c>
      <c r="C885" t="s">
        <v>132</v>
      </c>
      <c r="D885" s="199">
        <v>44651</v>
      </c>
      <c r="E885">
        <v>0</v>
      </c>
    </row>
    <row r="886" spans="1:5" ht="14.25" hidden="1" customHeight="1">
      <c r="A886" t="s">
        <v>9</v>
      </c>
      <c r="B886" s="313" t="s">
        <v>1418</v>
      </c>
      <c r="C886" t="s">
        <v>133</v>
      </c>
      <c r="D886" s="199">
        <v>44651</v>
      </c>
      <c r="E886">
        <v>0</v>
      </c>
    </row>
    <row r="887" spans="1:5" ht="14.25" hidden="1" customHeight="1">
      <c r="A887" t="s">
        <v>9</v>
      </c>
      <c r="B887" s="313" t="s">
        <v>1418</v>
      </c>
      <c r="C887" t="s">
        <v>134</v>
      </c>
      <c r="D887" s="199">
        <v>44651</v>
      </c>
      <c r="E887">
        <v>0</v>
      </c>
    </row>
    <row r="888" spans="1:5" ht="14.25" hidden="1" customHeight="1">
      <c r="A888" t="s">
        <v>9</v>
      </c>
      <c r="B888" s="313" t="s">
        <v>1418</v>
      </c>
      <c r="C888" t="s">
        <v>135</v>
      </c>
      <c r="D888" s="199">
        <v>45016</v>
      </c>
      <c r="E888">
        <v>0</v>
      </c>
    </row>
    <row r="889" spans="1:5" ht="14.25" hidden="1" customHeight="1">
      <c r="A889" t="s">
        <v>9</v>
      </c>
      <c r="B889" s="313" t="s">
        <v>1418</v>
      </c>
      <c r="C889" t="s">
        <v>136</v>
      </c>
      <c r="D889" s="199">
        <v>44651</v>
      </c>
      <c r="E889">
        <v>0</v>
      </c>
    </row>
    <row r="890" spans="1:5" ht="14.25" hidden="1" customHeight="1">
      <c r="A890" t="s">
        <v>9</v>
      </c>
      <c r="B890" s="313" t="s">
        <v>1418</v>
      </c>
      <c r="C890" t="s">
        <v>137</v>
      </c>
      <c r="D890" s="199">
        <v>44651</v>
      </c>
      <c r="E890">
        <v>0</v>
      </c>
    </row>
    <row r="891" spans="1:5" ht="14.25" hidden="1" customHeight="1">
      <c r="A891" t="s">
        <v>9</v>
      </c>
      <c r="B891" s="313" t="s">
        <v>1418</v>
      </c>
      <c r="C891" t="s">
        <v>138</v>
      </c>
      <c r="D891" s="199">
        <v>44651</v>
      </c>
      <c r="E891">
        <v>0</v>
      </c>
    </row>
    <row r="892" spans="1:5" ht="14.25" hidden="1" customHeight="1">
      <c r="A892" t="s">
        <v>9</v>
      </c>
      <c r="B892" s="313" t="s">
        <v>1418</v>
      </c>
      <c r="C892" t="s">
        <v>139</v>
      </c>
      <c r="D892" s="199">
        <v>44651</v>
      </c>
      <c r="E892">
        <v>0</v>
      </c>
    </row>
    <row r="893" spans="1:5" ht="14.25" hidden="1" customHeight="1">
      <c r="A893" t="s">
        <v>9</v>
      </c>
      <c r="B893" s="313" t="s">
        <v>1418</v>
      </c>
      <c r="C893" t="s">
        <v>140</v>
      </c>
      <c r="D893" s="199">
        <v>44651</v>
      </c>
      <c r="E893">
        <v>0</v>
      </c>
    </row>
    <row r="894" spans="1:5" ht="14.25" hidden="1" customHeight="1">
      <c r="A894" t="s">
        <v>9</v>
      </c>
      <c r="B894" s="313" t="s">
        <v>1418</v>
      </c>
      <c r="C894" t="s">
        <v>141</v>
      </c>
      <c r="D894" s="199">
        <v>44651</v>
      </c>
      <c r="E894">
        <v>0</v>
      </c>
    </row>
    <row r="895" spans="1:5" ht="14.25" hidden="1" customHeight="1">
      <c r="A895" t="s">
        <v>9</v>
      </c>
      <c r="B895" s="313" t="s">
        <v>1418</v>
      </c>
      <c r="C895" t="s">
        <v>142</v>
      </c>
      <c r="D895" s="199">
        <v>44651</v>
      </c>
      <c r="E895">
        <v>0</v>
      </c>
    </row>
    <row r="896" spans="1:5" ht="14.25" hidden="1" customHeight="1">
      <c r="A896" t="s">
        <v>9</v>
      </c>
      <c r="B896" s="313" t="s">
        <v>1418</v>
      </c>
      <c r="C896" t="s">
        <v>143</v>
      </c>
      <c r="D896" s="199">
        <v>44651</v>
      </c>
      <c r="E896">
        <v>0</v>
      </c>
    </row>
    <row r="897" spans="1:5" ht="14.25" hidden="1" customHeight="1">
      <c r="A897" t="s">
        <v>9</v>
      </c>
      <c r="B897" s="313" t="s">
        <v>1418</v>
      </c>
      <c r="C897" t="s">
        <v>144</v>
      </c>
      <c r="D897" s="199">
        <v>44651</v>
      </c>
      <c r="E897">
        <v>0</v>
      </c>
    </row>
    <row r="898" spans="1:5" ht="14.25" hidden="1" customHeight="1">
      <c r="A898" t="s">
        <v>9</v>
      </c>
      <c r="B898" s="313" t="s">
        <v>1419</v>
      </c>
      <c r="C898" t="s">
        <v>129</v>
      </c>
      <c r="D898" s="199">
        <v>44651</v>
      </c>
      <c r="E898">
        <v>0</v>
      </c>
    </row>
    <row r="899" spans="1:5" ht="14.25" hidden="1" customHeight="1">
      <c r="A899" t="s">
        <v>9</v>
      </c>
      <c r="B899" s="313" t="s">
        <v>1419</v>
      </c>
      <c r="C899" t="s">
        <v>130</v>
      </c>
      <c r="D899" s="199">
        <v>44651</v>
      </c>
      <c r="E899">
        <v>0</v>
      </c>
    </row>
    <row r="900" spans="1:5" ht="14.25" hidden="1" customHeight="1">
      <c r="A900" t="s">
        <v>9</v>
      </c>
      <c r="B900" s="313" t="s">
        <v>1419</v>
      </c>
      <c r="C900" t="s">
        <v>131</v>
      </c>
      <c r="D900" s="199">
        <v>44651</v>
      </c>
      <c r="E900">
        <v>0</v>
      </c>
    </row>
    <row r="901" spans="1:5" ht="14.25" hidden="1" customHeight="1">
      <c r="A901" t="s">
        <v>9</v>
      </c>
      <c r="B901" s="313" t="s">
        <v>1419</v>
      </c>
      <c r="C901" t="s">
        <v>132</v>
      </c>
      <c r="D901" s="199">
        <v>44651</v>
      </c>
      <c r="E901">
        <v>0</v>
      </c>
    </row>
    <row r="902" spans="1:5" ht="14.25" hidden="1" customHeight="1">
      <c r="A902" t="s">
        <v>9</v>
      </c>
      <c r="B902" s="313" t="s">
        <v>1419</v>
      </c>
      <c r="C902" t="s">
        <v>133</v>
      </c>
      <c r="D902" s="199">
        <v>44651</v>
      </c>
      <c r="E902">
        <v>0</v>
      </c>
    </row>
    <row r="903" spans="1:5" ht="14.25" hidden="1" customHeight="1">
      <c r="A903" t="s">
        <v>9</v>
      </c>
      <c r="B903" s="313" t="s">
        <v>1419</v>
      </c>
      <c r="C903" t="s">
        <v>134</v>
      </c>
      <c r="D903" s="199">
        <v>44651</v>
      </c>
      <c r="E903">
        <v>0</v>
      </c>
    </row>
    <row r="904" spans="1:5" ht="14.25" hidden="1" customHeight="1">
      <c r="A904" t="s">
        <v>9</v>
      </c>
      <c r="B904" s="313" t="s">
        <v>1419</v>
      </c>
      <c r="C904" t="s">
        <v>135</v>
      </c>
      <c r="D904" s="199">
        <v>44651</v>
      </c>
      <c r="E904">
        <v>0</v>
      </c>
    </row>
    <row r="905" spans="1:5" ht="14.25" hidden="1" customHeight="1">
      <c r="A905" t="s">
        <v>9</v>
      </c>
      <c r="B905" s="313" t="s">
        <v>1419</v>
      </c>
      <c r="C905" t="s">
        <v>136</v>
      </c>
      <c r="D905" s="199">
        <v>44651</v>
      </c>
      <c r="E905">
        <v>0</v>
      </c>
    </row>
    <row r="906" spans="1:5" ht="14.25" hidden="1" customHeight="1">
      <c r="A906" t="s">
        <v>9</v>
      </c>
      <c r="B906" s="313" t="s">
        <v>1419</v>
      </c>
      <c r="C906" t="s">
        <v>137</v>
      </c>
      <c r="D906" s="199">
        <v>44651</v>
      </c>
      <c r="E906">
        <v>0</v>
      </c>
    </row>
    <row r="907" spans="1:5" ht="14.25" hidden="1" customHeight="1">
      <c r="A907" t="s">
        <v>9</v>
      </c>
      <c r="B907" s="313" t="s">
        <v>1419</v>
      </c>
      <c r="C907" t="s">
        <v>138</v>
      </c>
      <c r="D907" s="199">
        <v>44651</v>
      </c>
      <c r="E907">
        <v>0</v>
      </c>
    </row>
    <row r="908" spans="1:5" ht="14.25" hidden="1" customHeight="1">
      <c r="A908" t="s">
        <v>9</v>
      </c>
      <c r="B908" s="313" t="s">
        <v>1419</v>
      </c>
      <c r="C908" t="s">
        <v>139</v>
      </c>
      <c r="D908" s="199">
        <v>44651</v>
      </c>
      <c r="E908">
        <v>0</v>
      </c>
    </row>
    <row r="909" spans="1:5" ht="14.25" hidden="1" customHeight="1">
      <c r="A909" t="s">
        <v>9</v>
      </c>
      <c r="B909" s="313" t="s">
        <v>1419</v>
      </c>
      <c r="C909" t="s">
        <v>140</v>
      </c>
      <c r="D909" s="199">
        <v>44651</v>
      </c>
      <c r="E909">
        <v>0</v>
      </c>
    </row>
    <row r="910" spans="1:5" ht="14.25" hidden="1" customHeight="1">
      <c r="A910" t="s">
        <v>9</v>
      </c>
      <c r="B910" s="313" t="s">
        <v>1419</v>
      </c>
      <c r="C910" t="s">
        <v>141</v>
      </c>
      <c r="D910" s="199">
        <v>44651</v>
      </c>
      <c r="E910">
        <v>0</v>
      </c>
    </row>
    <row r="911" spans="1:5" ht="14.25" hidden="1" customHeight="1">
      <c r="A911" t="s">
        <v>9</v>
      </c>
      <c r="B911" s="313" t="s">
        <v>1419</v>
      </c>
      <c r="C911" t="s">
        <v>142</v>
      </c>
      <c r="D911" s="199">
        <v>44651</v>
      </c>
      <c r="E911">
        <v>0</v>
      </c>
    </row>
    <row r="912" spans="1:5" ht="14.25" hidden="1" customHeight="1">
      <c r="A912" t="s">
        <v>9</v>
      </c>
      <c r="B912" s="313" t="s">
        <v>1419</v>
      </c>
      <c r="C912" t="s">
        <v>143</v>
      </c>
      <c r="D912" s="199">
        <v>44651</v>
      </c>
      <c r="E912">
        <v>0</v>
      </c>
    </row>
    <row r="913" spans="1:5" ht="14.25" hidden="1" customHeight="1">
      <c r="A913" t="s">
        <v>9</v>
      </c>
      <c r="B913" s="313" t="s">
        <v>1419</v>
      </c>
      <c r="C913" t="s">
        <v>144</v>
      </c>
      <c r="D913" s="199">
        <v>44651</v>
      </c>
      <c r="E913">
        <v>0</v>
      </c>
    </row>
    <row r="914" spans="1:5" ht="14.25" hidden="1" customHeight="1">
      <c r="A914" t="s">
        <v>9</v>
      </c>
      <c r="B914" t="s">
        <v>87</v>
      </c>
      <c r="C914" t="s">
        <v>129</v>
      </c>
      <c r="D914" s="199">
        <v>44651</v>
      </c>
      <c r="E914">
        <v>0</v>
      </c>
    </row>
    <row r="915" spans="1:5" ht="14.25" customHeight="1">
      <c r="A915" t="s">
        <v>9</v>
      </c>
      <c r="B915" t="s">
        <v>87</v>
      </c>
      <c r="C915" t="s">
        <v>130</v>
      </c>
      <c r="D915" s="199">
        <v>44651</v>
      </c>
      <c r="E915">
        <v>1</v>
      </c>
    </row>
    <row r="916" spans="1:5" ht="14.25" hidden="1" customHeight="1">
      <c r="A916" t="s">
        <v>9</v>
      </c>
      <c r="B916" t="s">
        <v>87</v>
      </c>
      <c r="C916" t="s">
        <v>131</v>
      </c>
      <c r="D916" s="199">
        <v>45016</v>
      </c>
      <c r="E916">
        <v>0</v>
      </c>
    </row>
    <row r="917" spans="1:5" ht="14.25" hidden="1" customHeight="1">
      <c r="A917" t="s">
        <v>9</v>
      </c>
      <c r="B917" t="s">
        <v>87</v>
      </c>
      <c r="C917" t="s">
        <v>132</v>
      </c>
      <c r="D917" s="199">
        <v>44651</v>
      </c>
      <c r="E917">
        <v>0</v>
      </c>
    </row>
    <row r="918" spans="1:5" ht="14.25" hidden="1" customHeight="1">
      <c r="A918" t="s">
        <v>9</v>
      </c>
      <c r="B918" t="s">
        <v>87</v>
      </c>
      <c r="C918" t="s">
        <v>133</v>
      </c>
      <c r="D918" s="199">
        <v>44651</v>
      </c>
      <c r="E918">
        <v>0</v>
      </c>
    </row>
    <row r="919" spans="1:5" ht="14.25" customHeight="1">
      <c r="A919" t="s">
        <v>9</v>
      </c>
      <c r="B919" t="s">
        <v>87</v>
      </c>
      <c r="C919" t="s">
        <v>134</v>
      </c>
      <c r="D919" s="199">
        <v>44651</v>
      </c>
      <c r="E919">
        <v>1</v>
      </c>
    </row>
    <row r="920" spans="1:5" hidden="1">
      <c r="A920" t="s">
        <v>9</v>
      </c>
      <c r="B920" t="s">
        <v>87</v>
      </c>
      <c r="C920" t="s">
        <v>135</v>
      </c>
      <c r="D920" s="199">
        <v>45016</v>
      </c>
      <c r="E920">
        <v>0</v>
      </c>
    </row>
    <row r="921" spans="1:5" ht="14.25" hidden="1" customHeight="1">
      <c r="A921" t="s">
        <v>9</v>
      </c>
      <c r="B921" t="s">
        <v>87</v>
      </c>
      <c r="C921" t="s">
        <v>136</v>
      </c>
      <c r="D921" s="199">
        <v>44651</v>
      </c>
      <c r="E921">
        <v>0</v>
      </c>
    </row>
    <row r="922" spans="1:5" ht="14.25" customHeight="1">
      <c r="A922" t="s">
        <v>9</v>
      </c>
      <c r="B922" t="s">
        <v>87</v>
      </c>
      <c r="C922" t="s">
        <v>137</v>
      </c>
      <c r="D922" s="199">
        <v>44651</v>
      </c>
      <c r="E922">
        <v>1</v>
      </c>
    </row>
    <row r="923" spans="1:5" ht="14.25" customHeight="1">
      <c r="A923" t="s">
        <v>9</v>
      </c>
      <c r="B923" t="s">
        <v>87</v>
      </c>
      <c r="C923" t="s">
        <v>138</v>
      </c>
      <c r="D923" s="199">
        <v>45016</v>
      </c>
      <c r="E923">
        <v>1</v>
      </c>
    </row>
    <row r="924" spans="1:5" ht="14.25" hidden="1" customHeight="1">
      <c r="A924" t="s">
        <v>9</v>
      </c>
      <c r="B924" t="s">
        <v>87</v>
      </c>
      <c r="C924" t="s">
        <v>139</v>
      </c>
      <c r="D924" s="199">
        <v>44651</v>
      </c>
      <c r="E924">
        <v>0</v>
      </c>
    </row>
    <row r="925" spans="1:5">
      <c r="A925" t="s">
        <v>9</v>
      </c>
      <c r="B925" t="s">
        <v>87</v>
      </c>
      <c r="C925" t="s">
        <v>140</v>
      </c>
      <c r="D925" s="199">
        <v>44651</v>
      </c>
      <c r="E925">
        <v>1</v>
      </c>
    </row>
    <row r="926" spans="1:5" ht="14.25" hidden="1" customHeight="1">
      <c r="A926" t="s">
        <v>9</v>
      </c>
      <c r="B926" t="s">
        <v>87</v>
      </c>
      <c r="C926" t="s">
        <v>141</v>
      </c>
      <c r="D926" s="199">
        <v>44651</v>
      </c>
      <c r="E926">
        <v>0</v>
      </c>
    </row>
    <row r="927" spans="1:5" ht="14.25" customHeight="1">
      <c r="A927" t="s">
        <v>9</v>
      </c>
      <c r="B927" t="s">
        <v>87</v>
      </c>
      <c r="C927" t="s">
        <v>142</v>
      </c>
      <c r="D927" s="199">
        <v>44651</v>
      </c>
      <c r="E927">
        <v>1</v>
      </c>
    </row>
    <row r="928" spans="1:5" ht="14.25" hidden="1" customHeight="1">
      <c r="A928" t="s">
        <v>9</v>
      </c>
      <c r="B928" t="s">
        <v>87</v>
      </c>
      <c r="C928" t="s">
        <v>143</v>
      </c>
      <c r="D928" s="199">
        <v>44651</v>
      </c>
      <c r="E928">
        <v>0</v>
      </c>
    </row>
    <row r="929" spans="1:5" ht="14.25" hidden="1" customHeight="1">
      <c r="A929" t="s">
        <v>9</v>
      </c>
      <c r="B929" t="s">
        <v>87</v>
      </c>
      <c r="C929" t="s">
        <v>144</v>
      </c>
      <c r="D929" s="199">
        <v>44651</v>
      </c>
      <c r="E929">
        <v>0</v>
      </c>
    </row>
    <row r="930" spans="1:5" ht="14.25" hidden="1" customHeight="1">
      <c r="A930" t="s">
        <v>10</v>
      </c>
      <c r="B930" t="s">
        <v>88</v>
      </c>
      <c r="C930" t="s">
        <v>129</v>
      </c>
      <c r="D930" s="199">
        <v>44651</v>
      </c>
      <c r="E930">
        <v>0</v>
      </c>
    </row>
    <row r="931" spans="1:5" ht="14.25" hidden="1" customHeight="1">
      <c r="A931" t="s">
        <v>10</v>
      </c>
      <c r="B931" t="s">
        <v>88</v>
      </c>
      <c r="C931" t="s">
        <v>130</v>
      </c>
      <c r="D931" s="199">
        <v>44651</v>
      </c>
      <c r="E931">
        <v>0</v>
      </c>
    </row>
    <row r="932" spans="1:5" ht="14.25" hidden="1" customHeight="1">
      <c r="A932" t="s">
        <v>10</v>
      </c>
      <c r="B932" t="s">
        <v>88</v>
      </c>
      <c r="C932" t="s">
        <v>131</v>
      </c>
      <c r="D932" s="199">
        <v>44651</v>
      </c>
      <c r="E932">
        <v>0</v>
      </c>
    </row>
    <row r="933" spans="1:5" ht="14.25" hidden="1" customHeight="1">
      <c r="A933" t="s">
        <v>10</v>
      </c>
      <c r="B933" t="s">
        <v>88</v>
      </c>
      <c r="C933" t="s">
        <v>132</v>
      </c>
      <c r="D933" s="199">
        <v>44651</v>
      </c>
      <c r="E933">
        <v>0</v>
      </c>
    </row>
    <row r="934" spans="1:5" ht="14.25" hidden="1" customHeight="1">
      <c r="A934" t="s">
        <v>10</v>
      </c>
      <c r="B934" t="s">
        <v>88</v>
      </c>
      <c r="C934" t="s">
        <v>133</v>
      </c>
      <c r="D934" s="199">
        <v>44651</v>
      </c>
      <c r="E934">
        <v>0</v>
      </c>
    </row>
    <row r="935" spans="1:5" ht="14.25" hidden="1" customHeight="1">
      <c r="A935" t="s">
        <v>10</v>
      </c>
      <c r="B935" t="s">
        <v>88</v>
      </c>
      <c r="C935" t="s">
        <v>134</v>
      </c>
      <c r="D935" s="199">
        <v>44651</v>
      </c>
      <c r="E935">
        <v>0</v>
      </c>
    </row>
    <row r="936" spans="1:5" ht="14.25" hidden="1" customHeight="1">
      <c r="A936" t="s">
        <v>10</v>
      </c>
      <c r="B936" t="s">
        <v>88</v>
      </c>
      <c r="C936" t="s">
        <v>135</v>
      </c>
      <c r="D936" s="199">
        <v>44651</v>
      </c>
      <c r="E936">
        <v>0</v>
      </c>
    </row>
    <row r="937" spans="1:5" ht="14.25" hidden="1" customHeight="1">
      <c r="A937" t="s">
        <v>10</v>
      </c>
      <c r="B937" t="s">
        <v>88</v>
      </c>
      <c r="C937" t="s">
        <v>136</v>
      </c>
      <c r="D937" s="199">
        <v>44651</v>
      </c>
      <c r="E937">
        <v>0</v>
      </c>
    </row>
    <row r="938" spans="1:5" ht="14.25" hidden="1" customHeight="1">
      <c r="A938" t="s">
        <v>10</v>
      </c>
      <c r="B938" t="s">
        <v>88</v>
      </c>
      <c r="C938" t="s">
        <v>137</v>
      </c>
      <c r="D938" s="199">
        <v>44651</v>
      </c>
      <c r="E938">
        <v>0</v>
      </c>
    </row>
    <row r="939" spans="1:5" ht="14.25" hidden="1" customHeight="1">
      <c r="A939" t="s">
        <v>10</v>
      </c>
      <c r="B939" t="s">
        <v>88</v>
      </c>
      <c r="C939" t="s">
        <v>138</v>
      </c>
      <c r="D939" s="199">
        <v>44651</v>
      </c>
      <c r="E939">
        <v>0</v>
      </c>
    </row>
    <row r="940" spans="1:5" ht="14.25" hidden="1" customHeight="1">
      <c r="A940" t="s">
        <v>10</v>
      </c>
      <c r="B940" t="s">
        <v>88</v>
      </c>
      <c r="C940" t="s">
        <v>139</v>
      </c>
      <c r="D940" s="199">
        <v>44651</v>
      </c>
      <c r="E940">
        <v>0</v>
      </c>
    </row>
    <row r="941" spans="1:5" ht="14.25" hidden="1" customHeight="1">
      <c r="A941" t="s">
        <v>10</v>
      </c>
      <c r="B941" t="s">
        <v>88</v>
      </c>
      <c r="C941" t="s">
        <v>140</v>
      </c>
      <c r="D941" s="199">
        <v>44651</v>
      </c>
      <c r="E941">
        <v>0</v>
      </c>
    </row>
    <row r="942" spans="1:5" ht="14.25" hidden="1" customHeight="1">
      <c r="A942" t="s">
        <v>10</v>
      </c>
      <c r="B942" t="s">
        <v>88</v>
      </c>
      <c r="C942" t="s">
        <v>141</v>
      </c>
      <c r="D942" s="199">
        <v>44651</v>
      </c>
      <c r="E942">
        <v>0</v>
      </c>
    </row>
    <row r="943" spans="1:5" ht="14.25" hidden="1" customHeight="1">
      <c r="A943" t="s">
        <v>10</v>
      </c>
      <c r="B943" t="s">
        <v>88</v>
      </c>
      <c r="C943" t="s">
        <v>142</v>
      </c>
      <c r="D943" s="199">
        <v>44651</v>
      </c>
      <c r="E943">
        <v>0</v>
      </c>
    </row>
    <row r="944" spans="1:5" ht="14.25" hidden="1" customHeight="1">
      <c r="A944" t="s">
        <v>10</v>
      </c>
      <c r="B944" t="s">
        <v>88</v>
      </c>
      <c r="C944" t="s">
        <v>143</v>
      </c>
      <c r="D944" s="199">
        <v>44651</v>
      </c>
      <c r="E944">
        <v>0</v>
      </c>
    </row>
    <row r="945" spans="1:5" ht="14.25" hidden="1" customHeight="1">
      <c r="A945" t="s">
        <v>10</v>
      </c>
      <c r="B945" t="s">
        <v>88</v>
      </c>
      <c r="C945" t="s">
        <v>144</v>
      </c>
      <c r="D945" s="199">
        <v>44651</v>
      </c>
      <c r="E945">
        <v>0</v>
      </c>
    </row>
    <row r="946" spans="1:5" ht="14.25" customHeight="1">
      <c r="A946" t="s">
        <v>10</v>
      </c>
      <c r="B946" t="s">
        <v>49</v>
      </c>
      <c r="C946" t="s">
        <v>129</v>
      </c>
      <c r="D946" s="199">
        <v>44651</v>
      </c>
      <c r="E946">
        <v>1</v>
      </c>
    </row>
    <row r="947" spans="1:5" ht="14.25" hidden="1" customHeight="1">
      <c r="A947" t="s">
        <v>10</v>
      </c>
      <c r="B947" t="s">
        <v>49</v>
      </c>
      <c r="C947" t="s">
        <v>130</v>
      </c>
      <c r="D947" s="199">
        <v>44651</v>
      </c>
      <c r="E947">
        <v>0</v>
      </c>
    </row>
    <row r="948" spans="1:5" ht="14.25" hidden="1" customHeight="1">
      <c r="A948" t="s">
        <v>10</v>
      </c>
      <c r="B948" t="s">
        <v>49</v>
      </c>
      <c r="C948" t="s">
        <v>131</v>
      </c>
      <c r="D948" s="199">
        <v>44651</v>
      </c>
      <c r="E948">
        <v>0</v>
      </c>
    </row>
    <row r="949" spans="1:5" ht="14.25" hidden="1" customHeight="1">
      <c r="A949" t="s">
        <v>10</v>
      </c>
      <c r="B949" t="s">
        <v>49</v>
      </c>
      <c r="C949" t="s">
        <v>132</v>
      </c>
      <c r="D949" s="199">
        <v>44651</v>
      </c>
      <c r="E949">
        <v>0</v>
      </c>
    </row>
    <row r="950" spans="1:5" ht="14.25" hidden="1" customHeight="1">
      <c r="A950" t="s">
        <v>10</v>
      </c>
      <c r="B950" t="s">
        <v>49</v>
      </c>
      <c r="C950" t="s">
        <v>133</v>
      </c>
      <c r="D950" s="199">
        <v>44651</v>
      </c>
      <c r="E950">
        <v>0</v>
      </c>
    </row>
    <row r="951" spans="1:5" ht="14.25" hidden="1" customHeight="1">
      <c r="A951" t="s">
        <v>10</v>
      </c>
      <c r="B951" t="s">
        <v>49</v>
      </c>
      <c r="C951" t="s">
        <v>134</v>
      </c>
      <c r="D951" s="199">
        <v>44651</v>
      </c>
      <c r="E951">
        <v>0</v>
      </c>
    </row>
    <row r="952" spans="1:5" ht="14.25" hidden="1" customHeight="1">
      <c r="A952" t="s">
        <v>10</v>
      </c>
      <c r="B952" t="s">
        <v>49</v>
      </c>
      <c r="C952" t="s">
        <v>135</v>
      </c>
      <c r="D952" s="199">
        <v>44651</v>
      </c>
      <c r="E952">
        <v>0</v>
      </c>
    </row>
    <row r="953" spans="1:5" ht="14.25" hidden="1" customHeight="1">
      <c r="A953" t="s">
        <v>10</v>
      </c>
      <c r="B953" t="s">
        <v>49</v>
      </c>
      <c r="C953" t="s">
        <v>136</v>
      </c>
      <c r="D953" s="199">
        <v>44651</v>
      </c>
      <c r="E953">
        <v>0</v>
      </c>
    </row>
    <row r="954" spans="1:5" ht="14.25" hidden="1" customHeight="1">
      <c r="A954" t="s">
        <v>10</v>
      </c>
      <c r="B954" t="s">
        <v>49</v>
      </c>
      <c r="C954" t="s">
        <v>137</v>
      </c>
      <c r="D954" s="199">
        <v>44651</v>
      </c>
      <c r="E954">
        <v>0</v>
      </c>
    </row>
    <row r="955" spans="1:5" ht="14.25" hidden="1" customHeight="1">
      <c r="A955" t="s">
        <v>10</v>
      </c>
      <c r="B955" t="s">
        <v>49</v>
      </c>
      <c r="C955" t="s">
        <v>138</v>
      </c>
      <c r="D955" s="199">
        <v>44651</v>
      </c>
      <c r="E955">
        <v>0</v>
      </c>
    </row>
    <row r="956" spans="1:5" ht="14.25" hidden="1" customHeight="1">
      <c r="A956" t="s">
        <v>10</v>
      </c>
      <c r="B956" t="s">
        <v>49</v>
      </c>
      <c r="C956" t="s">
        <v>139</v>
      </c>
      <c r="D956" s="199">
        <v>44651</v>
      </c>
      <c r="E956">
        <v>0</v>
      </c>
    </row>
    <row r="957" spans="1:5" ht="14.25" hidden="1" customHeight="1">
      <c r="A957" t="s">
        <v>10</v>
      </c>
      <c r="B957" t="s">
        <v>49</v>
      </c>
      <c r="C957" t="s">
        <v>140</v>
      </c>
      <c r="D957" s="199">
        <v>44651</v>
      </c>
      <c r="E957">
        <v>0</v>
      </c>
    </row>
    <row r="958" spans="1:5" ht="14.25" customHeight="1">
      <c r="A958" t="s">
        <v>10</v>
      </c>
      <c r="B958" t="s">
        <v>49</v>
      </c>
      <c r="C958" t="s">
        <v>141</v>
      </c>
      <c r="D958" s="199">
        <v>44651</v>
      </c>
      <c r="E958">
        <v>5</v>
      </c>
    </row>
    <row r="959" spans="1:5" ht="14.25" hidden="1" customHeight="1">
      <c r="A959" t="s">
        <v>10</v>
      </c>
      <c r="B959" t="s">
        <v>49</v>
      </c>
      <c r="C959" t="s">
        <v>142</v>
      </c>
      <c r="D959" s="199">
        <v>44651</v>
      </c>
      <c r="E959">
        <v>0</v>
      </c>
    </row>
    <row r="960" spans="1:5" ht="14.25" hidden="1" customHeight="1">
      <c r="A960" t="s">
        <v>10</v>
      </c>
      <c r="B960" t="s">
        <v>49</v>
      </c>
      <c r="C960" t="s">
        <v>143</v>
      </c>
      <c r="D960" s="199">
        <v>44651</v>
      </c>
      <c r="E960">
        <v>0</v>
      </c>
    </row>
    <row r="961" spans="1:5" ht="14.25" hidden="1" customHeight="1">
      <c r="A961" t="s">
        <v>10</v>
      </c>
      <c r="B961" t="s">
        <v>49</v>
      </c>
      <c r="C961" t="s">
        <v>144</v>
      </c>
      <c r="D961" s="199">
        <v>44651</v>
      </c>
      <c r="E961">
        <v>0</v>
      </c>
    </row>
    <row r="962" spans="1:5" ht="14.25" hidden="1" customHeight="1">
      <c r="A962" t="s">
        <v>10</v>
      </c>
      <c r="B962" t="s">
        <v>89</v>
      </c>
      <c r="C962" t="s">
        <v>129</v>
      </c>
      <c r="D962" s="199">
        <v>44651</v>
      </c>
      <c r="E962">
        <v>0</v>
      </c>
    </row>
    <row r="963" spans="1:5" ht="14.25" hidden="1" customHeight="1">
      <c r="A963" t="s">
        <v>10</v>
      </c>
      <c r="B963" t="s">
        <v>89</v>
      </c>
      <c r="C963" t="s">
        <v>130</v>
      </c>
      <c r="D963" s="199">
        <v>44651</v>
      </c>
      <c r="E963">
        <v>0</v>
      </c>
    </row>
    <row r="964" spans="1:5" ht="14.25" hidden="1" customHeight="1">
      <c r="A964" t="s">
        <v>10</v>
      </c>
      <c r="B964" t="s">
        <v>89</v>
      </c>
      <c r="C964" t="s">
        <v>131</v>
      </c>
      <c r="D964" s="199">
        <v>44651</v>
      </c>
      <c r="E964">
        <v>0</v>
      </c>
    </row>
    <row r="965" spans="1:5" ht="14.25" hidden="1" customHeight="1">
      <c r="A965" t="s">
        <v>10</v>
      </c>
      <c r="B965" t="s">
        <v>89</v>
      </c>
      <c r="C965" t="s">
        <v>132</v>
      </c>
      <c r="D965" s="199">
        <v>44651</v>
      </c>
      <c r="E965">
        <v>0</v>
      </c>
    </row>
    <row r="966" spans="1:5" ht="14.25" hidden="1" customHeight="1">
      <c r="A966" t="s">
        <v>10</v>
      </c>
      <c r="B966" t="s">
        <v>89</v>
      </c>
      <c r="C966" t="s">
        <v>133</v>
      </c>
      <c r="D966" s="199">
        <v>44651</v>
      </c>
      <c r="E966">
        <v>0</v>
      </c>
    </row>
    <row r="967" spans="1:5" ht="14.25" hidden="1" customHeight="1">
      <c r="A967" t="s">
        <v>10</v>
      </c>
      <c r="B967" t="s">
        <v>89</v>
      </c>
      <c r="C967" t="s">
        <v>134</v>
      </c>
      <c r="D967" s="199">
        <v>44651</v>
      </c>
      <c r="E967">
        <v>0</v>
      </c>
    </row>
    <row r="968" spans="1:5" ht="14.25" hidden="1" customHeight="1">
      <c r="A968" t="s">
        <v>10</v>
      </c>
      <c r="B968" t="s">
        <v>89</v>
      </c>
      <c r="C968" t="s">
        <v>135</v>
      </c>
      <c r="D968" s="199">
        <v>44651</v>
      </c>
      <c r="E968">
        <v>0</v>
      </c>
    </row>
    <row r="969" spans="1:5" ht="14.25" hidden="1" customHeight="1">
      <c r="A969" t="s">
        <v>10</v>
      </c>
      <c r="B969" t="s">
        <v>89</v>
      </c>
      <c r="C969" t="s">
        <v>136</v>
      </c>
      <c r="D969" s="199">
        <v>44651</v>
      </c>
      <c r="E969">
        <v>0</v>
      </c>
    </row>
    <row r="970" spans="1:5" ht="14.25" hidden="1" customHeight="1">
      <c r="A970" t="s">
        <v>10</v>
      </c>
      <c r="B970" t="s">
        <v>89</v>
      </c>
      <c r="C970" t="s">
        <v>137</v>
      </c>
      <c r="D970" s="199">
        <v>44651</v>
      </c>
      <c r="E970">
        <v>0</v>
      </c>
    </row>
    <row r="971" spans="1:5" ht="14.25" hidden="1" customHeight="1">
      <c r="A971" t="s">
        <v>10</v>
      </c>
      <c r="B971" t="s">
        <v>89</v>
      </c>
      <c r="C971" t="s">
        <v>138</v>
      </c>
      <c r="D971" s="199">
        <v>44651</v>
      </c>
      <c r="E971">
        <v>0</v>
      </c>
    </row>
    <row r="972" spans="1:5" ht="14.25" hidden="1" customHeight="1">
      <c r="A972" t="s">
        <v>10</v>
      </c>
      <c r="B972" t="s">
        <v>89</v>
      </c>
      <c r="C972" t="s">
        <v>139</v>
      </c>
      <c r="D972" s="199">
        <v>44651</v>
      </c>
      <c r="E972">
        <v>0</v>
      </c>
    </row>
    <row r="973" spans="1:5" ht="14.25" hidden="1" customHeight="1">
      <c r="A973" t="s">
        <v>10</v>
      </c>
      <c r="B973" t="s">
        <v>89</v>
      </c>
      <c r="C973" t="s">
        <v>140</v>
      </c>
      <c r="D973" s="199">
        <v>44651</v>
      </c>
      <c r="E973">
        <v>0</v>
      </c>
    </row>
    <row r="974" spans="1:5" ht="14.25" hidden="1" customHeight="1">
      <c r="A974" t="s">
        <v>10</v>
      </c>
      <c r="B974" t="s">
        <v>89</v>
      </c>
      <c r="C974" t="s">
        <v>141</v>
      </c>
      <c r="D974" s="199">
        <v>44651</v>
      </c>
      <c r="E974">
        <v>0</v>
      </c>
    </row>
    <row r="975" spans="1:5" ht="14.25" hidden="1" customHeight="1">
      <c r="A975" t="s">
        <v>10</v>
      </c>
      <c r="B975" t="s">
        <v>89</v>
      </c>
      <c r="C975" t="s">
        <v>142</v>
      </c>
      <c r="D975" s="199">
        <v>44651</v>
      </c>
      <c r="E975">
        <v>0</v>
      </c>
    </row>
    <row r="976" spans="1:5" ht="14.25" hidden="1" customHeight="1">
      <c r="A976" t="s">
        <v>10</v>
      </c>
      <c r="B976" t="s">
        <v>89</v>
      </c>
      <c r="C976" t="s">
        <v>143</v>
      </c>
      <c r="D976" s="199">
        <v>44651</v>
      </c>
      <c r="E976">
        <v>0</v>
      </c>
    </row>
    <row r="977" spans="1:5" ht="14.25" hidden="1" customHeight="1">
      <c r="A977" t="s">
        <v>10</v>
      </c>
      <c r="B977" t="s">
        <v>89</v>
      </c>
      <c r="C977" t="s">
        <v>144</v>
      </c>
      <c r="D977" s="199">
        <v>44651</v>
      </c>
      <c r="E977">
        <v>0</v>
      </c>
    </row>
    <row r="978" spans="1:5" ht="14.25" hidden="1" customHeight="1">
      <c r="A978" t="s">
        <v>10</v>
      </c>
      <c r="B978" t="s">
        <v>90</v>
      </c>
      <c r="C978" t="s">
        <v>129</v>
      </c>
      <c r="D978" s="199">
        <v>44651</v>
      </c>
      <c r="E978">
        <v>0</v>
      </c>
    </row>
    <row r="979" spans="1:5" ht="14.25" hidden="1" customHeight="1">
      <c r="A979" t="s">
        <v>10</v>
      </c>
      <c r="B979" t="s">
        <v>90</v>
      </c>
      <c r="C979" t="s">
        <v>130</v>
      </c>
      <c r="D979" s="199">
        <v>44651</v>
      </c>
      <c r="E979">
        <v>0</v>
      </c>
    </row>
    <row r="980" spans="1:5" ht="14.25" hidden="1" customHeight="1">
      <c r="A980" t="s">
        <v>10</v>
      </c>
      <c r="B980" t="s">
        <v>90</v>
      </c>
      <c r="C980" t="s">
        <v>131</v>
      </c>
      <c r="D980" s="199">
        <v>44651</v>
      </c>
      <c r="E980">
        <v>0</v>
      </c>
    </row>
    <row r="981" spans="1:5" ht="14.25" hidden="1" customHeight="1">
      <c r="A981" t="s">
        <v>10</v>
      </c>
      <c r="B981" t="s">
        <v>90</v>
      </c>
      <c r="C981" t="s">
        <v>132</v>
      </c>
      <c r="D981" s="199">
        <v>44651</v>
      </c>
      <c r="E981">
        <v>0</v>
      </c>
    </row>
    <row r="982" spans="1:5" ht="14.25" hidden="1" customHeight="1">
      <c r="A982" t="s">
        <v>10</v>
      </c>
      <c r="B982" t="s">
        <v>90</v>
      </c>
      <c r="C982" t="s">
        <v>133</v>
      </c>
      <c r="D982" s="199">
        <v>44651</v>
      </c>
      <c r="E982">
        <v>0</v>
      </c>
    </row>
    <row r="983" spans="1:5" ht="14.25" hidden="1" customHeight="1">
      <c r="A983" t="s">
        <v>10</v>
      </c>
      <c r="B983" t="s">
        <v>90</v>
      </c>
      <c r="C983" t="s">
        <v>134</v>
      </c>
      <c r="D983" s="199">
        <v>44651</v>
      </c>
      <c r="E983">
        <v>0</v>
      </c>
    </row>
    <row r="984" spans="1:5" ht="14.25" hidden="1" customHeight="1">
      <c r="A984" t="s">
        <v>10</v>
      </c>
      <c r="B984" t="s">
        <v>90</v>
      </c>
      <c r="C984" t="s">
        <v>135</v>
      </c>
      <c r="D984" s="199">
        <v>44651</v>
      </c>
      <c r="E984">
        <v>0</v>
      </c>
    </row>
    <row r="985" spans="1:5" ht="14.25" hidden="1" customHeight="1">
      <c r="A985" t="s">
        <v>10</v>
      </c>
      <c r="B985" t="s">
        <v>90</v>
      </c>
      <c r="C985" t="s">
        <v>136</v>
      </c>
      <c r="D985" s="199">
        <v>44651</v>
      </c>
      <c r="E985">
        <v>0</v>
      </c>
    </row>
    <row r="986" spans="1:5" ht="14.25" hidden="1" customHeight="1">
      <c r="A986" t="s">
        <v>10</v>
      </c>
      <c r="B986" t="s">
        <v>90</v>
      </c>
      <c r="C986" t="s">
        <v>137</v>
      </c>
      <c r="D986" s="199">
        <v>44651</v>
      </c>
      <c r="E986">
        <v>0</v>
      </c>
    </row>
    <row r="987" spans="1:5" ht="14.25" hidden="1" customHeight="1">
      <c r="A987" t="s">
        <v>10</v>
      </c>
      <c r="B987" t="s">
        <v>90</v>
      </c>
      <c r="C987" t="s">
        <v>138</v>
      </c>
      <c r="D987" s="199">
        <v>44651</v>
      </c>
      <c r="E987">
        <v>0</v>
      </c>
    </row>
    <row r="988" spans="1:5" ht="14.25" hidden="1" customHeight="1">
      <c r="A988" t="s">
        <v>10</v>
      </c>
      <c r="B988" t="s">
        <v>90</v>
      </c>
      <c r="C988" t="s">
        <v>139</v>
      </c>
      <c r="D988" s="199">
        <v>44651</v>
      </c>
      <c r="E988">
        <v>0</v>
      </c>
    </row>
    <row r="989" spans="1:5" ht="14.25" hidden="1" customHeight="1">
      <c r="A989" t="s">
        <v>10</v>
      </c>
      <c r="B989" t="s">
        <v>90</v>
      </c>
      <c r="C989" t="s">
        <v>140</v>
      </c>
      <c r="D989" s="199">
        <v>44651</v>
      </c>
      <c r="E989">
        <v>0</v>
      </c>
    </row>
    <row r="990" spans="1:5" ht="14.25" hidden="1" customHeight="1">
      <c r="A990" t="s">
        <v>10</v>
      </c>
      <c r="B990" t="s">
        <v>90</v>
      </c>
      <c r="C990" t="s">
        <v>141</v>
      </c>
      <c r="D990" s="199">
        <v>44651</v>
      </c>
      <c r="E990">
        <v>0</v>
      </c>
    </row>
    <row r="991" spans="1:5" ht="14.25" hidden="1" customHeight="1">
      <c r="A991" t="s">
        <v>10</v>
      </c>
      <c r="B991" t="s">
        <v>90</v>
      </c>
      <c r="C991" t="s">
        <v>142</v>
      </c>
      <c r="D991" s="199">
        <v>44651</v>
      </c>
      <c r="E991">
        <v>0</v>
      </c>
    </row>
    <row r="992" spans="1:5" ht="14.25" hidden="1" customHeight="1">
      <c r="A992" t="s">
        <v>10</v>
      </c>
      <c r="B992" t="s">
        <v>90</v>
      </c>
      <c r="C992" t="s">
        <v>143</v>
      </c>
      <c r="D992" s="199">
        <v>44651</v>
      </c>
      <c r="E992">
        <v>0</v>
      </c>
    </row>
    <row r="993" spans="1:5" ht="14.25" hidden="1" customHeight="1">
      <c r="A993" t="s">
        <v>10</v>
      </c>
      <c r="B993" t="s">
        <v>90</v>
      </c>
      <c r="C993" t="s">
        <v>144</v>
      </c>
      <c r="D993" s="199">
        <v>44651</v>
      </c>
      <c r="E993">
        <v>0</v>
      </c>
    </row>
    <row r="994" spans="1:5" ht="14.25" hidden="1" customHeight="1">
      <c r="A994" t="s">
        <v>10</v>
      </c>
      <c r="B994" t="s">
        <v>91</v>
      </c>
      <c r="C994" t="s">
        <v>129</v>
      </c>
      <c r="D994" s="199">
        <v>44651</v>
      </c>
      <c r="E994">
        <v>0</v>
      </c>
    </row>
    <row r="995" spans="1:5" ht="14.25" hidden="1" customHeight="1">
      <c r="A995" t="s">
        <v>10</v>
      </c>
      <c r="B995" t="s">
        <v>91</v>
      </c>
      <c r="C995" t="s">
        <v>130</v>
      </c>
      <c r="D995" s="199">
        <v>44651</v>
      </c>
      <c r="E995">
        <v>0</v>
      </c>
    </row>
    <row r="996" spans="1:5" ht="14.25" hidden="1" customHeight="1">
      <c r="A996" t="s">
        <v>10</v>
      </c>
      <c r="B996" t="s">
        <v>91</v>
      </c>
      <c r="C996" t="s">
        <v>131</v>
      </c>
      <c r="D996" s="199">
        <v>44651</v>
      </c>
      <c r="E996">
        <v>0</v>
      </c>
    </row>
    <row r="997" spans="1:5" ht="14.25" hidden="1" customHeight="1">
      <c r="A997" t="s">
        <v>10</v>
      </c>
      <c r="B997" t="s">
        <v>91</v>
      </c>
      <c r="C997" t="s">
        <v>132</v>
      </c>
      <c r="D997" s="199">
        <v>44651</v>
      </c>
      <c r="E997">
        <v>0</v>
      </c>
    </row>
    <row r="998" spans="1:5" ht="14.25" hidden="1" customHeight="1">
      <c r="A998" t="s">
        <v>10</v>
      </c>
      <c r="B998" t="s">
        <v>91</v>
      </c>
      <c r="C998" t="s">
        <v>133</v>
      </c>
      <c r="D998" s="199">
        <v>44651</v>
      </c>
      <c r="E998">
        <v>0</v>
      </c>
    </row>
    <row r="999" spans="1:5" ht="14.25" hidden="1" customHeight="1">
      <c r="A999" t="s">
        <v>10</v>
      </c>
      <c r="B999" t="s">
        <v>91</v>
      </c>
      <c r="C999" t="s">
        <v>134</v>
      </c>
      <c r="D999" s="199">
        <v>44651</v>
      </c>
      <c r="E999">
        <v>0</v>
      </c>
    </row>
    <row r="1000" spans="1:5" ht="14.25" hidden="1" customHeight="1">
      <c r="A1000" t="s">
        <v>10</v>
      </c>
      <c r="B1000" t="s">
        <v>91</v>
      </c>
      <c r="C1000" t="s">
        <v>135</v>
      </c>
      <c r="D1000" s="199">
        <v>44651</v>
      </c>
      <c r="E1000">
        <v>0</v>
      </c>
    </row>
    <row r="1001" spans="1:5" ht="14.25" hidden="1" customHeight="1">
      <c r="A1001" t="s">
        <v>10</v>
      </c>
      <c r="B1001" t="s">
        <v>91</v>
      </c>
      <c r="C1001" t="s">
        <v>136</v>
      </c>
      <c r="D1001" s="199">
        <v>44651</v>
      </c>
      <c r="E1001">
        <v>0</v>
      </c>
    </row>
    <row r="1002" spans="1:5" ht="14.25" hidden="1" customHeight="1">
      <c r="A1002" t="s">
        <v>10</v>
      </c>
      <c r="B1002" t="s">
        <v>91</v>
      </c>
      <c r="C1002" t="s">
        <v>137</v>
      </c>
      <c r="D1002" s="199">
        <v>44651</v>
      </c>
      <c r="E1002">
        <v>0</v>
      </c>
    </row>
    <row r="1003" spans="1:5" ht="14.25" hidden="1" customHeight="1">
      <c r="A1003" t="s">
        <v>10</v>
      </c>
      <c r="B1003" t="s">
        <v>91</v>
      </c>
      <c r="C1003" t="s">
        <v>138</v>
      </c>
      <c r="D1003" s="199">
        <v>44651</v>
      </c>
      <c r="E1003">
        <v>0</v>
      </c>
    </row>
    <row r="1004" spans="1:5" ht="14.25" hidden="1" customHeight="1">
      <c r="A1004" t="s">
        <v>10</v>
      </c>
      <c r="B1004" t="s">
        <v>91</v>
      </c>
      <c r="C1004" t="s">
        <v>139</v>
      </c>
      <c r="D1004" s="199">
        <v>44651</v>
      </c>
      <c r="E1004">
        <v>0</v>
      </c>
    </row>
    <row r="1005" spans="1:5" ht="14.25" hidden="1" customHeight="1">
      <c r="A1005" t="s">
        <v>10</v>
      </c>
      <c r="B1005" t="s">
        <v>91</v>
      </c>
      <c r="C1005" t="s">
        <v>140</v>
      </c>
      <c r="D1005" s="199">
        <v>44651</v>
      </c>
      <c r="E1005">
        <v>0</v>
      </c>
    </row>
    <row r="1006" spans="1:5" ht="14.25" hidden="1" customHeight="1">
      <c r="A1006" t="s">
        <v>10</v>
      </c>
      <c r="B1006" t="s">
        <v>91</v>
      </c>
      <c r="C1006" t="s">
        <v>141</v>
      </c>
      <c r="D1006" s="199">
        <v>44651</v>
      </c>
      <c r="E1006">
        <v>0</v>
      </c>
    </row>
    <row r="1007" spans="1:5" ht="14.25" hidden="1" customHeight="1">
      <c r="A1007" t="s">
        <v>10</v>
      </c>
      <c r="B1007" t="s">
        <v>91</v>
      </c>
      <c r="C1007" t="s">
        <v>142</v>
      </c>
      <c r="D1007" s="199">
        <v>44651</v>
      </c>
      <c r="E1007">
        <v>0</v>
      </c>
    </row>
    <row r="1008" spans="1:5" ht="14.25" hidden="1" customHeight="1">
      <c r="A1008" t="s">
        <v>10</v>
      </c>
      <c r="B1008" t="s">
        <v>91</v>
      </c>
      <c r="C1008" t="s">
        <v>143</v>
      </c>
      <c r="D1008" s="199">
        <v>44651</v>
      </c>
      <c r="E1008">
        <v>0</v>
      </c>
    </row>
    <row r="1009" spans="1:5" ht="14.25" hidden="1" customHeight="1">
      <c r="A1009" t="s">
        <v>10</v>
      </c>
      <c r="B1009" t="s">
        <v>91</v>
      </c>
      <c r="C1009" t="s">
        <v>144</v>
      </c>
      <c r="D1009" s="199">
        <v>44651</v>
      </c>
      <c r="E1009">
        <v>0</v>
      </c>
    </row>
    <row r="1010" spans="1:5" ht="14.25" hidden="1" customHeight="1">
      <c r="A1010" t="s">
        <v>11</v>
      </c>
      <c r="B1010" t="s">
        <v>92</v>
      </c>
      <c r="C1010" t="s">
        <v>129</v>
      </c>
      <c r="D1010" s="199">
        <v>44651</v>
      </c>
      <c r="E1010">
        <v>0</v>
      </c>
    </row>
    <row r="1011" spans="1:5" ht="14.25" hidden="1" customHeight="1">
      <c r="A1011" t="s">
        <v>11</v>
      </c>
      <c r="B1011" t="s">
        <v>92</v>
      </c>
      <c r="C1011" t="s">
        <v>130</v>
      </c>
      <c r="D1011" s="199">
        <v>44651</v>
      </c>
      <c r="E1011">
        <v>0</v>
      </c>
    </row>
    <row r="1012" spans="1:5" ht="14.25" hidden="1" customHeight="1">
      <c r="A1012" t="s">
        <v>11</v>
      </c>
      <c r="B1012" t="s">
        <v>92</v>
      </c>
      <c r="C1012" t="s">
        <v>131</v>
      </c>
      <c r="D1012" s="199">
        <v>44651</v>
      </c>
      <c r="E1012">
        <v>0</v>
      </c>
    </row>
    <row r="1013" spans="1:5" ht="14.25" hidden="1" customHeight="1">
      <c r="A1013" t="s">
        <v>11</v>
      </c>
      <c r="B1013" t="s">
        <v>92</v>
      </c>
      <c r="C1013" t="s">
        <v>132</v>
      </c>
      <c r="D1013" s="199">
        <v>44651</v>
      </c>
      <c r="E1013">
        <v>0</v>
      </c>
    </row>
    <row r="1014" spans="1:5" ht="14.25" hidden="1" customHeight="1">
      <c r="A1014" t="s">
        <v>11</v>
      </c>
      <c r="B1014" t="s">
        <v>92</v>
      </c>
      <c r="C1014" t="s">
        <v>133</v>
      </c>
      <c r="D1014" s="199">
        <v>44651</v>
      </c>
      <c r="E1014">
        <v>0</v>
      </c>
    </row>
    <row r="1015" spans="1:5" ht="14.25" hidden="1" customHeight="1">
      <c r="A1015" t="s">
        <v>11</v>
      </c>
      <c r="B1015" t="s">
        <v>92</v>
      </c>
      <c r="C1015" t="s">
        <v>134</v>
      </c>
      <c r="D1015" s="199">
        <v>44651</v>
      </c>
      <c r="E1015">
        <v>0</v>
      </c>
    </row>
    <row r="1016" spans="1:5" ht="14.25" hidden="1" customHeight="1">
      <c r="A1016" t="s">
        <v>11</v>
      </c>
      <c r="B1016" t="s">
        <v>92</v>
      </c>
      <c r="C1016" t="s">
        <v>135</v>
      </c>
      <c r="D1016" s="199">
        <v>44651</v>
      </c>
      <c r="E1016">
        <v>0</v>
      </c>
    </row>
    <row r="1017" spans="1:5" ht="14.25" hidden="1" customHeight="1">
      <c r="A1017" t="s">
        <v>11</v>
      </c>
      <c r="B1017" t="s">
        <v>92</v>
      </c>
      <c r="C1017" t="s">
        <v>136</v>
      </c>
      <c r="D1017" s="199">
        <v>44651</v>
      </c>
      <c r="E1017">
        <v>0</v>
      </c>
    </row>
    <row r="1018" spans="1:5" ht="14.25" hidden="1" customHeight="1">
      <c r="A1018" t="s">
        <v>11</v>
      </c>
      <c r="B1018" t="s">
        <v>92</v>
      </c>
      <c r="C1018" t="s">
        <v>137</v>
      </c>
      <c r="D1018" s="199">
        <v>44651</v>
      </c>
      <c r="E1018">
        <v>0</v>
      </c>
    </row>
    <row r="1019" spans="1:5" ht="14.25" hidden="1" customHeight="1">
      <c r="A1019" t="s">
        <v>11</v>
      </c>
      <c r="B1019" t="s">
        <v>92</v>
      </c>
      <c r="C1019" t="s">
        <v>138</v>
      </c>
      <c r="D1019" s="199">
        <v>44651</v>
      </c>
      <c r="E1019">
        <v>0</v>
      </c>
    </row>
    <row r="1020" spans="1:5" ht="14.25" hidden="1" customHeight="1">
      <c r="A1020" t="s">
        <v>11</v>
      </c>
      <c r="B1020" t="s">
        <v>92</v>
      </c>
      <c r="C1020" t="s">
        <v>139</v>
      </c>
      <c r="D1020" s="199">
        <v>44651</v>
      </c>
      <c r="E1020">
        <v>0</v>
      </c>
    </row>
    <row r="1021" spans="1:5" ht="14.25" hidden="1" customHeight="1">
      <c r="A1021" t="s">
        <v>11</v>
      </c>
      <c r="B1021" t="s">
        <v>92</v>
      </c>
      <c r="C1021" t="s">
        <v>140</v>
      </c>
      <c r="D1021" s="199">
        <v>44651</v>
      </c>
      <c r="E1021">
        <v>0</v>
      </c>
    </row>
    <row r="1022" spans="1:5" ht="14.25" hidden="1" customHeight="1">
      <c r="A1022" t="s">
        <v>11</v>
      </c>
      <c r="B1022" t="s">
        <v>92</v>
      </c>
      <c r="C1022" t="s">
        <v>141</v>
      </c>
      <c r="D1022" s="199">
        <v>44651</v>
      </c>
      <c r="E1022">
        <v>0</v>
      </c>
    </row>
    <row r="1023" spans="1:5" ht="14.25" hidden="1" customHeight="1">
      <c r="A1023" t="s">
        <v>11</v>
      </c>
      <c r="B1023" t="s">
        <v>92</v>
      </c>
      <c r="C1023" t="s">
        <v>142</v>
      </c>
      <c r="D1023" s="199">
        <v>44651</v>
      </c>
      <c r="E1023">
        <v>0</v>
      </c>
    </row>
    <row r="1024" spans="1:5" ht="14.25" hidden="1" customHeight="1">
      <c r="A1024" t="s">
        <v>11</v>
      </c>
      <c r="B1024" t="s">
        <v>92</v>
      </c>
      <c r="C1024" t="s">
        <v>143</v>
      </c>
      <c r="D1024" s="199">
        <v>44651</v>
      </c>
      <c r="E1024">
        <v>0</v>
      </c>
    </row>
    <row r="1025" spans="1:5" ht="14.25" hidden="1" customHeight="1">
      <c r="A1025" t="s">
        <v>11</v>
      </c>
      <c r="B1025" t="s">
        <v>92</v>
      </c>
      <c r="C1025" t="s">
        <v>144</v>
      </c>
      <c r="D1025" s="199">
        <v>44651</v>
      </c>
      <c r="E1025">
        <v>0</v>
      </c>
    </row>
    <row r="1026" spans="1:5" ht="14.25" hidden="1" customHeight="1">
      <c r="A1026" t="s">
        <v>11</v>
      </c>
      <c r="B1026" t="s">
        <v>93</v>
      </c>
      <c r="C1026" t="s">
        <v>129</v>
      </c>
      <c r="D1026" s="199">
        <v>44651</v>
      </c>
      <c r="E1026">
        <v>0</v>
      </c>
    </row>
    <row r="1027" spans="1:5" ht="14.25" hidden="1" customHeight="1">
      <c r="A1027" t="s">
        <v>11</v>
      </c>
      <c r="B1027" t="s">
        <v>93</v>
      </c>
      <c r="C1027" t="s">
        <v>130</v>
      </c>
      <c r="D1027" s="199">
        <v>44651</v>
      </c>
      <c r="E1027">
        <v>0</v>
      </c>
    </row>
    <row r="1028" spans="1:5" ht="14.25" hidden="1" customHeight="1">
      <c r="A1028" t="s">
        <v>11</v>
      </c>
      <c r="B1028" t="s">
        <v>93</v>
      </c>
      <c r="C1028" t="s">
        <v>131</v>
      </c>
      <c r="D1028" s="199">
        <v>44651</v>
      </c>
      <c r="E1028">
        <v>0</v>
      </c>
    </row>
    <row r="1029" spans="1:5" ht="14.25" customHeight="1">
      <c r="A1029" t="s">
        <v>11</v>
      </c>
      <c r="B1029" t="s">
        <v>93</v>
      </c>
      <c r="C1029" t="s">
        <v>132</v>
      </c>
      <c r="D1029" s="199">
        <v>45016</v>
      </c>
      <c r="E1029">
        <v>1</v>
      </c>
    </row>
    <row r="1030" spans="1:5" ht="14.25" hidden="1" customHeight="1">
      <c r="A1030" t="s">
        <v>11</v>
      </c>
      <c r="B1030" t="s">
        <v>93</v>
      </c>
      <c r="C1030" t="s">
        <v>133</v>
      </c>
      <c r="D1030" s="199">
        <v>44651</v>
      </c>
      <c r="E1030">
        <v>0</v>
      </c>
    </row>
    <row r="1031" spans="1:5" ht="14.25" hidden="1" customHeight="1">
      <c r="A1031" t="s">
        <v>11</v>
      </c>
      <c r="B1031" t="s">
        <v>93</v>
      </c>
      <c r="C1031" t="s">
        <v>134</v>
      </c>
      <c r="D1031" s="199">
        <v>44651</v>
      </c>
      <c r="E1031">
        <v>0</v>
      </c>
    </row>
    <row r="1032" spans="1:5" ht="14.25" customHeight="1">
      <c r="A1032" t="s">
        <v>11</v>
      </c>
      <c r="B1032" t="s">
        <v>93</v>
      </c>
      <c r="C1032" t="s">
        <v>135</v>
      </c>
      <c r="D1032" s="199">
        <v>44651</v>
      </c>
      <c r="E1032">
        <v>1</v>
      </c>
    </row>
    <row r="1033" spans="1:5" ht="14.25" hidden="1" customHeight="1">
      <c r="A1033" t="s">
        <v>11</v>
      </c>
      <c r="B1033" t="s">
        <v>93</v>
      </c>
      <c r="C1033" t="s">
        <v>136</v>
      </c>
      <c r="D1033" s="199">
        <v>44651</v>
      </c>
      <c r="E1033">
        <v>0</v>
      </c>
    </row>
    <row r="1034" spans="1:5" ht="14.25" hidden="1" customHeight="1">
      <c r="A1034" t="s">
        <v>11</v>
      </c>
      <c r="B1034" t="s">
        <v>93</v>
      </c>
      <c r="C1034" t="s">
        <v>137</v>
      </c>
      <c r="D1034" s="199">
        <v>44651</v>
      </c>
      <c r="E1034">
        <v>0</v>
      </c>
    </row>
    <row r="1035" spans="1:5" ht="14.25" hidden="1" customHeight="1">
      <c r="A1035" t="s">
        <v>11</v>
      </c>
      <c r="B1035" t="s">
        <v>93</v>
      </c>
      <c r="C1035" t="s">
        <v>138</v>
      </c>
      <c r="D1035" s="199">
        <v>44651</v>
      </c>
      <c r="E1035">
        <v>0</v>
      </c>
    </row>
    <row r="1036" spans="1:5" hidden="1">
      <c r="A1036" t="s">
        <v>11</v>
      </c>
      <c r="B1036" t="s">
        <v>93</v>
      </c>
      <c r="C1036" t="s">
        <v>139</v>
      </c>
      <c r="D1036" s="199">
        <v>44651</v>
      </c>
      <c r="E1036">
        <v>0</v>
      </c>
    </row>
    <row r="1037" spans="1:5" ht="14.25" hidden="1" customHeight="1">
      <c r="A1037" t="s">
        <v>11</v>
      </c>
      <c r="B1037" t="s">
        <v>93</v>
      </c>
      <c r="C1037" t="s">
        <v>140</v>
      </c>
      <c r="D1037" s="199">
        <v>44651</v>
      </c>
      <c r="E1037">
        <v>0</v>
      </c>
    </row>
    <row r="1038" spans="1:5" ht="14.25" hidden="1" customHeight="1">
      <c r="A1038" t="s">
        <v>11</v>
      </c>
      <c r="B1038" t="s">
        <v>93</v>
      </c>
      <c r="C1038" t="s">
        <v>141</v>
      </c>
      <c r="D1038" s="199">
        <v>44651</v>
      </c>
      <c r="E1038">
        <v>0</v>
      </c>
    </row>
    <row r="1039" spans="1:5" hidden="1">
      <c r="A1039" t="s">
        <v>11</v>
      </c>
      <c r="B1039" t="s">
        <v>93</v>
      </c>
      <c r="C1039" t="s">
        <v>142</v>
      </c>
      <c r="D1039" s="199">
        <v>44651</v>
      </c>
      <c r="E1039">
        <v>0</v>
      </c>
    </row>
    <row r="1040" spans="1:5" hidden="1">
      <c r="A1040" t="s">
        <v>11</v>
      </c>
      <c r="B1040" t="s">
        <v>93</v>
      </c>
      <c r="C1040" t="s">
        <v>143</v>
      </c>
      <c r="D1040" s="199">
        <v>45016</v>
      </c>
      <c r="E1040">
        <v>0</v>
      </c>
    </row>
    <row r="1041" spans="1:5" ht="14.25" hidden="1" customHeight="1">
      <c r="A1041" t="s">
        <v>11</v>
      </c>
      <c r="B1041" t="s">
        <v>93</v>
      </c>
      <c r="C1041" t="s">
        <v>144</v>
      </c>
      <c r="D1041" s="199">
        <v>44651</v>
      </c>
      <c r="E1041">
        <v>0</v>
      </c>
    </row>
    <row r="1042" spans="1:5" ht="14.25" hidden="1" customHeight="1">
      <c r="A1042" t="s">
        <v>11</v>
      </c>
      <c r="B1042" t="s">
        <v>94</v>
      </c>
      <c r="C1042" t="s">
        <v>129</v>
      </c>
      <c r="D1042" s="199">
        <v>44651</v>
      </c>
      <c r="E1042">
        <v>0</v>
      </c>
    </row>
    <row r="1043" spans="1:5" ht="14.25" hidden="1" customHeight="1">
      <c r="A1043" t="s">
        <v>11</v>
      </c>
      <c r="B1043" t="s">
        <v>94</v>
      </c>
      <c r="C1043" t="s">
        <v>130</v>
      </c>
      <c r="D1043" s="199">
        <v>44651</v>
      </c>
      <c r="E1043">
        <v>0</v>
      </c>
    </row>
    <row r="1044" spans="1:5" ht="14.25" hidden="1" customHeight="1">
      <c r="A1044" t="s">
        <v>11</v>
      </c>
      <c r="B1044" t="s">
        <v>94</v>
      </c>
      <c r="C1044" t="s">
        <v>131</v>
      </c>
      <c r="D1044" s="199">
        <v>44651</v>
      </c>
      <c r="E1044">
        <v>0</v>
      </c>
    </row>
    <row r="1045" spans="1:5" ht="14.25" hidden="1" customHeight="1">
      <c r="A1045" t="s">
        <v>11</v>
      </c>
      <c r="B1045" t="s">
        <v>94</v>
      </c>
      <c r="C1045" t="s">
        <v>132</v>
      </c>
      <c r="D1045" s="199">
        <v>44651</v>
      </c>
      <c r="E1045">
        <v>0</v>
      </c>
    </row>
    <row r="1046" spans="1:5" ht="14.25" hidden="1" customHeight="1">
      <c r="A1046" t="s">
        <v>11</v>
      </c>
      <c r="B1046" t="s">
        <v>94</v>
      </c>
      <c r="C1046" t="s">
        <v>133</v>
      </c>
      <c r="D1046" s="199">
        <v>44651</v>
      </c>
      <c r="E1046">
        <v>0</v>
      </c>
    </row>
    <row r="1047" spans="1:5" ht="14.25" hidden="1" customHeight="1">
      <c r="A1047" t="s">
        <v>11</v>
      </c>
      <c r="B1047" t="s">
        <v>94</v>
      </c>
      <c r="C1047" t="s">
        <v>134</v>
      </c>
      <c r="D1047" s="199">
        <v>44651</v>
      </c>
      <c r="E1047">
        <v>0</v>
      </c>
    </row>
    <row r="1048" spans="1:5" ht="14.25" hidden="1" customHeight="1">
      <c r="A1048" t="s">
        <v>11</v>
      </c>
      <c r="B1048" t="s">
        <v>94</v>
      </c>
      <c r="C1048" t="s">
        <v>135</v>
      </c>
      <c r="D1048" s="199">
        <v>44651</v>
      </c>
      <c r="E1048">
        <v>0</v>
      </c>
    </row>
    <row r="1049" spans="1:5" ht="14.25" hidden="1" customHeight="1">
      <c r="A1049" t="s">
        <v>11</v>
      </c>
      <c r="B1049" t="s">
        <v>94</v>
      </c>
      <c r="C1049" t="s">
        <v>136</v>
      </c>
      <c r="D1049" s="199">
        <v>44651</v>
      </c>
      <c r="E1049">
        <v>0</v>
      </c>
    </row>
    <row r="1050" spans="1:5" ht="14.25" hidden="1" customHeight="1">
      <c r="A1050" t="s">
        <v>11</v>
      </c>
      <c r="B1050" t="s">
        <v>94</v>
      </c>
      <c r="C1050" t="s">
        <v>137</v>
      </c>
      <c r="D1050" s="199">
        <v>44651</v>
      </c>
      <c r="E1050">
        <v>0</v>
      </c>
    </row>
    <row r="1051" spans="1:5" ht="14.25" hidden="1" customHeight="1">
      <c r="A1051" t="s">
        <v>11</v>
      </c>
      <c r="B1051" t="s">
        <v>94</v>
      </c>
      <c r="C1051" t="s">
        <v>138</v>
      </c>
      <c r="D1051" s="199">
        <v>44651</v>
      </c>
      <c r="E1051">
        <v>0</v>
      </c>
    </row>
    <row r="1052" spans="1:5" ht="14.25" hidden="1" customHeight="1">
      <c r="A1052" t="s">
        <v>11</v>
      </c>
      <c r="B1052" t="s">
        <v>94</v>
      </c>
      <c r="C1052" t="s">
        <v>139</v>
      </c>
      <c r="D1052" s="199">
        <v>44651</v>
      </c>
      <c r="E1052">
        <v>0</v>
      </c>
    </row>
    <row r="1053" spans="1:5" ht="14.25" hidden="1" customHeight="1">
      <c r="A1053" t="s">
        <v>11</v>
      </c>
      <c r="B1053" t="s">
        <v>94</v>
      </c>
      <c r="C1053" t="s">
        <v>140</v>
      </c>
      <c r="D1053" s="199">
        <v>44651</v>
      </c>
      <c r="E1053">
        <v>0</v>
      </c>
    </row>
    <row r="1054" spans="1:5" ht="14.25" hidden="1" customHeight="1">
      <c r="A1054" t="s">
        <v>11</v>
      </c>
      <c r="B1054" t="s">
        <v>94</v>
      </c>
      <c r="C1054" t="s">
        <v>141</v>
      </c>
      <c r="D1054" s="199">
        <v>44651</v>
      </c>
      <c r="E1054">
        <v>0</v>
      </c>
    </row>
    <row r="1055" spans="1:5" ht="14.25" hidden="1" customHeight="1">
      <c r="A1055" t="s">
        <v>11</v>
      </c>
      <c r="B1055" t="s">
        <v>94</v>
      </c>
      <c r="C1055" t="s">
        <v>142</v>
      </c>
      <c r="D1055" s="199">
        <v>44651</v>
      </c>
      <c r="E1055">
        <v>0</v>
      </c>
    </row>
    <row r="1056" spans="1:5" ht="14.25" hidden="1" customHeight="1">
      <c r="A1056" t="s">
        <v>11</v>
      </c>
      <c r="B1056" t="s">
        <v>94</v>
      </c>
      <c r="C1056" t="s">
        <v>143</v>
      </c>
      <c r="D1056" s="199">
        <v>44651</v>
      </c>
      <c r="E1056">
        <v>0</v>
      </c>
    </row>
    <row r="1057" spans="1:5" ht="14.25" hidden="1" customHeight="1">
      <c r="A1057" t="s">
        <v>11</v>
      </c>
      <c r="B1057" t="s">
        <v>94</v>
      </c>
      <c r="C1057" t="s">
        <v>144</v>
      </c>
      <c r="D1057" s="199">
        <v>44651</v>
      </c>
      <c r="E1057">
        <v>0</v>
      </c>
    </row>
    <row r="1058" spans="1:5" ht="14.25" hidden="1" customHeight="1">
      <c r="A1058" t="s">
        <v>11</v>
      </c>
      <c r="B1058" t="s">
        <v>95</v>
      </c>
      <c r="C1058" t="s">
        <v>129</v>
      </c>
      <c r="D1058" s="199">
        <v>44651</v>
      </c>
      <c r="E1058">
        <v>0</v>
      </c>
    </row>
    <row r="1059" spans="1:5" ht="14.25" hidden="1" customHeight="1">
      <c r="A1059" t="s">
        <v>11</v>
      </c>
      <c r="B1059" t="s">
        <v>95</v>
      </c>
      <c r="C1059" t="s">
        <v>130</v>
      </c>
      <c r="D1059" s="199">
        <v>44651</v>
      </c>
      <c r="E1059">
        <v>0</v>
      </c>
    </row>
    <row r="1060" spans="1:5" ht="14.25" hidden="1" customHeight="1">
      <c r="A1060" t="s">
        <v>11</v>
      </c>
      <c r="B1060" t="s">
        <v>95</v>
      </c>
      <c r="C1060" t="s">
        <v>131</v>
      </c>
      <c r="D1060" s="199">
        <v>44651</v>
      </c>
      <c r="E1060">
        <v>0</v>
      </c>
    </row>
    <row r="1061" spans="1:5" ht="14.25" hidden="1" customHeight="1">
      <c r="A1061" t="s">
        <v>11</v>
      </c>
      <c r="B1061" t="s">
        <v>95</v>
      </c>
      <c r="C1061" t="s">
        <v>132</v>
      </c>
      <c r="D1061" s="199">
        <v>44651</v>
      </c>
      <c r="E1061">
        <v>0</v>
      </c>
    </row>
    <row r="1062" spans="1:5" ht="14.25" hidden="1" customHeight="1">
      <c r="A1062" t="s">
        <v>11</v>
      </c>
      <c r="B1062" t="s">
        <v>95</v>
      </c>
      <c r="C1062" t="s">
        <v>133</v>
      </c>
      <c r="D1062" s="199">
        <v>44651</v>
      </c>
      <c r="E1062">
        <v>0</v>
      </c>
    </row>
    <row r="1063" spans="1:5" ht="14.25" hidden="1" customHeight="1">
      <c r="A1063" t="s">
        <v>11</v>
      </c>
      <c r="B1063" t="s">
        <v>95</v>
      </c>
      <c r="C1063" t="s">
        <v>134</v>
      </c>
      <c r="D1063" s="199">
        <v>44651</v>
      </c>
      <c r="E1063">
        <v>0</v>
      </c>
    </row>
    <row r="1064" spans="1:5" ht="14.25" hidden="1" customHeight="1">
      <c r="A1064" t="s">
        <v>11</v>
      </c>
      <c r="B1064" t="s">
        <v>95</v>
      </c>
      <c r="C1064" t="s">
        <v>135</v>
      </c>
      <c r="D1064" s="199">
        <v>44651</v>
      </c>
      <c r="E1064">
        <v>0</v>
      </c>
    </row>
    <row r="1065" spans="1:5" ht="14.25" hidden="1" customHeight="1">
      <c r="A1065" t="s">
        <v>11</v>
      </c>
      <c r="B1065" t="s">
        <v>95</v>
      </c>
      <c r="C1065" t="s">
        <v>136</v>
      </c>
      <c r="D1065" s="199">
        <v>44651</v>
      </c>
      <c r="E1065">
        <v>0</v>
      </c>
    </row>
    <row r="1066" spans="1:5" ht="14.25" hidden="1" customHeight="1">
      <c r="A1066" t="s">
        <v>11</v>
      </c>
      <c r="B1066" t="s">
        <v>95</v>
      </c>
      <c r="C1066" t="s">
        <v>137</v>
      </c>
      <c r="D1066" s="199">
        <v>44651</v>
      </c>
      <c r="E1066">
        <v>0</v>
      </c>
    </row>
    <row r="1067" spans="1:5" ht="14.25" hidden="1" customHeight="1">
      <c r="A1067" t="s">
        <v>11</v>
      </c>
      <c r="B1067" t="s">
        <v>95</v>
      </c>
      <c r="C1067" t="s">
        <v>138</v>
      </c>
      <c r="D1067" s="199">
        <v>44651</v>
      </c>
      <c r="E1067">
        <v>0</v>
      </c>
    </row>
    <row r="1068" spans="1:5" ht="14.25" hidden="1" customHeight="1">
      <c r="A1068" t="s">
        <v>11</v>
      </c>
      <c r="B1068" t="s">
        <v>95</v>
      </c>
      <c r="C1068" t="s">
        <v>139</v>
      </c>
      <c r="D1068" s="199">
        <v>44651</v>
      </c>
      <c r="E1068">
        <v>0</v>
      </c>
    </row>
    <row r="1069" spans="1:5" ht="14.25" hidden="1" customHeight="1">
      <c r="A1069" t="s">
        <v>11</v>
      </c>
      <c r="B1069" t="s">
        <v>95</v>
      </c>
      <c r="C1069" t="s">
        <v>140</v>
      </c>
      <c r="D1069" s="199">
        <v>45016</v>
      </c>
      <c r="E1069">
        <v>0</v>
      </c>
    </row>
    <row r="1070" spans="1:5" ht="14.25" hidden="1" customHeight="1">
      <c r="A1070" t="s">
        <v>11</v>
      </c>
      <c r="B1070" t="s">
        <v>95</v>
      </c>
      <c r="C1070" t="s">
        <v>141</v>
      </c>
      <c r="D1070" s="199">
        <v>44651</v>
      </c>
      <c r="E1070">
        <v>0</v>
      </c>
    </row>
    <row r="1071" spans="1:5" ht="14.25" hidden="1" customHeight="1">
      <c r="A1071" t="s">
        <v>11</v>
      </c>
      <c r="B1071" t="s">
        <v>95</v>
      </c>
      <c r="C1071" t="s">
        <v>142</v>
      </c>
      <c r="D1071" s="199">
        <v>44651</v>
      </c>
      <c r="E1071">
        <v>0</v>
      </c>
    </row>
    <row r="1072" spans="1:5" ht="14.25" hidden="1" customHeight="1">
      <c r="A1072" t="s">
        <v>11</v>
      </c>
      <c r="B1072" t="s">
        <v>95</v>
      </c>
      <c r="C1072" t="s">
        <v>143</v>
      </c>
      <c r="D1072" s="199">
        <v>44651</v>
      </c>
      <c r="E1072">
        <v>0</v>
      </c>
    </row>
    <row r="1073" spans="1:5" ht="14.25" hidden="1" customHeight="1">
      <c r="A1073" t="s">
        <v>11</v>
      </c>
      <c r="B1073" t="s">
        <v>95</v>
      </c>
      <c r="C1073" t="s">
        <v>144</v>
      </c>
      <c r="D1073" s="199">
        <v>44651</v>
      </c>
      <c r="E1073">
        <v>0</v>
      </c>
    </row>
    <row r="1074" spans="1:5" ht="14.25" hidden="1" customHeight="1">
      <c r="A1074" t="s">
        <v>12</v>
      </c>
      <c r="B1074" t="s">
        <v>96</v>
      </c>
      <c r="C1074" t="s">
        <v>129</v>
      </c>
      <c r="D1074" s="199">
        <v>44651</v>
      </c>
      <c r="E1074">
        <v>0</v>
      </c>
    </row>
    <row r="1075" spans="1:5" ht="14.25" hidden="1" customHeight="1">
      <c r="A1075" t="s">
        <v>12</v>
      </c>
      <c r="B1075" t="s">
        <v>96</v>
      </c>
      <c r="C1075" t="s">
        <v>130</v>
      </c>
      <c r="D1075" s="199">
        <v>44651</v>
      </c>
      <c r="E1075">
        <v>0</v>
      </c>
    </row>
    <row r="1076" spans="1:5" ht="14.25" hidden="1" customHeight="1">
      <c r="A1076" t="s">
        <v>12</v>
      </c>
      <c r="B1076" t="s">
        <v>96</v>
      </c>
      <c r="C1076" t="s">
        <v>131</v>
      </c>
      <c r="D1076" s="199">
        <v>44651</v>
      </c>
      <c r="E1076">
        <v>0</v>
      </c>
    </row>
    <row r="1077" spans="1:5" ht="14.25" hidden="1" customHeight="1">
      <c r="A1077" t="s">
        <v>12</v>
      </c>
      <c r="B1077" t="s">
        <v>96</v>
      </c>
      <c r="C1077" t="s">
        <v>132</v>
      </c>
      <c r="D1077" s="199">
        <v>44651</v>
      </c>
      <c r="E1077">
        <v>0</v>
      </c>
    </row>
    <row r="1078" spans="1:5" ht="14.25" hidden="1" customHeight="1">
      <c r="A1078" t="s">
        <v>12</v>
      </c>
      <c r="B1078" t="s">
        <v>96</v>
      </c>
      <c r="C1078" t="s">
        <v>133</v>
      </c>
      <c r="D1078" s="199">
        <v>44651</v>
      </c>
      <c r="E1078">
        <v>0</v>
      </c>
    </row>
    <row r="1079" spans="1:5" ht="14.25" hidden="1" customHeight="1">
      <c r="A1079" t="s">
        <v>12</v>
      </c>
      <c r="B1079" t="s">
        <v>96</v>
      </c>
      <c r="C1079" t="s">
        <v>134</v>
      </c>
      <c r="D1079" s="199">
        <v>44651</v>
      </c>
      <c r="E1079">
        <v>0</v>
      </c>
    </row>
    <row r="1080" spans="1:5" ht="14.25" hidden="1" customHeight="1">
      <c r="A1080" t="s">
        <v>12</v>
      </c>
      <c r="B1080" t="s">
        <v>96</v>
      </c>
      <c r="C1080" t="s">
        <v>135</v>
      </c>
      <c r="D1080" s="199">
        <v>44651</v>
      </c>
      <c r="E1080">
        <v>0</v>
      </c>
    </row>
    <row r="1081" spans="1:5" ht="14.25" hidden="1" customHeight="1">
      <c r="A1081" t="s">
        <v>12</v>
      </c>
      <c r="B1081" t="s">
        <v>96</v>
      </c>
      <c r="C1081" t="s">
        <v>136</v>
      </c>
      <c r="D1081" s="199">
        <v>44651</v>
      </c>
      <c r="E1081">
        <v>0</v>
      </c>
    </row>
    <row r="1082" spans="1:5" ht="14.25" hidden="1" customHeight="1">
      <c r="A1082" t="s">
        <v>12</v>
      </c>
      <c r="B1082" t="s">
        <v>96</v>
      </c>
      <c r="C1082" t="s">
        <v>137</v>
      </c>
      <c r="D1082" s="199">
        <v>44651</v>
      </c>
      <c r="E1082">
        <v>0</v>
      </c>
    </row>
    <row r="1083" spans="1:5" ht="14.25" hidden="1" customHeight="1">
      <c r="A1083" t="s">
        <v>12</v>
      </c>
      <c r="B1083" t="s">
        <v>96</v>
      </c>
      <c r="C1083" t="s">
        <v>138</v>
      </c>
      <c r="D1083" s="199">
        <v>44651</v>
      </c>
      <c r="E1083">
        <v>0</v>
      </c>
    </row>
    <row r="1084" spans="1:5" ht="14.25" hidden="1" customHeight="1">
      <c r="A1084" t="s">
        <v>12</v>
      </c>
      <c r="B1084" t="s">
        <v>96</v>
      </c>
      <c r="C1084" t="s">
        <v>139</v>
      </c>
      <c r="D1084" s="199">
        <v>44651</v>
      </c>
      <c r="E1084">
        <v>0</v>
      </c>
    </row>
    <row r="1085" spans="1:5" ht="14.25" hidden="1" customHeight="1">
      <c r="A1085" t="s">
        <v>12</v>
      </c>
      <c r="B1085" t="s">
        <v>96</v>
      </c>
      <c r="C1085" t="s">
        <v>140</v>
      </c>
      <c r="D1085" s="199">
        <v>44651</v>
      </c>
      <c r="E1085">
        <v>0</v>
      </c>
    </row>
    <row r="1086" spans="1:5" ht="14.25" hidden="1" customHeight="1">
      <c r="A1086" t="s">
        <v>12</v>
      </c>
      <c r="B1086" t="s">
        <v>96</v>
      </c>
      <c r="C1086" t="s">
        <v>141</v>
      </c>
      <c r="D1086" s="199">
        <v>44651</v>
      </c>
      <c r="E1086">
        <v>0</v>
      </c>
    </row>
    <row r="1087" spans="1:5" ht="14.25" hidden="1" customHeight="1">
      <c r="A1087" t="s">
        <v>12</v>
      </c>
      <c r="B1087" t="s">
        <v>96</v>
      </c>
      <c r="C1087" t="s">
        <v>142</v>
      </c>
      <c r="D1087" s="199">
        <v>44651</v>
      </c>
      <c r="E1087">
        <v>0</v>
      </c>
    </row>
    <row r="1088" spans="1:5" ht="14.25" hidden="1" customHeight="1">
      <c r="A1088" t="s">
        <v>12</v>
      </c>
      <c r="B1088" t="s">
        <v>96</v>
      </c>
      <c r="C1088" t="s">
        <v>143</v>
      </c>
      <c r="D1088" s="199">
        <v>44651</v>
      </c>
      <c r="E1088">
        <v>0</v>
      </c>
    </row>
    <row r="1089" spans="1:5" ht="14.25" hidden="1" customHeight="1">
      <c r="A1089" t="s">
        <v>12</v>
      </c>
      <c r="B1089" t="s">
        <v>96</v>
      </c>
      <c r="C1089" t="s">
        <v>144</v>
      </c>
      <c r="D1089" s="199">
        <v>44651</v>
      </c>
      <c r="E1089">
        <v>0</v>
      </c>
    </row>
    <row r="1090" spans="1:5" ht="14.25" hidden="1" customHeight="1">
      <c r="A1090" t="s">
        <v>12</v>
      </c>
      <c r="B1090" t="s">
        <v>97</v>
      </c>
      <c r="C1090" t="s">
        <v>129</v>
      </c>
      <c r="D1090" s="199">
        <v>44651</v>
      </c>
      <c r="E1090">
        <v>0</v>
      </c>
    </row>
    <row r="1091" spans="1:5" ht="14.25" hidden="1" customHeight="1">
      <c r="A1091" t="s">
        <v>12</v>
      </c>
      <c r="B1091" t="s">
        <v>97</v>
      </c>
      <c r="C1091" t="s">
        <v>130</v>
      </c>
      <c r="D1091" s="199">
        <v>44651</v>
      </c>
      <c r="E1091">
        <v>0</v>
      </c>
    </row>
    <row r="1092" spans="1:5" ht="14.25" hidden="1" customHeight="1">
      <c r="A1092" t="s">
        <v>12</v>
      </c>
      <c r="B1092" t="s">
        <v>97</v>
      </c>
      <c r="C1092" t="s">
        <v>131</v>
      </c>
      <c r="D1092" s="199">
        <v>44651</v>
      </c>
      <c r="E1092">
        <v>0</v>
      </c>
    </row>
    <row r="1093" spans="1:5" ht="14.25" hidden="1" customHeight="1">
      <c r="A1093" t="s">
        <v>12</v>
      </c>
      <c r="B1093" t="s">
        <v>97</v>
      </c>
      <c r="C1093" t="s">
        <v>132</v>
      </c>
      <c r="D1093" s="199">
        <v>44651</v>
      </c>
      <c r="E1093">
        <v>0</v>
      </c>
    </row>
    <row r="1094" spans="1:5" ht="14.25" hidden="1" customHeight="1">
      <c r="A1094" t="s">
        <v>12</v>
      </c>
      <c r="B1094" t="s">
        <v>97</v>
      </c>
      <c r="C1094" t="s">
        <v>133</v>
      </c>
      <c r="D1094" s="199">
        <v>44651</v>
      </c>
      <c r="E1094">
        <v>0</v>
      </c>
    </row>
    <row r="1095" spans="1:5" ht="14.25" hidden="1" customHeight="1">
      <c r="A1095" t="s">
        <v>12</v>
      </c>
      <c r="B1095" t="s">
        <v>97</v>
      </c>
      <c r="C1095" t="s">
        <v>134</v>
      </c>
      <c r="D1095" s="199">
        <v>44651</v>
      </c>
      <c r="E1095">
        <v>0</v>
      </c>
    </row>
    <row r="1096" spans="1:5" ht="14.25" hidden="1" customHeight="1">
      <c r="A1096" t="s">
        <v>12</v>
      </c>
      <c r="B1096" t="s">
        <v>97</v>
      </c>
      <c r="C1096" t="s">
        <v>135</v>
      </c>
      <c r="D1096" s="199">
        <v>44651</v>
      </c>
      <c r="E1096">
        <v>0</v>
      </c>
    </row>
    <row r="1097" spans="1:5" ht="14.25" hidden="1" customHeight="1">
      <c r="A1097" t="s">
        <v>12</v>
      </c>
      <c r="B1097" t="s">
        <v>97</v>
      </c>
      <c r="C1097" t="s">
        <v>136</v>
      </c>
      <c r="D1097" s="199">
        <v>44651</v>
      </c>
      <c r="E1097">
        <v>0</v>
      </c>
    </row>
    <row r="1098" spans="1:5" ht="14.25" hidden="1" customHeight="1">
      <c r="A1098" t="s">
        <v>12</v>
      </c>
      <c r="B1098" t="s">
        <v>97</v>
      </c>
      <c r="C1098" t="s">
        <v>137</v>
      </c>
      <c r="D1098" s="199">
        <v>44651</v>
      </c>
      <c r="E1098">
        <v>0</v>
      </c>
    </row>
    <row r="1099" spans="1:5" ht="14.25" hidden="1" customHeight="1">
      <c r="A1099" t="s">
        <v>12</v>
      </c>
      <c r="B1099" t="s">
        <v>97</v>
      </c>
      <c r="C1099" t="s">
        <v>138</v>
      </c>
      <c r="D1099" s="199">
        <v>44651</v>
      </c>
      <c r="E1099">
        <v>0</v>
      </c>
    </row>
    <row r="1100" spans="1:5" hidden="1">
      <c r="A1100" t="s">
        <v>12</v>
      </c>
      <c r="B1100" t="s">
        <v>97</v>
      </c>
      <c r="C1100" t="s">
        <v>139</v>
      </c>
      <c r="D1100" s="199">
        <v>44651</v>
      </c>
      <c r="E1100">
        <v>0</v>
      </c>
    </row>
    <row r="1101" spans="1:5" ht="14.25" hidden="1" customHeight="1">
      <c r="A1101" t="s">
        <v>12</v>
      </c>
      <c r="B1101" t="s">
        <v>97</v>
      </c>
      <c r="C1101" t="s">
        <v>140</v>
      </c>
      <c r="D1101" s="199">
        <v>44651</v>
      </c>
      <c r="E1101">
        <v>0</v>
      </c>
    </row>
    <row r="1102" spans="1:5" ht="14.25" hidden="1" customHeight="1">
      <c r="A1102" t="s">
        <v>12</v>
      </c>
      <c r="B1102" t="s">
        <v>97</v>
      </c>
      <c r="C1102" t="s">
        <v>141</v>
      </c>
      <c r="D1102" s="199">
        <v>44651</v>
      </c>
      <c r="E1102">
        <v>0</v>
      </c>
    </row>
    <row r="1103" spans="1:5" ht="14.25" hidden="1" customHeight="1">
      <c r="A1103" t="s">
        <v>12</v>
      </c>
      <c r="B1103" t="s">
        <v>97</v>
      </c>
      <c r="C1103" t="s">
        <v>142</v>
      </c>
      <c r="D1103" s="199">
        <v>44651</v>
      </c>
      <c r="E1103">
        <v>0</v>
      </c>
    </row>
    <row r="1104" spans="1:5" ht="14.25" customHeight="1">
      <c r="A1104" t="s">
        <v>12</v>
      </c>
      <c r="B1104" t="s">
        <v>97</v>
      </c>
      <c r="C1104" t="s">
        <v>143</v>
      </c>
      <c r="D1104" s="199">
        <v>44651</v>
      </c>
      <c r="E1104">
        <v>1</v>
      </c>
    </row>
    <row r="1105" spans="1:5" ht="14.25" hidden="1" customHeight="1">
      <c r="A1105" t="s">
        <v>12</v>
      </c>
      <c r="B1105" t="s">
        <v>97</v>
      </c>
      <c r="C1105" t="s">
        <v>144</v>
      </c>
      <c r="D1105" s="199">
        <v>44651</v>
      </c>
      <c r="E1105">
        <v>0</v>
      </c>
    </row>
    <row r="1106" spans="1:5" ht="14.25" hidden="1" customHeight="1">
      <c r="A1106" t="s">
        <v>12</v>
      </c>
      <c r="B1106" t="s">
        <v>98</v>
      </c>
      <c r="C1106" t="s">
        <v>129</v>
      </c>
      <c r="D1106" s="199">
        <v>44651</v>
      </c>
      <c r="E1106">
        <v>0</v>
      </c>
    </row>
    <row r="1107" spans="1:5" ht="14.25" hidden="1" customHeight="1">
      <c r="A1107" t="s">
        <v>12</v>
      </c>
      <c r="B1107" t="s">
        <v>98</v>
      </c>
      <c r="C1107" t="s">
        <v>130</v>
      </c>
      <c r="D1107" s="199">
        <v>44651</v>
      </c>
      <c r="E1107">
        <v>0</v>
      </c>
    </row>
    <row r="1108" spans="1:5" ht="14.25" hidden="1" customHeight="1">
      <c r="A1108" t="s">
        <v>12</v>
      </c>
      <c r="B1108" t="s">
        <v>98</v>
      </c>
      <c r="C1108" t="s">
        <v>131</v>
      </c>
      <c r="D1108" s="199">
        <v>44651</v>
      </c>
      <c r="E1108">
        <v>0</v>
      </c>
    </row>
    <row r="1109" spans="1:5" ht="14.25" hidden="1" customHeight="1">
      <c r="A1109" t="s">
        <v>12</v>
      </c>
      <c r="B1109" t="s">
        <v>98</v>
      </c>
      <c r="C1109" t="s">
        <v>132</v>
      </c>
      <c r="D1109" s="199">
        <v>44651</v>
      </c>
      <c r="E1109">
        <v>0</v>
      </c>
    </row>
    <row r="1110" spans="1:5" hidden="1">
      <c r="A1110" t="s">
        <v>12</v>
      </c>
      <c r="B1110" t="s">
        <v>98</v>
      </c>
      <c r="C1110" t="s">
        <v>133</v>
      </c>
      <c r="D1110" s="199">
        <v>44651</v>
      </c>
      <c r="E1110">
        <v>0</v>
      </c>
    </row>
    <row r="1111" spans="1:5" hidden="1">
      <c r="A1111" t="s">
        <v>12</v>
      </c>
      <c r="B1111" t="s">
        <v>98</v>
      </c>
      <c r="C1111" t="s">
        <v>134</v>
      </c>
      <c r="D1111" s="199">
        <v>45016</v>
      </c>
      <c r="E1111">
        <v>0</v>
      </c>
    </row>
    <row r="1112" spans="1:5">
      <c r="A1112" t="s">
        <v>12</v>
      </c>
      <c r="B1112" t="s">
        <v>98</v>
      </c>
      <c r="C1112" t="s">
        <v>135</v>
      </c>
      <c r="D1112" s="199">
        <v>44651</v>
      </c>
      <c r="E1112">
        <v>1</v>
      </c>
    </row>
    <row r="1113" spans="1:5" ht="14.25" hidden="1" customHeight="1">
      <c r="A1113" t="s">
        <v>12</v>
      </c>
      <c r="B1113" t="s">
        <v>98</v>
      </c>
      <c r="C1113" t="s">
        <v>136</v>
      </c>
      <c r="D1113" s="199">
        <v>44651</v>
      </c>
      <c r="E1113">
        <v>0</v>
      </c>
    </row>
    <row r="1114" spans="1:5" ht="14.25" hidden="1" customHeight="1">
      <c r="A1114" t="s">
        <v>12</v>
      </c>
      <c r="B1114" t="s">
        <v>98</v>
      </c>
      <c r="C1114" t="s">
        <v>137</v>
      </c>
      <c r="D1114" s="199">
        <v>44651</v>
      </c>
      <c r="E1114">
        <v>0</v>
      </c>
    </row>
    <row r="1115" spans="1:5" ht="14.25" hidden="1" customHeight="1">
      <c r="A1115" t="s">
        <v>12</v>
      </c>
      <c r="B1115" t="s">
        <v>98</v>
      </c>
      <c r="C1115" t="s">
        <v>138</v>
      </c>
      <c r="D1115" s="199">
        <v>44651</v>
      </c>
      <c r="E1115">
        <v>0</v>
      </c>
    </row>
    <row r="1116" spans="1:5" ht="14.25" hidden="1" customHeight="1">
      <c r="A1116" t="s">
        <v>12</v>
      </c>
      <c r="B1116" t="s">
        <v>98</v>
      </c>
      <c r="C1116" t="s">
        <v>139</v>
      </c>
      <c r="D1116" s="199">
        <v>44651</v>
      </c>
      <c r="E1116">
        <v>0</v>
      </c>
    </row>
    <row r="1117" spans="1:5" ht="14.25" hidden="1" customHeight="1">
      <c r="A1117" t="s">
        <v>12</v>
      </c>
      <c r="B1117" t="s">
        <v>98</v>
      </c>
      <c r="C1117" t="s">
        <v>140</v>
      </c>
      <c r="D1117" s="199">
        <v>44651</v>
      </c>
      <c r="E1117">
        <v>0</v>
      </c>
    </row>
    <row r="1118" spans="1:5" ht="14.25" hidden="1" customHeight="1">
      <c r="A1118" t="s">
        <v>12</v>
      </c>
      <c r="B1118" t="s">
        <v>98</v>
      </c>
      <c r="C1118" t="s">
        <v>141</v>
      </c>
      <c r="D1118" s="199">
        <v>44651</v>
      </c>
      <c r="E1118">
        <v>0</v>
      </c>
    </row>
    <row r="1119" spans="1:5" ht="14.25" hidden="1" customHeight="1">
      <c r="A1119" t="s">
        <v>12</v>
      </c>
      <c r="B1119" t="s">
        <v>98</v>
      </c>
      <c r="C1119" t="s">
        <v>142</v>
      </c>
      <c r="D1119" s="199">
        <v>44651</v>
      </c>
      <c r="E1119">
        <v>0</v>
      </c>
    </row>
    <row r="1120" spans="1:5" ht="14.25" customHeight="1">
      <c r="A1120" t="s">
        <v>12</v>
      </c>
      <c r="B1120" t="s">
        <v>98</v>
      </c>
      <c r="C1120" t="s">
        <v>143</v>
      </c>
      <c r="D1120" s="199">
        <v>44651</v>
      </c>
      <c r="E1120">
        <v>1</v>
      </c>
    </row>
    <row r="1121" spans="1:5" ht="14.25" hidden="1" customHeight="1">
      <c r="A1121" t="s">
        <v>12</v>
      </c>
      <c r="B1121" t="s">
        <v>98</v>
      </c>
      <c r="C1121" t="s">
        <v>144</v>
      </c>
      <c r="D1121" s="199">
        <v>44651</v>
      </c>
      <c r="E1121">
        <v>0</v>
      </c>
    </row>
    <row r="1122" spans="1:5" ht="14.25" hidden="1" customHeight="1">
      <c r="A1122" t="s">
        <v>12</v>
      </c>
      <c r="B1122" t="s">
        <v>99</v>
      </c>
      <c r="C1122" t="s">
        <v>129</v>
      </c>
      <c r="D1122" s="199">
        <v>44651</v>
      </c>
      <c r="E1122">
        <v>0</v>
      </c>
    </row>
    <row r="1123" spans="1:5" ht="14.25" hidden="1" customHeight="1">
      <c r="A1123" t="s">
        <v>12</v>
      </c>
      <c r="B1123" t="s">
        <v>99</v>
      </c>
      <c r="C1123" t="s">
        <v>130</v>
      </c>
      <c r="D1123" s="199">
        <v>44651</v>
      </c>
      <c r="E1123">
        <v>0</v>
      </c>
    </row>
    <row r="1124" spans="1:5" ht="14.25" hidden="1" customHeight="1">
      <c r="A1124" t="s">
        <v>12</v>
      </c>
      <c r="B1124" t="s">
        <v>99</v>
      </c>
      <c r="C1124" t="s">
        <v>131</v>
      </c>
      <c r="D1124" s="199">
        <v>44651</v>
      </c>
      <c r="E1124">
        <v>0</v>
      </c>
    </row>
    <row r="1125" spans="1:5" ht="14.25" hidden="1" customHeight="1">
      <c r="A1125" t="s">
        <v>12</v>
      </c>
      <c r="B1125" t="s">
        <v>99</v>
      </c>
      <c r="C1125" t="s">
        <v>132</v>
      </c>
      <c r="D1125" s="199">
        <v>44651</v>
      </c>
      <c r="E1125">
        <v>0</v>
      </c>
    </row>
    <row r="1126" spans="1:5" ht="14.25" hidden="1" customHeight="1">
      <c r="A1126" t="s">
        <v>12</v>
      </c>
      <c r="B1126" t="s">
        <v>99</v>
      </c>
      <c r="C1126" t="s">
        <v>133</v>
      </c>
      <c r="D1126" s="199">
        <v>44651</v>
      </c>
      <c r="E1126">
        <v>0</v>
      </c>
    </row>
    <row r="1127" spans="1:5" ht="14.25" hidden="1" customHeight="1">
      <c r="A1127" t="s">
        <v>12</v>
      </c>
      <c r="B1127" t="s">
        <v>99</v>
      </c>
      <c r="C1127" t="s">
        <v>134</v>
      </c>
      <c r="D1127" s="199">
        <v>44651</v>
      </c>
      <c r="E1127">
        <v>0</v>
      </c>
    </row>
    <row r="1128" spans="1:5" ht="14.25" hidden="1" customHeight="1">
      <c r="A1128" t="s">
        <v>12</v>
      </c>
      <c r="B1128" t="s">
        <v>99</v>
      </c>
      <c r="C1128" t="s">
        <v>135</v>
      </c>
      <c r="D1128" s="199">
        <v>45016</v>
      </c>
      <c r="E1128">
        <v>0</v>
      </c>
    </row>
    <row r="1129" spans="1:5" ht="14.25" hidden="1" customHeight="1">
      <c r="A1129" t="s">
        <v>12</v>
      </c>
      <c r="B1129" t="s">
        <v>99</v>
      </c>
      <c r="C1129" t="s">
        <v>136</v>
      </c>
      <c r="D1129" s="199">
        <v>44651</v>
      </c>
      <c r="E1129">
        <v>0</v>
      </c>
    </row>
    <row r="1130" spans="1:5" ht="14.25" hidden="1" customHeight="1">
      <c r="A1130" t="s">
        <v>12</v>
      </c>
      <c r="B1130" t="s">
        <v>99</v>
      </c>
      <c r="C1130" t="s">
        <v>137</v>
      </c>
      <c r="D1130" s="199">
        <v>44651</v>
      </c>
      <c r="E1130">
        <v>0</v>
      </c>
    </row>
    <row r="1131" spans="1:5" hidden="1">
      <c r="A1131" t="s">
        <v>12</v>
      </c>
      <c r="B1131" t="s">
        <v>99</v>
      </c>
      <c r="C1131" t="s">
        <v>138</v>
      </c>
      <c r="D1131" s="199">
        <v>44651</v>
      </c>
      <c r="E1131">
        <v>0</v>
      </c>
    </row>
    <row r="1132" spans="1:5" ht="14.25" hidden="1" customHeight="1">
      <c r="A1132" t="s">
        <v>12</v>
      </c>
      <c r="B1132" t="s">
        <v>99</v>
      </c>
      <c r="C1132" t="s">
        <v>139</v>
      </c>
      <c r="D1132" s="199">
        <v>44651</v>
      </c>
      <c r="E1132">
        <v>0</v>
      </c>
    </row>
    <row r="1133" spans="1:5" ht="14.25" hidden="1" customHeight="1">
      <c r="A1133" t="s">
        <v>12</v>
      </c>
      <c r="B1133" t="s">
        <v>99</v>
      </c>
      <c r="C1133" t="s">
        <v>140</v>
      </c>
      <c r="D1133" s="199">
        <v>44651</v>
      </c>
      <c r="E1133">
        <v>0</v>
      </c>
    </row>
    <row r="1134" spans="1:5" ht="14.25" hidden="1" customHeight="1">
      <c r="A1134" t="s">
        <v>12</v>
      </c>
      <c r="B1134" t="s">
        <v>99</v>
      </c>
      <c r="C1134" t="s">
        <v>141</v>
      </c>
      <c r="D1134" s="199">
        <v>44651</v>
      </c>
      <c r="E1134">
        <v>0</v>
      </c>
    </row>
    <row r="1135" spans="1:5" ht="14.25" hidden="1" customHeight="1">
      <c r="A1135" t="s">
        <v>12</v>
      </c>
      <c r="B1135" t="s">
        <v>99</v>
      </c>
      <c r="C1135" t="s">
        <v>142</v>
      </c>
      <c r="D1135" s="199">
        <v>44651</v>
      </c>
      <c r="E1135">
        <v>0</v>
      </c>
    </row>
    <row r="1136" spans="1:5" ht="14.25" hidden="1" customHeight="1">
      <c r="A1136" t="s">
        <v>12</v>
      </c>
      <c r="B1136" t="s">
        <v>99</v>
      </c>
      <c r="C1136" t="s">
        <v>143</v>
      </c>
      <c r="D1136" s="199">
        <v>44651</v>
      </c>
      <c r="E1136">
        <v>0</v>
      </c>
    </row>
    <row r="1137" spans="1:5" ht="14.25" hidden="1" customHeight="1">
      <c r="A1137" t="s">
        <v>12</v>
      </c>
      <c r="B1137" t="s">
        <v>99</v>
      </c>
      <c r="C1137" t="s">
        <v>144</v>
      </c>
      <c r="D1137" s="199">
        <v>44651</v>
      </c>
      <c r="E1137">
        <v>0</v>
      </c>
    </row>
    <row r="1138" spans="1:5" ht="14.25" hidden="1" customHeight="1">
      <c r="A1138" t="s">
        <v>12</v>
      </c>
      <c r="B1138" t="s">
        <v>100</v>
      </c>
      <c r="C1138" t="s">
        <v>129</v>
      </c>
      <c r="D1138" s="199">
        <v>44651</v>
      </c>
      <c r="E1138">
        <v>0</v>
      </c>
    </row>
    <row r="1139" spans="1:5" ht="14.25" hidden="1" customHeight="1">
      <c r="A1139" t="s">
        <v>12</v>
      </c>
      <c r="B1139" t="s">
        <v>100</v>
      </c>
      <c r="C1139" t="s">
        <v>130</v>
      </c>
      <c r="D1139" s="199">
        <v>44651</v>
      </c>
      <c r="E1139">
        <v>0</v>
      </c>
    </row>
    <row r="1140" spans="1:5" ht="14.25" hidden="1" customHeight="1">
      <c r="A1140" t="s">
        <v>12</v>
      </c>
      <c r="B1140" t="s">
        <v>100</v>
      </c>
      <c r="C1140" t="s">
        <v>131</v>
      </c>
      <c r="D1140" s="199">
        <v>44651</v>
      </c>
      <c r="E1140">
        <v>0</v>
      </c>
    </row>
    <row r="1141" spans="1:5" ht="14.25" hidden="1" customHeight="1">
      <c r="A1141" t="s">
        <v>12</v>
      </c>
      <c r="B1141" t="s">
        <v>100</v>
      </c>
      <c r="C1141" t="s">
        <v>132</v>
      </c>
      <c r="D1141" s="199">
        <v>44651</v>
      </c>
      <c r="E1141">
        <v>0</v>
      </c>
    </row>
    <row r="1142" spans="1:5" ht="14.25" hidden="1" customHeight="1">
      <c r="A1142" t="s">
        <v>12</v>
      </c>
      <c r="B1142" t="s">
        <v>100</v>
      </c>
      <c r="C1142" t="s">
        <v>133</v>
      </c>
      <c r="D1142" s="199">
        <v>44651</v>
      </c>
      <c r="E1142">
        <v>0</v>
      </c>
    </row>
    <row r="1143" spans="1:5" ht="14.25" hidden="1" customHeight="1">
      <c r="A1143" t="s">
        <v>12</v>
      </c>
      <c r="B1143" t="s">
        <v>100</v>
      </c>
      <c r="C1143" t="s">
        <v>134</v>
      </c>
      <c r="D1143" s="199">
        <v>44651</v>
      </c>
      <c r="E1143">
        <v>0</v>
      </c>
    </row>
    <row r="1144" spans="1:5" ht="14.25" hidden="1" customHeight="1">
      <c r="A1144" t="s">
        <v>12</v>
      </c>
      <c r="B1144" t="s">
        <v>100</v>
      </c>
      <c r="C1144" t="s">
        <v>135</v>
      </c>
      <c r="D1144" s="199">
        <v>44651</v>
      </c>
      <c r="E1144">
        <v>0</v>
      </c>
    </row>
    <row r="1145" spans="1:5" ht="14.25" hidden="1" customHeight="1">
      <c r="A1145" t="s">
        <v>12</v>
      </c>
      <c r="B1145" t="s">
        <v>100</v>
      </c>
      <c r="C1145" t="s">
        <v>136</v>
      </c>
      <c r="D1145" s="199">
        <v>44651</v>
      </c>
      <c r="E1145">
        <v>0</v>
      </c>
    </row>
    <row r="1146" spans="1:5" ht="14.25" hidden="1" customHeight="1">
      <c r="A1146" t="s">
        <v>12</v>
      </c>
      <c r="B1146" t="s">
        <v>100</v>
      </c>
      <c r="C1146" t="s">
        <v>137</v>
      </c>
      <c r="D1146" s="199">
        <v>44651</v>
      </c>
      <c r="E1146">
        <v>0</v>
      </c>
    </row>
    <row r="1147" spans="1:5" ht="14.25" hidden="1" customHeight="1">
      <c r="A1147" t="s">
        <v>12</v>
      </c>
      <c r="B1147" t="s">
        <v>100</v>
      </c>
      <c r="C1147" t="s">
        <v>138</v>
      </c>
      <c r="D1147" s="199">
        <v>44651</v>
      </c>
      <c r="E1147">
        <v>0</v>
      </c>
    </row>
    <row r="1148" spans="1:5" hidden="1">
      <c r="A1148" t="s">
        <v>12</v>
      </c>
      <c r="B1148" t="s">
        <v>100</v>
      </c>
      <c r="C1148" t="s">
        <v>139</v>
      </c>
      <c r="D1148" s="199">
        <v>44651</v>
      </c>
      <c r="E1148">
        <v>0</v>
      </c>
    </row>
    <row r="1149" spans="1:5" ht="14.25" hidden="1" customHeight="1">
      <c r="A1149" t="s">
        <v>12</v>
      </c>
      <c r="B1149" t="s">
        <v>100</v>
      </c>
      <c r="C1149" t="s">
        <v>140</v>
      </c>
      <c r="D1149" s="199">
        <v>44651</v>
      </c>
      <c r="E1149">
        <v>0</v>
      </c>
    </row>
    <row r="1150" spans="1:5" ht="14.25" hidden="1" customHeight="1">
      <c r="A1150" t="s">
        <v>12</v>
      </c>
      <c r="B1150" t="s">
        <v>100</v>
      </c>
      <c r="C1150" t="s">
        <v>141</v>
      </c>
      <c r="D1150" s="199">
        <v>44651</v>
      </c>
      <c r="E1150">
        <v>0</v>
      </c>
    </row>
    <row r="1151" spans="1:5" ht="14.25" hidden="1" customHeight="1">
      <c r="A1151" t="s">
        <v>12</v>
      </c>
      <c r="B1151" t="s">
        <v>100</v>
      </c>
      <c r="C1151" t="s">
        <v>142</v>
      </c>
      <c r="D1151" s="199">
        <v>44651</v>
      </c>
      <c r="E1151">
        <v>0</v>
      </c>
    </row>
    <row r="1152" spans="1:5" ht="14.25" hidden="1" customHeight="1">
      <c r="A1152" t="s">
        <v>12</v>
      </c>
      <c r="B1152" t="s">
        <v>100</v>
      </c>
      <c r="C1152" t="s">
        <v>143</v>
      </c>
      <c r="D1152" s="199">
        <v>44651</v>
      </c>
      <c r="E1152">
        <v>0</v>
      </c>
    </row>
    <row r="1153" spans="1:5" ht="14.25" customHeight="1">
      <c r="A1153" t="s">
        <v>12</v>
      </c>
      <c r="B1153" t="s">
        <v>100</v>
      </c>
      <c r="C1153" t="s">
        <v>144</v>
      </c>
      <c r="D1153" s="199">
        <v>44651</v>
      </c>
      <c r="E1153">
        <v>1</v>
      </c>
    </row>
    <row r="1154" spans="1:5" ht="14.25" hidden="1" customHeight="1">
      <c r="A1154" t="s">
        <v>13</v>
      </c>
      <c r="B1154" t="s">
        <v>101</v>
      </c>
      <c r="C1154" t="s">
        <v>129</v>
      </c>
      <c r="D1154" s="199">
        <v>44651</v>
      </c>
      <c r="E1154">
        <v>0</v>
      </c>
    </row>
    <row r="1155" spans="1:5" ht="14.25" hidden="1" customHeight="1">
      <c r="A1155" t="s">
        <v>13</v>
      </c>
      <c r="B1155" t="s">
        <v>101</v>
      </c>
      <c r="C1155" t="s">
        <v>130</v>
      </c>
      <c r="D1155" s="199">
        <v>44651</v>
      </c>
      <c r="E1155">
        <v>0</v>
      </c>
    </row>
    <row r="1156" spans="1:5" ht="14.25" hidden="1" customHeight="1">
      <c r="A1156" t="s">
        <v>13</v>
      </c>
      <c r="B1156" t="s">
        <v>101</v>
      </c>
      <c r="C1156" t="s">
        <v>131</v>
      </c>
      <c r="D1156" s="199">
        <v>44651</v>
      </c>
      <c r="E1156">
        <v>0</v>
      </c>
    </row>
    <row r="1157" spans="1:5" ht="14.25" hidden="1" customHeight="1">
      <c r="A1157" t="s">
        <v>13</v>
      </c>
      <c r="B1157" t="s">
        <v>101</v>
      </c>
      <c r="C1157" t="s">
        <v>132</v>
      </c>
      <c r="D1157" s="199">
        <v>44651</v>
      </c>
      <c r="E1157">
        <v>0</v>
      </c>
    </row>
    <row r="1158" spans="1:5" ht="14.25" hidden="1" customHeight="1">
      <c r="A1158" t="s">
        <v>13</v>
      </c>
      <c r="B1158" t="s">
        <v>101</v>
      </c>
      <c r="C1158" t="s">
        <v>133</v>
      </c>
      <c r="D1158" s="199">
        <v>44651</v>
      </c>
      <c r="E1158">
        <v>0</v>
      </c>
    </row>
    <row r="1159" spans="1:5" ht="14.25" hidden="1" customHeight="1">
      <c r="A1159" t="s">
        <v>13</v>
      </c>
      <c r="B1159" t="s">
        <v>101</v>
      </c>
      <c r="C1159" t="s">
        <v>134</v>
      </c>
      <c r="D1159" s="199">
        <v>44651</v>
      </c>
      <c r="E1159">
        <v>0</v>
      </c>
    </row>
    <row r="1160" spans="1:5" ht="14.25" customHeight="1">
      <c r="A1160" t="s">
        <v>13</v>
      </c>
      <c r="B1160" t="s">
        <v>101</v>
      </c>
      <c r="C1160" t="s">
        <v>135</v>
      </c>
      <c r="D1160" s="199">
        <v>44651</v>
      </c>
      <c r="E1160">
        <v>1</v>
      </c>
    </row>
    <row r="1161" spans="1:5" ht="14.25" hidden="1" customHeight="1">
      <c r="A1161" t="s">
        <v>13</v>
      </c>
      <c r="B1161" t="s">
        <v>101</v>
      </c>
      <c r="C1161" t="s">
        <v>136</v>
      </c>
      <c r="D1161" s="199">
        <v>44651</v>
      </c>
      <c r="E1161">
        <v>0</v>
      </c>
    </row>
    <row r="1162" spans="1:5" ht="14.25" hidden="1" customHeight="1">
      <c r="A1162" t="s">
        <v>13</v>
      </c>
      <c r="B1162" t="s">
        <v>101</v>
      </c>
      <c r="C1162" t="s">
        <v>137</v>
      </c>
      <c r="D1162" s="199">
        <v>44651</v>
      </c>
      <c r="E1162">
        <v>0</v>
      </c>
    </row>
    <row r="1163" spans="1:5" ht="14.25" hidden="1" customHeight="1">
      <c r="A1163" t="s">
        <v>13</v>
      </c>
      <c r="B1163" t="s">
        <v>101</v>
      </c>
      <c r="C1163" t="s">
        <v>138</v>
      </c>
      <c r="D1163" s="199">
        <v>44651</v>
      </c>
      <c r="E1163">
        <v>0</v>
      </c>
    </row>
    <row r="1164" spans="1:5" ht="14.25" hidden="1" customHeight="1">
      <c r="A1164" t="s">
        <v>13</v>
      </c>
      <c r="B1164" t="s">
        <v>101</v>
      </c>
      <c r="C1164" t="s">
        <v>139</v>
      </c>
      <c r="D1164" s="199">
        <v>44651</v>
      </c>
      <c r="E1164">
        <v>0</v>
      </c>
    </row>
    <row r="1165" spans="1:5" ht="14.25" hidden="1" customHeight="1">
      <c r="A1165" t="s">
        <v>13</v>
      </c>
      <c r="B1165" t="s">
        <v>101</v>
      </c>
      <c r="C1165" t="s">
        <v>140</v>
      </c>
      <c r="D1165" s="199">
        <v>44651</v>
      </c>
      <c r="E1165">
        <v>0</v>
      </c>
    </row>
    <row r="1166" spans="1:5" ht="14.25" hidden="1" customHeight="1">
      <c r="A1166" t="s">
        <v>13</v>
      </c>
      <c r="B1166" t="s">
        <v>101</v>
      </c>
      <c r="C1166" t="s">
        <v>141</v>
      </c>
      <c r="D1166" s="199">
        <v>44651</v>
      </c>
      <c r="E1166">
        <v>0</v>
      </c>
    </row>
    <row r="1167" spans="1:5" ht="14.25" hidden="1" customHeight="1">
      <c r="A1167" t="s">
        <v>13</v>
      </c>
      <c r="B1167" t="s">
        <v>101</v>
      </c>
      <c r="C1167" t="s">
        <v>142</v>
      </c>
      <c r="D1167" s="199">
        <v>44651</v>
      </c>
      <c r="E1167">
        <v>0</v>
      </c>
    </row>
    <row r="1168" spans="1:5" ht="14.25" hidden="1" customHeight="1">
      <c r="A1168" t="s">
        <v>13</v>
      </c>
      <c r="B1168" t="s">
        <v>101</v>
      </c>
      <c r="C1168" t="s">
        <v>143</v>
      </c>
      <c r="D1168" s="199">
        <v>44651</v>
      </c>
      <c r="E1168">
        <v>0</v>
      </c>
    </row>
    <row r="1169" spans="1:5" ht="14.25" hidden="1" customHeight="1">
      <c r="A1169" t="s">
        <v>13</v>
      </c>
      <c r="B1169" t="s">
        <v>101</v>
      </c>
      <c r="C1169" t="s">
        <v>144</v>
      </c>
      <c r="D1169" s="199">
        <v>44651</v>
      </c>
      <c r="E1169">
        <v>0</v>
      </c>
    </row>
    <row r="1170" spans="1:5" ht="14.25" hidden="1" customHeight="1">
      <c r="A1170" t="s">
        <v>13</v>
      </c>
      <c r="B1170" t="s">
        <v>102</v>
      </c>
      <c r="C1170" t="s">
        <v>129</v>
      </c>
      <c r="D1170" s="199">
        <v>44651</v>
      </c>
      <c r="E1170">
        <v>0</v>
      </c>
    </row>
    <row r="1171" spans="1:5" ht="14.25" hidden="1" customHeight="1">
      <c r="A1171" t="s">
        <v>13</v>
      </c>
      <c r="B1171" t="s">
        <v>102</v>
      </c>
      <c r="C1171" t="s">
        <v>130</v>
      </c>
      <c r="D1171" s="199">
        <v>44651</v>
      </c>
      <c r="E1171">
        <v>0</v>
      </c>
    </row>
    <row r="1172" spans="1:5" ht="14.25" hidden="1" customHeight="1">
      <c r="A1172" t="s">
        <v>13</v>
      </c>
      <c r="B1172" t="s">
        <v>102</v>
      </c>
      <c r="C1172" t="s">
        <v>131</v>
      </c>
      <c r="D1172" s="199">
        <v>44651</v>
      </c>
      <c r="E1172">
        <v>0</v>
      </c>
    </row>
    <row r="1173" spans="1:5" ht="14.25" hidden="1" customHeight="1">
      <c r="A1173" t="s">
        <v>13</v>
      </c>
      <c r="B1173" t="s">
        <v>102</v>
      </c>
      <c r="C1173" t="s">
        <v>132</v>
      </c>
      <c r="D1173" s="199">
        <v>44651</v>
      </c>
      <c r="E1173">
        <v>0</v>
      </c>
    </row>
    <row r="1174" spans="1:5" ht="14.25" hidden="1" customHeight="1">
      <c r="A1174" t="s">
        <v>13</v>
      </c>
      <c r="B1174" t="s">
        <v>102</v>
      </c>
      <c r="C1174" t="s">
        <v>133</v>
      </c>
      <c r="D1174" s="199">
        <v>44651</v>
      </c>
      <c r="E1174">
        <v>0</v>
      </c>
    </row>
    <row r="1175" spans="1:5" ht="14.25" hidden="1" customHeight="1">
      <c r="A1175" t="s">
        <v>13</v>
      </c>
      <c r="B1175" t="s">
        <v>102</v>
      </c>
      <c r="C1175" t="s">
        <v>134</v>
      </c>
      <c r="D1175" s="199">
        <v>44651</v>
      </c>
      <c r="E1175">
        <v>0</v>
      </c>
    </row>
    <row r="1176" spans="1:5" ht="14.25" hidden="1" customHeight="1">
      <c r="A1176" t="s">
        <v>13</v>
      </c>
      <c r="B1176" t="s">
        <v>102</v>
      </c>
      <c r="C1176" t="s">
        <v>135</v>
      </c>
      <c r="D1176" s="199">
        <v>44651</v>
      </c>
      <c r="E1176">
        <v>0</v>
      </c>
    </row>
    <row r="1177" spans="1:5" ht="14.25" hidden="1" customHeight="1">
      <c r="A1177" t="s">
        <v>13</v>
      </c>
      <c r="B1177" t="s">
        <v>102</v>
      </c>
      <c r="C1177" t="s">
        <v>136</v>
      </c>
      <c r="D1177" s="199">
        <v>44651</v>
      </c>
      <c r="E1177">
        <v>0</v>
      </c>
    </row>
    <row r="1178" spans="1:5" ht="14.25" hidden="1" customHeight="1">
      <c r="A1178" t="s">
        <v>13</v>
      </c>
      <c r="B1178" t="s">
        <v>102</v>
      </c>
      <c r="C1178" t="s">
        <v>137</v>
      </c>
      <c r="D1178" s="199">
        <v>44651</v>
      </c>
      <c r="E1178">
        <v>0</v>
      </c>
    </row>
    <row r="1179" spans="1:5" ht="14.25" hidden="1" customHeight="1">
      <c r="A1179" t="s">
        <v>13</v>
      </c>
      <c r="B1179" t="s">
        <v>102</v>
      </c>
      <c r="C1179" t="s">
        <v>138</v>
      </c>
      <c r="D1179" s="199">
        <v>44651</v>
      </c>
      <c r="E1179">
        <v>0</v>
      </c>
    </row>
    <row r="1180" spans="1:5" ht="14.25" hidden="1" customHeight="1">
      <c r="A1180" t="s">
        <v>13</v>
      </c>
      <c r="B1180" t="s">
        <v>102</v>
      </c>
      <c r="C1180" t="s">
        <v>139</v>
      </c>
      <c r="D1180" s="199">
        <v>44651</v>
      </c>
      <c r="E1180">
        <v>0</v>
      </c>
    </row>
    <row r="1181" spans="1:5" ht="14.25" hidden="1" customHeight="1">
      <c r="A1181" t="s">
        <v>13</v>
      </c>
      <c r="B1181" t="s">
        <v>102</v>
      </c>
      <c r="C1181" t="s">
        <v>140</v>
      </c>
      <c r="D1181" s="199">
        <v>44651</v>
      </c>
      <c r="E1181">
        <v>0</v>
      </c>
    </row>
    <row r="1182" spans="1:5" ht="14.25" hidden="1" customHeight="1">
      <c r="A1182" t="s">
        <v>13</v>
      </c>
      <c r="B1182" t="s">
        <v>102</v>
      </c>
      <c r="C1182" t="s">
        <v>141</v>
      </c>
      <c r="D1182" s="199">
        <v>44651</v>
      </c>
      <c r="E1182">
        <v>0</v>
      </c>
    </row>
    <row r="1183" spans="1:5" ht="14.25" hidden="1" customHeight="1">
      <c r="A1183" t="s">
        <v>13</v>
      </c>
      <c r="B1183" t="s">
        <v>102</v>
      </c>
      <c r="C1183" t="s">
        <v>142</v>
      </c>
      <c r="D1183" s="199">
        <v>44651</v>
      </c>
      <c r="E1183">
        <v>0</v>
      </c>
    </row>
    <row r="1184" spans="1:5" ht="14.25" hidden="1" customHeight="1">
      <c r="A1184" t="s">
        <v>13</v>
      </c>
      <c r="B1184" t="s">
        <v>102</v>
      </c>
      <c r="C1184" t="s">
        <v>143</v>
      </c>
      <c r="D1184" s="199">
        <v>44651</v>
      </c>
      <c r="E1184">
        <v>0</v>
      </c>
    </row>
    <row r="1185" spans="1:5" ht="14.25" hidden="1" customHeight="1">
      <c r="A1185" t="s">
        <v>13</v>
      </c>
      <c r="B1185" t="s">
        <v>102</v>
      </c>
      <c r="C1185" t="s">
        <v>144</v>
      </c>
      <c r="D1185" s="199">
        <v>44651</v>
      </c>
      <c r="E1185">
        <v>0</v>
      </c>
    </row>
    <row r="1186" spans="1:5" ht="14.25" hidden="1" customHeight="1">
      <c r="A1186" t="s">
        <v>13</v>
      </c>
      <c r="B1186" t="s">
        <v>103</v>
      </c>
      <c r="C1186" t="s">
        <v>129</v>
      </c>
      <c r="D1186" s="199">
        <v>44651</v>
      </c>
      <c r="E1186">
        <v>0</v>
      </c>
    </row>
    <row r="1187" spans="1:5" ht="14.25" hidden="1" customHeight="1">
      <c r="A1187" t="s">
        <v>13</v>
      </c>
      <c r="B1187" t="s">
        <v>103</v>
      </c>
      <c r="C1187" t="s">
        <v>130</v>
      </c>
      <c r="D1187" s="199">
        <v>44651</v>
      </c>
      <c r="E1187">
        <v>0</v>
      </c>
    </row>
    <row r="1188" spans="1:5" ht="14.25" hidden="1" customHeight="1">
      <c r="A1188" t="s">
        <v>13</v>
      </c>
      <c r="B1188" t="s">
        <v>103</v>
      </c>
      <c r="C1188" t="s">
        <v>131</v>
      </c>
      <c r="D1188" s="199">
        <v>44651</v>
      </c>
      <c r="E1188">
        <v>0</v>
      </c>
    </row>
    <row r="1189" spans="1:5" ht="14.25" hidden="1" customHeight="1">
      <c r="A1189" t="s">
        <v>13</v>
      </c>
      <c r="B1189" t="s">
        <v>103</v>
      </c>
      <c r="C1189" t="s">
        <v>132</v>
      </c>
      <c r="D1189" s="199">
        <v>44651</v>
      </c>
      <c r="E1189">
        <v>0</v>
      </c>
    </row>
    <row r="1190" spans="1:5" ht="14.25" hidden="1" customHeight="1">
      <c r="A1190" t="s">
        <v>13</v>
      </c>
      <c r="B1190" t="s">
        <v>103</v>
      </c>
      <c r="C1190" t="s">
        <v>133</v>
      </c>
      <c r="D1190" s="199">
        <v>44651</v>
      </c>
      <c r="E1190">
        <v>0</v>
      </c>
    </row>
    <row r="1191" spans="1:5" ht="14.25" hidden="1" customHeight="1">
      <c r="A1191" t="s">
        <v>13</v>
      </c>
      <c r="B1191" t="s">
        <v>103</v>
      </c>
      <c r="C1191" t="s">
        <v>134</v>
      </c>
      <c r="D1191" s="199">
        <v>44651</v>
      </c>
      <c r="E1191">
        <v>0</v>
      </c>
    </row>
    <row r="1192" spans="1:5" ht="14.25" hidden="1" customHeight="1">
      <c r="A1192" t="s">
        <v>13</v>
      </c>
      <c r="B1192" t="s">
        <v>103</v>
      </c>
      <c r="C1192" t="s">
        <v>135</v>
      </c>
      <c r="D1192" s="199">
        <v>44651</v>
      </c>
      <c r="E1192">
        <v>0</v>
      </c>
    </row>
    <row r="1193" spans="1:5" ht="14.25" hidden="1" customHeight="1">
      <c r="A1193" t="s">
        <v>13</v>
      </c>
      <c r="B1193" t="s">
        <v>103</v>
      </c>
      <c r="C1193" t="s">
        <v>136</v>
      </c>
      <c r="D1193" s="199">
        <v>44651</v>
      </c>
      <c r="E1193">
        <v>0</v>
      </c>
    </row>
    <row r="1194" spans="1:5" ht="14.25" hidden="1" customHeight="1">
      <c r="A1194" t="s">
        <v>13</v>
      </c>
      <c r="B1194" t="s">
        <v>103</v>
      </c>
      <c r="C1194" t="s">
        <v>137</v>
      </c>
      <c r="D1194" s="199">
        <v>44651</v>
      </c>
      <c r="E1194">
        <v>0</v>
      </c>
    </row>
    <row r="1195" spans="1:5" ht="14.25" hidden="1" customHeight="1">
      <c r="A1195" t="s">
        <v>13</v>
      </c>
      <c r="B1195" t="s">
        <v>103</v>
      </c>
      <c r="C1195" t="s">
        <v>138</v>
      </c>
      <c r="D1195" s="199">
        <v>44651</v>
      </c>
      <c r="E1195">
        <v>0</v>
      </c>
    </row>
    <row r="1196" spans="1:5" ht="14.25" hidden="1" customHeight="1">
      <c r="A1196" t="s">
        <v>13</v>
      </c>
      <c r="B1196" t="s">
        <v>103</v>
      </c>
      <c r="C1196" t="s">
        <v>139</v>
      </c>
      <c r="D1196" s="199">
        <v>44651</v>
      </c>
      <c r="E1196">
        <v>0</v>
      </c>
    </row>
    <row r="1197" spans="1:5" ht="14.25" hidden="1" customHeight="1">
      <c r="A1197" t="s">
        <v>13</v>
      </c>
      <c r="B1197" t="s">
        <v>103</v>
      </c>
      <c r="C1197" t="s">
        <v>140</v>
      </c>
      <c r="D1197" s="199">
        <v>44651</v>
      </c>
      <c r="E1197">
        <v>0</v>
      </c>
    </row>
    <row r="1198" spans="1:5" ht="14.25" hidden="1" customHeight="1">
      <c r="A1198" t="s">
        <v>13</v>
      </c>
      <c r="B1198" t="s">
        <v>103</v>
      </c>
      <c r="C1198" t="s">
        <v>141</v>
      </c>
      <c r="D1198" s="199">
        <v>44651</v>
      </c>
      <c r="E1198">
        <v>0</v>
      </c>
    </row>
    <row r="1199" spans="1:5" ht="14.25" hidden="1" customHeight="1">
      <c r="A1199" t="s">
        <v>13</v>
      </c>
      <c r="B1199" t="s">
        <v>103</v>
      </c>
      <c r="C1199" t="s">
        <v>142</v>
      </c>
      <c r="D1199" s="199">
        <v>44651</v>
      </c>
      <c r="E1199">
        <v>0</v>
      </c>
    </row>
    <row r="1200" spans="1:5" ht="14.25" hidden="1" customHeight="1">
      <c r="A1200" t="s">
        <v>13</v>
      </c>
      <c r="B1200" t="s">
        <v>103</v>
      </c>
      <c r="C1200" t="s">
        <v>143</v>
      </c>
      <c r="D1200" s="199">
        <v>44651</v>
      </c>
      <c r="E1200">
        <v>0</v>
      </c>
    </row>
    <row r="1201" spans="1:5" ht="14.25" hidden="1" customHeight="1">
      <c r="A1201" t="s">
        <v>13</v>
      </c>
      <c r="B1201" t="s">
        <v>103</v>
      </c>
      <c r="C1201" t="s">
        <v>144</v>
      </c>
      <c r="D1201" s="199">
        <v>44651</v>
      </c>
      <c r="E1201">
        <v>0</v>
      </c>
    </row>
    <row r="1202" spans="1:5" ht="14.25" hidden="1" customHeight="1">
      <c r="A1202" t="s">
        <v>13</v>
      </c>
      <c r="B1202" t="s">
        <v>104</v>
      </c>
      <c r="C1202" t="s">
        <v>129</v>
      </c>
      <c r="D1202" s="199">
        <v>44651</v>
      </c>
      <c r="E1202">
        <v>0</v>
      </c>
    </row>
    <row r="1203" spans="1:5" ht="14.25" hidden="1" customHeight="1">
      <c r="A1203" t="s">
        <v>13</v>
      </c>
      <c r="B1203" t="s">
        <v>104</v>
      </c>
      <c r="C1203" t="s">
        <v>130</v>
      </c>
      <c r="D1203" s="199">
        <v>44651</v>
      </c>
      <c r="E1203">
        <v>0</v>
      </c>
    </row>
    <row r="1204" spans="1:5" ht="14.25" hidden="1" customHeight="1">
      <c r="A1204" t="s">
        <v>13</v>
      </c>
      <c r="B1204" t="s">
        <v>104</v>
      </c>
      <c r="C1204" t="s">
        <v>131</v>
      </c>
      <c r="D1204" s="199">
        <v>44651</v>
      </c>
      <c r="E1204">
        <v>0</v>
      </c>
    </row>
    <row r="1205" spans="1:5" ht="14.25" hidden="1" customHeight="1">
      <c r="A1205" t="s">
        <v>13</v>
      </c>
      <c r="B1205" t="s">
        <v>104</v>
      </c>
      <c r="C1205" t="s">
        <v>132</v>
      </c>
      <c r="D1205" s="199">
        <v>44651</v>
      </c>
      <c r="E1205">
        <v>0</v>
      </c>
    </row>
    <row r="1206" spans="1:5" ht="14.25" hidden="1" customHeight="1">
      <c r="A1206" t="s">
        <v>13</v>
      </c>
      <c r="B1206" t="s">
        <v>104</v>
      </c>
      <c r="C1206" t="s">
        <v>133</v>
      </c>
      <c r="D1206" s="199">
        <v>44651</v>
      </c>
      <c r="E1206">
        <v>0</v>
      </c>
    </row>
    <row r="1207" spans="1:5" ht="14.25" hidden="1" customHeight="1">
      <c r="A1207" t="s">
        <v>13</v>
      </c>
      <c r="B1207" t="s">
        <v>104</v>
      </c>
      <c r="C1207" t="s">
        <v>134</v>
      </c>
      <c r="D1207" s="199">
        <v>44651</v>
      </c>
      <c r="E1207">
        <v>0</v>
      </c>
    </row>
    <row r="1208" spans="1:5" ht="14.25" hidden="1" customHeight="1">
      <c r="A1208" t="s">
        <v>13</v>
      </c>
      <c r="B1208" t="s">
        <v>104</v>
      </c>
      <c r="C1208" t="s">
        <v>135</v>
      </c>
      <c r="D1208" s="199">
        <v>44651</v>
      </c>
      <c r="E1208">
        <v>0</v>
      </c>
    </row>
    <row r="1209" spans="1:5" ht="14.25" hidden="1" customHeight="1">
      <c r="A1209" t="s">
        <v>13</v>
      </c>
      <c r="B1209" t="s">
        <v>104</v>
      </c>
      <c r="C1209" t="s">
        <v>136</v>
      </c>
      <c r="D1209" s="199">
        <v>44651</v>
      </c>
      <c r="E1209">
        <v>0</v>
      </c>
    </row>
    <row r="1210" spans="1:5" ht="14.25" hidden="1" customHeight="1">
      <c r="A1210" t="s">
        <v>13</v>
      </c>
      <c r="B1210" t="s">
        <v>104</v>
      </c>
      <c r="C1210" t="s">
        <v>137</v>
      </c>
      <c r="D1210" s="199">
        <v>44651</v>
      </c>
      <c r="E1210">
        <v>0</v>
      </c>
    </row>
    <row r="1211" spans="1:5" ht="14.25" hidden="1" customHeight="1">
      <c r="A1211" t="s">
        <v>13</v>
      </c>
      <c r="B1211" t="s">
        <v>104</v>
      </c>
      <c r="C1211" t="s">
        <v>138</v>
      </c>
      <c r="D1211" s="199">
        <v>44651</v>
      </c>
      <c r="E1211">
        <v>0</v>
      </c>
    </row>
    <row r="1212" spans="1:5" ht="14.25" hidden="1" customHeight="1">
      <c r="A1212" t="s">
        <v>13</v>
      </c>
      <c r="B1212" t="s">
        <v>104</v>
      </c>
      <c r="C1212" t="s">
        <v>139</v>
      </c>
      <c r="D1212" s="199">
        <v>44651</v>
      </c>
      <c r="E1212">
        <v>0</v>
      </c>
    </row>
    <row r="1213" spans="1:5" ht="14.25" hidden="1" customHeight="1">
      <c r="A1213" t="s">
        <v>13</v>
      </c>
      <c r="B1213" t="s">
        <v>104</v>
      </c>
      <c r="C1213" t="s">
        <v>140</v>
      </c>
      <c r="D1213" s="199">
        <v>44651</v>
      </c>
      <c r="E1213">
        <v>0</v>
      </c>
    </row>
    <row r="1214" spans="1:5" ht="14.25" hidden="1" customHeight="1">
      <c r="A1214" t="s">
        <v>13</v>
      </c>
      <c r="B1214" t="s">
        <v>104</v>
      </c>
      <c r="C1214" t="s">
        <v>141</v>
      </c>
      <c r="D1214" s="199">
        <v>44651</v>
      </c>
      <c r="E1214">
        <v>0</v>
      </c>
    </row>
    <row r="1215" spans="1:5" ht="14.25" hidden="1" customHeight="1">
      <c r="A1215" t="s">
        <v>13</v>
      </c>
      <c r="B1215" t="s">
        <v>104</v>
      </c>
      <c r="C1215" t="s">
        <v>142</v>
      </c>
      <c r="D1215" s="199">
        <v>44651</v>
      </c>
      <c r="E1215">
        <v>0</v>
      </c>
    </row>
    <row r="1216" spans="1:5" ht="14.25" hidden="1" customHeight="1">
      <c r="A1216" t="s">
        <v>13</v>
      </c>
      <c r="B1216" t="s">
        <v>104</v>
      </c>
      <c r="C1216" t="s">
        <v>143</v>
      </c>
      <c r="D1216" s="199">
        <v>44651</v>
      </c>
      <c r="E1216">
        <v>0</v>
      </c>
    </row>
    <row r="1217" spans="1:5" ht="14.25" hidden="1" customHeight="1">
      <c r="A1217" t="s">
        <v>13</v>
      </c>
      <c r="B1217" t="s">
        <v>104</v>
      </c>
      <c r="C1217" t="s">
        <v>144</v>
      </c>
      <c r="D1217" s="199">
        <v>44651</v>
      </c>
      <c r="E1217">
        <v>0</v>
      </c>
    </row>
    <row r="1218" spans="1:5" ht="14.25" hidden="1" customHeight="1">
      <c r="A1218" t="s">
        <v>14</v>
      </c>
      <c r="B1218" t="s">
        <v>105</v>
      </c>
      <c r="C1218" t="s">
        <v>129</v>
      </c>
      <c r="D1218" s="199">
        <v>44651</v>
      </c>
      <c r="E1218">
        <v>0</v>
      </c>
    </row>
    <row r="1219" spans="1:5" ht="14.25" hidden="1" customHeight="1">
      <c r="A1219" t="s">
        <v>14</v>
      </c>
      <c r="B1219" t="s">
        <v>105</v>
      </c>
      <c r="C1219" t="s">
        <v>130</v>
      </c>
      <c r="D1219" s="199">
        <v>44651</v>
      </c>
      <c r="E1219">
        <v>0</v>
      </c>
    </row>
    <row r="1220" spans="1:5" ht="14.25" hidden="1" customHeight="1">
      <c r="A1220" t="s">
        <v>14</v>
      </c>
      <c r="B1220" t="s">
        <v>105</v>
      </c>
      <c r="C1220" t="s">
        <v>131</v>
      </c>
      <c r="D1220" s="199">
        <v>44651</v>
      </c>
      <c r="E1220">
        <v>0</v>
      </c>
    </row>
    <row r="1221" spans="1:5" ht="14.25" hidden="1" customHeight="1">
      <c r="A1221" t="s">
        <v>14</v>
      </c>
      <c r="B1221" t="s">
        <v>105</v>
      </c>
      <c r="C1221" t="s">
        <v>132</v>
      </c>
      <c r="D1221" s="199">
        <v>44651</v>
      </c>
      <c r="E1221">
        <v>0</v>
      </c>
    </row>
    <row r="1222" spans="1:5" ht="14.25" hidden="1" customHeight="1">
      <c r="A1222" t="s">
        <v>14</v>
      </c>
      <c r="B1222" t="s">
        <v>105</v>
      </c>
      <c r="C1222" t="s">
        <v>133</v>
      </c>
      <c r="D1222" s="199">
        <v>44651</v>
      </c>
      <c r="E1222">
        <v>0</v>
      </c>
    </row>
    <row r="1223" spans="1:5" ht="14.25" hidden="1" customHeight="1">
      <c r="A1223" t="s">
        <v>14</v>
      </c>
      <c r="B1223" t="s">
        <v>105</v>
      </c>
      <c r="C1223" t="s">
        <v>134</v>
      </c>
      <c r="D1223" s="199">
        <v>44651</v>
      </c>
      <c r="E1223">
        <v>0</v>
      </c>
    </row>
    <row r="1224" spans="1:5" ht="14.25" customHeight="1">
      <c r="A1224" t="s">
        <v>14</v>
      </c>
      <c r="B1224" t="s">
        <v>105</v>
      </c>
      <c r="C1224" t="s">
        <v>135</v>
      </c>
      <c r="D1224" s="199">
        <v>44651</v>
      </c>
      <c r="E1224">
        <v>1</v>
      </c>
    </row>
    <row r="1225" spans="1:5" ht="14.25" hidden="1" customHeight="1">
      <c r="A1225" t="s">
        <v>14</v>
      </c>
      <c r="B1225" t="s">
        <v>105</v>
      </c>
      <c r="C1225" t="s">
        <v>136</v>
      </c>
      <c r="D1225" s="199">
        <v>44651</v>
      </c>
      <c r="E1225">
        <v>0</v>
      </c>
    </row>
    <row r="1226" spans="1:5" ht="14.25" hidden="1" customHeight="1">
      <c r="A1226" t="s">
        <v>14</v>
      </c>
      <c r="B1226" t="s">
        <v>105</v>
      </c>
      <c r="C1226" t="s">
        <v>137</v>
      </c>
      <c r="D1226" s="199">
        <v>44651</v>
      </c>
      <c r="E1226">
        <v>0</v>
      </c>
    </row>
    <row r="1227" spans="1:5" ht="14.25" hidden="1" customHeight="1">
      <c r="A1227" t="s">
        <v>14</v>
      </c>
      <c r="B1227" t="s">
        <v>105</v>
      </c>
      <c r="C1227" t="s">
        <v>138</v>
      </c>
      <c r="D1227" s="199">
        <v>44651</v>
      </c>
      <c r="E1227">
        <v>0</v>
      </c>
    </row>
    <row r="1228" spans="1:5" ht="14.25" hidden="1" customHeight="1">
      <c r="A1228" t="s">
        <v>14</v>
      </c>
      <c r="B1228" t="s">
        <v>105</v>
      </c>
      <c r="C1228" t="s">
        <v>139</v>
      </c>
      <c r="D1228" s="199">
        <v>44651</v>
      </c>
      <c r="E1228">
        <v>0</v>
      </c>
    </row>
    <row r="1229" spans="1:5" ht="14.25" hidden="1" customHeight="1">
      <c r="A1229" t="s">
        <v>14</v>
      </c>
      <c r="B1229" t="s">
        <v>105</v>
      </c>
      <c r="C1229" t="s">
        <v>140</v>
      </c>
      <c r="D1229" s="199">
        <v>44651</v>
      </c>
      <c r="E1229">
        <v>0</v>
      </c>
    </row>
    <row r="1230" spans="1:5" ht="14.25" hidden="1" customHeight="1">
      <c r="A1230" t="s">
        <v>14</v>
      </c>
      <c r="B1230" t="s">
        <v>105</v>
      </c>
      <c r="C1230" t="s">
        <v>141</v>
      </c>
      <c r="D1230" s="199">
        <v>44651</v>
      </c>
      <c r="E1230">
        <v>0</v>
      </c>
    </row>
    <row r="1231" spans="1:5" ht="14.25" hidden="1" customHeight="1">
      <c r="A1231" t="s">
        <v>14</v>
      </c>
      <c r="B1231" t="s">
        <v>105</v>
      </c>
      <c r="C1231" t="s">
        <v>142</v>
      </c>
      <c r="D1231" s="199">
        <v>44651</v>
      </c>
      <c r="E1231">
        <v>0</v>
      </c>
    </row>
    <row r="1232" spans="1:5" ht="14.25" hidden="1" customHeight="1">
      <c r="A1232" t="s">
        <v>14</v>
      </c>
      <c r="B1232" t="s">
        <v>105</v>
      </c>
      <c r="C1232" t="s">
        <v>143</v>
      </c>
      <c r="D1232" s="199">
        <v>44651</v>
      </c>
      <c r="E1232">
        <v>0</v>
      </c>
    </row>
    <row r="1233" spans="1:5" ht="14.25" hidden="1" customHeight="1">
      <c r="A1233" t="s">
        <v>14</v>
      </c>
      <c r="B1233" t="s">
        <v>105</v>
      </c>
      <c r="C1233" t="s">
        <v>144</v>
      </c>
      <c r="D1233" s="199">
        <v>44651</v>
      </c>
      <c r="E1233">
        <v>0</v>
      </c>
    </row>
    <row r="1234" spans="1:5" hidden="1">
      <c r="A1234" t="s">
        <v>14</v>
      </c>
      <c r="B1234" t="s">
        <v>106</v>
      </c>
      <c r="C1234" t="s">
        <v>129</v>
      </c>
      <c r="D1234" s="199">
        <v>44651</v>
      </c>
      <c r="E1234">
        <v>0</v>
      </c>
    </row>
    <row r="1235" spans="1:5" ht="14.25" customHeight="1">
      <c r="A1235" t="s">
        <v>14</v>
      </c>
      <c r="B1235" t="s">
        <v>106</v>
      </c>
      <c r="C1235" t="s">
        <v>130</v>
      </c>
      <c r="D1235" s="199">
        <v>45016</v>
      </c>
      <c r="E1235">
        <v>1</v>
      </c>
    </row>
    <row r="1236" spans="1:5" ht="14.25" hidden="1" customHeight="1">
      <c r="A1236" t="s">
        <v>14</v>
      </c>
      <c r="B1236" t="s">
        <v>106</v>
      </c>
      <c r="C1236" t="s">
        <v>131</v>
      </c>
      <c r="D1236" s="199">
        <v>44651</v>
      </c>
      <c r="E1236">
        <v>0</v>
      </c>
    </row>
    <row r="1237" spans="1:5" ht="14.25" hidden="1" customHeight="1">
      <c r="A1237" t="s">
        <v>14</v>
      </c>
      <c r="B1237" t="s">
        <v>106</v>
      </c>
      <c r="C1237" t="s">
        <v>132</v>
      </c>
      <c r="D1237" s="199">
        <v>44651</v>
      </c>
      <c r="E1237">
        <v>0</v>
      </c>
    </row>
    <row r="1238" spans="1:5" ht="14.25" hidden="1" customHeight="1">
      <c r="A1238" t="s">
        <v>14</v>
      </c>
      <c r="B1238" t="s">
        <v>106</v>
      </c>
      <c r="C1238" t="s">
        <v>133</v>
      </c>
      <c r="D1238" s="199">
        <v>44651</v>
      </c>
      <c r="E1238">
        <v>0</v>
      </c>
    </row>
    <row r="1239" spans="1:5" ht="14.25" hidden="1" customHeight="1">
      <c r="A1239" t="s">
        <v>14</v>
      </c>
      <c r="B1239" t="s">
        <v>106</v>
      </c>
      <c r="C1239" t="s">
        <v>134</v>
      </c>
      <c r="D1239" s="199">
        <v>44651</v>
      </c>
      <c r="E1239">
        <v>0</v>
      </c>
    </row>
    <row r="1240" spans="1:5" ht="14.25" hidden="1" customHeight="1">
      <c r="A1240" t="s">
        <v>14</v>
      </c>
      <c r="B1240" t="s">
        <v>106</v>
      </c>
      <c r="C1240" t="s">
        <v>135</v>
      </c>
      <c r="D1240" s="199">
        <v>45016</v>
      </c>
      <c r="E1240">
        <v>0</v>
      </c>
    </row>
    <row r="1241" spans="1:5" ht="14.25" hidden="1" customHeight="1">
      <c r="A1241" t="s">
        <v>14</v>
      </c>
      <c r="B1241" t="s">
        <v>106</v>
      </c>
      <c r="C1241" t="s">
        <v>136</v>
      </c>
      <c r="D1241" s="199">
        <v>44651</v>
      </c>
      <c r="E1241">
        <v>0</v>
      </c>
    </row>
    <row r="1242" spans="1:5" ht="14.25" hidden="1" customHeight="1">
      <c r="A1242" t="s">
        <v>14</v>
      </c>
      <c r="B1242" t="s">
        <v>106</v>
      </c>
      <c r="C1242" t="s">
        <v>137</v>
      </c>
      <c r="D1242" s="199">
        <v>44651</v>
      </c>
      <c r="E1242">
        <v>0</v>
      </c>
    </row>
    <row r="1243" spans="1:5" ht="14.25" hidden="1" customHeight="1">
      <c r="A1243" t="s">
        <v>14</v>
      </c>
      <c r="B1243" t="s">
        <v>106</v>
      </c>
      <c r="C1243" t="s">
        <v>138</v>
      </c>
      <c r="D1243" s="199">
        <v>44651</v>
      </c>
      <c r="E1243">
        <v>0</v>
      </c>
    </row>
    <row r="1244" spans="1:5" hidden="1">
      <c r="A1244" t="s">
        <v>14</v>
      </c>
      <c r="B1244" t="s">
        <v>106</v>
      </c>
      <c r="C1244" t="s">
        <v>139</v>
      </c>
      <c r="D1244" s="199">
        <v>44651</v>
      </c>
      <c r="E1244">
        <v>0</v>
      </c>
    </row>
    <row r="1245" spans="1:5" ht="14.25" hidden="1" customHeight="1">
      <c r="A1245" t="s">
        <v>14</v>
      </c>
      <c r="B1245" t="s">
        <v>106</v>
      </c>
      <c r="C1245" t="s">
        <v>140</v>
      </c>
      <c r="D1245" s="199">
        <v>44651</v>
      </c>
      <c r="E1245">
        <v>0</v>
      </c>
    </row>
    <row r="1246" spans="1:5" ht="14.25" hidden="1" customHeight="1">
      <c r="A1246" t="s">
        <v>14</v>
      </c>
      <c r="B1246" t="s">
        <v>106</v>
      </c>
      <c r="C1246" t="s">
        <v>141</v>
      </c>
      <c r="D1246" s="199">
        <v>44651</v>
      </c>
      <c r="E1246">
        <v>0</v>
      </c>
    </row>
    <row r="1247" spans="1:5" ht="14.25" hidden="1" customHeight="1">
      <c r="A1247" t="s">
        <v>14</v>
      </c>
      <c r="B1247" t="s">
        <v>106</v>
      </c>
      <c r="C1247" t="s">
        <v>142</v>
      </c>
      <c r="D1247" s="199">
        <v>44651</v>
      </c>
      <c r="E1247">
        <v>0</v>
      </c>
    </row>
    <row r="1248" spans="1:5" ht="14.25" hidden="1" customHeight="1">
      <c r="A1248" t="s">
        <v>14</v>
      </c>
      <c r="B1248" t="s">
        <v>106</v>
      </c>
      <c r="C1248" t="s">
        <v>143</v>
      </c>
      <c r="D1248" s="199">
        <v>44651</v>
      </c>
      <c r="E1248">
        <v>0</v>
      </c>
    </row>
    <row r="1249" spans="1:5" ht="14.25" hidden="1" customHeight="1">
      <c r="A1249" t="s">
        <v>14</v>
      </c>
      <c r="B1249" t="s">
        <v>106</v>
      </c>
      <c r="C1249" t="s">
        <v>144</v>
      </c>
      <c r="D1249" s="199">
        <v>44651</v>
      </c>
      <c r="E1249">
        <v>0</v>
      </c>
    </row>
    <row r="1250" spans="1:5" ht="14.25" hidden="1" customHeight="1">
      <c r="A1250" t="s">
        <v>14</v>
      </c>
      <c r="B1250" t="s">
        <v>107</v>
      </c>
      <c r="C1250" t="s">
        <v>129</v>
      </c>
      <c r="D1250" s="199">
        <v>44651</v>
      </c>
      <c r="E1250">
        <v>0</v>
      </c>
    </row>
    <row r="1251" spans="1:5" ht="14.25" hidden="1" customHeight="1">
      <c r="A1251" t="s">
        <v>14</v>
      </c>
      <c r="B1251" t="s">
        <v>107</v>
      </c>
      <c r="C1251" t="s">
        <v>130</v>
      </c>
      <c r="D1251" s="199">
        <v>44651</v>
      </c>
      <c r="E1251">
        <v>0</v>
      </c>
    </row>
    <row r="1252" spans="1:5" ht="14.25" hidden="1" customHeight="1">
      <c r="A1252" t="s">
        <v>14</v>
      </c>
      <c r="B1252" t="s">
        <v>107</v>
      </c>
      <c r="C1252" t="s">
        <v>131</v>
      </c>
      <c r="D1252" s="199">
        <v>44651</v>
      </c>
      <c r="E1252">
        <v>0</v>
      </c>
    </row>
    <row r="1253" spans="1:5" ht="14.25" hidden="1" customHeight="1">
      <c r="A1253" t="s">
        <v>14</v>
      </c>
      <c r="B1253" t="s">
        <v>107</v>
      </c>
      <c r="C1253" t="s">
        <v>132</v>
      </c>
      <c r="D1253" s="199">
        <v>44651</v>
      </c>
      <c r="E1253">
        <v>0</v>
      </c>
    </row>
    <row r="1254" spans="1:5" ht="14.25" hidden="1" customHeight="1">
      <c r="A1254" t="s">
        <v>14</v>
      </c>
      <c r="B1254" t="s">
        <v>107</v>
      </c>
      <c r="C1254" t="s">
        <v>133</v>
      </c>
      <c r="D1254" s="199">
        <v>44651</v>
      </c>
      <c r="E1254">
        <v>0</v>
      </c>
    </row>
    <row r="1255" spans="1:5" ht="14.25" hidden="1" customHeight="1">
      <c r="A1255" t="s">
        <v>14</v>
      </c>
      <c r="B1255" t="s">
        <v>107</v>
      </c>
      <c r="C1255" t="s">
        <v>134</v>
      </c>
      <c r="D1255" s="199">
        <v>44651</v>
      </c>
      <c r="E1255">
        <v>0</v>
      </c>
    </row>
    <row r="1256" spans="1:5" hidden="1">
      <c r="A1256" t="s">
        <v>14</v>
      </c>
      <c r="B1256" t="s">
        <v>107</v>
      </c>
      <c r="C1256" t="s">
        <v>135</v>
      </c>
      <c r="D1256" s="199">
        <v>44651</v>
      </c>
      <c r="E1256">
        <v>0</v>
      </c>
    </row>
    <row r="1257" spans="1:5" ht="14.25" hidden="1" customHeight="1">
      <c r="A1257" t="s">
        <v>14</v>
      </c>
      <c r="B1257" t="s">
        <v>107</v>
      </c>
      <c r="C1257" t="s">
        <v>136</v>
      </c>
      <c r="D1257" s="199">
        <v>44651</v>
      </c>
      <c r="E1257">
        <v>0</v>
      </c>
    </row>
    <row r="1258" spans="1:5" ht="14.25" hidden="1" customHeight="1">
      <c r="A1258" t="s">
        <v>14</v>
      </c>
      <c r="B1258" t="s">
        <v>107</v>
      </c>
      <c r="C1258" t="s">
        <v>137</v>
      </c>
      <c r="D1258" s="199">
        <v>44651</v>
      </c>
      <c r="E1258">
        <v>0</v>
      </c>
    </row>
    <row r="1259" spans="1:5" ht="14.25" hidden="1" customHeight="1">
      <c r="A1259" t="s">
        <v>14</v>
      </c>
      <c r="B1259" t="s">
        <v>107</v>
      </c>
      <c r="C1259" t="s">
        <v>138</v>
      </c>
      <c r="D1259" s="199">
        <v>44651</v>
      </c>
      <c r="E1259">
        <v>0</v>
      </c>
    </row>
    <row r="1260" spans="1:5" ht="14.25" hidden="1" customHeight="1">
      <c r="A1260" t="s">
        <v>14</v>
      </c>
      <c r="B1260" t="s">
        <v>107</v>
      </c>
      <c r="C1260" t="s">
        <v>139</v>
      </c>
      <c r="D1260" s="199">
        <v>44651</v>
      </c>
      <c r="E1260">
        <v>0</v>
      </c>
    </row>
    <row r="1261" spans="1:5" ht="14.25" hidden="1" customHeight="1">
      <c r="A1261" t="s">
        <v>14</v>
      </c>
      <c r="B1261" t="s">
        <v>107</v>
      </c>
      <c r="C1261" t="s">
        <v>140</v>
      </c>
      <c r="D1261" s="199">
        <v>44651</v>
      </c>
      <c r="E1261">
        <v>0</v>
      </c>
    </row>
    <row r="1262" spans="1:5" ht="14.25" hidden="1" customHeight="1">
      <c r="A1262" t="s">
        <v>14</v>
      </c>
      <c r="B1262" t="s">
        <v>107</v>
      </c>
      <c r="C1262" t="s">
        <v>141</v>
      </c>
      <c r="D1262" s="199">
        <v>44651</v>
      </c>
      <c r="E1262">
        <v>0</v>
      </c>
    </row>
    <row r="1263" spans="1:5" ht="14.25" hidden="1" customHeight="1">
      <c r="A1263" t="s">
        <v>14</v>
      </c>
      <c r="B1263" t="s">
        <v>107</v>
      </c>
      <c r="C1263" t="s">
        <v>142</v>
      </c>
      <c r="D1263" s="199">
        <v>44651</v>
      </c>
      <c r="E1263">
        <v>0</v>
      </c>
    </row>
    <row r="1264" spans="1:5" ht="14.25" hidden="1" customHeight="1">
      <c r="A1264" t="s">
        <v>14</v>
      </c>
      <c r="B1264" t="s">
        <v>107</v>
      </c>
      <c r="C1264" t="s">
        <v>143</v>
      </c>
      <c r="D1264" s="199">
        <v>44651</v>
      </c>
      <c r="E1264">
        <v>0</v>
      </c>
    </row>
    <row r="1265" spans="1:5" ht="14.25" hidden="1" customHeight="1">
      <c r="A1265" t="s">
        <v>14</v>
      </c>
      <c r="B1265" t="s">
        <v>107</v>
      </c>
      <c r="C1265" t="s">
        <v>144</v>
      </c>
      <c r="D1265" s="199">
        <v>44651</v>
      </c>
      <c r="E1265">
        <v>0</v>
      </c>
    </row>
    <row r="1266" spans="1:5" ht="14.25" hidden="1" customHeight="1">
      <c r="A1266" t="s">
        <v>14</v>
      </c>
      <c r="B1266" t="s">
        <v>108</v>
      </c>
      <c r="C1266" t="s">
        <v>129</v>
      </c>
      <c r="D1266" s="199">
        <v>44651</v>
      </c>
      <c r="E1266">
        <v>0</v>
      </c>
    </row>
    <row r="1267" spans="1:5" ht="14.25" hidden="1" customHeight="1">
      <c r="A1267" t="s">
        <v>14</v>
      </c>
      <c r="B1267" t="s">
        <v>108</v>
      </c>
      <c r="C1267" t="s">
        <v>130</v>
      </c>
      <c r="D1267" s="199">
        <v>44651</v>
      </c>
      <c r="E1267">
        <v>0</v>
      </c>
    </row>
    <row r="1268" spans="1:5" ht="14.25" hidden="1" customHeight="1">
      <c r="A1268" t="s">
        <v>14</v>
      </c>
      <c r="B1268" t="s">
        <v>108</v>
      </c>
      <c r="C1268" t="s">
        <v>131</v>
      </c>
      <c r="D1268" s="199">
        <v>44651</v>
      </c>
      <c r="E1268">
        <v>0</v>
      </c>
    </row>
    <row r="1269" spans="1:5" ht="14.25" hidden="1" customHeight="1">
      <c r="A1269" t="s">
        <v>14</v>
      </c>
      <c r="B1269" t="s">
        <v>108</v>
      </c>
      <c r="C1269" t="s">
        <v>132</v>
      </c>
      <c r="D1269" s="199">
        <v>44651</v>
      </c>
      <c r="E1269">
        <v>0</v>
      </c>
    </row>
    <row r="1270" spans="1:5" ht="14.25" hidden="1" customHeight="1">
      <c r="A1270" t="s">
        <v>14</v>
      </c>
      <c r="B1270" t="s">
        <v>108</v>
      </c>
      <c r="C1270" t="s">
        <v>133</v>
      </c>
      <c r="D1270" s="199">
        <v>44651</v>
      </c>
      <c r="E1270">
        <v>0</v>
      </c>
    </row>
    <row r="1271" spans="1:5" ht="14.25" hidden="1" customHeight="1">
      <c r="A1271" t="s">
        <v>14</v>
      </c>
      <c r="B1271" t="s">
        <v>108</v>
      </c>
      <c r="C1271" t="s">
        <v>134</v>
      </c>
      <c r="D1271" s="199">
        <v>44651</v>
      </c>
      <c r="E1271">
        <v>0</v>
      </c>
    </row>
    <row r="1272" spans="1:5" ht="14.25" customHeight="1">
      <c r="A1272" t="s">
        <v>14</v>
      </c>
      <c r="B1272" t="s">
        <v>108</v>
      </c>
      <c r="C1272" t="s">
        <v>135</v>
      </c>
      <c r="D1272" s="199">
        <v>45016</v>
      </c>
      <c r="E1272">
        <v>2</v>
      </c>
    </row>
    <row r="1273" spans="1:5" ht="14.25" hidden="1" customHeight="1">
      <c r="A1273" t="s">
        <v>14</v>
      </c>
      <c r="B1273" t="s">
        <v>108</v>
      </c>
      <c r="C1273" t="s">
        <v>136</v>
      </c>
      <c r="D1273" s="199">
        <v>44651</v>
      </c>
      <c r="E1273">
        <v>0</v>
      </c>
    </row>
    <row r="1274" spans="1:5" ht="14.25" hidden="1" customHeight="1">
      <c r="A1274" t="s">
        <v>14</v>
      </c>
      <c r="B1274" t="s">
        <v>108</v>
      </c>
      <c r="C1274" t="s">
        <v>137</v>
      </c>
      <c r="D1274" s="199">
        <v>44651</v>
      </c>
      <c r="E1274">
        <v>0</v>
      </c>
    </row>
    <row r="1275" spans="1:5" ht="14.25" hidden="1" customHeight="1">
      <c r="A1275" t="s">
        <v>14</v>
      </c>
      <c r="B1275" t="s">
        <v>108</v>
      </c>
      <c r="C1275" t="s">
        <v>138</v>
      </c>
      <c r="D1275" s="199">
        <v>44651</v>
      </c>
      <c r="E1275">
        <v>0</v>
      </c>
    </row>
    <row r="1276" spans="1:5" ht="14.25" hidden="1" customHeight="1">
      <c r="A1276" t="s">
        <v>14</v>
      </c>
      <c r="B1276" t="s">
        <v>108</v>
      </c>
      <c r="C1276" t="s">
        <v>139</v>
      </c>
      <c r="D1276" s="199">
        <v>44651</v>
      </c>
      <c r="E1276">
        <v>0</v>
      </c>
    </row>
    <row r="1277" spans="1:5" ht="14.25" hidden="1" customHeight="1">
      <c r="A1277" t="s">
        <v>14</v>
      </c>
      <c r="B1277" t="s">
        <v>108</v>
      </c>
      <c r="C1277" t="s">
        <v>140</v>
      </c>
      <c r="D1277" s="199">
        <v>44651</v>
      </c>
      <c r="E1277">
        <v>0</v>
      </c>
    </row>
    <row r="1278" spans="1:5" ht="14.25" hidden="1" customHeight="1">
      <c r="A1278" t="s">
        <v>14</v>
      </c>
      <c r="B1278" t="s">
        <v>108</v>
      </c>
      <c r="C1278" t="s">
        <v>141</v>
      </c>
      <c r="D1278" s="199">
        <v>44651</v>
      </c>
      <c r="E1278">
        <v>0</v>
      </c>
    </row>
    <row r="1279" spans="1:5" ht="14.25" hidden="1" customHeight="1">
      <c r="A1279" t="s">
        <v>14</v>
      </c>
      <c r="B1279" t="s">
        <v>108</v>
      </c>
      <c r="C1279" t="s">
        <v>142</v>
      </c>
      <c r="D1279" s="199">
        <v>44651</v>
      </c>
      <c r="E1279">
        <v>0</v>
      </c>
    </row>
    <row r="1280" spans="1:5" ht="14.25" hidden="1" customHeight="1">
      <c r="A1280" t="s">
        <v>14</v>
      </c>
      <c r="B1280" t="s">
        <v>108</v>
      </c>
      <c r="C1280" t="s">
        <v>143</v>
      </c>
      <c r="D1280" s="199">
        <v>44651</v>
      </c>
      <c r="E1280">
        <v>0</v>
      </c>
    </row>
    <row r="1281" spans="1:5" ht="14.25" hidden="1" customHeight="1">
      <c r="A1281" t="s">
        <v>14</v>
      </c>
      <c r="B1281" t="s">
        <v>108</v>
      </c>
      <c r="C1281" t="s">
        <v>144</v>
      </c>
      <c r="D1281" s="199">
        <v>44651</v>
      </c>
      <c r="E1281">
        <v>0</v>
      </c>
    </row>
    <row r="1282" spans="1:5" ht="14.25" hidden="1" customHeight="1">
      <c r="A1282" t="s">
        <v>14</v>
      </c>
      <c r="B1282" t="s">
        <v>109</v>
      </c>
      <c r="C1282" t="s">
        <v>129</v>
      </c>
      <c r="D1282" s="199">
        <v>44651</v>
      </c>
      <c r="E1282">
        <v>0</v>
      </c>
    </row>
    <row r="1283" spans="1:5" ht="14.25" hidden="1" customHeight="1">
      <c r="A1283" t="s">
        <v>14</v>
      </c>
      <c r="B1283" t="s">
        <v>109</v>
      </c>
      <c r="C1283" t="s">
        <v>130</v>
      </c>
      <c r="D1283" s="199">
        <v>44651</v>
      </c>
      <c r="E1283">
        <v>0</v>
      </c>
    </row>
    <row r="1284" spans="1:5" ht="14.25" hidden="1" customHeight="1">
      <c r="A1284" t="s">
        <v>14</v>
      </c>
      <c r="B1284" t="s">
        <v>109</v>
      </c>
      <c r="C1284" t="s">
        <v>131</v>
      </c>
      <c r="D1284" s="199">
        <v>44651</v>
      </c>
      <c r="E1284">
        <v>0</v>
      </c>
    </row>
    <row r="1285" spans="1:5" ht="14.25" hidden="1" customHeight="1">
      <c r="A1285" t="s">
        <v>14</v>
      </c>
      <c r="B1285" t="s">
        <v>109</v>
      </c>
      <c r="C1285" t="s">
        <v>132</v>
      </c>
      <c r="D1285" s="199">
        <v>44651</v>
      </c>
      <c r="E1285">
        <v>0</v>
      </c>
    </row>
    <row r="1286" spans="1:5" ht="14.25" hidden="1" customHeight="1">
      <c r="A1286" t="s">
        <v>14</v>
      </c>
      <c r="B1286" t="s">
        <v>109</v>
      </c>
      <c r="C1286" t="s">
        <v>133</v>
      </c>
      <c r="D1286" s="199">
        <v>44651</v>
      </c>
      <c r="E1286">
        <v>0</v>
      </c>
    </row>
    <row r="1287" spans="1:5" ht="14.25" hidden="1" customHeight="1">
      <c r="A1287" t="s">
        <v>14</v>
      </c>
      <c r="B1287" t="s">
        <v>109</v>
      </c>
      <c r="C1287" t="s">
        <v>134</v>
      </c>
      <c r="D1287" s="199">
        <v>44651</v>
      </c>
      <c r="E1287">
        <v>0</v>
      </c>
    </row>
    <row r="1288" spans="1:5" ht="14.25" hidden="1" customHeight="1">
      <c r="A1288" t="s">
        <v>14</v>
      </c>
      <c r="B1288" t="s">
        <v>109</v>
      </c>
      <c r="C1288" t="s">
        <v>135</v>
      </c>
      <c r="D1288" s="199">
        <v>45016</v>
      </c>
      <c r="E1288">
        <v>0</v>
      </c>
    </row>
    <row r="1289" spans="1:5" ht="14.25" hidden="1" customHeight="1">
      <c r="A1289" t="s">
        <v>14</v>
      </c>
      <c r="B1289" t="s">
        <v>109</v>
      </c>
      <c r="C1289" t="s">
        <v>136</v>
      </c>
      <c r="D1289" s="199">
        <v>44651</v>
      </c>
      <c r="E1289">
        <v>0</v>
      </c>
    </row>
    <row r="1290" spans="1:5" ht="14.25" hidden="1" customHeight="1">
      <c r="A1290" t="s">
        <v>14</v>
      </c>
      <c r="B1290" t="s">
        <v>109</v>
      </c>
      <c r="C1290" t="s">
        <v>137</v>
      </c>
      <c r="D1290" s="199">
        <v>44651</v>
      </c>
      <c r="E1290">
        <v>0</v>
      </c>
    </row>
    <row r="1291" spans="1:5" ht="14.25" hidden="1" customHeight="1">
      <c r="A1291" t="s">
        <v>14</v>
      </c>
      <c r="B1291" t="s">
        <v>109</v>
      </c>
      <c r="C1291" t="s">
        <v>138</v>
      </c>
      <c r="D1291" s="199">
        <v>44651</v>
      </c>
      <c r="E1291">
        <v>0</v>
      </c>
    </row>
    <row r="1292" spans="1:5" ht="14.25" hidden="1" customHeight="1">
      <c r="A1292" t="s">
        <v>14</v>
      </c>
      <c r="B1292" t="s">
        <v>109</v>
      </c>
      <c r="C1292" t="s">
        <v>139</v>
      </c>
      <c r="D1292" s="199">
        <v>44651</v>
      </c>
      <c r="E1292">
        <v>0</v>
      </c>
    </row>
    <row r="1293" spans="1:5" ht="14.25" hidden="1" customHeight="1">
      <c r="A1293" t="s">
        <v>14</v>
      </c>
      <c r="B1293" t="s">
        <v>109</v>
      </c>
      <c r="C1293" t="s">
        <v>140</v>
      </c>
      <c r="D1293" s="199">
        <v>44651</v>
      </c>
      <c r="E1293">
        <v>0</v>
      </c>
    </row>
    <row r="1294" spans="1:5" hidden="1">
      <c r="A1294" t="s">
        <v>14</v>
      </c>
      <c r="B1294" t="s">
        <v>109</v>
      </c>
      <c r="C1294" t="s">
        <v>141</v>
      </c>
      <c r="D1294" s="199">
        <v>44651</v>
      </c>
      <c r="E1294">
        <v>0</v>
      </c>
    </row>
    <row r="1295" spans="1:5" ht="14.25" hidden="1" customHeight="1">
      <c r="A1295" t="s">
        <v>14</v>
      </c>
      <c r="B1295" t="s">
        <v>109</v>
      </c>
      <c r="C1295" t="s">
        <v>142</v>
      </c>
      <c r="D1295" s="199">
        <v>44651</v>
      </c>
      <c r="E1295">
        <v>0</v>
      </c>
    </row>
    <row r="1296" spans="1:5" ht="14.25" hidden="1" customHeight="1">
      <c r="A1296" t="s">
        <v>14</v>
      </c>
      <c r="B1296" t="s">
        <v>109</v>
      </c>
      <c r="C1296" t="s">
        <v>143</v>
      </c>
      <c r="D1296" s="199">
        <v>44651</v>
      </c>
      <c r="E1296">
        <v>0</v>
      </c>
    </row>
    <row r="1297" spans="1:5" ht="14.25" hidden="1" customHeight="1">
      <c r="A1297" t="s">
        <v>14</v>
      </c>
      <c r="B1297" t="s">
        <v>109</v>
      </c>
      <c r="C1297" t="s">
        <v>144</v>
      </c>
      <c r="D1297" s="199">
        <v>44651</v>
      </c>
      <c r="E1297">
        <v>0</v>
      </c>
    </row>
    <row r="1298" spans="1:5" ht="14.25" hidden="1" customHeight="1">
      <c r="A1298" t="s">
        <v>14</v>
      </c>
      <c r="B1298" t="s">
        <v>110</v>
      </c>
      <c r="C1298" t="s">
        <v>129</v>
      </c>
      <c r="D1298" s="199">
        <v>44651</v>
      </c>
      <c r="E1298">
        <v>0</v>
      </c>
    </row>
    <row r="1299" spans="1:5" ht="14.25" hidden="1" customHeight="1">
      <c r="A1299" t="s">
        <v>14</v>
      </c>
      <c r="B1299" t="s">
        <v>110</v>
      </c>
      <c r="C1299" t="s">
        <v>130</v>
      </c>
      <c r="D1299" s="199">
        <v>44651</v>
      </c>
      <c r="E1299">
        <v>0</v>
      </c>
    </row>
    <row r="1300" spans="1:5" ht="14.25" hidden="1" customHeight="1">
      <c r="A1300" t="s">
        <v>14</v>
      </c>
      <c r="B1300" t="s">
        <v>110</v>
      </c>
      <c r="C1300" t="s">
        <v>131</v>
      </c>
      <c r="D1300" s="199">
        <v>44651</v>
      </c>
      <c r="E1300">
        <v>0</v>
      </c>
    </row>
    <row r="1301" spans="1:5" ht="14.25" hidden="1" customHeight="1">
      <c r="A1301" t="s">
        <v>14</v>
      </c>
      <c r="B1301" t="s">
        <v>110</v>
      </c>
      <c r="C1301" t="s">
        <v>132</v>
      </c>
      <c r="D1301" s="199">
        <v>44651</v>
      </c>
      <c r="E1301">
        <v>0</v>
      </c>
    </row>
    <row r="1302" spans="1:5" ht="14.25" hidden="1" customHeight="1">
      <c r="A1302" t="s">
        <v>14</v>
      </c>
      <c r="B1302" t="s">
        <v>110</v>
      </c>
      <c r="C1302" t="s">
        <v>133</v>
      </c>
      <c r="D1302" s="199">
        <v>44651</v>
      </c>
      <c r="E1302">
        <v>0</v>
      </c>
    </row>
    <row r="1303" spans="1:5" ht="14.25" hidden="1" customHeight="1">
      <c r="A1303" t="s">
        <v>14</v>
      </c>
      <c r="B1303" t="s">
        <v>110</v>
      </c>
      <c r="C1303" t="s">
        <v>134</v>
      </c>
      <c r="D1303" s="199">
        <v>44651</v>
      </c>
      <c r="E1303">
        <v>0</v>
      </c>
    </row>
    <row r="1304" spans="1:5" ht="14.25" hidden="1" customHeight="1">
      <c r="A1304" t="s">
        <v>14</v>
      </c>
      <c r="B1304" t="s">
        <v>110</v>
      </c>
      <c r="C1304" t="s">
        <v>135</v>
      </c>
      <c r="D1304" s="199">
        <v>45016</v>
      </c>
      <c r="E1304">
        <v>0</v>
      </c>
    </row>
    <row r="1305" spans="1:5" ht="14.25" hidden="1" customHeight="1">
      <c r="A1305" t="s">
        <v>14</v>
      </c>
      <c r="B1305" t="s">
        <v>110</v>
      </c>
      <c r="C1305" t="s">
        <v>136</v>
      </c>
      <c r="D1305" s="199">
        <v>44651</v>
      </c>
      <c r="E1305">
        <v>0</v>
      </c>
    </row>
    <row r="1306" spans="1:5" ht="14.25" hidden="1" customHeight="1">
      <c r="A1306" t="s">
        <v>14</v>
      </c>
      <c r="B1306" t="s">
        <v>110</v>
      </c>
      <c r="C1306" t="s">
        <v>137</v>
      </c>
      <c r="D1306" s="199">
        <v>44651</v>
      </c>
      <c r="E1306">
        <v>0</v>
      </c>
    </row>
    <row r="1307" spans="1:5" ht="14.25" hidden="1" customHeight="1">
      <c r="A1307" t="s">
        <v>14</v>
      </c>
      <c r="B1307" t="s">
        <v>110</v>
      </c>
      <c r="C1307" t="s">
        <v>138</v>
      </c>
      <c r="D1307" s="199">
        <v>44651</v>
      </c>
      <c r="E1307">
        <v>0</v>
      </c>
    </row>
    <row r="1308" spans="1:5" ht="14.25" hidden="1" customHeight="1">
      <c r="A1308" t="s">
        <v>14</v>
      </c>
      <c r="B1308" t="s">
        <v>110</v>
      </c>
      <c r="C1308" t="s">
        <v>139</v>
      </c>
      <c r="D1308" s="199">
        <v>44651</v>
      </c>
      <c r="E1308">
        <v>0</v>
      </c>
    </row>
    <row r="1309" spans="1:5" ht="14.25" hidden="1" customHeight="1">
      <c r="A1309" t="s">
        <v>14</v>
      </c>
      <c r="B1309" t="s">
        <v>110</v>
      </c>
      <c r="C1309" t="s">
        <v>140</v>
      </c>
      <c r="D1309" s="199">
        <v>44651</v>
      </c>
      <c r="E1309">
        <v>0</v>
      </c>
    </row>
    <row r="1310" spans="1:5" ht="14.25" hidden="1" customHeight="1">
      <c r="A1310" t="s">
        <v>14</v>
      </c>
      <c r="B1310" t="s">
        <v>110</v>
      </c>
      <c r="C1310" t="s">
        <v>141</v>
      </c>
      <c r="D1310" s="199">
        <v>44651</v>
      </c>
      <c r="E1310">
        <v>0</v>
      </c>
    </row>
    <row r="1311" spans="1:5" ht="14.25" hidden="1" customHeight="1">
      <c r="A1311" t="s">
        <v>14</v>
      </c>
      <c r="B1311" t="s">
        <v>110</v>
      </c>
      <c r="C1311" t="s">
        <v>142</v>
      </c>
      <c r="D1311" s="199">
        <v>44651</v>
      </c>
      <c r="E1311">
        <v>0</v>
      </c>
    </row>
    <row r="1312" spans="1:5" ht="14.25" hidden="1" customHeight="1">
      <c r="A1312" t="s">
        <v>14</v>
      </c>
      <c r="B1312" t="s">
        <v>110</v>
      </c>
      <c r="C1312" t="s">
        <v>143</v>
      </c>
      <c r="D1312" s="199">
        <v>44651</v>
      </c>
      <c r="E1312">
        <v>0</v>
      </c>
    </row>
    <row r="1313" spans="1:5" ht="14.25" hidden="1" customHeight="1">
      <c r="A1313" t="s">
        <v>14</v>
      </c>
      <c r="B1313" t="s">
        <v>110</v>
      </c>
      <c r="C1313" t="s">
        <v>144</v>
      </c>
      <c r="D1313" s="199">
        <v>44651</v>
      </c>
      <c r="E1313">
        <v>0</v>
      </c>
    </row>
    <row r="1314" spans="1:5" ht="14.25" hidden="1" customHeight="1">
      <c r="A1314" t="s">
        <v>15</v>
      </c>
      <c r="B1314" t="s">
        <v>111</v>
      </c>
      <c r="C1314" t="s">
        <v>129</v>
      </c>
      <c r="D1314" s="199">
        <v>44651</v>
      </c>
      <c r="E1314">
        <v>0</v>
      </c>
    </row>
    <row r="1315" spans="1:5" ht="14.25" hidden="1" customHeight="1">
      <c r="A1315" t="s">
        <v>15</v>
      </c>
      <c r="B1315" t="s">
        <v>111</v>
      </c>
      <c r="C1315" t="s">
        <v>130</v>
      </c>
      <c r="D1315" s="199">
        <v>44651</v>
      </c>
      <c r="E1315">
        <v>0</v>
      </c>
    </row>
    <row r="1316" spans="1:5" ht="14.25" hidden="1" customHeight="1">
      <c r="A1316" t="s">
        <v>15</v>
      </c>
      <c r="B1316" t="s">
        <v>111</v>
      </c>
      <c r="C1316" t="s">
        <v>131</v>
      </c>
      <c r="D1316" s="199">
        <v>44651</v>
      </c>
      <c r="E1316">
        <v>0</v>
      </c>
    </row>
    <row r="1317" spans="1:5" ht="14.25" hidden="1" customHeight="1">
      <c r="A1317" t="s">
        <v>15</v>
      </c>
      <c r="B1317" t="s">
        <v>111</v>
      </c>
      <c r="C1317" t="s">
        <v>132</v>
      </c>
      <c r="D1317" s="199">
        <v>44651</v>
      </c>
      <c r="E1317">
        <v>0</v>
      </c>
    </row>
    <row r="1318" spans="1:5" ht="14.25" hidden="1" customHeight="1">
      <c r="A1318" t="s">
        <v>15</v>
      </c>
      <c r="B1318" t="s">
        <v>111</v>
      </c>
      <c r="C1318" t="s">
        <v>133</v>
      </c>
      <c r="D1318" s="199">
        <v>44651</v>
      </c>
      <c r="E1318">
        <v>0</v>
      </c>
    </row>
    <row r="1319" spans="1:5" ht="14.25" hidden="1" customHeight="1">
      <c r="A1319" t="s">
        <v>15</v>
      </c>
      <c r="B1319" t="s">
        <v>111</v>
      </c>
      <c r="C1319" t="s">
        <v>134</v>
      </c>
      <c r="D1319" s="199">
        <v>44651</v>
      </c>
      <c r="E1319">
        <v>0</v>
      </c>
    </row>
    <row r="1320" spans="1:5" ht="14.25" hidden="1" customHeight="1">
      <c r="A1320" t="s">
        <v>15</v>
      </c>
      <c r="B1320" t="s">
        <v>111</v>
      </c>
      <c r="C1320" t="s">
        <v>135</v>
      </c>
      <c r="D1320" s="199">
        <v>44651</v>
      </c>
      <c r="E1320">
        <v>0</v>
      </c>
    </row>
    <row r="1321" spans="1:5" ht="14.25" hidden="1" customHeight="1">
      <c r="A1321" t="s">
        <v>15</v>
      </c>
      <c r="B1321" t="s">
        <v>111</v>
      </c>
      <c r="C1321" t="s">
        <v>136</v>
      </c>
      <c r="D1321" s="199">
        <v>44651</v>
      </c>
      <c r="E1321">
        <v>0</v>
      </c>
    </row>
    <row r="1322" spans="1:5" ht="14.25" hidden="1" customHeight="1">
      <c r="A1322" t="s">
        <v>15</v>
      </c>
      <c r="B1322" t="s">
        <v>111</v>
      </c>
      <c r="C1322" t="s">
        <v>137</v>
      </c>
      <c r="D1322" s="199">
        <v>44651</v>
      </c>
      <c r="E1322">
        <v>0</v>
      </c>
    </row>
    <row r="1323" spans="1:5" ht="14.25" hidden="1" customHeight="1">
      <c r="A1323" t="s">
        <v>15</v>
      </c>
      <c r="B1323" t="s">
        <v>111</v>
      </c>
      <c r="C1323" t="s">
        <v>138</v>
      </c>
      <c r="D1323" s="199">
        <v>44651</v>
      </c>
      <c r="E1323">
        <v>0</v>
      </c>
    </row>
    <row r="1324" spans="1:5" ht="14.25" hidden="1" customHeight="1">
      <c r="A1324" t="s">
        <v>15</v>
      </c>
      <c r="B1324" t="s">
        <v>111</v>
      </c>
      <c r="C1324" t="s">
        <v>139</v>
      </c>
      <c r="D1324" s="199">
        <v>44651</v>
      </c>
      <c r="E1324">
        <v>0</v>
      </c>
    </row>
    <row r="1325" spans="1:5" ht="14.25" hidden="1" customHeight="1">
      <c r="A1325" t="s">
        <v>15</v>
      </c>
      <c r="B1325" t="s">
        <v>111</v>
      </c>
      <c r="C1325" t="s">
        <v>140</v>
      </c>
      <c r="D1325" s="199">
        <v>44651</v>
      </c>
      <c r="E1325">
        <v>0</v>
      </c>
    </row>
    <row r="1326" spans="1:5" ht="14.25" hidden="1" customHeight="1">
      <c r="A1326" t="s">
        <v>15</v>
      </c>
      <c r="B1326" t="s">
        <v>111</v>
      </c>
      <c r="C1326" t="s">
        <v>141</v>
      </c>
      <c r="D1326" s="199">
        <v>44651</v>
      </c>
      <c r="E1326">
        <v>0</v>
      </c>
    </row>
    <row r="1327" spans="1:5" ht="14.25" hidden="1" customHeight="1">
      <c r="A1327" t="s">
        <v>15</v>
      </c>
      <c r="B1327" t="s">
        <v>111</v>
      </c>
      <c r="C1327" t="s">
        <v>142</v>
      </c>
      <c r="D1327" s="199">
        <v>44651</v>
      </c>
      <c r="E1327">
        <v>0</v>
      </c>
    </row>
    <row r="1328" spans="1:5" ht="14.25" hidden="1" customHeight="1">
      <c r="A1328" t="s">
        <v>15</v>
      </c>
      <c r="B1328" t="s">
        <v>111</v>
      </c>
      <c r="C1328" t="s">
        <v>143</v>
      </c>
      <c r="D1328" s="199">
        <v>44651</v>
      </c>
      <c r="E1328">
        <v>0</v>
      </c>
    </row>
    <row r="1329" spans="1:5" ht="14.25" hidden="1" customHeight="1">
      <c r="A1329" t="s">
        <v>15</v>
      </c>
      <c r="B1329" t="s">
        <v>111</v>
      </c>
      <c r="C1329" t="s">
        <v>144</v>
      </c>
      <c r="D1329" s="199">
        <v>44651</v>
      </c>
      <c r="E1329">
        <v>0</v>
      </c>
    </row>
    <row r="1330" spans="1:5" ht="14.25" hidden="1" customHeight="1">
      <c r="A1330" t="s">
        <v>15</v>
      </c>
      <c r="B1330" t="s">
        <v>112</v>
      </c>
      <c r="C1330" t="s">
        <v>129</v>
      </c>
      <c r="D1330" s="199">
        <v>44651</v>
      </c>
      <c r="E1330">
        <v>0</v>
      </c>
    </row>
    <row r="1331" spans="1:5" ht="14.25" hidden="1" customHeight="1">
      <c r="A1331" t="s">
        <v>15</v>
      </c>
      <c r="B1331" t="s">
        <v>112</v>
      </c>
      <c r="C1331" t="s">
        <v>130</v>
      </c>
      <c r="D1331" s="199">
        <v>44651</v>
      </c>
      <c r="E1331">
        <v>0</v>
      </c>
    </row>
    <row r="1332" spans="1:5" ht="14.25" hidden="1" customHeight="1">
      <c r="A1332" t="s">
        <v>15</v>
      </c>
      <c r="B1332" t="s">
        <v>112</v>
      </c>
      <c r="C1332" t="s">
        <v>131</v>
      </c>
      <c r="D1332" s="199">
        <v>44651</v>
      </c>
      <c r="E1332">
        <v>0</v>
      </c>
    </row>
    <row r="1333" spans="1:5" ht="14.25" hidden="1" customHeight="1">
      <c r="A1333" t="s">
        <v>15</v>
      </c>
      <c r="B1333" t="s">
        <v>112</v>
      </c>
      <c r="C1333" t="s">
        <v>132</v>
      </c>
      <c r="D1333" s="199">
        <v>44651</v>
      </c>
      <c r="E1333">
        <v>0</v>
      </c>
    </row>
    <row r="1334" spans="1:5" ht="14.25" hidden="1" customHeight="1">
      <c r="A1334" t="s">
        <v>15</v>
      </c>
      <c r="B1334" t="s">
        <v>112</v>
      </c>
      <c r="C1334" t="s">
        <v>133</v>
      </c>
      <c r="D1334" s="199">
        <v>44651</v>
      </c>
      <c r="E1334">
        <v>0</v>
      </c>
    </row>
    <row r="1335" spans="1:5" ht="14.25" hidden="1" customHeight="1">
      <c r="A1335" t="s">
        <v>15</v>
      </c>
      <c r="B1335" t="s">
        <v>112</v>
      </c>
      <c r="C1335" t="s">
        <v>134</v>
      </c>
      <c r="D1335" s="199">
        <v>44651</v>
      </c>
      <c r="E1335">
        <v>0</v>
      </c>
    </row>
    <row r="1336" spans="1:5" ht="14.25" hidden="1" customHeight="1">
      <c r="A1336" t="s">
        <v>15</v>
      </c>
      <c r="B1336" t="s">
        <v>112</v>
      </c>
      <c r="C1336" t="s">
        <v>135</v>
      </c>
      <c r="D1336" s="199">
        <v>44651</v>
      </c>
      <c r="E1336">
        <v>0</v>
      </c>
    </row>
    <row r="1337" spans="1:5" ht="14.25" hidden="1" customHeight="1">
      <c r="A1337" t="s">
        <v>15</v>
      </c>
      <c r="B1337" t="s">
        <v>112</v>
      </c>
      <c r="C1337" t="s">
        <v>136</v>
      </c>
      <c r="D1337" s="199">
        <v>44651</v>
      </c>
      <c r="E1337">
        <v>0</v>
      </c>
    </row>
    <row r="1338" spans="1:5" ht="14.25" hidden="1" customHeight="1">
      <c r="A1338" t="s">
        <v>15</v>
      </c>
      <c r="B1338" t="s">
        <v>112</v>
      </c>
      <c r="C1338" t="s">
        <v>137</v>
      </c>
      <c r="D1338" s="199">
        <v>44651</v>
      </c>
      <c r="E1338">
        <v>0</v>
      </c>
    </row>
    <row r="1339" spans="1:5" ht="14.25" hidden="1" customHeight="1">
      <c r="A1339" t="s">
        <v>15</v>
      </c>
      <c r="B1339" t="s">
        <v>112</v>
      </c>
      <c r="C1339" t="s">
        <v>138</v>
      </c>
      <c r="D1339" s="199">
        <v>44651</v>
      </c>
      <c r="E1339">
        <v>0</v>
      </c>
    </row>
    <row r="1340" spans="1:5" ht="14.25" hidden="1" customHeight="1">
      <c r="A1340" t="s">
        <v>15</v>
      </c>
      <c r="B1340" t="s">
        <v>112</v>
      </c>
      <c r="C1340" t="s">
        <v>139</v>
      </c>
      <c r="D1340" s="199">
        <v>44651</v>
      </c>
      <c r="E1340">
        <v>0</v>
      </c>
    </row>
    <row r="1341" spans="1:5" ht="14.25" hidden="1" customHeight="1">
      <c r="A1341" t="s">
        <v>15</v>
      </c>
      <c r="B1341" t="s">
        <v>112</v>
      </c>
      <c r="C1341" t="s">
        <v>140</v>
      </c>
      <c r="D1341" s="199">
        <v>44651</v>
      </c>
      <c r="E1341">
        <v>0</v>
      </c>
    </row>
    <row r="1342" spans="1:5" ht="14.25" hidden="1" customHeight="1">
      <c r="A1342" t="s">
        <v>15</v>
      </c>
      <c r="B1342" t="s">
        <v>112</v>
      </c>
      <c r="C1342" t="s">
        <v>141</v>
      </c>
      <c r="D1342" s="199">
        <v>44651</v>
      </c>
      <c r="E1342">
        <v>0</v>
      </c>
    </row>
    <row r="1343" spans="1:5" ht="14.25" hidden="1" customHeight="1">
      <c r="A1343" t="s">
        <v>15</v>
      </c>
      <c r="B1343" t="s">
        <v>112</v>
      </c>
      <c r="C1343" t="s">
        <v>142</v>
      </c>
      <c r="D1343" s="199">
        <v>44651</v>
      </c>
      <c r="E1343">
        <v>0</v>
      </c>
    </row>
    <row r="1344" spans="1:5" ht="14.25" hidden="1" customHeight="1">
      <c r="A1344" t="s">
        <v>15</v>
      </c>
      <c r="B1344" t="s">
        <v>112</v>
      </c>
      <c r="C1344" t="s">
        <v>143</v>
      </c>
      <c r="D1344" s="199">
        <v>44651</v>
      </c>
      <c r="E1344">
        <v>0</v>
      </c>
    </row>
    <row r="1345" spans="1:5" ht="14.25" hidden="1" customHeight="1">
      <c r="A1345" t="s">
        <v>15</v>
      </c>
      <c r="B1345" t="s">
        <v>112</v>
      </c>
      <c r="C1345" t="s">
        <v>144</v>
      </c>
      <c r="D1345" s="199">
        <v>44651</v>
      </c>
      <c r="E1345">
        <v>0</v>
      </c>
    </row>
    <row r="1346" spans="1:5" ht="14.25" hidden="1" customHeight="1">
      <c r="A1346" t="s">
        <v>15</v>
      </c>
      <c r="B1346" t="s">
        <v>113</v>
      </c>
      <c r="C1346" t="s">
        <v>129</v>
      </c>
      <c r="D1346" s="199">
        <v>44651</v>
      </c>
      <c r="E1346">
        <v>0</v>
      </c>
    </row>
    <row r="1347" spans="1:5" ht="14.25" hidden="1" customHeight="1">
      <c r="A1347" t="s">
        <v>15</v>
      </c>
      <c r="B1347" t="s">
        <v>113</v>
      </c>
      <c r="C1347" t="s">
        <v>130</v>
      </c>
      <c r="D1347" s="199">
        <v>44651</v>
      </c>
      <c r="E1347">
        <v>0</v>
      </c>
    </row>
    <row r="1348" spans="1:5" ht="14.25" hidden="1" customHeight="1">
      <c r="A1348" t="s">
        <v>15</v>
      </c>
      <c r="B1348" t="s">
        <v>113</v>
      </c>
      <c r="C1348" t="s">
        <v>131</v>
      </c>
      <c r="D1348" s="199">
        <v>44651</v>
      </c>
      <c r="E1348">
        <v>0</v>
      </c>
    </row>
    <row r="1349" spans="1:5" ht="14.25" hidden="1" customHeight="1">
      <c r="A1349" t="s">
        <v>15</v>
      </c>
      <c r="B1349" t="s">
        <v>113</v>
      </c>
      <c r="C1349" t="s">
        <v>132</v>
      </c>
      <c r="D1349" s="199">
        <v>44651</v>
      </c>
      <c r="E1349">
        <v>0</v>
      </c>
    </row>
    <row r="1350" spans="1:5" ht="14.25" hidden="1" customHeight="1">
      <c r="A1350" t="s">
        <v>15</v>
      </c>
      <c r="B1350" t="s">
        <v>113</v>
      </c>
      <c r="C1350" t="s">
        <v>133</v>
      </c>
      <c r="D1350" s="199">
        <v>44651</v>
      </c>
      <c r="E1350">
        <v>0</v>
      </c>
    </row>
    <row r="1351" spans="1:5" ht="14.25" hidden="1" customHeight="1">
      <c r="A1351" t="s">
        <v>15</v>
      </c>
      <c r="B1351" t="s">
        <v>113</v>
      </c>
      <c r="C1351" t="s">
        <v>134</v>
      </c>
      <c r="D1351" s="199">
        <v>44651</v>
      </c>
      <c r="E1351">
        <v>0</v>
      </c>
    </row>
    <row r="1352" spans="1:5" ht="14.25" hidden="1" customHeight="1">
      <c r="A1352" t="s">
        <v>15</v>
      </c>
      <c r="B1352" t="s">
        <v>113</v>
      </c>
      <c r="C1352" t="s">
        <v>135</v>
      </c>
      <c r="D1352" s="199">
        <v>44651</v>
      </c>
      <c r="E1352">
        <v>0</v>
      </c>
    </row>
    <row r="1353" spans="1:5" ht="14.25" hidden="1" customHeight="1">
      <c r="A1353" t="s">
        <v>15</v>
      </c>
      <c r="B1353" t="s">
        <v>113</v>
      </c>
      <c r="C1353" t="s">
        <v>136</v>
      </c>
      <c r="D1353" s="199">
        <v>44651</v>
      </c>
      <c r="E1353">
        <v>0</v>
      </c>
    </row>
    <row r="1354" spans="1:5" ht="14.25" hidden="1" customHeight="1">
      <c r="A1354" t="s">
        <v>15</v>
      </c>
      <c r="B1354" t="s">
        <v>113</v>
      </c>
      <c r="C1354" t="s">
        <v>137</v>
      </c>
      <c r="D1354" s="199">
        <v>44651</v>
      </c>
      <c r="E1354">
        <v>0</v>
      </c>
    </row>
    <row r="1355" spans="1:5" ht="14.25" hidden="1" customHeight="1">
      <c r="A1355" t="s">
        <v>15</v>
      </c>
      <c r="B1355" t="s">
        <v>113</v>
      </c>
      <c r="C1355" t="s">
        <v>138</v>
      </c>
      <c r="D1355" s="199">
        <v>44651</v>
      </c>
      <c r="E1355">
        <v>0</v>
      </c>
    </row>
    <row r="1356" spans="1:5" ht="14.25" hidden="1" customHeight="1">
      <c r="A1356" t="s">
        <v>15</v>
      </c>
      <c r="B1356" t="s">
        <v>113</v>
      </c>
      <c r="C1356" t="s">
        <v>139</v>
      </c>
      <c r="D1356" s="199">
        <v>44651</v>
      </c>
      <c r="E1356">
        <v>0</v>
      </c>
    </row>
    <row r="1357" spans="1:5" ht="14.25" hidden="1" customHeight="1">
      <c r="A1357" t="s">
        <v>15</v>
      </c>
      <c r="B1357" t="s">
        <v>113</v>
      </c>
      <c r="C1357" t="s">
        <v>140</v>
      </c>
      <c r="D1357" s="199">
        <v>44651</v>
      </c>
      <c r="E1357">
        <v>0</v>
      </c>
    </row>
    <row r="1358" spans="1:5" ht="14.25" hidden="1" customHeight="1">
      <c r="A1358" t="s">
        <v>15</v>
      </c>
      <c r="B1358" t="s">
        <v>113</v>
      </c>
      <c r="C1358" t="s">
        <v>141</v>
      </c>
      <c r="D1358" s="199">
        <v>44651</v>
      </c>
      <c r="E1358">
        <v>0</v>
      </c>
    </row>
    <row r="1359" spans="1:5" ht="14.25" hidden="1" customHeight="1">
      <c r="A1359" t="s">
        <v>15</v>
      </c>
      <c r="B1359" t="s">
        <v>113</v>
      </c>
      <c r="C1359" t="s">
        <v>142</v>
      </c>
      <c r="D1359" s="199">
        <v>44651</v>
      </c>
      <c r="E1359">
        <v>0</v>
      </c>
    </row>
    <row r="1360" spans="1:5" ht="14.25" hidden="1" customHeight="1">
      <c r="A1360" t="s">
        <v>15</v>
      </c>
      <c r="B1360" t="s">
        <v>113</v>
      </c>
      <c r="C1360" t="s">
        <v>143</v>
      </c>
      <c r="D1360" s="199">
        <v>44651</v>
      </c>
      <c r="E1360">
        <v>0</v>
      </c>
    </row>
    <row r="1361" spans="1:5" ht="14.25" hidden="1" customHeight="1">
      <c r="A1361" t="s">
        <v>15</v>
      </c>
      <c r="B1361" t="s">
        <v>113</v>
      </c>
      <c r="C1361" t="s">
        <v>144</v>
      </c>
      <c r="D1361" s="199">
        <v>44651</v>
      </c>
      <c r="E1361">
        <v>0</v>
      </c>
    </row>
    <row r="1362" spans="1:5" ht="14.25" hidden="1" customHeight="1">
      <c r="A1362" t="s">
        <v>15</v>
      </c>
      <c r="B1362" t="s">
        <v>114</v>
      </c>
      <c r="C1362" t="s">
        <v>129</v>
      </c>
      <c r="D1362" s="199">
        <v>44651</v>
      </c>
      <c r="E1362">
        <v>0</v>
      </c>
    </row>
    <row r="1363" spans="1:5" ht="14.25" hidden="1" customHeight="1">
      <c r="A1363" t="s">
        <v>15</v>
      </c>
      <c r="B1363" t="s">
        <v>114</v>
      </c>
      <c r="C1363" t="s">
        <v>130</v>
      </c>
      <c r="D1363" s="199">
        <v>44651</v>
      </c>
      <c r="E1363">
        <v>0</v>
      </c>
    </row>
    <row r="1364" spans="1:5" ht="14.25" customHeight="1">
      <c r="A1364" t="s">
        <v>15</v>
      </c>
      <c r="B1364" t="s">
        <v>114</v>
      </c>
      <c r="C1364" t="s">
        <v>131</v>
      </c>
      <c r="D1364" s="199">
        <v>44651</v>
      </c>
      <c r="E1364">
        <v>2</v>
      </c>
    </row>
    <row r="1365" spans="1:5" ht="14.25" hidden="1" customHeight="1">
      <c r="A1365" t="s">
        <v>15</v>
      </c>
      <c r="B1365" t="s">
        <v>114</v>
      </c>
      <c r="C1365" t="s">
        <v>132</v>
      </c>
      <c r="D1365" s="199">
        <v>44651</v>
      </c>
      <c r="E1365">
        <v>0</v>
      </c>
    </row>
    <row r="1366" spans="1:5" ht="14.25" hidden="1" customHeight="1">
      <c r="A1366" t="s">
        <v>15</v>
      </c>
      <c r="B1366" t="s">
        <v>114</v>
      </c>
      <c r="C1366" t="s">
        <v>133</v>
      </c>
      <c r="D1366" s="199">
        <v>44651</v>
      </c>
      <c r="E1366">
        <v>0</v>
      </c>
    </row>
    <row r="1367" spans="1:5" ht="14.25" hidden="1" customHeight="1">
      <c r="A1367" t="s">
        <v>15</v>
      </c>
      <c r="B1367" t="s">
        <v>114</v>
      </c>
      <c r="C1367" t="s">
        <v>134</v>
      </c>
      <c r="D1367" s="199">
        <v>44651</v>
      </c>
      <c r="E1367">
        <v>0</v>
      </c>
    </row>
    <row r="1368" spans="1:5" ht="14.25" hidden="1" customHeight="1">
      <c r="A1368" t="s">
        <v>15</v>
      </c>
      <c r="B1368" t="s">
        <v>114</v>
      </c>
      <c r="C1368" t="s">
        <v>135</v>
      </c>
      <c r="D1368" s="199">
        <v>44651</v>
      </c>
      <c r="E1368">
        <v>0</v>
      </c>
    </row>
    <row r="1369" spans="1:5" ht="14.25" hidden="1" customHeight="1">
      <c r="A1369" t="s">
        <v>15</v>
      </c>
      <c r="B1369" t="s">
        <v>114</v>
      </c>
      <c r="C1369" t="s">
        <v>136</v>
      </c>
      <c r="D1369" s="199">
        <v>44651</v>
      </c>
      <c r="E1369">
        <v>0</v>
      </c>
    </row>
    <row r="1370" spans="1:5" ht="14.25" hidden="1" customHeight="1">
      <c r="A1370" t="s">
        <v>15</v>
      </c>
      <c r="B1370" t="s">
        <v>114</v>
      </c>
      <c r="C1370" t="s">
        <v>137</v>
      </c>
      <c r="D1370" s="199">
        <v>44651</v>
      </c>
      <c r="E1370">
        <v>0</v>
      </c>
    </row>
    <row r="1371" spans="1:5" ht="14.25" hidden="1" customHeight="1">
      <c r="A1371" t="s">
        <v>15</v>
      </c>
      <c r="B1371" t="s">
        <v>114</v>
      </c>
      <c r="C1371" t="s">
        <v>138</v>
      </c>
      <c r="D1371" s="199">
        <v>44651</v>
      </c>
      <c r="E1371">
        <v>0</v>
      </c>
    </row>
    <row r="1372" spans="1:5" ht="14.25" hidden="1" customHeight="1">
      <c r="A1372" t="s">
        <v>15</v>
      </c>
      <c r="B1372" t="s">
        <v>114</v>
      </c>
      <c r="C1372" t="s">
        <v>139</v>
      </c>
      <c r="D1372" s="199">
        <v>44651</v>
      </c>
      <c r="E1372">
        <v>0</v>
      </c>
    </row>
    <row r="1373" spans="1:5" ht="14.25" customHeight="1">
      <c r="A1373" t="s">
        <v>15</v>
      </c>
      <c r="B1373" t="s">
        <v>114</v>
      </c>
      <c r="C1373" t="s">
        <v>140</v>
      </c>
      <c r="D1373" s="199">
        <v>44651</v>
      </c>
      <c r="E1373">
        <v>1</v>
      </c>
    </row>
    <row r="1374" spans="1:5" ht="14.25" hidden="1" customHeight="1">
      <c r="A1374" t="s">
        <v>15</v>
      </c>
      <c r="B1374" t="s">
        <v>114</v>
      </c>
      <c r="C1374" t="s">
        <v>141</v>
      </c>
      <c r="D1374" s="199">
        <v>44651</v>
      </c>
      <c r="E1374">
        <v>0</v>
      </c>
    </row>
    <row r="1375" spans="1:5" ht="14.25" hidden="1" customHeight="1">
      <c r="A1375" t="s">
        <v>15</v>
      </c>
      <c r="B1375" t="s">
        <v>114</v>
      </c>
      <c r="C1375" t="s">
        <v>142</v>
      </c>
      <c r="D1375" s="199">
        <v>44651</v>
      </c>
      <c r="E1375">
        <v>0</v>
      </c>
    </row>
    <row r="1376" spans="1:5" ht="14.25" hidden="1" customHeight="1">
      <c r="A1376" t="s">
        <v>15</v>
      </c>
      <c r="B1376" t="s">
        <v>114</v>
      </c>
      <c r="C1376" t="s">
        <v>143</v>
      </c>
      <c r="D1376" s="199">
        <v>44651</v>
      </c>
      <c r="E1376">
        <v>0</v>
      </c>
    </row>
    <row r="1377" spans="1:5" ht="14.25" hidden="1" customHeight="1">
      <c r="A1377" t="s">
        <v>15</v>
      </c>
      <c r="B1377" t="s">
        <v>114</v>
      </c>
      <c r="C1377" t="s">
        <v>144</v>
      </c>
      <c r="D1377" s="199">
        <v>44651</v>
      </c>
      <c r="E1377">
        <v>0</v>
      </c>
    </row>
    <row r="1378" spans="1:5" ht="14.25" hidden="1" customHeight="1">
      <c r="A1378" t="s">
        <v>15</v>
      </c>
      <c r="B1378" t="s">
        <v>115</v>
      </c>
      <c r="C1378" t="s">
        <v>129</v>
      </c>
      <c r="D1378" s="199">
        <v>44651</v>
      </c>
      <c r="E1378">
        <v>0</v>
      </c>
    </row>
    <row r="1379" spans="1:5" ht="14.25" hidden="1" customHeight="1">
      <c r="A1379" t="s">
        <v>15</v>
      </c>
      <c r="B1379" t="s">
        <v>115</v>
      </c>
      <c r="C1379" t="s">
        <v>130</v>
      </c>
      <c r="D1379" s="199">
        <v>44651</v>
      </c>
      <c r="E1379">
        <v>0</v>
      </c>
    </row>
    <row r="1380" spans="1:5" ht="14.25" hidden="1" customHeight="1">
      <c r="A1380" t="s">
        <v>15</v>
      </c>
      <c r="B1380" t="s">
        <v>115</v>
      </c>
      <c r="C1380" t="s">
        <v>131</v>
      </c>
      <c r="D1380" s="199">
        <v>44651</v>
      </c>
      <c r="E1380">
        <v>0</v>
      </c>
    </row>
    <row r="1381" spans="1:5" ht="14.25" hidden="1" customHeight="1">
      <c r="A1381" t="s">
        <v>15</v>
      </c>
      <c r="B1381" t="s">
        <v>115</v>
      </c>
      <c r="C1381" t="s">
        <v>132</v>
      </c>
      <c r="D1381" s="199">
        <v>44651</v>
      </c>
      <c r="E1381">
        <v>0</v>
      </c>
    </row>
    <row r="1382" spans="1:5" ht="14.25" hidden="1" customHeight="1">
      <c r="A1382" t="s">
        <v>15</v>
      </c>
      <c r="B1382" t="s">
        <v>115</v>
      </c>
      <c r="C1382" t="s">
        <v>133</v>
      </c>
      <c r="D1382" s="199">
        <v>45016</v>
      </c>
      <c r="E1382">
        <v>0</v>
      </c>
    </row>
    <row r="1383" spans="1:5" ht="14.25" hidden="1" customHeight="1">
      <c r="A1383" t="s">
        <v>15</v>
      </c>
      <c r="B1383" t="s">
        <v>115</v>
      </c>
      <c r="C1383" t="s">
        <v>134</v>
      </c>
      <c r="D1383" s="199">
        <v>44651</v>
      </c>
      <c r="E1383">
        <v>0</v>
      </c>
    </row>
    <row r="1384" spans="1:5">
      <c r="A1384" t="s">
        <v>15</v>
      </c>
      <c r="B1384" t="s">
        <v>115</v>
      </c>
      <c r="C1384" t="s">
        <v>135</v>
      </c>
      <c r="D1384" s="199">
        <v>44651</v>
      </c>
      <c r="E1384">
        <v>5</v>
      </c>
    </row>
    <row r="1385" spans="1:5" ht="14.25" hidden="1" customHeight="1">
      <c r="A1385" t="s">
        <v>15</v>
      </c>
      <c r="B1385" t="s">
        <v>115</v>
      </c>
      <c r="C1385" t="s">
        <v>136</v>
      </c>
      <c r="D1385" s="199">
        <v>44651</v>
      </c>
      <c r="E1385">
        <v>0</v>
      </c>
    </row>
    <row r="1386" spans="1:5" ht="14.25" hidden="1" customHeight="1">
      <c r="A1386" t="s">
        <v>15</v>
      </c>
      <c r="B1386" t="s">
        <v>115</v>
      </c>
      <c r="C1386" t="s">
        <v>137</v>
      </c>
      <c r="D1386" s="199">
        <v>44651</v>
      </c>
      <c r="E1386">
        <v>0</v>
      </c>
    </row>
    <row r="1387" spans="1:5" ht="14.25" hidden="1" customHeight="1">
      <c r="A1387" t="s">
        <v>15</v>
      </c>
      <c r="B1387" t="s">
        <v>115</v>
      </c>
      <c r="C1387" t="s">
        <v>138</v>
      </c>
      <c r="D1387" s="199">
        <v>44651</v>
      </c>
      <c r="E1387">
        <v>0</v>
      </c>
    </row>
    <row r="1388" spans="1:5" ht="14.25" customHeight="1">
      <c r="A1388" t="s">
        <v>15</v>
      </c>
      <c r="B1388" t="s">
        <v>115</v>
      </c>
      <c r="C1388" t="s">
        <v>139</v>
      </c>
      <c r="D1388" s="199">
        <v>45016</v>
      </c>
      <c r="E1388">
        <v>1</v>
      </c>
    </row>
    <row r="1389" spans="1:5" ht="14.25" customHeight="1">
      <c r="A1389" t="s">
        <v>15</v>
      </c>
      <c r="B1389" t="s">
        <v>115</v>
      </c>
      <c r="C1389" t="s">
        <v>140</v>
      </c>
      <c r="D1389" s="199">
        <v>44651</v>
      </c>
      <c r="E1389">
        <v>1</v>
      </c>
    </row>
    <row r="1390" spans="1:5" ht="14.25" hidden="1" customHeight="1">
      <c r="A1390" t="s">
        <v>15</v>
      </c>
      <c r="B1390" t="s">
        <v>115</v>
      </c>
      <c r="C1390" t="s">
        <v>141</v>
      </c>
      <c r="D1390" s="199">
        <v>45016</v>
      </c>
      <c r="E1390">
        <v>0</v>
      </c>
    </row>
    <row r="1391" spans="1:5" ht="14.25" hidden="1" customHeight="1">
      <c r="A1391" t="s">
        <v>15</v>
      </c>
      <c r="B1391" t="s">
        <v>115</v>
      </c>
      <c r="C1391" t="s">
        <v>142</v>
      </c>
      <c r="D1391" s="199">
        <v>44651</v>
      </c>
      <c r="E1391">
        <v>0</v>
      </c>
    </row>
    <row r="1392" spans="1:5" ht="14.25" customHeight="1">
      <c r="A1392" t="s">
        <v>15</v>
      </c>
      <c r="B1392" t="s">
        <v>115</v>
      </c>
      <c r="C1392" t="s">
        <v>143</v>
      </c>
      <c r="D1392" s="199">
        <v>45016</v>
      </c>
      <c r="E1392">
        <v>1</v>
      </c>
    </row>
    <row r="1393" spans="1:5" ht="14.25" hidden="1" customHeight="1">
      <c r="A1393" t="s">
        <v>15</v>
      </c>
      <c r="B1393" t="s">
        <v>115</v>
      </c>
      <c r="C1393" t="s">
        <v>144</v>
      </c>
      <c r="D1393" s="199">
        <v>44651</v>
      </c>
      <c r="E1393">
        <v>0</v>
      </c>
    </row>
    <row r="1394" spans="1:5" ht="14.25" hidden="1" customHeight="1">
      <c r="A1394" t="s">
        <v>16</v>
      </c>
      <c r="B1394" t="s">
        <v>116</v>
      </c>
      <c r="C1394" t="s">
        <v>129</v>
      </c>
      <c r="D1394" s="199">
        <v>44651</v>
      </c>
      <c r="E1394">
        <v>0</v>
      </c>
    </row>
    <row r="1395" spans="1:5" ht="14.25" hidden="1" customHeight="1">
      <c r="A1395" t="s">
        <v>16</v>
      </c>
      <c r="B1395" t="s">
        <v>116</v>
      </c>
      <c r="C1395" t="s">
        <v>130</v>
      </c>
      <c r="D1395" s="199">
        <v>44651</v>
      </c>
      <c r="E1395">
        <v>0</v>
      </c>
    </row>
    <row r="1396" spans="1:5" ht="14.25" hidden="1" customHeight="1">
      <c r="A1396" t="s">
        <v>16</v>
      </c>
      <c r="B1396" t="s">
        <v>116</v>
      </c>
      <c r="C1396" t="s">
        <v>131</v>
      </c>
      <c r="D1396" s="199">
        <v>44651</v>
      </c>
      <c r="E1396">
        <v>0</v>
      </c>
    </row>
    <row r="1397" spans="1:5" ht="14.25" hidden="1" customHeight="1">
      <c r="A1397" t="s">
        <v>16</v>
      </c>
      <c r="B1397" t="s">
        <v>116</v>
      </c>
      <c r="C1397" t="s">
        <v>132</v>
      </c>
      <c r="D1397" s="199">
        <v>44651</v>
      </c>
      <c r="E1397">
        <v>0</v>
      </c>
    </row>
    <row r="1398" spans="1:5" ht="14.25" hidden="1" customHeight="1">
      <c r="A1398" t="s">
        <v>16</v>
      </c>
      <c r="B1398" t="s">
        <v>116</v>
      </c>
      <c r="C1398" t="s">
        <v>133</v>
      </c>
      <c r="D1398" s="199">
        <v>44651</v>
      </c>
      <c r="E1398">
        <v>0</v>
      </c>
    </row>
    <row r="1399" spans="1:5" ht="14.25" hidden="1" customHeight="1">
      <c r="A1399" t="s">
        <v>16</v>
      </c>
      <c r="B1399" t="s">
        <v>116</v>
      </c>
      <c r="C1399" t="s">
        <v>134</v>
      </c>
      <c r="D1399" s="199">
        <v>44651</v>
      </c>
      <c r="E1399">
        <v>0</v>
      </c>
    </row>
    <row r="1400" spans="1:5" ht="14.25" hidden="1" customHeight="1">
      <c r="A1400" t="s">
        <v>16</v>
      </c>
      <c r="B1400" t="s">
        <v>116</v>
      </c>
      <c r="C1400" t="s">
        <v>135</v>
      </c>
      <c r="D1400" s="199">
        <v>44651</v>
      </c>
      <c r="E1400">
        <v>0</v>
      </c>
    </row>
    <row r="1401" spans="1:5" ht="14.25" hidden="1" customHeight="1">
      <c r="A1401" t="s">
        <v>16</v>
      </c>
      <c r="B1401" t="s">
        <v>116</v>
      </c>
      <c r="C1401" t="s">
        <v>136</v>
      </c>
      <c r="D1401" s="199">
        <v>44651</v>
      </c>
      <c r="E1401">
        <v>0</v>
      </c>
    </row>
    <row r="1402" spans="1:5" ht="14.25" hidden="1" customHeight="1">
      <c r="A1402" t="s">
        <v>16</v>
      </c>
      <c r="B1402" t="s">
        <v>116</v>
      </c>
      <c r="C1402" t="s">
        <v>137</v>
      </c>
      <c r="D1402" s="199">
        <v>44651</v>
      </c>
      <c r="E1402">
        <v>0</v>
      </c>
    </row>
    <row r="1403" spans="1:5" ht="14.25" customHeight="1">
      <c r="A1403" t="s">
        <v>16</v>
      </c>
      <c r="B1403" t="s">
        <v>116</v>
      </c>
      <c r="C1403" t="s">
        <v>138</v>
      </c>
      <c r="D1403" s="199">
        <v>44651</v>
      </c>
      <c r="E1403">
        <v>1</v>
      </c>
    </row>
    <row r="1404" spans="1:5" ht="14.25" hidden="1" customHeight="1">
      <c r="A1404" t="s">
        <v>16</v>
      </c>
      <c r="B1404" t="s">
        <v>116</v>
      </c>
      <c r="C1404" t="s">
        <v>139</v>
      </c>
      <c r="D1404" s="199">
        <v>44651</v>
      </c>
      <c r="E1404">
        <v>0</v>
      </c>
    </row>
    <row r="1405" spans="1:5" ht="14.25" hidden="1" customHeight="1">
      <c r="A1405" t="s">
        <v>16</v>
      </c>
      <c r="B1405" t="s">
        <v>116</v>
      </c>
      <c r="C1405" t="s">
        <v>140</v>
      </c>
      <c r="D1405" s="199">
        <v>44651</v>
      </c>
      <c r="E1405">
        <v>0</v>
      </c>
    </row>
    <row r="1406" spans="1:5" ht="14.25" hidden="1" customHeight="1">
      <c r="A1406" t="s">
        <v>16</v>
      </c>
      <c r="B1406" t="s">
        <v>116</v>
      </c>
      <c r="C1406" t="s">
        <v>141</v>
      </c>
      <c r="D1406" s="199">
        <v>44651</v>
      </c>
      <c r="E1406">
        <v>0</v>
      </c>
    </row>
    <row r="1407" spans="1:5" ht="14.25" hidden="1" customHeight="1">
      <c r="A1407" t="s">
        <v>16</v>
      </c>
      <c r="B1407" t="s">
        <v>116</v>
      </c>
      <c r="C1407" t="s">
        <v>142</v>
      </c>
      <c r="D1407" s="199">
        <v>44651</v>
      </c>
      <c r="E1407">
        <v>0</v>
      </c>
    </row>
    <row r="1408" spans="1:5" ht="14.25" hidden="1" customHeight="1">
      <c r="A1408" t="s">
        <v>16</v>
      </c>
      <c r="B1408" t="s">
        <v>116</v>
      </c>
      <c r="C1408" t="s">
        <v>143</v>
      </c>
      <c r="D1408" s="199">
        <v>45016</v>
      </c>
      <c r="E1408">
        <v>0</v>
      </c>
    </row>
    <row r="1409" spans="1:5" ht="14.25" hidden="1" customHeight="1">
      <c r="A1409" t="s">
        <v>16</v>
      </c>
      <c r="B1409" t="s">
        <v>116</v>
      </c>
      <c r="C1409" t="s">
        <v>144</v>
      </c>
      <c r="D1409" s="199">
        <v>44651</v>
      </c>
      <c r="E1409">
        <v>0</v>
      </c>
    </row>
    <row r="1410" spans="1:5" ht="14.25" hidden="1" customHeight="1">
      <c r="A1410" t="s">
        <v>16</v>
      </c>
      <c r="B1410" t="s">
        <v>117</v>
      </c>
      <c r="C1410" t="s">
        <v>129</v>
      </c>
      <c r="D1410" s="199">
        <v>44651</v>
      </c>
      <c r="E1410">
        <v>0</v>
      </c>
    </row>
    <row r="1411" spans="1:5" ht="14.25" hidden="1" customHeight="1">
      <c r="A1411" t="s">
        <v>16</v>
      </c>
      <c r="B1411" t="s">
        <v>117</v>
      </c>
      <c r="C1411" t="s">
        <v>130</v>
      </c>
      <c r="D1411" s="199">
        <v>44651</v>
      </c>
      <c r="E1411">
        <v>0</v>
      </c>
    </row>
    <row r="1412" spans="1:5" ht="14.25" hidden="1" customHeight="1">
      <c r="A1412" t="s">
        <v>16</v>
      </c>
      <c r="B1412" t="s">
        <v>117</v>
      </c>
      <c r="C1412" t="s">
        <v>131</v>
      </c>
      <c r="D1412" s="199">
        <v>44651</v>
      </c>
      <c r="E1412">
        <v>0</v>
      </c>
    </row>
    <row r="1413" spans="1:5" ht="14.25" hidden="1" customHeight="1">
      <c r="A1413" t="s">
        <v>16</v>
      </c>
      <c r="B1413" t="s">
        <v>117</v>
      </c>
      <c r="C1413" t="s">
        <v>132</v>
      </c>
      <c r="D1413" s="199">
        <v>44651</v>
      </c>
      <c r="E1413">
        <v>0</v>
      </c>
    </row>
    <row r="1414" spans="1:5" ht="14.25" hidden="1" customHeight="1">
      <c r="A1414" t="s">
        <v>16</v>
      </c>
      <c r="B1414" t="s">
        <v>117</v>
      </c>
      <c r="C1414" t="s">
        <v>133</v>
      </c>
      <c r="D1414" s="199">
        <v>44651</v>
      </c>
      <c r="E1414">
        <v>0</v>
      </c>
    </row>
    <row r="1415" spans="1:5" ht="14.25" hidden="1" customHeight="1">
      <c r="A1415" t="s">
        <v>16</v>
      </c>
      <c r="B1415" t="s">
        <v>117</v>
      </c>
      <c r="C1415" t="s">
        <v>134</v>
      </c>
      <c r="D1415" s="199">
        <v>44651</v>
      </c>
      <c r="E1415">
        <v>0</v>
      </c>
    </row>
    <row r="1416" spans="1:5" ht="14.25" hidden="1" customHeight="1">
      <c r="A1416" t="s">
        <v>16</v>
      </c>
      <c r="B1416" t="s">
        <v>117</v>
      </c>
      <c r="C1416" t="s">
        <v>135</v>
      </c>
      <c r="D1416" s="199">
        <v>44651</v>
      </c>
      <c r="E1416">
        <v>0</v>
      </c>
    </row>
    <row r="1417" spans="1:5" ht="14.25" hidden="1" customHeight="1">
      <c r="A1417" t="s">
        <v>16</v>
      </c>
      <c r="B1417" t="s">
        <v>117</v>
      </c>
      <c r="C1417" t="s">
        <v>136</v>
      </c>
      <c r="D1417" s="199">
        <v>44651</v>
      </c>
      <c r="E1417">
        <v>0</v>
      </c>
    </row>
    <row r="1418" spans="1:5" ht="14.25" hidden="1" customHeight="1">
      <c r="A1418" t="s">
        <v>16</v>
      </c>
      <c r="B1418" t="s">
        <v>117</v>
      </c>
      <c r="C1418" t="s">
        <v>137</v>
      </c>
      <c r="D1418" s="199">
        <v>44651</v>
      </c>
      <c r="E1418">
        <v>0</v>
      </c>
    </row>
    <row r="1419" spans="1:5" ht="14.25" customHeight="1">
      <c r="A1419" t="s">
        <v>16</v>
      </c>
      <c r="B1419" t="s">
        <v>117</v>
      </c>
      <c r="C1419" t="s">
        <v>138</v>
      </c>
      <c r="D1419" s="199">
        <v>44651</v>
      </c>
      <c r="E1419">
        <v>1</v>
      </c>
    </row>
    <row r="1420" spans="1:5" ht="14.25" hidden="1" customHeight="1">
      <c r="A1420" t="s">
        <v>16</v>
      </c>
      <c r="B1420" t="s">
        <v>117</v>
      </c>
      <c r="C1420" t="s">
        <v>139</v>
      </c>
      <c r="D1420" s="199">
        <v>44651</v>
      </c>
      <c r="E1420">
        <v>0</v>
      </c>
    </row>
    <row r="1421" spans="1:5" hidden="1">
      <c r="A1421" t="s">
        <v>16</v>
      </c>
      <c r="B1421" t="s">
        <v>117</v>
      </c>
      <c r="C1421" t="s">
        <v>140</v>
      </c>
      <c r="D1421" s="199">
        <v>44651</v>
      </c>
      <c r="E1421">
        <v>0</v>
      </c>
    </row>
    <row r="1422" spans="1:5" ht="14.25" hidden="1" customHeight="1">
      <c r="A1422" t="s">
        <v>16</v>
      </c>
      <c r="B1422" t="s">
        <v>117</v>
      </c>
      <c r="C1422" t="s">
        <v>141</v>
      </c>
      <c r="D1422" s="199">
        <v>44651</v>
      </c>
      <c r="E1422">
        <v>0</v>
      </c>
    </row>
    <row r="1423" spans="1:5" ht="14.25" hidden="1" customHeight="1">
      <c r="A1423" t="s">
        <v>16</v>
      </c>
      <c r="B1423" t="s">
        <v>117</v>
      </c>
      <c r="C1423" t="s">
        <v>142</v>
      </c>
      <c r="D1423" s="199">
        <v>44651</v>
      </c>
      <c r="E1423">
        <v>0</v>
      </c>
    </row>
    <row r="1424" spans="1:5" ht="14.25" hidden="1" customHeight="1">
      <c r="A1424" t="s">
        <v>16</v>
      </c>
      <c r="B1424" t="s">
        <v>117</v>
      </c>
      <c r="C1424" t="s">
        <v>143</v>
      </c>
      <c r="D1424" s="199">
        <v>44651</v>
      </c>
      <c r="E1424">
        <v>0</v>
      </c>
    </row>
    <row r="1425" spans="1:5" ht="14.25" hidden="1" customHeight="1">
      <c r="A1425" t="s">
        <v>16</v>
      </c>
      <c r="B1425" t="s">
        <v>117</v>
      </c>
      <c r="C1425" t="s">
        <v>144</v>
      </c>
      <c r="D1425" s="199">
        <v>44651</v>
      </c>
      <c r="E1425">
        <v>0</v>
      </c>
    </row>
    <row r="1426" spans="1:5" ht="14.25" hidden="1" customHeight="1">
      <c r="A1426" t="s">
        <v>17</v>
      </c>
      <c r="B1426" t="s">
        <v>118</v>
      </c>
      <c r="C1426" t="s">
        <v>129</v>
      </c>
      <c r="D1426" s="199">
        <v>44651</v>
      </c>
      <c r="E1426">
        <v>0</v>
      </c>
    </row>
    <row r="1427" spans="1:5" ht="14.25" hidden="1" customHeight="1">
      <c r="A1427" t="s">
        <v>17</v>
      </c>
      <c r="B1427" t="s">
        <v>118</v>
      </c>
      <c r="C1427" t="s">
        <v>130</v>
      </c>
      <c r="D1427" s="199">
        <v>44651</v>
      </c>
      <c r="E1427">
        <v>0</v>
      </c>
    </row>
    <row r="1428" spans="1:5" ht="14.25" hidden="1" customHeight="1">
      <c r="A1428" t="s">
        <v>17</v>
      </c>
      <c r="B1428" t="s">
        <v>118</v>
      </c>
      <c r="C1428" t="s">
        <v>131</v>
      </c>
      <c r="D1428" s="199">
        <v>44651</v>
      </c>
      <c r="E1428">
        <v>0</v>
      </c>
    </row>
    <row r="1429" spans="1:5" ht="14.25" hidden="1" customHeight="1">
      <c r="A1429" t="s">
        <v>17</v>
      </c>
      <c r="B1429" t="s">
        <v>118</v>
      </c>
      <c r="C1429" t="s">
        <v>132</v>
      </c>
      <c r="D1429" s="199">
        <v>44651</v>
      </c>
      <c r="E1429">
        <v>0</v>
      </c>
    </row>
    <row r="1430" spans="1:5" ht="14.25" hidden="1" customHeight="1">
      <c r="A1430" t="s">
        <v>17</v>
      </c>
      <c r="B1430" t="s">
        <v>118</v>
      </c>
      <c r="C1430" t="s">
        <v>133</v>
      </c>
      <c r="D1430" s="199">
        <v>44651</v>
      </c>
      <c r="E1430">
        <v>0</v>
      </c>
    </row>
    <row r="1431" spans="1:5" ht="14.25" hidden="1" customHeight="1">
      <c r="A1431" t="s">
        <v>17</v>
      </c>
      <c r="B1431" t="s">
        <v>118</v>
      </c>
      <c r="C1431" t="s">
        <v>134</v>
      </c>
      <c r="D1431" s="199">
        <v>44651</v>
      </c>
      <c r="E1431">
        <v>0</v>
      </c>
    </row>
    <row r="1432" spans="1:5" ht="14.25" hidden="1" customHeight="1">
      <c r="A1432" t="s">
        <v>17</v>
      </c>
      <c r="B1432" t="s">
        <v>118</v>
      </c>
      <c r="C1432" t="s">
        <v>135</v>
      </c>
      <c r="D1432" s="199">
        <v>44651</v>
      </c>
      <c r="E1432">
        <v>0</v>
      </c>
    </row>
    <row r="1433" spans="1:5" ht="14.25" hidden="1" customHeight="1">
      <c r="A1433" t="s">
        <v>17</v>
      </c>
      <c r="B1433" t="s">
        <v>118</v>
      </c>
      <c r="C1433" t="s">
        <v>136</v>
      </c>
      <c r="D1433" s="199">
        <v>44651</v>
      </c>
      <c r="E1433">
        <v>0</v>
      </c>
    </row>
    <row r="1434" spans="1:5" ht="14.25" hidden="1" customHeight="1">
      <c r="A1434" t="s">
        <v>17</v>
      </c>
      <c r="B1434" t="s">
        <v>118</v>
      </c>
      <c r="C1434" t="s">
        <v>137</v>
      </c>
      <c r="D1434" s="199">
        <v>44651</v>
      </c>
      <c r="E1434">
        <v>0</v>
      </c>
    </row>
    <row r="1435" spans="1:5" ht="14.25" hidden="1" customHeight="1">
      <c r="A1435" t="s">
        <v>17</v>
      </c>
      <c r="B1435" t="s">
        <v>118</v>
      </c>
      <c r="C1435" t="s">
        <v>138</v>
      </c>
      <c r="D1435" s="199">
        <v>44651</v>
      </c>
      <c r="E1435">
        <v>0</v>
      </c>
    </row>
    <row r="1436" spans="1:5" ht="14.25" hidden="1" customHeight="1">
      <c r="A1436" t="s">
        <v>17</v>
      </c>
      <c r="B1436" t="s">
        <v>118</v>
      </c>
      <c r="C1436" t="s">
        <v>139</v>
      </c>
      <c r="D1436" s="199">
        <v>44651</v>
      </c>
      <c r="E1436">
        <v>0</v>
      </c>
    </row>
    <row r="1437" spans="1:5" ht="14.25" hidden="1" customHeight="1">
      <c r="A1437" t="s">
        <v>17</v>
      </c>
      <c r="B1437" t="s">
        <v>118</v>
      </c>
      <c r="C1437" t="s">
        <v>140</v>
      </c>
      <c r="D1437" s="199">
        <v>44651</v>
      </c>
      <c r="E1437">
        <v>0</v>
      </c>
    </row>
    <row r="1438" spans="1:5" ht="14.25" hidden="1" customHeight="1">
      <c r="A1438" t="s">
        <v>17</v>
      </c>
      <c r="B1438" t="s">
        <v>118</v>
      </c>
      <c r="C1438" t="s">
        <v>141</v>
      </c>
      <c r="D1438" s="199">
        <v>44651</v>
      </c>
      <c r="E1438">
        <v>0</v>
      </c>
    </row>
    <row r="1439" spans="1:5" ht="14.25" hidden="1" customHeight="1">
      <c r="A1439" t="s">
        <v>17</v>
      </c>
      <c r="B1439" t="s">
        <v>118</v>
      </c>
      <c r="C1439" t="s">
        <v>142</v>
      </c>
      <c r="D1439" s="199">
        <v>44651</v>
      </c>
      <c r="E1439">
        <v>0</v>
      </c>
    </row>
    <row r="1440" spans="1:5" ht="14.25" hidden="1" customHeight="1">
      <c r="A1440" t="s">
        <v>17</v>
      </c>
      <c r="B1440" t="s">
        <v>118</v>
      </c>
      <c r="C1440" t="s">
        <v>143</v>
      </c>
      <c r="D1440" s="199">
        <v>44651</v>
      </c>
      <c r="E1440">
        <v>0</v>
      </c>
    </row>
    <row r="1441" spans="1:5" ht="14.25" hidden="1" customHeight="1">
      <c r="A1441" t="s">
        <v>17</v>
      </c>
      <c r="B1441" t="s">
        <v>118</v>
      </c>
      <c r="C1441" t="s">
        <v>144</v>
      </c>
      <c r="D1441" s="199">
        <v>44651</v>
      </c>
      <c r="E1441">
        <v>0</v>
      </c>
    </row>
    <row r="1442" spans="1:5" ht="14.25" hidden="1" customHeight="1">
      <c r="A1442" t="s">
        <v>17</v>
      </c>
      <c r="B1442" t="s">
        <v>119</v>
      </c>
      <c r="C1442" t="s">
        <v>129</v>
      </c>
      <c r="D1442" s="199">
        <v>44651</v>
      </c>
      <c r="E1442">
        <v>0</v>
      </c>
    </row>
    <row r="1443" spans="1:5" ht="14.25" hidden="1" customHeight="1">
      <c r="A1443" t="s">
        <v>17</v>
      </c>
      <c r="B1443" t="s">
        <v>119</v>
      </c>
      <c r="C1443" t="s">
        <v>130</v>
      </c>
      <c r="D1443" s="199">
        <v>44651</v>
      </c>
      <c r="E1443">
        <v>0</v>
      </c>
    </row>
    <row r="1444" spans="1:5" ht="14.25" hidden="1" customHeight="1">
      <c r="A1444" t="s">
        <v>17</v>
      </c>
      <c r="B1444" t="s">
        <v>119</v>
      </c>
      <c r="C1444" t="s">
        <v>131</v>
      </c>
      <c r="D1444" s="199">
        <v>44651</v>
      </c>
      <c r="E1444">
        <v>0</v>
      </c>
    </row>
    <row r="1445" spans="1:5" ht="14.25" hidden="1" customHeight="1">
      <c r="A1445" t="s">
        <v>17</v>
      </c>
      <c r="B1445" t="s">
        <v>119</v>
      </c>
      <c r="C1445" t="s">
        <v>132</v>
      </c>
      <c r="D1445" s="199">
        <v>44651</v>
      </c>
      <c r="E1445">
        <v>0</v>
      </c>
    </row>
    <row r="1446" spans="1:5" ht="14.25" hidden="1" customHeight="1">
      <c r="A1446" t="s">
        <v>17</v>
      </c>
      <c r="B1446" t="s">
        <v>119</v>
      </c>
      <c r="C1446" t="s">
        <v>133</v>
      </c>
      <c r="D1446" s="199">
        <v>44651</v>
      </c>
      <c r="E1446">
        <v>0</v>
      </c>
    </row>
    <row r="1447" spans="1:5" ht="14.25" hidden="1" customHeight="1">
      <c r="A1447" t="s">
        <v>17</v>
      </c>
      <c r="B1447" t="s">
        <v>119</v>
      </c>
      <c r="C1447" t="s">
        <v>134</v>
      </c>
      <c r="D1447" s="199">
        <v>44651</v>
      </c>
      <c r="E1447">
        <v>0</v>
      </c>
    </row>
    <row r="1448" spans="1:5" ht="14.25" customHeight="1">
      <c r="A1448" t="s">
        <v>17</v>
      </c>
      <c r="B1448" t="s">
        <v>119</v>
      </c>
      <c r="C1448" t="s">
        <v>135</v>
      </c>
      <c r="D1448" s="199">
        <v>45016</v>
      </c>
      <c r="E1448">
        <v>1</v>
      </c>
    </row>
    <row r="1449" spans="1:5" ht="14.25" hidden="1" customHeight="1">
      <c r="A1449" t="s">
        <v>17</v>
      </c>
      <c r="B1449" t="s">
        <v>119</v>
      </c>
      <c r="C1449" t="s">
        <v>136</v>
      </c>
      <c r="D1449" s="199">
        <v>44651</v>
      </c>
      <c r="E1449">
        <v>0</v>
      </c>
    </row>
    <row r="1450" spans="1:5" ht="14.25" hidden="1" customHeight="1">
      <c r="A1450" t="s">
        <v>17</v>
      </c>
      <c r="B1450" t="s">
        <v>119</v>
      </c>
      <c r="C1450" t="s">
        <v>137</v>
      </c>
      <c r="D1450" s="199">
        <v>44651</v>
      </c>
      <c r="E1450">
        <v>0</v>
      </c>
    </row>
    <row r="1451" spans="1:5" ht="14.25" hidden="1" customHeight="1">
      <c r="A1451" t="s">
        <v>17</v>
      </c>
      <c r="B1451" t="s">
        <v>119</v>
      </c>
      <c r="C1451" t="s">
        <v>138</v>
      </c>
      <c r="D1451" s="199">
        <v>44651</v>
      </c>
      <c r="E1451">
        <v>0</v>
      </c>
    </row>
    <row r="1452" spans="1:5" ht="14.25" hidden="1" customHeight="1">
      <c r="A1452" t="s">
        <v>17</v>
      </c>
      <c r="B1452" t="s">
        <v>119</v>
      </c>
      <c r="C1452" t="s">
        <v>139</v>
      </c>
      <c r="D1452" s="199">
        <v>44651</v>
      </c>
      <c r="E1452">
        <v>0</v>
      </c>
    </row>
    <row r="1453" spans="1:5" ht="14.25" hidden="1" customHeight="1">
      <c r="A1453" t="s">
        <v>17</v>
      </c>
      <c r="B1453" t="s">
        <v>119</v>
      </c>
      <c r="C1453" t="s">
        <v>140</v>
      </c>
      <c r="D1453" s="199">
        <v>44651</v>
      </c>
      <c r="E1453">
        <v>0</v>
      </c>
    </row>
    <row r="1454" spans="1:5" ht="14.25" hidden="1" customHeight="1">
      <c r="A1454" t="s">
        <v>17</v>
      </c>
      <c r="B1454" t="s">
        <v>119</v>
      </c>
      <c r="C1454" t="s">
        <v>141</v>
      </c>
      <c r="D1454" s="199">
        <v>44651</v>
      </c>
      <c r="E1454">
        <v>0</v>
      </c>
    </row>
    <row r="1455" spans="1:5" ht="14.25" hidden="1" customHeight="1">
      <c r="A1455" t="s">
        <v>17</v>
      </c>
      <c r="B1455" t="s">
        <v>119</v>
      </c>
      <c r="C1455" t="s">
        <v>142</v>
      </c>
      <c r="D1455" s="199">
        <v>44651</v>
      </c>
      <c r="E1455">
        <v>0</v>
      </c>
    </row>
    <row r="1456" spans="1:5" ht="14.25" customHeight="1">
      <c r="A1456" t="s">
        <v>17</v>
      </c>
      <c r="B1456" t="s">
        <v>119</v>
      </c>
      <c r="C1456" t="s">
        <v>143</v>
      </c>
      <c r="D1456" s="199">
        <v>45016</v>
      </c>
      <c r="E1456">
        <v>1</v>
      </c>
    </row>
    <row r="1457" spans="1:5" ht="14.25" hidden="1" customHeight="1">
      <c r="A1457" t="s">
        <v>17</v>
      </c>
      <c r="B1457" t="s">
        <v>119</v>
      </c>
      <c r="C1457" t="s">
        <v>144</v>
      </c>
      <c r="D1457" s="199">
        <v>44651</v>
      </c>
      <c r="E1457">
        <v>0</v>
      </c>
    </row>
    <row r="1458" spans="1:5" ht="14.25" hidden="1" customHeight="1">
      <c r="A1458" t="s">
        <v>18</v>
      </c>
      <c r="B1458" t="s">
        <v>120</v>
      </c>
      <c r="C1458" t="s">
        <v>129</v>
      </c>
      <c r="D1458" s="199">
        <v>44651</v>
      </c>
      <c r="E1458">
        <v>0</v>
      </c>
    </row>
    <row r="1459" spans="1:5" ht="14.25" hidden="1" customHeight="1">
      <c r="A1459" t="s">
        <v>18</v>
      </c>
      <c r="B1459" t="s">
        <v>120</v>
      </c>
      <c r="C1459" t="s">
        <v>130</v>
      </c>
      <c r="D1459" s="199">
        <v>44651</v>
      </c>
      <c r="E1459">
        <v>0</v>
      </c>
    </row>
    <row r="1460" spans="1:5" ht="14.25" hidden="1" customHeight="1">
      <c r="A1460" t="s">
        <v>18</v>
      </c>
      <c r="B1460" t="s">
        <v>120</v>
      </c>
      <c r="C1460" t="s">
        <v>131</v>
      </c>
      <c r="D1460" s="199">
        <v>44651</v>
      </c>
      <c r="E1460">
        <v>0</v>
      </c>
    </row>
    <row r="1461" spans="1:5" ht="14.25" hidden="1" customHeight="1">
      <c r="A1461" t="s">
        <v>18</v>
      </c>
      <c r="B1461" t="s">
        <v>120</v>
      </c>
      <c r="C1461" t="s">
        <v>132</v>
      </c>
      <c r="D1461" s="199">
        <v>44651</v>
      </c>
      <c r="E1461">
        <v>0</v>
      </c>
    </row>
    <row r="1462" spans="1:5" ht="14.25" hidden="1" customHeight="1">
      <c r="A1462" t="s">
        <v>18</v>
      </c>
      <c r="B1462" t="s">
        <v>120</v>
      </c>
      <c r="C1462" t="s">
        <v>133</v>
      </c>
      <c r="D1462" s="199">
        <v>44651</v>
      </c>
      <c r="E1462">
        <v>0</v>
      </c>
    </row>
    <row r="1463" spans="1:5" ht="14.25" hidden="1" customHeight="1">
      <c r="A1463" t="s">
        <v>18</v>
      </c>
      <c r="B1463" t="s">
        <v>120</v>
      </c>
      <c r="C1463" t="s">
        <v>134</v>
      </c>
      <c r="D1463" s="199">
        <v>44651</v>
      </c>
      <c r="E1463">
        <v>0</v>
      </c>
    </row>
    <row r="1464" spans="1:5" ht="14.25" hidden="1" customHeight="1">
      <c r="A1464" t="s">
        <v>18</v>
      </c>
      <c r="B1464" t="s">
        <v>120</v>
      </c>
      <c r="C1464" t="s">
        <v>135</v>
      </c>
      <c r="D1464" s="199">
        <v>44651</v>
      </c>
      <c r="E1464">
        <v>0</v>
      </c>
    </row>
    <row r="1465" spans="1:5" ht="14.25" hidden="1" customHeight="1">
      <c r="A1465" t="s">
        <v>18</v>
      </c>
      <c r="B1465" t="s">
        <v>120</v>
      </c>
      <c r="C1465" t="s">
        <v>136</v>
      </c>
      <c r="D1465" s="199">
        <v>44651</v>
      </c>
      <c r="E1465">
        <v>0</v>
      </c>
    </row>
    <row r="1466" spans="1:5" ht="14.25" hidden="1" customHeight="1">
      <c r="A1466" t="s">
        <v>18</v>
      </c>
      <c r="B1466" t="s">
        <v>120</v>
      </c>
      <c r="C1466" t="s">
        <v>137</v>
      </c>
      <c r="D1466" s="199">
        <v>44651</v>
      </c>
      <c r="E1466">
        <v>0</v>
      </c>
    </row>
    <row r="1467" spans="1:5" ht="14.25" hidden="1" customHeight="1">
      <c r="A1467" t="s">
        <v>18</v>
      </c>
      <c r="B1467" t="s">
        <v>120</v>
      </c>
      <c r="C1467" t="s">
        <v>138</v>
      </c>
      <c r="D1467" s="199">
        <v>44651</v>
      </c>
      <c r="E1467">
        <v>0</v>
      </c>
    </row>
    <row r="1468" spans="1:5" ht="14.25" hidden="1" customHeight="1">
      <c r="A1468" t="s">
        <v>18</v>
      </c>
      <c r="B1468" t="s">
        <v>120</v>
      </c>
      <c r="C1468" t="s">
        <v>139</v>
      </c>
      <c r="D1468" s="199">
        <v>44651</v>
      </c>
      <c r="E1468">
        <v>0</v>
      </c>
    </row>
    <row r="1469" spans="1:5" ht="14.25" hidden="1" customHeight="1">
      <c r="A1469" t="s">
        <v>18</v>
      </c>
      <c r="B1469" t="s">
        <v>120</v>
      </c>
      <c r="C1469" t="s">
        <v>140</v>
      </c>
      <c r="D1469" s="199">
        <v>44651</v>
      </c>
      <c r="E1469">
        <v>0</v>
      </c>
    </row>
    <row r="1470" spans="1:5" ht="14.25" hidden="1" customHeight="1">
      <c r="A1470" t="s">
        <v>18</v>
      </c>
      <c r="B1470" t="s">
        <v>120</v>
      </c>
      <c r="C1470" t="s">
        <v>141</v>
      </c>
      <c r="D1470" s="199">
        <v>44651</v>
      </c>
      <c r="E1470">
        <v>0</v>
      </c>
    </row>
    <row r="1471" spans="1:5" ht="14.25" hidden="1" customHeight="1">
      <c r="A1471" t="s">
        <v>18</v>
      </c>
      <c r="B1471" t="s">
        <v>120</v>
      </c>
      <c r="C1471" t="s">
        <v>142</v>
      </c>
      <c r="D1471" s="199">
        <v>44651</v>
      </c>
      <c r="E1471">
        <v>0</v>
      </c>
    </row>
    <row r="1472" spans="1:5" ht="14.25" hidden="1" customHeight="1">
      <c r="A1472" t="s">
        <v>18</v>
      </c>
      <c r="B1472" t="s">
        <v>120</v>
      </c>
      <c r="C1472" t="s">
        <v>143</v>
      </c>
      <c r="D1472" s="199">
        <v>44651</v>
      </c>
      <c r="E1472">
        <v>0</v>
      </c>
    </row>
    <row r="1473" spans="1:5" ht="14.25" hidden="1" customHeight="1">
      <c r="A1473" t="s">
        <v>18</v>
      </c>
      <c r="B1473" t="s">
        <v>120</v>
      </c>
      <c r="C1473" t="s">
        <v>144</v>
      </c>
      <c r="D1473" s="199">
        <v>44651</v>
      </c>
      <c r="E1473">
        <v>0</v>
      </c>
    </row>
    <row r="1474" spans="1:5" ht="14.25" hidden="1" customHeight="1">
      <c r="A1474" t="s">
        <v>18</v>
      </c>
      <c r="B1474" t="s">
        <v>121</v>
      </c>
      <c r="C1474" t="s">
        <v>129</v>
      </c>
      <c r="D1474" s="199">
        <v>44651</v>
      </c>
      <c r="E1474">
        <v>0</v>
      </c>
    </row>
    <row r="1475" spans="1:5" ht="14.25" hidden="1" customHeight="1">
      <c r="A1475" t="s">
        <v>18</v>
      </c>
      <c r="B1475" t="s">
        <v>121</v>
      </c>
      <c r="C1475" t="s">
        <v>130</v>
      </c>
      <c r="D1475" s="199">
        <v>44651</v>
      </c>
      <c r="E1475">
        <v>0</v>
      </c>
    </row>
    <row r="1476" spans="1:5" ht="14.25" hidden="1" customHeight="1">
      <c r="A1476" t="s">
        <v>18</v>
      </c>
      <c r="B1476" t="s">
        <v>121</v>
      </c>
      <c r="C1476" t="s">
        <v>131</v>
      </c>
      <c r="D1476" s="199">
        <v>44651</v>
      </c>
      <c r="E1476">
        <v>0</v>
      </c>
    </row>
    <row r="1477" spans="1:5" ht="14.25" hidden="1" customHeight="1">
      <c r="A1477" t="s">
        <v>18</v>
      </c>
      <c r="B1477" t="s">
        <v>121</v>
      </c>
      <c r="C1477" t="s">
        <v>132</v>
      </c>
      <c r="D1477" s="199">
        <v>44651</v>
      </c>
      <c r="E1477">
        <v>0</v>
      </c>
    </row>
    <row r="1478" spans="1:5" ht="14.25" hidden="1" customHeight="1">
      <c r="A1478" t="s">
        <v>18</v>
      </c>
      <c r="B1478" t="s">
        <v>121</v>
      </c>
      <c r="C1478" t="s">
        <v>133</v>
      </c>
      <c r="D1478" s="199">
        <v>44651</v>
      </c>
      <c r="E1478">
        <v>0</v>
      </c>
    </row>
    <row r="1479" spans="1:5" ht="14.25" hidden="1" customHeight="1">
      <c r="A1479" t="s">
        <v>18</v>
      </c>
      <c r="B1479" t="s">
        <v>121</v>
      </c>
      <c r="C1479" t="s">
        <v>134</v>
      </c>
      <c r="D1479" s="199">
        <v>44651</v>
      </c>
      <c r="E1479">
        <v>0</v>
      </c>
    </row>
    <row r="1480" spans="1:5" ht="14.25" hidden="1" customHeight="1">
      <c r="A1480" t="s">
        <v>18</v>
      </c>
      <c r="B1480" t="s">
        <v>121</v>
      </c>
      <c r="C1480" t="s">
        <v>135</v>
      </c>
      <c r="D1480" s="199">
        <v>44651</v>
      </c>
      <c r="E1480">
        <v>0</v>
      </c>
    </row>
    <row r="1481" spans="1:5" ht="14.25" hidden="1" customHeight="1">
      <c r="A1481" t="s">
        <v>18</v>
      </c>
      <c r="B1481" t="s">
        <v>121</v>
      </c>
      <c r="C1481" t="s">
        <v>136</v>
      </c>
      <c r="D1481" s="199">
        <v>44651</v>
      </c>
      <c r="E1481">
        <v>0</v>
      </c>
    </row>
    <row r="1482" spans="1:5" ht="14.25" hidden="1" customHeight="1">
      <c r="A1482" t="s">
        <v>18</v>
      </c>
      <c r="B1482" t="s">
        <v>121</v>
      </c>
      <c r="C1482" t="s">
        <v>137</v>
      </c>
      <c r="D1482" s="199">
        <v>44651</v>
      </c>
      <c r="E1482">
        <v>0</v>
      </c>
    </row>
    <row r="1483" spans="1:5" ht="14.25" hidden="1" customHeight="1">
      <c r="A1483" t="s">
        <v>18</v>
      </c>
      <c r="B1483" t="s">
        <v>121</v>
      </c>
      <c r="C1483" t="s">
        <v>138</v>
      </c>
      <c r="D1483" s="199">
        <v>44651</v>
      </c>
      <c r="E1483">
        <v>0</v>
      </c>
    </row>
    <row r="1484" spans="1:5" ht="14.25" hidden="1" customHeight="1">
      <c r="A1484" t="s">
        <v>18</v>
      </c>
      <c r="B1484" t="s">
        <v>121</v>
      </c>
      <c r="C1484" t="s">
        <v>139</v>
      </c>
      <c r="D1484" s="199">
        <v>44651</v>
      </c>
      <c r="E1484">
        <v>0</v>
      </c>
    </row>
    <row r="1485" spans="1:5" ht="14.25" hidden="1" customHeight="1">
      <c r="A1485" t="s">
        <v>18</v>
      </c>
      <c r="B1485" t="s">
        <v>121</v>
      </c>
      <c r="C1485" t="s">
        <v>140</v>
      </c>
      <c r="D1485" s="199">
        <v>44651</v>
      </c>
      <c r="E1485">
        <v>0</v>
      </c>
    </row>
    <row r="1486" spans="1:5" ht="14.25" hidden="1" customHeight="1">
      <c r="A1486" t="s">
        <v>18</v>
      </c>
      <c r="B1486" t="s">
        <v>121</v>
      </c>
      <c r="C1486" t="s">
        <v>141</v>
      </c>
      <c r="D1486" s="199">
        <v>44651</v>
      </c>
      <c r="E1486">
        <v>0</v>
      </c>
    </row>
    <row r="1487" spans="1:5" ht="14.25" hidden="1" customHeight="1">
      <c r="A1487" t="s">
        <v>18</v>
      </c>
      <c r="B1487" t="s">
        <v>121</v>
      </c>
      <c r="C1487" t="s">
        <v>142</v>
      </c>
      <c r="D1487" s="199">
        <v>44651</v>
      </c>
      <c r="E1487">
        <v>0</v>
      </c>
    </row>
    <row r="1488" spans="1:5" ht="14.25" hidden="1" customHeight="1">
      <c r="A1488" t="s">
        <v>18</v>
      </c>
      <c r="B1488" t="s">
        <v>121</v>
      </c>
      <c r="C1488" t="s">
        <v>143</v>
      </c>
      <c r="D1488" s="199">
        <v>44651</v>
      </c>
      <c r="E1488">
        <v>0</v>
      </c>
    </row>
    <row r="1489" spans="1:5" ht="14.25" hidden="1" customHeight="1">
      <c r="A1489" t="s">
        <v>18</v>
      </c>
      <c r="B1489" t="s">
        <v>121</v>
      </c>
      <c r="C1489" t="s">
        <v>144</v>
      </c>
      <c r="D1489" s="199">
        <v>44651</v>
      </c>
      <c r="E1489">
        <v>0</v>
      </c>
    </row>
    <row r="1490" spans="1:5" ht="14.25" hidden="1" customHeight="1">
      <c r="A1490" t="s">
        <v>18</v>
      </c>
      <c r="B1490" t="s">
        <v>122</v>
      </c>
      <c r="C1490" t="s">
        <v>129</v>
      </c>
      <c r="D1490" s="199">
        <v>44651</v>
      </c>
      <c r="E1490">
        <v>0</v>
      </c>
    </row>
    <row r="1491" spans="1:5" ht="14.25" hidden="1" customHeight="1">
      <c r="A1491" t="s">
        <v>18</v>
      </c>
      <c r="B1491" t="s">
        <v>122</v>
      </c>
      <c r="C1491" t="s">
        <v>130</v>
      </c>
      <c r="D1491" s="199">
        <v>44651</v>
      </c>
      <c r="E1491">
        <v>0</v>
      </c>
    </row>
    <row r="1492" spans="1:5" ht="14.25" hidden="1" customHeight="1">
      <c r="A1492" t="s">
        <v>18</v>
      </c>
      <c r="B1492" t="s">
        <v>122</v>
      </c>
      <c r="C1492" t="s">
        <v>131</v>
      </c>
      <c r="D1492" s="199">
        <v>44651</v>
      </c>
      <c r="E1492">
        <v>0</v>
      </c>
    </row>
    <row r="1493" spans="1:5" ht="14.25" hidden="1" customHeight="1">
      <c r="A1493" t="s">
        <v>18</v>
      </c>
      <c r="B1493" t="s">
        <v>122</v>
      </c>
      <c r="C1493" t="s">
        <v>132</v>
      </c>
      <c r="D1493" s="199">
        <v>44651</v>
      </c>
      <c r="E1493">
        <v>0</v>
      </c>
    </row>
    <row r="1494" spans="1:5" ht="14.25" hidden="1" customHeight="1">
      <c r="A1494" t="s">
        <v>18</v>
      </c>
      <c r="B1494" t="s">
        <v>122</v>
      </c>
      <c r="C1494" t="s">
        <v>133</v>
      </c>
      <c r="D1494" s="199">
        <v>44651</v>
      </c>
      <c r="E1494">
        <v>0</v>
      </c>
    </row>
    <row r="1495" spans="1:5" ht="14.25" hidden="1" customHeight="1">
      <c r="A1495" t="s">
        <v>18</v>
      </c>
      <c r="B1495" t="s">
        <v>122</v>
      </c>
      <c r="C1495" t="s">
        <v>134</v>
      </c>
      <c r="D1495" s="199">
        <v>44651</v>
      </c>
      <c r="E1495">
        <v>0</v>
      </c>
    </row>
    <row r="1496" spans="1:5" ht="14.25" hidden="1" customHeight="1">
      <c r="A1496" t="s">
        <v>18</v>
      </c>
      <c r="B1496" t="s">
        <v>122</v>
      </c>
      <c r="C1496" t="s">
        <v>135</v>
      </c>
      <c r="D1496" s="199">
        <v>44651</v>
      </c>
      <c r="E1496">
        <v>0</v>
      </c>
    </row>
    <row r="1497" spans="1:5" ht="14.25" hidden="1" customHeight="1">
      <c r="A1497" t="s">
        <v>18</v>
      </c>
      <c r="B1497" t="s">
        <v>122</v>
      </c>
      <c r="C1497" t="s">
        <v>136</v>
      </c>
      <c r="D1497" s="199">
        <v>44651</v>
      </c>
      <c r="E1497">
        <v>0</v>
      </c>
    </row>
    <row r="1498" spans="1:5" ht="14.25" hidden="1" customHeight="1">
      <c r="A1498" t="s">
        <v>18</v>
      </c>
      <c r="B1498" t="s">
        <v>122</v>
      </c>
      <c r="C1498" t="s">
        <v>137</v>
      </c>
      <c r="D1498" s="199">
        <v>44651</v>
      </c>
      <c r="E1498">
        <v>0</v>
      </c>
    </row>
    <row r="1499" spans="1:5" ht="14.25" hidden="1" customHeight="1">
      <c r="A1499" t="s">
        <v>18</v>
      </c>
      <c r="B1499" t="s">
        <v>122</v>
      </c>
      <c r="C1499" t="s">
        <v>138</v>
      </c>
      <c r="D1499" s="199">
        <v>44651</v>
      </c>
      <c r="E1499">
        <v>0</v>
      </c>
    </row>
    <row r="1500" spans="1:5" ht="14.25" hidden="1" customHeight="1">
      <c r="A1500" t="s">
        <v>18</v>
      </c>
      <c r="B1500" t="s">
        <v>122</v>
      </c>
      <c r="C1500" t="s">
        <v>139</v>
      </c>
      <c r="D1500" s="199">
        <v>44651</v>
      </c>
      <c r="E1500">
        <v>0</v>
      </c>
    </row>
    <row r="1501" spans="1:5" ht="14.25" hidden="1" customHeight="1">
      <c r="A1501" t="s">
        <v>18</v>
      </c>
      <c r="B1501" t="s">
        <v>122</v>
      </c>
      <c r="C1501" t="s">
        <v>140</v>
      </c>
      <c r="D1501" s="199">
        <v>44651</v>
      </c>
      <c r="E1501">
        <v>0</v>
      </c>
    </row>
    <row r="1502" spans="1:5" ht="14.25" hidden="1" customHeight="1">
      <c r="A1502" t="s">
        <v>18</v>
      </c>
      <c r="B1502" t="s">
        <v>122</v>
      </c>
      <c r="C1502" t="s">
        <v>141</v>
      </c>
      <c r="D1502" s="199">
        <v>44651</v>
      </c>
      <c r="E1502">
        <v>0</v>
      </c>
    </row>
    <row r="1503" spans="1:5" ht="14.25" hidden="1" customHeight="1">
      <c r="A1503" t="s">
        <v>18</v>
      </c>
      <c r="B1503" t="s">
        <v>122</v>
      </c>
      <c r="C1503" t="s">
        <v>142</v>
      </c>
      <c r="D1503" s="199">
        <v>44651</v>
      </c>
      <c r="E1503">
        <v>0</v>
      </c>
    </row>
    <row r="1504" spans="1:5" ht="14.25" hidden="1" customHeight="1">
      <c r="A1504" t="s">
        <v>18</v>
      </c>
      <c r="B1504" t="s">
        <v>122</v>
      </c>
      <c r="C1504" t="s">
        <v>143</v>
      </c>
      <c r="D1504" s="199">
        <v>44651</v>
      </c>
      <c r="E1504">
        <v>0</v>
      </c>
    </row>
    <row r="1505" spans="1:5" ht="14.25" hidden="1" customHeight="1">
      <c r="A1505" t="s">
        <v>18</v>
      </c>
      <c r="B1505" t="s">
        <v>122</v>
      </c>
      <c r="C1505" t="s">
        <v>144</v>
      </c>
      <c r="D1505" s="199">
        <v>44651</v>
      </c>
      <c r="E1505">
        <v>0</v>
      </c>
    </row>
    <row r="1506" spans="1:5" ht="14.25" hidden="1" customHeight="1">
      <c r="A1506" t="s">
        <v>18</v>
      </c>
      <c r="B1506" t="s">
        <v>123</v>
      </c>
      <c r="C1506" t="s">
        <v>129</v>
      </c>
      <c r="D1506" s="199">
        <v>44651</v>
      </c>
      <c r="E1506">
        <v>0</v>
      </c>
    </row>
    <row r="1507" spans="1:5" ht="14.25" hidden="1" customHeight="1">
      <c r="A1507" t="s">
        <v>18</v>
      </c>
      <c r="B1507" t="s">
        <v>123</v>
      </c>
      <c r="C1507" t="s">
        <v>130</v>
      </c>
      <c r="D1507" s="199">
        <v>44651</v>
      </c>
      <c r="E1507">
        <v>0</v>
      </c>
    </row>
    <row r="1508" spans="1:5" ht="14.25" hidden="1" customHeight="1">
      <c r="A1508" t="s">
        <v>18</v>
      </c>
      <c r="B1508" t="s">
        <v>123</v>
      </c>
      <c r="C1508" t="s">
        <v>131</v>
      </c>
      <c r="D1508" s="199">
        <v>44651</v>
      </c>
      <c r="E1508">
        <v>0</v>
      </c>
    </row>
    <row r="1509" spans="1:5" ht="14.25" hidden="1" customHeight="1">
      <c r="A1509" t="s">
        <v>18</v>
      </c>
      <c r="B1509" t="s">
        <v>123</v>
      </c>
      <c r="C1509" t="s">
        <v>132</v>
      </c>
      <c r="D1509" s="199">
        <v>44651</v>
      </c>
      <c r="E1509">
        <v>0</v>
      </c>
    </row>
    <row r="1510" spans="1:5" ht="14.25" hidden="1" customHeight="1">
      <c r="A1510" t="s">
        <v>18</v>
      </c>
      <c r="B1510" t="s">
        <v>123</v>
      </c>
      <c r="C1510" t="s">
        <v>133</v>
      </c>
      <c r="D1510" s="199">
        <v>44651</v>
      </c>
      <c r="E1510">
        <v>0</v>
      </c>
    </row>
    <row r="1511" spans="1:5" ht="14.25" hidden="1" customHeight="1">
      <c r="A1511" t="s">
        <v>18</v>
      </c>
      <c r="B1511" t="s">
        <v>123</v>
      </c>
      <c r="C1511" t="s">
        <v>134</v>
      </c>
      <c r="D1511" s="199">
        <v>45016</v>
      </c>
      <c r="E1511">
        <v>0</v>
      </c>
    </row>
    <row r="1512" spans="1:5" ht="14.25" hidden="1" customHeight="1">
      <c r="A1512" t="s">
        <v>18</v>
      </c>
      <c r="B1512" t="s">
        <v>123</v>
      </c>
      <c r="C1512" t="s">
        <v>135</v>
      </c>
      <c r="D1512" s="199">
        <v>44651</v>
      </c>
      <c r="E1512">
        <v>0</v>
      </c>
    </row>
    <row r="1513" spans="1:5" ht="14.25" hidden="1" customHeight="1">
      <c r="A1513" t="s">
        <v>18</v>
      </c>
      <c r="B1513" t="s">
        <v>123</v>
      </c>
      <c r="C1513" t="s">
        <v>136</v>
      </c>
      <c r="D1513" s="199">
        <v>44651</v>
      </c>
      <c r="E1513">
        <v>0</v>
      </c>
    </row>
    <row r="1514" spans="1:5" ht="14.25" hidden="1" customHeight="1">
      <c r="A1514" t="s">
        <v>18</v>
      </c>
      <c r="B1514" t="s">
        <v>123</v>
      </c>
      <c r="C1514" t="s">
        <v>137</v>
      </c>
      <c r="D1514" s="199">
        <v>44651</v>
      </c>
      <c r="E1514">
        <v>0</v>
      </c>
    </row>
    <row r="1515" spans="1:5" ht="14.25" customHeight="1">
      <c r="A1515" t="s">
        <v>18</v>
      </c>
      <c r="B1515" t="s">
        <v>123</v>
      </c>
      <c r="C1515" t="s">
        <v>138</v>
      </c>
      <c r="D1515" s="199">
        <v>44651</v>
      </c>
      <c r="E1515">
        <v>1</v>
      </c>
    </row>
    <row r="1516" spans="1:5" ht="14.25" hidden="1" customHeight="1">
      <c r="A1516" t="s">
        <v>18</v>
      </c>
      <c r="B1516" t="s">
        <v>123</v>
      </c>
      <c r="C1516" t="s">
        <v>139</v>
      </c>
      <c r="D1516" s="199">
        <v>44651</v>
      </c>
      <c r="E1516">
        <v>0</v>
      </c>
    </row>
    <row r="1517" spans="1:5" ht="14.25" hidden="1" customHeight="1">
      <c r="A1517" t="s">
        <v>18</v>
      </c>
      <c r="B1517" t="s">
        <v>123</v>
      </c>
      <c r="C1517" t="s">
        <v>140</v>
      </c>
      <c r="D1517" s="199">
        <v>44651</v>
      </c>
      <c r="E1517">
        <v>0</v>
      </c>
    </row>
    <row r="1518" spans="1:5" ht="14.25" hidden="1" customHeight="1">
      <c r="A1518" t="s">
        <v>18</v>
      </c>
      <c r="B1518" t="s">
        <v>123</v>
      </c>
      <c r="C1518" t="s">
        <v>141</v>
      </c>
      <c r="D1518" s="199">
        <v>44651</v>
      </c>
      <c r="E1518">
        <v>0</v>
      </c>
    </row>
    <row r="1519" spans="1:5" ht="14.25" hidden="1" customHeight="1">
      <c r="A1519" t="s">
        <v>18</v>
      </c>
      <c r="B1519" t="s">
        <v>123</v>
      </c>
      <c r="C1519" t="s">
        <v>142</v>
      </c>
      <c r="D1519" s="199">
        <v>44651</v>
      </c>
      <c r="E1519">
        <v>0</v>
      </c>
    </row>
    <row r="1520" spans="1:5" ht="14.25" hidden="1" customHeight="1">
      <c r="A1520" t="s">
        <v>18</v>
      </c>
      <c r="B1520" t="s">
        <v>123</v>
      </c>
      <c r="C1520" t="s">
        <v>143</v>
      </c>
      <c r="D1520" s="199">
        <v>44651</v>
      </c>
      <c r="E1520">
        <v>0</v>
      </c>
    </row>
    <row r="1521" spans="1:5" ht="14.25" hidden="1" customHeight="1">
      <c r="A1521" t="s">
        <v>18</v>
      </c>
      <c r="B1521" t="s">
        <v>123</v>
      </c>
      <c r="C1521" t="s">
        <v>144</v>
      </c>
      <c r="D1521" s="199">
        <v>44651</v>
      </c>
      <c r="E1521">
        <v>0</v>
      </c>
    </row>
    <row r="1522" spans="1:5" ht="14.25" hidden="1" customHeight="1">
      <c r="A1522" t="s">
        <v>18</v>
      </c>
      <c r="B1522" t="s">
        <v>124</v>
      </c>
      <c r="C1522" t="s">
        <v>129</v>
      </c>
      <c r="D1522" s="199">
        <v>44651</v>
      </c>
      <c r="E1522">
        <v>0</v>
      </c>
    </row>
    <row r="1523" spans="1:5" ht="14.25" hidden="1" customHeight="1">
      <c r="A1523" t="s">
        <v>18</v>
      </c>
      <c r="B1523" t="s">
        <v>124</v>
      </c>
      <c r="C1523" t="s">
        <v>130</v>
      </c>
      <c r="D1523" s="199">
        <v>44651</v>
      </c>
      <c r="E1523">
        <v>0</v>
      </c>
    </row>
    <row r="1524" spans="1:5" ht="14.25" hidden="1" customHeight="1">
      <c r="A1524" t="s">
        <v>18</v>
      </c>
      <c r="B1524" t="s">
        <v>124</v>
      </c>
      <c r="C1524" t="s">
        <v>131</v>
      </c>
      <c r="D1524" s="199">
        <v>44651</v>
      </c>
      <c r="E1524">
        <v>0</v>
      </c>
    </row>
    <row r="1525" spans="1:5" ht="14.25" hidden="1" customHeight="1">
      <c r="A1525" t="s">
        <v>18</v>
      </c>
      <c r="B1525" t="s">
        <v>124</v>
      </c>
      <c r="C1525" t="s">
        <v>132</v>
      </c>
      <c r="D1525" s="199">
        <v>44651</v>
      </c>
      <c r="E1525">
        <v>0</v>
      </c>
    </row>
    <row r="1526" spans="1:5" ht="14.25" hidden="1" customHeight="1">
      <c r="A1526" t="s">
        <v>18</v>
      </c>
      <c r="B1526" t="s">
        <v>124</v>
      </c>
      <c r="C1526" t="s">
        <v>133</v>
      </c>
      <c r="D1526" s="199">
        <v>44651</v>
      </c>
      <c r="E1526">
        <v>0</v>
      </c>
    </row>
    <row r="1527" spans="1:5" ht="14.25" hidden="1" customHeight="1">
      <c r="A1527" t="s">
        <v>18</v>
      </c>
      <c r="B1527" t="s">
        <v>124</v>
      </c>
      <c r="C1527" t="s">
        <v>134</v>
      </c>
      <c r="D1527" s="199">
        <v>44651</v>
      </c>
      <c r="E1527">
        <v>0</v>
      </c>
    </row>
    <row r="1528" spans="1:5" ht="14.25" hidden="1" customHeight="1">
      <c r="A1528" t="s">
        <v>18</v>
      </c>
      <c r="B1528" t="s">
        <v>124</v>
      </c>
      <c r="C1528" t="s">
        <v>135</v>
      </c>
      <c r="D1528" s="199">
        <v>44651</v>
      </c>
      <c r="E1528">
        <v>0</v>
      </c>
    </row>
    <row r="1529" spans="1:5" ht="14.25" hidden="1" customHeight="1">
      <c r="A1529" t="s">
        <v>18</v>
      </c>
      <c r="B1529" t="s">
        <v>124</v>
      </c>
      <c r="C1529" t="s">
        <v>136</v>
      </c>
      <c r="D1529" s="199">
        <v>44651</v>
      </c>
      <c r="E1529">
        <v>0</v>
      </c>
    </row>
    <row r="1530" spans="1:5" ht="14.25" hidden="1" customHeight="1">
      <c r="A1530" t="s">
        <v>18</v>
      </c>
      <c r="B1530" t="s">
        <v>124</v>
      </c>
      <c r="C1530" t="s">
        <v>137</v>
      </c>
      <c r="D1530" s="199">
        <v>44651</v>
      </c>
      <c r="E1530">
        <v>0</v>
      </c>
    </row>
    <row r="1531" spans="1:5" ht="14.25" hidden="1" customHeight="1">
      <c r="A1531" t="s">
        <v>18</v>
      </c>
      <c r="B1531" t="s">
        <v>124</v>
      </c>
      <c r="C1531" t="s">
        <v>138</v>
      </c>
      <c r="D1531" s="199">
        <v>44651</v>
      </c>
      <c r="E1531">
        <v>0</v>
      </c>
    </row>
    <row r="1532" spans="1:5" ht="14.25" hidden="1" customHeight="1">
      <c r="A1532" t="s">
        <v>18</v>
      </c>
      <c r="B1532" t="s">
        <v>124</v>
      </c>
      <c r="C1532" t="s">
        <v>139</v>
      </c>
      <c r="D1532" s="199">
        <v>44651</v>
      </c>
      <c r="E1532">
        <v>0</v>
      </c>
    </row>
    <row r="1533" spans="1:5" ht="14.25" hidden="1" customHeight="1">
      <c r="A1533" t="s">
        <v>18</v>
      </c>
      <c r="B1533" t="s">
        <v>124</v>
      </c>
      <c r="C1533" t="s">
        <v>140</v>
      </c>
      <c r="D1533" s="199">
        <v>44651</v>
      </c>
      <c r="E1533">
        <v>0</v>
      </c>
    </row>
    <row r="1534" spans="1:5" ht="14.25" hidden="1" customHeight="1">
      <c r="A1534" t="s">
        <v>18</v>
      </c>
      <c r="B1534" t="s">
        <v>124</v>
      </c>
      <c r="C1534" t="s">
        <v>141</v>
      </c>
      <c r="D1534" s="199">
        <v>44651</v>
      </c>
      <c r="E1534">
        <v>0</v>
      </c>
    </row>
    <row r="1535" spans="1:5" ht="14.25" hidden="1" customHeight="1">
      <c r="A1535" t="s">
        <v>18</v>
      </c>
      <c r="B1535" t="s">
        <v>124</v>
      </c>
      <c r="C1535" t="s">
        <v>142</v>
      </c>
      <c r="D1535" s="199">
        <v>44651</v>
      </c>
      <c r="E1535">
        <v>0</v>
      </c>
    </row>
    <row r="1536" spans="1:5" ht="14.25" hidden="1" customHeight="1">
      <c r="A1536" t="s">
        <v>18</v>
      </c>
      <c r="B1536" t="s">
        <v>124</v>
      </c>
      <c r="C1536" t="s">
        <v>143</v>
      </c>
      <c r="D1536" s="199">
        <v>44651</v>
      </c>
      <c r="E1536">
        <v>0</v>
      </c>
    </row>
    <row r="1537" spans="1:5" ht="14.25" hidden="1" customHeight="1">
      <c r="A1537" t="s">
        <v>18</v>
      </c>
      <c r="B1537" t="s">
        <v>124</v>
      </c>
      <c r="C1537" t="s">
        <v>144</v>
      </c>
      <c r="D1537" s="199">
        <v>44651</v>
      </c>
      <c r="E1537">
        <v>0</v>
      </c>
    </row>
    <row r="1538" spans="1:5" ht="14.25" hidden="1" customHeight="1">
      <c r="A1538" t="s">
        <v>19</v>
      </c>
      <c r="B1538" t="s">
        <v>125</v>
      </c>
      <c r="C1538" t="s">
        <v>129</v>
      </c>
      <c r="D1538" s="199">
        <v>44651</v>
      </c>
      <c r="E1538">
        <v>0</v>
      </c>
    </row>
    <row r="1539" spans="1:5" ht="14.25" hidden="1" customHeight="1">
      <c r="A1539" t="s">
        <v>19</v>
      </c>
      <c r="B1539" t="s">
        <v>125</v>
      </c>
      <c r="C1539" t="s">
        <v>130</v>
      </c>
      <c r="D1539" s="199">
        <v>44651</v>
      </c>
      <c r="E1539">
        <v>0</v>
      </c>
    </row>
    <row r="1540" spans="1:5" ht="14.25" hidden="1" customHeight="1">
      <c r="A1540" t="s">
        <v>19</v>
      </c>
      <c r="B1540" t="s">
        <v>125</v>
      </c>
      <c r="C1540" t="s">
        <v>131</v>
      </c>
      <c r="D1540" s="199">
        <v>44651</v>
      </c>
      <c r="E1540">
        <v>0</v>
      </c>
    </row>
    <row r="1541" spans="1:5" ht="14.25" hidden="1" customHeight="1">
      <c r="A1541" t="s">
        <v>19</v>
      </c>
      <c r="B1541" t="s">
        <v>125</v>
      </c>
      <c r="C1541" t="s">
        <v>132</v>
      </c>
      <c r="D1541" s="199">
        <v>44651</v>
      </c>
      <c r="E1541">
        <v>0</v>
      </c>
    </row>
    <row r="1542" spans="1:5" ht="14.25" hidden="1" customHeight="1">
      <c r="A1542" t="s">
        <v>19</v>
      </c>
      <c r="B1542" t="s">
        <v>125</v>
      </c>
      <c r="C1542" t="s">
        <v>133</v>
      </c>
      <c r="D1542" s="199">
        <v>44651</v>
      </c>
      <c r="E1542">
        <v>0</v>
      </c>
    </row>
    <row r="1543" spans="1:5" ht="14.25" hidden="1" customHeight="1">
      <c r="A1543" t="s">
        <v>19</v>
      </c>
      <c r="B1543" t="s">
        <v>125</v>
      </c>
      <c r="C1543" t="s">
        <v>134</v>
      </c>
      <c r="D1543" s="199">
        <v>44651</v>
      </c>
      <c r="E1543">
        <v>0</v>
      </c>
    </row>
    <row r="1544" spans="1:5" ht="14.25" hidden="1" customHeight="1">
      <c r="A1544" t="s">
        <v>19</v>
      </c>
      <c r="B1544" t="s">
        <v>125</v>
      </c>
      <c r="C1544" t="s">
        <v>135</v>
      </c>
      <c r="D1544" s="199">
        <v>44651</v>
      </c>
      <c r="E1544">
        <v>0</v>
      </c>
    </row>
    <row r="1545" spans="1:5" ht="14.25" hidden="1" customHeight="1">
      <c r="A1545" t="s">
        <v>19</v>
      </c>
      <c r="B1545" t="s">
        <v>125</v>
      </c>
      <c r="C1545" t="s">
        <v>136</v>
      </c>
      <c r="D1545" s="199">
        <v>44651</v>
      </c>
      <c r="E1545">
        <v>0</v>
      </c>
    </row>
    <row r="1546" spans="1:5" ht="14.25" hidden="1" customHeight="1">
      <c r="A1546" t="s">
        <v>19</v>
      </c>
      <c r="B1546" t="s">
        <v>125</v>
      </c>
      <c r="C1546" t="s">
        <v>137</v>
      </c>
      <c r="D1546" s="199">
        <v>44651</v>
      </c>
      <c r="E1546">
        <v>0</v>
      </c>
    </row>
    <row r="1547" spans="1:5" ht="14.25" hidden="1" customHeight="1">
      <c r="A1547" t="s">
        <v>19</v>
      </c>
      <c r="B1547" t="s">
        <v>125</v>
      </c>
      <c r="C1547" t="s">
        <v>138</v>
      </c>
      <c r="D1547" s="199">
        <v>44651</v>
      </c>
      <c r="E1547">
        <v>0</v>
      </c>
    </row>
    <row r="1548" spans="1:5" ht="14.25" hidden="1" customHeight="1">
      <c r="A1548" t="s">
        <v>19</v>
      </c>
      <c r="B1548" t="s">
        <v>125</v>
      </c>
      <c r="C1548" t="s">
        <v>139</v>
      </c>
      <c r="D1548" s="199">
        <v>44651</v>
      </c>
      <c r="E1548">
        <v>0</v>
      </c>
    </row>
    <row r="1549" spans="1:5" ht="14.25" hidden="1" customHeight="1">
      <c r="A1549" t="s">
        <v>19</v>
      </c>
      <c r="B1549" t="s">
        <v>125</v>
      </c>
      <c r="C1549" t="s">
        <v>140</v>
      </c>
      <c r="D1549" s="199">
        <v>44651</v>
      </c>
      <c r="E1549">
        <v>0</v>
      </c>
    </row>
    <row r="1550" spans="1:5" ht="14.25" hidden="1" customHeight="1">
      <c r="A1550" t="s">
        <v>19</v>
      </c>
      <c r="B1550" t="s">
        <v>125</v>
      </c>
      <c r="C1550" t="s">
        <v>141</v>
      </c>
      <c r="D1550" s="199">
        <v>44651</v>
      </c>
      <c r="E1550">
        <v>0</v>
      </c>
    </row>
    <row r="1551" spans="1:5" ht="14.25" hidden="1" customHeight="1">
      <c r="A1551" t="s">
        <v>19</v>
      </c>
      <c r="B1551" t="s">
        <v>125</v>
      </c>
      <c r="C1551" t="s">
        <v>142</v>
      </c>
      <c r="D1551" s="199">
        <v>44651</v>
      </c>
      <c r="E1551">
        <v>0</v>
      </c>
    </row>
    <row r="1552" spans="1:5" ht="14.25" hidden="1" customHeight="1">
      <c r="A1552" t="s">
        <v>19</v>
      </c>
      <c r="B1552" t="s">
        <v>125</v>
      </c>
      <c r="C1552" t="s">
        <v>143</v>
      </c>
      <c r="D1552" s="199">
        <v>44651</v>
      </c>
      <c r="E1552">
        <v>0</v>
      </c>
    </row>
    <row r="1553" spans="1:5" ht="14.25" hidden="1" customHeight="1">
      <c r="A1553" t="s">
        <v>19</v>
      </c>
      <c r="B1553" t="s">
        <v>125</v>
      </c>
      <c r="C1553" t="s">
        <v>144</v>
      </c>
      <c r="D1553" s="199">
        <v>44651</v>
      </c>
      <c r="E1553">
        <v>0</v>
      </c>
    </row>
    <row r="1554" spans="1:5" ht="14.25" hidden="1" customHeight="1">
      <c r="A1554" t="s">
        <v>19</v>
      </c>
      <c r="B1554" t="s">
        <v>126</v>
      </c>
      <c r="C1554" t="s">
        <v>129</v>
      </c>
      <c r="D1554" s="199">
        <v>44651</v>
      </c>
      <c r="E1554">
        <v>0</v>
      </c>
    </row>
    <row r="1555" spans="1:5" ht="14.25" hidden="1" customHeight="1">
      <c r="A1555" t="s">
        <v>19</v>
      </c>
      <c r="B1555" t="s">
        <v>126</v>
      </c>
      <c r="C1555" t="s">
        <v>130</v>
      </c>
      <c r="D1555" s="199">
        <v>44651</v>
      </c>
      <c r="E1555">
        <v>0</v>
      </c>
    </row>
    <row r="1556" spans="1:5" ht="14.25" hidden="1" customHeight="1">
      <c r="A1556" t="s">
        <v>19</v>
      </c>
      <c r="B1556" t="s">
        <v>126</v>
      </c>
      <c r="C1556" t="s">
        <v>131</v>
      </c>
      <c r="D1556" s="199">
        <v>44651</v>
      </c>
      <c r="E1556">
        <v>0</v>
      </c>
    </row>
    <row r="1557" spans="1:5" ht="14.25" hidden="1" customHeight="1">
      <c r="A1557" t="s">
        <v>19</v>
      </c>
      <c r="B1557" t="s">
        <v>126</v>
      </c>
      <c r="C1557" t="s">
        <v>132</v>
      </c>
      <c r="D1557" s="199">
        <v>44651</v>
      </c>
      <c r="E1557">
        <v>0</v>
      </c>
    </row>
    <row r="1558" spans="1:5" ht="14.25" hidden="1" customHeight="1">
      <c r="A1558" t="s">
        <v>19</v>
      </c>
      <c r="B1558" t="s">
        <v>126</v>
      </c>
      <c r="C1558" t="s">
        <v>133</v>
      </c>
      <c r="D1558" s="199">
        <v>44651</v>
      </c>
      <c r="E1558">
        <v>0</v>
      </c>
    </row>
    <row r="1559" spans="1:5" ht="14.25" hidden="1" customHeight="1">
      <c r="A1559" t="s">
        <v>19</v>
      </c>
      <c r="B1559" t="s">
        <v>126</v>
      </c>
      <c r="C1559" t="s">
        <v>134</v>
      </c>
      <c r="D1559" s="199">
        <v>44651</v>
      </c>
      <c r="E1559">
        <v>0</v>
      </c>
    </row>
    <row r="1560" spans="1:5" ht="14.25" hidden="1" customHeight="1">
      <c r="A1560" t="s">
        <v>19</v>
      </c>
      <c r="B1560" t="s">
        <v>126</v>
      </c>
      <c r="C1560" t="s">
        <v>135</v>
      </c>
      <c r="D1560" s="199">
        <v>44651</v>
      </c>
      <c r="E1560">
        <v>0</v>
      </c>
    </row>
    <row r="1561" spans="1:5" ht="14.25" hidden="1" customHeight="1">
      <c r="A1561" t="s">
        <v>19</v>
      </c>
      <c r="B1561" t="s">
        <v>126</v>
      </c>
      <c r="C1561" t="s">
        <v>136</v>
      </c>
      <c r="D1561" s="199">
        <v>44651</v>
      </c>
      <c r="E1561">
        <v>0</v>
      </c>
    </row>
    <row r="1562" spans="1:5" ht="14.25" hidden="1" customHeight="1">
      <c r="A1562" t="s">
        <v>19</v>
      </c>
      <c r="B1562" t="s">
        <v>126</v>
      </c>
      <c r="C1562" t="s">
        <v>137</v>
      </c>
      <c r="D1562" s="199">
        <v>44651</v>
      </c>
      <c r="E1562">
        <v>0</v>
      </c>
    </row>
    <row r="1563" spans="1:5" ht="14.25" hidden="1" customHeight="1">
      <c r="A1563" t="s">
        <v>19</v>
      </c>
      <c r="B1563" t="s">
        <v>126</v>
      </c>
      <c r="C1563" t="s">
        <v>138</v>
      </c>
      <c r="D1563" s="199">
        <v>44651</v>
      </c>
      <c r="E1563">
        <v>0</v>
      </c>
    </row>
    <row r="1564" spans="1:5" ht="14.25" hidden="1" customHeight="1">
      <c r="A1564" t="s">
        <v>19</v>
      </c>
      <c r="B1564" t="s">
        <v>126</v>
      </c>
      <c r="C1564" t="s">
        <v>139</v>
      </c>
      <c r="D1564" s="199">
        <v>44651</v>
      </c>
      <c r="E1564">
        <v>0</v>
      </c>
    </row>
    <row r="1565" spans="1:5" ht="14.25" hidden="1" customHeight="1">
      <c r="A1565" t="s">
        <v>19</v>
      </c>
      <c r="B1565" t="s">
        <v>126</v>
      </c>
      <c r="C1565" t="s">
        <v>140</v>
      </c>
      <c r="D1565" s="199">
        <v>44651</v>
      </c>
      <c r="E1565">
        <v>0</v>
      </c>
    </row>
    <row r="1566" spans="1:5" ht="14.25" hidden="1" customHeight="1">
      <c r="A1566" t="s">
        <v>19</v>
      </c>
      <c r="B1566" t="s">
        <v>126</v>
      </c>
      <c r="C1566" t="s">
        <v>141</v>
      </c>
      <c r="D1566" s="199">
        <v>44651</v>
      </c>
      <c r="E1566">
        <v>0</v>
      </c>
    </row>
    <row r="1567" spans="1:5" ht="14.25" hidden="1" customHeight="1">
      <c r="A1567" t="s">
        <v>19</v>
      </c>
      <c r="B1567" t="s">
        <v>126</v>
      </c>
      <c r="C1567" t="s">
        <v>142</v>
      </c>
      <c r="D1567" s="199">
        <v>44651</v>
      </c>
      <c r="E1567">
        <v>0</v>
      </c>
    </row>
    <row r="1568" spans="1:5" ht="14.25" hidden="1" customHeight="1">
      <c r="A1568" t="s">
        <v>19</v>
      </c>
      <c r="B1568" t="s">
        <v>126</v>
      </c>
      <c r="C1568" t="s">
        <v>143</v>
      </c>
      <c r="D1568" s="199">
        <v>44651</v>
      </c>
      <c r="E1568">
        <v>0</v>
      </c>
    </row>
    <row r="1569" spans="1:5" ht="14.25" hidden="1" customHeight="1">
      <c r="A1569" t="s">
        <v>19</v>
      </c>
      <c r="B1569" t="s">
        <v>126</v>
      </c>
      <c r="C1569" t="s">
        <v>144</v>
      </c>
      <c r="D1569" s="199">
        <v>44651</v>
      </c>
      <c r="E1569">
        <v>0</v>
      </c>
    </row>
    <row r="1570" spans="1:5" ht="14.25" hidden="1" customHeight="1">
      <c r="A1570" t="s">
        <v>19</v>
      </c>
      <c r="B1570" t="s">
        <v>127</v>
      </c>
      <c r="C1570" t="s">
        <v>129</v>
      </c>
      <c r="D1570" s="199">
        <v>44651</v>
      </c>
      <c r="E1570">
        <v>0</v>
      </c>
    </row>
    <row r="1571" spans="1:5" ht="14.25" hidden="1" customHeight="1">
      <c r="A1571" t="s">
        <v>19</v>
      </c>
      <c r="B1571" t="s">
        <v>127</v>
      </c>
      <c r="C1571" t="s">
        <v>130</v>
      </c>
      <c r="D1571" s="199">
        <v>44651</v>
      </c>
      <c r="E1571">
        <v>0</v>
      </c>
    </row>
    <row r="1572" spans="1:5" ht="14.25" hidden="1" customHeight="1">
      <c r="A1572" t="s">
        <v>19</v>
      </c>
      <c r="B1572" t="s">
        <v>127</v>
      </c>
      <c r="C1572" t="s">
        <v>131</v>
      </c>
      <c r="D1572" s="199">
        <v>44651</v>
      </c>
      <c r="E1572">
        <v>0</v>
      </c>
    </row>
    <row r="1573" spans="1:5" ht="14.25" hidden="1" customHeight="1">
      <c r="A1573" t="s">
        <v>19</v>
      </c>
      <c r="B1573" t="s">
        <v>127</v>
      </c>
      <c r="C1573" t="s">
        <v>132</v>
      </c>
      <c r="D1573" s="199">
        <v>44651</v>
      </c>
      <c r="E1573">
        <v>0</v>
      </c>
    </row>
    <row r="1574" spans="1:5" ht="14.25" hidden="1" customHeight="1">
      <c r="A1574" t="s">
        <v>19</v>
      </c>
      <c r="B1574" t="s">
        <v>127</v>
      </c>
      <c r="C1574" t="s">
        <v>133</v>
      </c>
      <c r="D1574" s="199">
        <v>44651</v>
      </c>
      <c r="E1574">
        <v>0</v>
      </c>
    </row>
    <row r="1575" spans="1:5" ht="14.25" hidden="1" customHeight="1">
      <c r="A1575" t="s">
        <v>19</v>
      </c>
      <c r="B1575" t="s">
        <v>127</v>
      </c>
      <c r="C1575" t="s">
        <v>134</v>
      </c>
      <c r="D1575" s="199">
        <v>44651</v>
      </c>
      <c r="E1575">
        <v>0</v>
      </c>
    </row>
    <row r="1576" spans="1:5" ht="14.25" hidden="1" customHeight="1">
      <c r="A1576" t="s">
        <v>19</v>
      </c>
      <c r="B1576" t="s">
        <v>127</v>
      </c>
      <c r="C1576" t="s">
        <v>135</v>
      </c>
      <c r="D1576" s="199">
        <v>44651</v>
      </c>
      <c r="E1576">
        <v>0</v>
      </c>
    </row>
    <row r="1577" spans="1:5" ht="14.25" hidden="1" customHeight="1">
      <c r="A1577" t="s">
        <v>19</v>
      </c>
      <c r="B1577" t="s">
        <v>127</v>
      </c>
      <c r="C1577" t="s">
        <v>136</v>
      </c>
      <c r="D1577" s="199">
        <v>44651</v>
      </c>
      <c r="E1577">
        <v>0</v>
      </c>
    </row>
    <row r="1578" spans="1:5" ht="14.25" hidden="1" customHeight="1">
      <c r="A1578" t="s">
        <v>19</v>
      </c>
      <c r="B1578" t="s">
        <v>127</v>
      </c>
      <c r="C1578" t="s">
        <v>137</v>
      </c>
      <c r="D1578" s="199">
        <v>44651</v>
      </c>
      <c r="E1578">
        <v>0</v>
      </c>
    </row>
    <row r="1579" spans="1:5" ht="14.25" hidden="1" customHeight="1">
      <c r="A1579" t="s">
        <v>19</v>
      </c>
      <c r="B1579" t="s">
        <v>127</v>
      </c>
      <c r="C1579" t="s">
        <v>138</v>
      </c>
      <c r="D1579" s="199">
        <v>44651</v>
      </c>
      <c r="E1579">
        <v>0</v>
      </c>
    </row>
    <row r="1580" spans="1:5" ht="14.25" hidden="1" customHeight="1">
      <c r="A1580" t="s">
        <v>19</v>
      </c>
      <c r="B1580" t="s">
        <v>127</v>
      </c>
      <c r="C1580" t="s">
        <v>139</v>
      </c>
      <c r="D1580" s="199">
        <v>44651</v>
      </c>
      <c r="E1580">
        <v>0</v>
      </c>
    </row>
    <row r="1581" spans="1:5" ht="14.25" hidden="1" customHeight="1">
      <c r="A1581" t="s">
        <v>19</v>
      </c>
      <c r="B1581" t="s">
        <v>127</v>
      </c>
      <c r="C1581" t="s">
        <v>140</v>
      </c>
      <c r="D1581" s="199">
        <v>44651</v>
      </c>
      <c r="E1581">
        <v>0</v>
      </c>
    </row>
    <row r="1582" spans="1:5" ht="14.25" hidden="1" customHeight="1">
      <c r="A1582" t="s">
        <v>19</v>
      </c>
      <c r="B1582" t="s">
        <v>127</v>
      </c>
      <c r="C1582" t="s">
        <v>141</v>
      </c>
      <c r="D1582" s="199">
        <v>44651</v>
      </c>
      <c r="E1582">
        <v>0</v>
      </c>
    </row>
    <row r="1583" spans="1:5" ht="14.25" hidden="1" customHeight="1">
      <c r="A1583" t="s">
        <v>19</v>
      </c>
      <c r="B1583" t="s">
        <v>127</v>
      </c>
      <c r="C1583" t="s">
        <v>142</v>
      </c>
      <c r="D1583" s="199">
        <v>44651</v>
      </c>
      <c r="E1583">
        <v>0</v>
      </c>
    </row>
    <row r="1584" spans="1:5" ht="14.25" hidden="1" customHeight="1">
      <c r="A1584" t="s">
        <v>19</v>
      </c>
      <c r="B1584" t="s">
        <v>127</v>
      </c>
      <c r="C1584" t="s">
        <v>143</v>
      </c>
      <c r="D1584" s="199">
        <v>44651</v>
      </c>
      <c r="E1584">
        <v>0</v>
      </c>
    </row>
    <row r="1585" spans="1:5" ht="14.25" hidden="1" customHeight="1">
      <c r="A1585" t="s">
        <v>19</v>
      </c>
      <c r="B1585" t="s">
        <v>127</v>
      </c>
      <c r="C1585" t="s">
        <v>144</v>
      </c>
      <c r="D1585" s="199">
        <v>44651</v>
      </c>
      <c r="E1585">
        <v>0</v>
      </c>
    </row>
    <row r="1586" spans="1:5" ht="14.25" hidden="1" customHeight="1">
      <c r="A1586" t="s">
        <v>19</v>
      </c>
      <c r="B1586" t="s">
        <v>128</v>
      </c>
      <c r="C1586" t="s">
        <v>129</v>
      </c>
      <c r="D1586" s="199">
        <v>44651</v>
      </c>
      <c r="E1586">
        <v>0</v>
      </c>
    </row>
    <row r="1587" spans="1:5" ht="14.25" hidden="1" customHeight="1">
      <c r="A1587" t="s">
        <v>19</v>
      </c>
      <c r="B1587" t="s">
        <v>128</v>
      </c>
      <c r="C1587" t="s">
        <v>130</v>
      </c>
      <c r="D1587" s="199">
        <v>44651</v>
      </c>
      <c r="E1587">
        <v>0</v>
      </c>
    </row>
    <row r="1588" spans="1:5" ht="14.25" hidden="1" customHeight="1">
      <c r="A1588" t="s">
        <v>19</v>
      </c>
      <c r="B1588" t="s">
        <v>128</v>
      </c>
      <c r="C1588" t="s">
        <v>131</v>
      </c>
      <c r="D1588" s="199">
        <v>44651</v>
      </c>
      <c r="E1588">
        <v>0</v>
      </c>
    </row>
    <row r="1589" spans="1:5" ht="14.25" hidden="1" customHeight="1">
      <c r="A1589" t="s">
        <v>19</v>
      </c>
      <c r="B1589" t="s">
        <v>128</v>
      </c>
      <c r="C1589" t="s">
        <v>132</v>
      </c>
      <c r="D1589" s="199">
        <v>44651</v>
      </c>
      <c r="E1589">
        <v>0</v>
      </c>
    </row>
    <row r="1590" spans="1:5" ht="14.25" hidden="1" customHeight="1">
      <c r="A1590" t="s">
        <v>19</v>
      </c>
      <c r="B1590" t="s">
        <v>128</v>
      </c>
      <c r="C1590" t="s">
        <v>133</v>
      </c>
      <c r="D1590" s="199">
        <v>44651</v>
      </c>
      <c r="E1590">
        <v>0</v>
      </c>
    </row>
    <row r="1591" spans="1:5" ht="14.25" hidden="1" customHeight="1">
      <c r="A1591" t="s">
        <v>19</v>
      </c>
      <c r="B1591" t="s">
        <v>128</v>
      </c>
      <c r="C1591" t="s">
        <v>134</v>
      </c>
      <c r="D1591" s="199">
        <v>44651</v>
      </c>
      <c r="E1591">
        <v>0</v>
      </c>
    </row>
    <row r="1592" spans="1:5" ht="14.25" hidden="1" customHeight="1">
      <c r="A1592" t="s">
        <v>19</v>
      </c>
      <c r="B1592" t="s">
        <v>128</v>
      </c>
      <c r="C1592" t="s">
        <v>135</v>
      </c>
      <c r="D1592" s="199">
        <v>44651</v>
      </c>
      <c r="E1592">
        <v>0</v>
      </c>
    </row>
    <row r="1593" spans="1:5" ht="14.25" hidden="1" customHeight="1">
      <c r="A1593" t="s">
        <v>19</v>
      </c>
      <c r="B1593" t="s">
        <v>128</v>
      </c>
      <c r="C1593" t="s">
        <v>136</v>
      </c>
      <c r="D1593" s="199">
        <v>44651</v>
      </c>
      <c r="E1593">
        <v>0</v>
      </c>
    </row>
    <row r="1594" spans="1:5" ht="14.25" hidden="1" customHeight="1">
      <c r="A1594" t="s">
        <v>19</v>
      </c>
      <c r="B1594" t="s">
        <v>128</v>
      </c>
      <c r="C1594" t="s">
        <v>137</v>
      </c>
      <c r="D1594" s="199">
        <v>44651</v>
      </c>
      <c r="E1594">
        <v>0</v>
      </c>
    </row>
    <row r="1595" spans="1:5" ht="14.25" hidden="1" customHeight="1">
      <c r="A1595" t="s">
        <v>19</v>
      </c>
      <c r="B1595" t="s">
        <v>128</v>
      </c>
      <c r="C1595" t="s">
        <v>138</v>
      </c>
      <c r="D1595" s="199">
        <v>44651</v>
      </c>
      <c r="E1595">
        <v>0</v>
      </c>
    </row>
    <row r="1596" spans="1:5" ht="14.25" hidden="1" customHeight="1">
      <c r="A1596" t="s">
        <v>19</v>
      </c>
      <c r="B1596" t="s">
        <v>128</v>
      </c>
      <c r="C1596" t="s">
        <v>139</v>
      </c>
      <c r="D1596" s="199">
        <v>44651</v>
      </c>
      <c r="E1596">
        <v>0</v>
      </c>
    </row>
    <row r="1597" spans="1:5" ht="14.25" hidden="1" customHeight="1">
      <c r="A1597" t="s">
        <v>19</v>
      </c>
      <c r="B1597" t="s">
        <v>128</v>
      </c>
      <c r="C1597" t="s">
        <v>140</v>
      </c>
      <c r="D1597" s="199">
        <v>44651</v>
      </c>
      <c r="E1597">
        <v>0</v>
      </c>
    </row>
    <row r="1598" spans="1:5" ht="14.25" hidden="1" customHeight="1">
      <c r="A1598" t="s">
        <v>19</v>
      </c>
      <c r="B1598" t="s">
        <v>128</v>
      </c>
      <c r="C1598" t="s">
        <v>141</v>
      </c>
      <c r="D1598" s="199">
        <v>44651</v>
      </c>
      <c r="E1598">
        <v>0</v>
      </c>
    </row>
    <row r="1599" spans="1:5" ht="14.25" hidden="1" customHeight="1">
      <c r="A1599" t="s">
        <v>19</v>
      </c>
      <c r="B1599" t="s">
        <v>128</v>
      </c>
      <c r="C1599" t="s">
        <v>142</v>
      </c>
      <c r="D1599" s="199">
        <v>44651</v>
      </c>
      <c r="E1599">
        <v>0</v>
      </c>
    </row>
    <row r="1600" spans="1:5" ht="14.25" hidden="1" customHeight="1">
      <c r="A1600" t="s">
        <v>19</v>
      </c>
      <c r="B1600" t="s">
        <v>128</v>
      </c>
      <c r="C1600" t="s">
        <v>143</v>
      </c>
      <c r="D1600" s="199">
        <v>44651</v>
      </c>
      <c r="E1600">
        <v>0</v>
      </c>
    </row>
    <row r="1601" spans="1:5" ht="14.25" hidden="1" customHeight="1">
      <c r="A1601" t="s">
        <v>19</v>
      </c>
      <c r="B1601" t="s">
        <v>128</v>
      </c>
      <c r="C1601" t="s">
        <v>144</v>
      </c>
      <c r="D1601" s="199">
        <v>44651</v>
      </c>
      <c r="E1601">
        <v>0</v>
      </c>
    </row>
    <row r="1602" spans="1:5" ht="14.25" hidden="1" customHeight="1">
      <c r="A1602" t="s">
        <v>193</v>
      </c>
      <c r="B1602" t="s">
        <v>189</v>
      </c>
      <c r="C1602" t="s">
        <v>129</v>
      </c>
      <c r="D1602" s="199">
        <v>44651</v>
      </c>
      <c r="E1602">
        <v>0</v>
      </c>
    </row>
    <row r="1603" spans="1:5" ht="14.25" hidden="1" customHeight="1">
      <c r="A1603" t="s">
        <v>193</v>
      </c>
      <c r="B1603" t="s">
        <v>189</v>
      </c>
      <c r="C1603" t="s">
        <v>130</v>
      </c>
      <c r="D1603" s="199">
        <v>44651</v>
      </c>
      <c r="E1603">
        <v>0</v>
      </c>
    </row>
    <row r="1604" spans="1:5" ht="14.25" hidden="1" customHeight="1">
      <c r="A1604" t="s">
        <v>193</v>
      </c>
      <c r="B1604" t="s">
        <v>189</v>
      </c>
      <c r="C1604" t="s">
        <v>131</v>
      </c>
      <c r="D1604" s="199">
        <v>44651</v>
      </c>
      <c r="E1604">
        <v>0</v>
      </c>
    </row>
    <row r="1605" spans="1:5" ht="14.25" hidden="1" customHeight="1">
      <c r="A1605" t="s">
        <v>193</v>
      </c>
      <c r="B1605" t="s">
        <v>189</v>
      </c>
      <c r="C1605" t="s">
        <v>132</v>
      </c>
      <c r="D1605" s="199">
        <v>44651</v>
      </c>
      <c r="E1605">
        <v>0</v>
      </c>
    </row>
    <row r="1606" spans="1:5" ht="14.25" hidden="1" customHeight="1">
      <c r="A1606" t="s">
        <v>193</v>
      </c>
      <c r="B1606" t="s">
        <v>189</v>
      </c>
      <c r="C1606" t="s">
        <v>133</v>
      </c>
      <c r="D1606" s="199">
        <v>44651</v>
      </c>
      <c r="E1606">
        <v>0</v>
      </c>
    </row>
    <row r="1607" spans="1:5" ht="14.25" hidden="1" customHeight="1">
      <c r="A1607" t="s">
        <v>193</v>
      </c>
      <c r="B1607" t="s">
        <v>189</v>
      </c>
      <c r="C1607" t="s">
        <v>134</v>
      </c>
      <c r="D1607" s="199">
        <v>44651</v>
      </c>
      <c r="E1607">
        <v>0</v>
      </c>
    </row>
    <row r="1608" spans="1:5" ht="14.25" hidden="1" customHeight="1">
      <c r="A1608" t="s">
        <v>193</v>
      </c>
      <c r="B1608" t="s">
        <v>189</v>
      </c>
      <c r="C1608" t="s">
        <v>135</v>
      </c>
      <c r="D1608" s="199">
        <v>44651</v>
      </c>
      <c r="E1608">
        <v>0</v>
      </c>
    </row>
    <row r="1609" spans="1:5" ht="14.25" hidden="1" customHeight="1">
      <c r="A1609" t="s">
        <v>193</v>
      </c>
      <c r="B1609" t="s">
        <v>189</v>
      </c>
      <c r="C1609" t="s">
        <v>136</v>
      </c>
      <c r="D1609" s="199">
        <v>44651</v>
      </c>
      <c r="E1609">
        <v>0</v>
      </c>
    </row>
    <row r="1610" spans="1:5" ht="14.25" hidden="1" customHeight="1">
      <c r="A1610" t="s">
        <v>193</v>
      </c>
      <c r="B1610" t="s">
        <v>189</v>
      </c>
      <c r="C1610" t="s">
        <v>137</v>
      </c>
      <c r="D1610" s="199">
        <v>44651</v>
      </c>
      <c r="E1610">
        <v>0</v>
      </c>
    </row>
    <row r="1611" spans="1:5" ht="14.25" hidden="1" customHeight="1">
      <c r="A1611" t="s">
        <v>193</v>
      </c>
      <c r="B1611" t="s">
        <v>189</v>
      </c>
      <c r="C1611" t="s">
        <v>138</v>
      </c>
      <c r="D1611" s="199">
        <v>44651</v>
      </c>
      <c r="E1611">
        <v>0</v>
      </c>
    </row>
    <row r="1612" spans="1:5" ht="14.25" hidden="1" customHeight="1">
      <c r="A1612" t="s">
        <v>193</v>
      </c>
      <c r="B1612" t="s">
        <v>189</v>
      </c>
      <c r="C1612" t="s">
        <v>139</v>
      </c>
      <c r="D1612" s="199">
        <v>44651</v>
      </c>
      <c r="E1612">
        <v>0</v>
      </c>
    </row>
    <row r="1613" spans="1:5" ht="14.25" hidden="1" customHeight="1">
      <c r="A1613" t="s">
        <v>193</v>
      </c>
      <c r="B1613" t="s">
        <v>189</v>
      </c>
      <c r="C1613" t="s">
        <v>140</v>
      </c>
      <c r="D1613" s="199">
        <v>44651</v>
      </c>
      <c r="E1613">
        <v>0</v>
      </c>
    </row>
    <row r="1614" spans="1:5" ht="14.25" hidden="1" customHeight="1">
      <c r="A1614" t="s">
        <v>193</v>
      </c>
      <c r="B1614" t="s">
        <v>189</v>
      </c>
      <c r="C1614" t="s">
        <v>141</v>
      </c>
      <c r="D1614" s="199">
        <v>44651</v>
      </c>
      <c r="E1614">
        <v>0</v>
      </c>
    </row>
    <row r="1615" spans="1:5" ht="14.25" hidden="1" customHeight="1">
      <c r="A1615" t="s">
        <v>193</v>
      </c>
      <c r="B1615" t="s">
        <v>189</v>
      </c>
      <c r="C1615" t="s">
        <v>142</v>
      </c>
      <c r="D1615" s="199">
        <v>44651</v>
      </c>
      <c r="E1615">
        <v>0</v>
      </c>
    </row>
    <row r="1616" spans="1:5" ht="14.25" hidden="1" customHeight="1">
      <c r="A1616" t="s">
        <v>193</v>
      </c>
      <c r="B1616" t="s">
        <v>189</v>
      </c>
      <c r="C1616" t="s">
        <v>143</v>
      </c>
      <c r="D1616" s="199">
        <v>44651</v>
      </c>
      <c r="E1616">
        <v>0</v>
      </c>
    </row>
    <row r="1617" spans="1:5" ht="14.25" hidden="1" customHeight="1">
      <c r="A1617" t="s">
        <v>193</v>
      </c>
      <c r="B1617" t="s">
        <v>189</v>
      </c>
      <c r="C1617" t="s">
        <v>144</v>
      </c>
      <c r="D1617" s="199">
        <v>44651</v>
      </c>
      <c r="E1617">
        <v>0</v>
      </c>
    </row>
    <row r="1618" spans="1:5" ht="14.25" hidden="1" customHeight="1">
      <c r="A1618" t="s">
        <v>193</v>
      </c>
      <c r="B1618" t="s">
        <v>190</v>
      </c>
      <c r="C1618" t="s">
        <v>129</v>
      </c>
      <c r="D1618" s="199">
        <v>44651</v>
      </c>
      <c r="E1618">
        <v>0</v>
      </c>
    </row>
    <row r="1619" spans="1:5" ht="14.25" hidden="1" customHeight="1">
      <c r="A1619" t="s">
        <v>193</v>
      </c>
      <c r="B1619" t="s">
        <v>190</v>
      </c>
      <c r="C1619" t="s">
        <v>130</v>
      </c>
      <c r="D1619" s="199">
        <v>44651</v>
      </c>
      <c r="E1619">
        <v>0</v>
      </c>
    </row>
    <row r="1620" spans="1:5" ht="14.25" hidden="1" customHeight="1">
      <c r="A1620" t="s">
        <v>193</v>
      </c>
      <c r="B1620" t="s">
        <v>190</v>
      </c>
      <c r="C1620" t="s">
        <v>131</v>
      </c>
      <c r="D1620" s="199">
        <v>44651</v>
      </c>
      <c r="E1620">
        <v>0</v>
      </c>
    </row>
    <row r="1621" spans="1:5" ht="14.25" hidden="1" customHeight="1">
      <c r="A1621" t="s">
        <v>193</v>
      </c>
      <c r="B1621" t="s">
        <v>190</v>
      </c>
      <c r="C1621" t="s">
        <v>132</v>
      </c>
      <c r="D1621" s="199">
        <v>44651</v>
      </c>
      <c r="E1621">
        <v>0</v>
      </c>
    </row>
    <row r="1622" spans="1:5" ht="14.25" hidden="1" customHeight="1">
      <c r="A1622" t="s">
        <v>193</v>
      </c>
      <c r="B1622" t="s">
        <v>190</v>
      </c>
      <c r="C1622" t="s">
        <v>133</v>
      </c>
      <c r="D1622" s="199">
        <v>44651</v>
      </c>
      <c r="E1622">
        <v>0</v>
      </c>
    </row>
    <row r="1623" spans="1:5" ht="14.25" hidden="1" customHeight="1">
      <c r="A1623" t="s">
        <v>193</v>
      </c>
      <c r="B1623" t="s">
        <v>190</v>
      </c>
      <c r="C1623" t="s">
        <v>134</v>
      </c>
      <c r="D1623" s="199">
        <v>44651</v>
      </c>
      <c r="E1623">
        <v>0</v>
      </c>
    </row>
    <row r="1624" spans="1:5" ht="14.25" hidden="1" customHeight="1">
      <c r="A1624" t="s">
        <v>193</v>
      </c>
      <c r="B1624" t="s">
        <v>190</v>
      </c>
      <c r="C1624" t="s">
        <v>135</v>
      </c>
      <c r="D1624" s="199">
        <v>44651</v>
      </c>
      <c r="E1624">
        <v>0</v>
      </c>
    </row>
    <row r="1625" spans="1:5" ht="14.25" hidden="1" customHeight="1">
      <c r="A1625" t="s">
        <v>193</v>
      </c>
      <c r="B1625" t="s">
        <v>190</v>
      </c>
      <c r="C1625" t="s">
        <v>136</v>
      </c>
      <c r="D1625" s="199">
        <v>44651</v>
      </c>
      <c r="E1625">
        <v>0</v>
      </c>
    </row>
    <row r="1626" spans="1:5" ht="14.25" hidden="1" customHeight="1">
      <c r="A1626" t="s">
        <v>193</v>
      </c>
      <c r="B1626" t="s">
        <v>190</v>
      </c>
      <c r="C1626" t="s">
        <v>137</v>
      </c>
      <c r="D1626" s="199">
        <v>44651</v>
      </c>
      <c r="E1626">
        <v>0</v>
      </c>
    </row>
    <row r="1627" spans="1:5" ht="14.25" hidden="1" customHeight="1">
      <c r="A1627" t="s">
        <v>193</v>
      </c>
      <c r="B1627" t="s">
        <v>190</v>
      </c>
      <c r="C1627" t="s">
        <v>138</v>
      </c>
      <c r="D1627" s="199">
        <v>44651</v>
      </c>
      <c r="E1627">
        <v>0</v>
      </c>
    </row>
    <row r="1628" spans="1:5" ht="14.25" hidden="1" customHeight="1">
      <c r="A1628" t="s">
        <v>193</v>
      </c>
      <c r="B1628" t="s">
        <v>190</v>
      </c>
      <c r="C1628" t="s">
        <v>139</v>
      </c>
      <c r="D1628" s="199">
        <v>44651</v>
      </c>
      <c r="E1628">
        <v>0</v>
      </c>
    </row>
    <row r="1629" spans="1:5" ht="14.25" hidden="1" customHeight="1">
      <c r="A1629" t="s">
        <v>193</v>
      </c>
      <c r="B1629" t="s">
        <v>190</v>
      </c>
      <c r="C1629" t="s">
        <v>140</v>
      </c>
      <c r="D1629" s="199">
        <v>44651</v>
      </c>
      <c r="E1629">
        <v>0</v>
      </c>
    </row>
    <row r="1630" spans="1:5" ht="14.25" hidden="1" customHeight="1">
      <c r="A1630" t="s">
        <v>193</v>
      </c>
      <c r="B1630" t="s">
        <v>190</v>
      </c>
      <c r="C1630" t="s">
        <v>141</v>
      </c>
      <c r="D1630" s="199">
        <v>44651</v>
      </c>
      <c r="E1630">
        <v>0</v>
      </c>
    </row>
    <row r="1631" spans="1:5" ht="14.25" hidden="1" customHeight="1">
      <c r="A1631" t="s">
        <v>193</v>
      </c>
      <c r="B1631" t="s">
        <v>190</v>
      </c>
      <c r="C1631" t="s">
        <v>142</v>
      </c>
      <c r="D1631" s="199">
        <v>44651</v>
      </c>
      <c r="E1631">
        <v>0</v>
      </c>
    </row>
    <row r="1632" spans="1:5" ht="14.25" hidden="1" customHeight="1">
      <c r="A1632" t="s">
        <v>193</v>
      </c>
      <c r="B1632" t="s">
        <v>190</v>
      </c>
      <c r="C1632" t="s">
        <v>143</v>
      </c>
      <c r="D1632" s="199">
        <v>44651</v>
      </c>
      <c r="E1632">
        <v>0</v>
      </c>
    </row>
    <row r="1633" spans="1:5" ht="14.25" hidden="1" customHeight="1">
      <c r="A1633" t="s">
        <v>193</v>
      </c>
      <c r="B1633" t="s">
        <v>190</v>
      </c>
      <c r="C1633" t="s">
        <v>144</v>
      </c>
      <c r="D1633" s="199">
        <v>44651</v>
      </c>
      <c r="E1633">
        <v>0</v>
      </c>
    </row>
    <row r="1634" spans="1:5" ht="14.25" hidden="1" customHeight="1">
      <c r="A1634" t="s">
        <v>193</v>
      </c>
      <c r="B1634" t="s">
        <v>191</v>
      </c>
      <c r="C1634" t="s">
        <v>129</v>
      </c>
      <c r="D1634" s="199">
        <v>44651</v>
      </c>
      <c r="E1634">
        <v>0</v>
      </c>
    </row>
    <row r="1635" spans="1:5" ht="14.25" hidden="1" customHeight="1">
      <c r="A1635" t="s">
        <v>193</v>
      </c>
      <c r="B1635" t="s">
        <v>191</v>
      </c>
      <c r="C1635" t="s">
        <v>130</v>
      </c>
      <c r="D1635" s="199">
        <v>44651</v>
      </c>
      <c r="E1635">
        <v>0</v>
      </c>
    </row>
    <row r="1636" spans="1:5" ht="14.25" hidden="1" customHeight="1">
      <c r="A1636" t="s">
        <v>193</v>
      </c>
      <c r="B1636" t="s">
        <v>191</v>
      </c>
      <c r="C1636" t="s">
        <v>131</v>
      </c>
      <c r="D1636" s="199">
        <v>44651</v>
      </c>
      <c r="E1636">
        <v>0</v>
      </c>
    </row>
    <row r="1637" spans="1:5" ht="14.25" hidden="1" customHeight="1">
      <c r="A1637" t="s">
        <v>193</v>
      </c>
      <c r="B1637" t="s">
        <v>191</v>
      </c>
      <c r="C1637" t="s">
        <v>132</v>
      </c>
      <c r="D1637" s="199">
        <v>44651</v>
      </c>
      <c r="E1637">
        <v>0</v>
      </c>
    </row>
    <row r="1638" spans="1:5" ht="14.25" hidden="1" customHeight="1">
      <c r="A1638" t="s">
        <v>193</v>
      </c>
      <c r="B1638" t="s">
        <v>191</v>
      </c>
      <c r="C1638" t="s">
        <v>133</v>
      </c>
      <c r="D1638" s="199">
        <v>44651</v>
      </c>
      <c r="E1638">
        <v>0</v>
      </c>
    </row>
    <row r="1639" spans="1:5" ht="14.25" hidden="1" customHeight="1">
      <c r="A1639" t="s">
        <v>193</v>
      </c>
      <c r="B1639" t="s">
        <v>191</v>
      </c>
      <c r="C1639" t="s">
        <v>134</v>
      </c>
      <c r="D1639" s="199">
        <v>44651</v>
      </c>
      <c r="E1639">
        <v>0</v>
      </c>
    </row>
    <row r="1640" spans="1:5" hidden="1">
      <c r="A1640" t="s">
        <v>193</v>
      </c>
      <c r="B1640" t="s">
        <v>191</v>
      </c>
      <c r="C1640" t="s">
        <v>135</v>
      </c>
      <c r="D1640" s="199">
        <v>44651</v>
      </c>
      <c r="E1640">
        <v>0</v>
      </c>
    </row>
    <row r="1641" spans="1:5" hidden="1">
      <c r="A1641" t="s">
        <v>193</v>
      </c>
      <c r="B1641" t="s">
        <v>191</v>
      </c>
      <c r="C1641" t="s">
        <v>136</v>
      </c>
      <c r="D1641" s="199">
        <v>44651</v>
      </c>
      <c r="E1641">
        <v>0</v>
      </c>
    </row>
    <row r="1642" spans="1:5" ht="14.25" hidden="1" customHeight="1">
      <c r="A1642" t="s">
        <v>193</v>
      </c>
      <c r="B1642" t="s">
        <v>191</v>
      </c>
      <c r="C1642" t="s">
        <v>137</v>
      </c>
      <c r="D1642" s="199">
        <v>44651</v>
      </c>
      <c r="E1642">
        <v>0</v>
      </c>
    </row>
    <row r="1643" spans="1:5" ht="14.25" hidden="1" customHeight="1">
      <c r="A1643" t="s">
        <v>193</v>
      </c>
      <c r="B1643" t="s">
        <v>191</v>
      </c>
      <c r="C1643" t="s">
        <v>138</v>
      </c>
      <c r="D1643" s="199">
        <v>44651</v>
      </c>
      <c r="E1643">
        <v>0</v>
      </c>
    </row>
    <row r="1644" spans="1:5" ht="14.25" hidden="1" customHeight="1">
      <c r="A1644" t="s">
        <v>193</v>
      </c>
      <c r="B1644" t="s">
        <v>191</v>
      </c>
      <c r="C1644" t="s">
        <v>139</v>
      </c>
      <c r="D1644" s="199">
        <v>44651</v>
      </c>
      <c r="E1644">
        <v>0</v>
      </c>
    </row>
    <row r="1645" spans="1:5" ht="14.25" hidden="1" customHeight="1">
      <c r="A1645" t="s">
        <v>193</v>
      </c>
      <c r="B1645" t="s">
        <v>191</v>
      </c>
      <c r="C1645" t="s">
        <v>140</v>
      </c>
      <c r="D1645" s="199">
        <v>44651</v>
      </c>
      <c r="E1645">
        <v>0</v>
      </c>
    </row>
    <row r="1646" spans="1:5" ht="14.25" hidden="1" customHeight="1">
      <c r="A1646" t="s">
        <v>193</v>
      </c>
      <c r="B1646" t="s">
        <v>191</v>
      </c>
      <c r="C1646" t="s">
        <v>141</v>
      </c>
      <c r="D1646" s="199">
        <v>44651</v>
      </c>
      <c r="E1646">
        <v>0</v>
      </c>
    </row>
    <row r="1647" spans="1:5" ht="14.25" hidden="1" customHeight="1">
      <c r="A1647" t="s">
        <v>193</v>
      </c>
      <c r="B1647" t="s">
        <v>191</v>
      </c>
      <c r="C1647" t="s">
        <v>142</v>
      </c>
      <c r="D1647" s="199">
        <v>44651</v>
      </c>
      <c r="E1647">
        <v>0</v>
      </c>
    </row>
    <row r="1648" spans="1:5" ht="14.25" hidden="1" customHeight="1">
      <c r="A1648" t="s">
        <v>193</v>
      </c>
      <c r="B1648" t="s">
        <v>191</v>
      </c>
      <c r="C1648" t="s">
        <v>143</v>
      </c>
      <c r="D1648" s="199">
        <v>44651</v>
      </c>
      <c r="E1648">
        <v>0</v>
      </c>
    </row>
    <row r="1649" spans="1:5" ht="14.25" hidden="1" customHeight="1">
      <c r="A1649" t="s">
        <v>193</v>
      </c>
      <c r="B1649" t="s">
        <v>191</v>
      </c>
      <c r="C1649" t="s">
        <v>144</v>
      </c>
      <c r="D1649" s="199">
        <v>44651</v>
      </c>
      <c r="E1649">
        <v>0</v>
      </c>
    </row>
    <row r="1650" spans="1:5" ht="14.25" hidden="1" customHeight="1">
      <c r="A1650" t="s">
        <v>193</v>
      </c>
      <c r="B1650" t="s">
        <v>192</v>
      </c>
      <c r="C1650" t="s">
        <v>129</v>
      </c>
      <c r="D1650" s="199">
        <v>44651</v>
      </c>
      <c r="E1650">
        <v>0</v>
      </c>
    </row>
    <row r="1651" spans="1:5" ht="14.25" hidden="1" customHeight="1">
      <c r="A1651" t="s">
        <v>193</v>
      </c>
      <c r="B1651" t="s">
        <v>192</v>
      </c>
      <c r="C1651" t="s">
        <v>130</v>
      </c>
      <c r="D1651" s="199">
        <v>44651</v>
      </c>
      <c r="E1651">
        <v>0</v>
      </c>
    </row>
    <row r="1652" spans="1:5" ht="14.25" hidden="1" customHeight="1">
      <c r="A1652" t="s">
        <v>193</v>
      </c>
      <c r="B1652" t="s">
        <v>192</v>
      </c>
      <c r="C1652" t="s">
        <v>131</v>
      </c>
      <c r="D1652" s="199">
        <v>44651</v>
      </c>
      <c r="E1652">
        <v>0</v>
      </c>
    </row>
    <row r="1653" spans="1:5" ht="14.25" hidden="1" customHeight="1">
      <c r="A1653" t="s">
        <v>193</v>
      </c>
      <c r="B1653" t="s">
        <v>192</v>
      </c>
      <c r="C1653" t="s">
        <v>132</v>
      </c>
      <c r="D1653" s="199">
        <v>44651</v>
      </c>
      <c r="E1653">
        <v>0</v>
      </c>
    </row>
    <row r="1654" spans="1:5" ht="14.25" hidden="1" customHeight="1">
      <c r="A1654" t="s">
        <v>193</v>
      </c>
      <c r="B1654" t="s">
        <v>192</v>
      </c>
      <c r="C1654" t="s">
        <v>133</v>
      </c>
      <c r="D1654" s="199">
        <v>44651</v>
      </c>
      <c r="E1654">
        <v>0</v>
      </c>
    </row>
    <row r="1655" spans="1:5" ht="14.25" hidden="1" customHeight="1">
      <c r="A1655" t="s">
        <v>193</v>
      </c>
      <c r="B1655" t="s">
        <v>192</v>
      </c>
      <c r="C1655" t="s">
        <v>134</v>
      </c>
      <c r="D1655" s="199">
        <v>44651</v>
      </c>
      <c r="E1655">
        <v>0</v>
      </c>
    </row>
    <row r="1656" spans="1:5" ht="14.25" hidden="1" customHeight="1">
      <c r="A1656" t="s">
        <v>193</v>
      </c>
      <c r="B1656" t="s">
        <v>192</v>
      </c>
      <c r="C1656" t="s">
        <v>135</v>
      </c>
      <c r="D1656" s="199">
        <v>44651</v>
      </c>
      <c r="E1656">
        <v>0</v>
      </c>
    </row>
    <row r="1657" spans="1:5" ht="14.25" hidden="1" customHeight="1">
      <c r="A1657" t="s">
        <v>193</v>
      </c>
      <c r="B1657" t="s">
        <v>192</v>
      </c>
      <c r="C1657" t="s">
        <v>136</v>
      </c>
      <c r="D1657" s="199">
        <v>44651</v>
      </c>
      <c r="E1657">
        <v>0</v>
      </c>
    </row>
    <row r="1658" spans="1:5" ht="14.25" hidden="1" customHeight="1">
      <c r="A1658" t="s">
        <v>193</v>
      </c>
      <c r="B1658" t="s">
        <v>192</v>
      </c>
      <c r="C1658" t="s">
        <v>137</v>
      </c>
      <c r="D1658" s="199">
        <v>44651</v>
      </c>
      <c r="E1658">
        <v>0</v>
      </c>
    </row>
    <row r="1659" spans="1:5" ht="14.25" hidden="1" customHeight="1">
      <c r="A1659" t="s">
        <v>193</v>
      </c>
      <c r="B1659" t="s">
        <v>192</v>
      </c>
      <c r="C1659" t="s">
        <v>138</v>
      </c>
      <c r="D1659" s="199">
        <v>44651</v>
      </c>
      <c r="E1659">
        <v>0</v>
      </c>
    </row>
    <row r="1660" spans="1:5" ht="14.25" hidden="1" customHeight="1">
      <c r="A1660" t="s">
        <v>193</v>
      </c>
      <c r="B1660" t="s">
        <v>192</v>
      </c>
      <c r="C1660" t="s">
        <v>139</v>
      </c>
      <c r="D1660" s="199">
        <v>44651</v>
      </c>
      <c r="E1660">
        <v>0</v>
      </c>
    </row>
    <row r="1661" spans="1:5" ht="14.25" hidden="1" customHeight="1">
      <c r="A1661" t="s">
        <v>193</v>
      </c>
      <c r="B1661" t="s">
        <v>192</v>
      </c>
      <c r="C1661" t="s">
        <v>140</v>
      </c>
      <c r="D1661" s="199">
        <v>44651</v>
      </c>
      <c r="E1661">
        <v>0</v>
      </c>
    </row>
    <row r="1662" spans="1:5" ht="14.25" hidden="1" customHeight="1">
      <c r="A1662" t="s">
        <v>193</v>
      </c>
      <c r="B1662" t="s">
        <v>192</v>
      </c>
      <c r="C1662" t="s">
        <v>141</v>
      </c>
      <c r="D1662" s="199">
        <v>44651</v>
      </c>
      <c r="E1662">
        <v>0</v>
      </c>
    </row>
    <row r="1663" spans="1:5" ht="14.25" hidden="1" customHeight="1">
      <c r="A1663" t="s">
        <v>193</v>
      </c>
      <c r="B1663" t="s">
        <v>192</v>
      </c>
      <c r="C1663" t="s">
        <v>142</v>
      </c>
      <c r="D1663" s="199">
        <v>44651</v>
      </c>
      <c r="E1663">
        <v>0</v>
      </c>
    </row>
    <row r="1664" spans="1:5" ht="14.25" hidden="1" customHeight="1">
      <c r="A1664" t="s">
        <v>193</v>
      </c>
      <c r="B1664" t="s">
        <v>192</v>
      </c>
      <c r="C1664" t="s">
        <v>143</v>
      </c>
      <c r="D1664" s="199">
        <v>44651</v>
      </c>
      <c r="E1664">
        <v>0</v>
      </c>
    </row>
    <row r="1665" spans="1:5" ht="14.25" hidden="1" customHeight="1">
      <c r="A1665" t="s">
        <v>193</v>
      </c>
      <c r="B1665" t="s">
        <v>192</v>
      </c>
      <c r="C1665" t="s">
        <v>144</v>
      </c>
      <c r="D1665" s="199">
        <v>44651</v>
      </c>
      <c r="E1665">
        <v>0</v>
      </c>
    </row>
  </sheetData>
  <autoFilter ref="A1:F1665" xr:uid="{00000000-0009-0000-0000-00000D000000}">
    <filterColumn colId="4">
      <filters>
        <filter val="1"/>
        <filter val="10"/>
        <filter val="11"/>
        <filter val="12"/>
        <filter val="13"/>
        <filter val="16"/>
        <filter val="2"/>
        <filter val="3"/>
        <filter val="4"/>
        <filter val="5"/>
        <filter val="6"/>
        <filter val="7"/>
        <filter val="8"/>
        <filter val="9"/>
      </filters>
    </filterColumn>
    <sortState ref="A2:F1520">
      <sortCondition ref="F1:F166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2"/>
  <sheetViews>
    <sheetView zoomScale="85" zoomScaleNormal="85" workbookViewId="0">
      <selection activeCell="F12" sqref="F12"/>
    </sheetView>
  </sheetViews>
  <sheetFormatPr defaultRowHeight="14.25"/>
  <cols>
    <col min="1" max="1" width="40.75" style="317" bestFit="1" customWidth="1"/>
    <col min="2" max="16" width="8.5" style="317" customWidth="1"/>
    <col min="17" max="16384" width="9" style="317"/>
  </cols>
  <sheetData>
    <row r="1" spans="1:16" ht="63">
      <c r="A1" s="315" t="s">
        <v>643</v>
      </c>
      <c r="B1" s="316" t="s">
        <v>644</v>
      </c>
      <c r="C1" s="316" t="s">
        <v>645</v>
      </c>
      <c r="D1" s="316" t="s">
        <v>646</v>
      </c>
      <c r="E1" s="316" t="s">
        <v>647</v>
      </c>
      <c r="F1" s="316" t="s">
        <v>648</v>
      </c>
      <c r="G1" s="316" t="s">
        <v>649</v>
      </c>
      <c r="H1" s="316" t="s">
        <v>650</v>
      </c>
      <c r="I1" s="316" t="s">
        <v>651</v>
      </c>
      <c r="J1" s="316" t="s">
        <v>652</v>
      </c>
      <c r="K1" s="316" t="s">
        <v>653</v>
      </c>
      <c r="L1" s="316" t="s">
        <v>654</v>
      </c>
      <c r="M1" s="316" t="s">
        <v>655</v>
      </c>
      <c r="N1" s="316" t="s">
        <v>656</v>
      </c>
      <c r="O1" s="316" t="s">
        <v>657</v>
      </c>
      <c r="P1" s="316" t="s">
        <v>658</v>
      </c>
    </row>
    <row r="2" spans="1:16">
      <c r="A2" s="318" t="s">
        <v>0</v>
      </c>
      <c r="B2" s="319" t="s">
        <v>659</v>
      </c>
      <c r="C2" s="319" t="s">
        <v>659</v>
      </c>
      <c r="D2" s="319" t="s">
        <v>659</v>
      </c>
      <c r="E2" s="319"/>
      <c r="F2" s="319"/>
      <c r="G2" s="319" t="s">
        <v>659</v>
      </c>
      <c r="H2" s="319" t="s">
        <v>659</v>
      </c>
      <c r="I2" s="319" t="s">
        <v>659</v>
      </c>
      <c r="J2" s="319" t="s">
        <v>659</v>
      </c>
      <c r="K2" s="319" t="s">
        <v>659</v>
      </c>
      <c r="L2" s="319"/>
      <c r="M2" s="319"/>
      <c r="N2" s="319" t="s">
        <v>659</v>
      </c>
      <c r="O2" s="319" t="s">
        <v>659</v>
      </c>
      <c r="P2" s="319" t="s">
        <v>659</v>
      </c>
    </row>
    <row r="3" spans="1:16">
      <c r="A3" s="318" t="s">
        <v>1</v>
      </c>
      <c r="B3" s="319" t="s">
        <v>659</v>
      </c>
      <c r="C3" s="319" t="s">
        <v>659</v>
      </c>
      <c r="D3" s="319" t="s">
        <v>659</v>
      </c>
      <c r="E3" s="319"/>
      <c r="F3" s="319"/>
      <c r="G3" s="319" t="s">
        <v>659</v>
      </c>
      <c r="H3" s="319" t="s">
        <v>659</v>
      </c>
      <c r="I3" s="319" t="s">
        <v>659</v>
      </c>
      <c r="J3" s="319" t="s">
        <v>659</v>
      </c>
      <c r="K3" s="319"/>
      <c r="L3" s="319" t="s">
        <v>659</v>
      </c>
      <c r="M3" s="319"/>
      <c r="N3" s="319" t="s">
        <v>659</v>
      </c>
      <c r="O3" s="319" t="s">
        <v>659</v>
      </c>
      <c r="P3" s="319" t="s">
        <v>659</v>
      </c>
    </row>
    <row r="4" spans="1:16">
      <c r="A4" s="318" t="s">
        <v>2</v>
      </c>
      <c r="B4" s="319" t="s">
        <v>659</v>
      </c>
      <c r="C4" s="319" t="s">
        <v>659</v>
      </c>
      <c r="D4" s="319" t="s">
        <v>659</v>
      </c>
      <c r="E4" s="319"/>
      <c r="F4" s="319"/>
      <c r="G4" s="319" t="s">
        <v>659</v>
      </c>
      <c r="H4" s="319" t="s">
        <v>659</v>
      </c>
      <c r="I4" s="319" t="s">
        <v>659</v>
      </c>
      <c r="J4" s="319" t="s">
        <v>659</v>
      </c>
      <c r="K4" s="319" t="s">
        <v>659</v>
      </c>
      <c r="L4" s="319" t="s">
        <v>659</v>
      </c>
      <c r="M4" s="319"/>
      <c r="N4" s="319" t="s">
        <v>659</v>
      </c>
      <c r="O4" s="319" t="s">
        <v>659</v>
      </c>
      <c r="P4" s="319" t="s">
        <v>659</v>
      </c>
    </row>
    <row r="5" spans="1:16">
      <c r="A5" s="318" t="s">
        <v>3</v>
      </c>
      <c r="B5" s="319" t="s">
        <v>659</v>
      </c>
      <c r="C5" s="319"/>
      <c r="D5" s="319" t="s">
        <v>659</v>
      </c>
      <c r="E5" s="319"/>
      <c r="F5" s="319"/>
      <c r="G5" s="319" t="s">
        <v>659</v>
      </c>
      <c r="H5" s="319" t="s">
        <v>659</v>
      </c>
      <c r="I5" s="319" t="s">
        <v>659</v>
      </c>
      <c r="J5" s="319" t="s">
        <v>659</v>
      </c>
      <c r="K5" s="319" t="s">
        <v>659</v>
      </c>
      <c r="L5" s="319" t="s">
        <v>659</v>
      </c>
      <c r="M5" s="319"/>
      <c r="N5" s="319" t="s">
        <v>659</v>
      </c>
      <c r="O5" s="319"/>
      <c r="P5" s="319" t="s">
        <v>659</v>
      </c>
    </row>
    <row r="6" spans="1:16">
      <c r="A6" s="318" t="s">
        <v>4</v>
      </c>
      <c r="B6" s="319"/>
      <c r="C6" s="319" t="s">
        <v>659</v>
      </c>
      <c r="D6" s="319" t="s">
        <v>659</v>
      </c>
      <c r="E6" s="319"/>
      <c r="F6" s="319"/>
      <c r="G6" s="319" t="s">
        <v>659</v>
      </c>
      <c r="H6" s="319" t="s">
        <v>659</v>
      </c>
      <c r="I6" s="319" t="s">
        <v>659</v>
      </c>
      <c r="J6" s="319" t="s">
        <v>659</v>
      </c>
      <c r="K6" s="319" t="s">
        <v>659</v>
      </c>
      <c r="L6" s="319" t="s">
        <v>659</v>
      </c>
      <c r="M6" s="319"/>
      <c r="N6" s="319" t="s">
        <v>659</v>
      </c>
      <c r="O6" s="319" t="s">
        <v>659</v>
      </c>
      <c r="P6" s="319"/>
    </row>
    <row r="7" spans="1:16">
      <c r="A7" s="318" t="s">
        <v>5</v>
      </c>
      <c r="B7" s="319" t="s">
        <v>659</v>
      </c>
      <c r="C7" s="319"/>
      <c r="D7" s="319" t="s">
        <v>659</v>
      </c>
      <c r="E7" s="319"/>
      <c r="F7" s="319"/>
      <c r="G7" s="319" t="s">
        <v>659</v>
      </c>
      <c r="H7" s="319" t="s">
        <v>659</v>
      </c>
      <c r="I7" s="319" t="s">
        <v>659</v>
      </c>
      <c r="J7" s="319" t="s">
        <v>659</v>
      </c>
      <c r="K7" s="319" t="s">
        <v>659</v>
      </c>
      <c r="L7" s="319" t="s">
        <v>659</v>
      </c>
      <c r="M7" s="319"/>
      <c r="N7" s="319" t="s">
        <v>659</v>
      </c>
      <c r="O7" s="319"/>
      <c r="P7" s="319" t="s">
        <v>659</v>
      </c>
    </row>
    <row r="8" spans="1:16">
      <c r="A8" s="318" t="s">
        <v>6</v>
      </c>
      <c r="B8" s="319" t="s">
        <v>659</v>
      </c>
      <c r="C8" s="319" t="s">
        <v>659</v>
      </c>
      <c r="D8" s="319" t="s">
        <v>659</v>
      </c>
      <c r="E8" s="319"/>
      <c r="F8" s="319"/>
      <c r="G8" s="319"/>
      <c r="H8" s="319" t="s">
        <v>659</v>
      </c>
      <c r="I8" s="319"/>
      <c r="J8" s="319" t="s">
        <v>659</v>
      </c>
      <c r="K8" s="319"/>
      <c r="L8" s="319"/>
      <c r="M8" s="319"/>
      <c r="N8" s="319"/>
      <c r="O8" s="319"/>
      <c r="P8" s="319" t="s">
        <v>659</v>
      </c>
    </row>
    <row r="9" spans="1:16">
      <c r="A9" s="318" t="s">
        <v>7</v>
      </c>
      <c r="B9" s="319" t="s">
        <v>659</v>
      </c>
      <c r="C9" s="319" t="s">
        <v>659</v>
      </c>
      <c r="D9" s="319" t="s">
        <v>659</v>
      </c>
      <c r="E9" s="319"/>
      <c r="F9" s="319"/>
      <c r="G9" s="319" t="s">
        <v>659</v>
      </c>
      <c r="H9" s="319" t="s">
        <v>659</v>
      </c>
      <c r="I9" s="319"/>
      <c r="J9" s="319" t="s">
        <v>659</v>
      </c>
      <c r="K9" s="319"/>
      <c r="L9" s="319"/>
      <c r="M9" s="319"/>
      <c r="N9" s="319"/>
      <c r="O9" s="319"/>
      <c r="P9" s="319" t="s">
        <v>659</v>
      </c>
    </row>
    <row r="10" spans="1:16">
      <c r="A10" s="318" t="s">
        <v>8</v>
      </c>
      <c r="B10" s="319"/>
      <c r="C10" s="319" t="s">
        <v>659</v>
      </c>
      <c r="D10" s="319" t="s">
        <v>659</v>
      </c>
      <c r="E10" s="319"/>
      <c r="F10" s="319"/>
      <c r="G10" s="319"/>
      <c r="H10" s="319" t="s">
        <v>659</v>
      </c>
      <c r="I10" s="319"/>
      <c r="J10" s="319"/>
      <c r="K10" s="319" t="s">
        <v>659</v>
      </c>
      <c r="L10" s="319"/>
      <c r="M10" s="319" t="s">
        <v>659</v>
      </c>
      <c r="N10" s="319"/>
      <c r="O10" s="319"/>
      <c r="P10" s="319"/>
    </row>
    <row r="11" spans="1:16">
      <c r="A11" s="318" t="s">
        <v>9</v>
      </c>
      <c r="B11" s="319" t="s">
        <v>659</v>
      </c>
      <c r="C11" s="319" t="s">
        <v>659</v>
      </c>
      <c r="D11" s="319" t="s">
        <v>659</v>
      </c>
      <c r="E11" s="319"/>
      <c r="F11" s="319"/>
      <c r="G11" s="319"/>
      <c r="H11" s="319" t="s">
        <v>659</v>
      </c>
      <c r="I11" s="319"/>
      <c r="J11" s="319"/>
      <c r="K11" s="319" t="s">
        <v>659</v>
      </c>
      <c r="L11" s="319"/>
      <c r="M11" s="319" t="s">
        <v>659</v>
      </c>
      <c r="N11" s="319"/>
      <c r="O11" s="319" t="s">
        <v>659</v>
      </c>
      <c r="P11" s="319"/>
    </row>
    <row r="12" spans="1:16">
      <c r="A12" s="318" t="s">
        <v>10</v>
      </c>
      <c r="B12" s="319"/>
      <c r="C12" s="319"/>
      <c r="D12" s="319" t="s">
        <v>659</v>
      </c>
      <c r="E12" s="319"/>
      <c r="F12" s="319"/>
      <c r="G12" s="319"/>
      <c r="H12" s="319"/>
      <c r="I12" s="319"/>
      <c r="J12" s="319" t="s">
        <v>659</v>
      </c>
      <c r="K12" s="319" t="s">
        <v>659</v>
      </c>
      <c r="L12" s="319"/>
      <c r="M12" s="319"/>
      <c r="N12" s="319" t="s">
        <v>659</v>
      </c>
      <c r="O12" s="319"/>
      <c r="P12" s="319"/>
    </row>
    <row r="13" spans="1:16">
      <c r="A13" s="318" t="s">
        <v>11</v>
      </c>
      <c r="B13" s="1474" t="s">
        <v>659</v>
      </c>
      <c r="C13" s="319"/>
      <c r="D13" s="319" t="s">
        <v>659</v>
      </c>
      <c r="E13" s="319"/>
      <c r="F13" s="319"/>
      <c r="G13" s="319" t="s">
        <v>659</v>
      </c>
      <c r="H13" s="319"/>
      <c r="I13" s="319" t="s">
        <v>659</v>
      </c>
      <c r="J13" s="319" t="s">
        <v>659</v>
      </c>
      <c r="K13" s="319" t="s">
        <v>659</v>
      </c>
      <c r="L13" s="319"/>
      <c r="M13" s="319"/>
      <c r="N13" s="319" t="s">
        <v>659</v>
      </c>
      <c r="O13" s="319"/>
      <c r="P13" s="319"/>
    </row>
    <row r="14" spans="1:16">
      <c r="A14" s="318" t="s">
        <v>12</v>
      </c>
      <c r="B14" s="319"/>
      <c r="C14" s="319"/>
      <c r="D14" s="319" t="s">
        <v>659</v>
      </c>
      <c r="E14" s="319"/>
      <c r="F14" s="319"/>
      <c r="G14" s="319"/>
      <c r="H14" s="319"/>
      <c r="I14" s="319"/>
      <c r="J14" s="319" t="s">
        <v>659</v>
      </c>
      <c r="K14" s="319" t="s">
        <v>659</v>
      </c>
      <c r="L14" s="319" t="s">
        <v>659</v>
      </c>
      <c r="M14" s="319"/>
      <c r="N14" s="319"/>
      <c r="O14" s="319"/>
      <c r="P14" s="319"/>
    </row>
    <row r="15" spans="1:16">
      <c r="A15" s="318" t="s">
        <v>13</v>
      </c>
      <c r="B15" s="319"/>
      <c r="C15" s="319"/>
      <c r="D15" s="319" t="s">
        <v>659</v>
      </c>
      <c r="E15" s="319"/>
      <c r="F15" s="319"/>
      <c r="G15" s="319"/>
      <c r="H15" s="319"/>
      <c r="I15" s="319"/>
      <c r="J15" s="319" t="s">
        <v>659</v>
      </c>
      <c r="K15" s="319"/>
      <c r="L15" s="319"/>
      <c r="M15" s="319"/>
      <c r="N15" s="319"/>
      <c r="O15" s="319"/>
      <c r="P15" s="319" t="s">
        <v>659</v>
      </c>
    </row>
    <row r="16" spans="1:16">
      <c r="A16" s="318" t="s">
        <v>14</v>
      </c>
      <c r="B16" s="319"/>
      <c r="C16" s="319"/>
      <c r="D16" s="319" t="s">
        <v>659</v>
      </c>
      <c r="E16" s="319" t="s">
        <v>659</v>
      </c>
      <c r="F16" s="319" t="s">
        <v>659</v>
      </c>
      <c r="G16" s="319"/>
      <c r="H16" s="319"/>
      <c r="I16" s="319"/>
      <c r="J16" s="319"/>
      <c r="K16" s="319"/>
      <c r="L16" s="319"/>
      <c r="M16" s="319"/>
      <c r="N16" s="319" t="s">
        <v>659</v>
      </c>
      <c r="O16" s="319" t="s">
        <v>659</v>
      </c>
      <c r="P16" s="319"/>
    </row>
    <row r="17" spans="1:16">
      <c r="A17" s="318" t="s">
        <v>15</v>
      </c>
      <c r="B17" s="319"/>
      <c r="C17" s="319"/>
      <c r="D17" s="319" t="s">
        <v>659</v>
      </c>
      <c r="E17" s="319" t="s">
        <v>659</v>
      </c>
      <c r="F17" s="319" t="s">
        <v>659</v>
      </c>
      <c r="G17" s="319"/>
      <c r="H17" s="319"/>
      <c r="I17" s="319"/>
      <c r="J17" s="319"/>
      <c r="K17" s="319"/>
      <c r="L17" s="319"/>
      <c r="M17" s="319"/>
      <c r="N17" s="319" t="s">
        <v>659</v>
      </c>
      <c r="O17" s="319" t="s">
        <v>659</v>
      </c>
      <c r="P17" s="319"/>
    </row>
    <row r="18" spans="1:16">
      <c r="A18" s="318" t="s">
        <v>16</v>
      </c>
      <c r="B18" s="319"/>
      <c r="C18" s="319"/>
      <c r="D18" s="319" t="s">
        <v>659</v>
      </c>
      <c r="E18" s="319" t="s">
        <v>659</v>
      </c>
      <c r="F18" s="319" t="s">
        <v>659</v>
      </c>
      <c r="G18" s="319"/>
      <c r="H18" s="319"/>
      <c r="I18" s="319"/>
      <c r="J18" s="319"/>
      <c r="K18" s="319"/>
      <c r="L18" s="319"/>
      <c r="M18" s="319"/>
      <c r="N18" s="319"/>
      <c r="O18" s="319"/>
      <c r="P18" s="319"/>
    </row>
    <row r="19" spans="1:16">
      <c r="A19" s="318" t="s">
        <v>17</v>
      </c>
      <c r="B19" s="319"/>
      <c r="C19" s="319"/>
      <c r="D19" s="319" t="s">
        <v>659</v>
      </c>
      <c r="E19" s="319" t="s">
        <v>659</v>
      </c>
      <c r="F19" s="319" t="s">
        <v>659</v>
      </c>
      <c r="G19" s="319"/>
      <c r="H19" s="319"/>
      <c r="I19" s="319"/>
      <c r="J19" s="319"/>
      <c r="K19" s="319"/>
      <c r="L19" s="319"/>
      <c r="M19" s="319"/>
      <c r="N19" s="319"/>
      <c r="O19" s="319"/>
      <c r="P19" s="319"/>
    </row>
    <row r="20" spans="1:16">
      <c r="A20" s="318" t="s">
        <v>18</v>
      </c>
      <c r="B20" s="319"/>
      <c r="C20" s="319"/>
      <c r="D20" s="319" t="s">
        <v>659</v>
      </c>
      <c r="E20" s="319" t="s">
        <v>659</v>
      </c>
      <c r="F20" s="319" t="s">
        <v>659</v>
      </c>
      <c r="G20" s="319"/>
      <c r="H20" s="319"/>
      <c r="I20" s="319"/>
      <c r="J20" s="319"/>
      <c r="K20" s="319"/>
      <c r="L20" s="319"/>
      <c r="M20" s="319"/>
      <c r="N20" s="319"/>
      <c r="O20" s="319"/>
      <c r="P20" s="319"/>
    </row>
    <row r="21" spans="1:16">
      <c r="A21" s="318" t="s">
        <v>19</v>
      </c>
      <c r="B21" s="319"/>
      <c r="C21" s="319"/>
      <c r="D21" s="319" t="s">
        <v>659</v>
      </c>
      <c r="E21" s="319" t="s">
        <v>659</v>
      </c>
      <c r="F21" s="319" t="s">
        <v>659</v>
      </c>
      <c r="G21" s="319"/>
      <c r="H21" s="319"/>
      <c r="I21" s="319"/>
      <c r="J21" s="319"/>
      <c r="K21" s="319"/>
      <c r="L21" s="319"/>
      <c r="M21" s="319"/>
      <c r="N21" s="319"/>
      <c r="O21" s="319"/>
      <c r="P21" s="319"/>
    </row>
    <row r="22" spans="1:16">
      <c r="A22" s="318" t="s">
        <v>193</v>
      </c>
      <c r="B22" s="319"/>
      <c r="C22" s="319"/>
      <c r="D22" s="319" t="s">
        <v>659</v>
      </c>
      <c r="E22" s="319"/>
      <c r="F22" s="319" t="s">
        <v>659</v>
      </c>
      <c r="G22" s="319"/>
      <c r="H22" s="319"/>
      <c r="I22" s="319"/>
      <c r="J22" s="319"/>
      <c r="K22" s="319"/>
      <c r="L22" s="319"/>
      <c r="M22" s="319"/>
      <c r="N22" s="319"/>
      <c r="O22" s="319"/>
      <c r="P22" s="319"/>
    </row>
  </sheetData>
  <autoFilter ref="A1:P22" xr:uid="{00000000-0009-0000-0000-00000E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J62"/>
  <sheetViews>
    <sheetView zoomScale="85" zoomScaleNormal="85" workbookViewId="0">
      <pane ySplit="1" topLeftCell="A2" activePane="bottomLeft" state="frozen"/>
      <selection activeCell="Y16" sqref="Y16"/>
      <selection pane="bottomLeft" activeCell="A4" sqref="A4:XFD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9" t="s">
        <v>8</v>
      </c>
      <c r="BT1" s="1489"/>
      <c r="BU1" s="1489"/>
      <c r="BV1" s="148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5" t="s">
        <v>16</v>
      </c>
      <c r="EG1" s="1485"/>
      <c r="EH1" s="1485"/>
      <c r="EI1" s="29"/>
      <c r="EK1" s="1485" t="s">
        <v>17</v>
      </c>
      <c r="EL1" s="1485"/>
      <c r="EM1" s="1485"/>
      <c r="EN1" s="29"/>
      <c r="EP1" s="1485" t="s">
        <v>18</v>
      </c>
      <c r="EQ1" s="1485"/>
      <c r="ER1" s="1485"/>
      <c r="EX1" s="1485" t="s">
        <v>19</v>
      </c>
      <c r="EY1" s="1485"/>
      <c r="EZ1" s="148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309"/>
      <c r="BS2" s="45"/>
      <c r="BT2" s="45"/>
      <c r="BU2" s="45"/>
      <c r="BV2" s="45"/>
      <c r="BW2" s="45"/>
      <c r="BY2" s="46" t="s">
        <v>22</v>
      </c>
      <c r="BZ2" s="310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310" t="s">
        <v>26</v>
      </c>
      <c r="CH2" s="31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9" t="s">
        <v>74</v>
      </c>
      <c r="BP3" s="148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s="1293" customFormat="1" ht="18">
      <c r="A4" s="1294"/>
      <c r="B4" s="1296"/>
      <c r="C4" s="1296"/>
      <c r="D4" s="1296"/>
      <c r="E4" s="1296"/>
      <c r="F4" s="1296"/>
      <c r="G4" s="1296"/>
      <c r="I4" s="1294"/>
      <c r="J4" s="1296"/>
      <c r="K4" s="1296"/>
      <c r="L4" s="1296"/>
      <c r="M4" s="1296"/>
      <c r="N4" s="1296"/>
      <c r="O4" s="1295"/>
      <c r="P4" s="1284"/>
      <c r="Q4" s="1294"/>
      <c r="R4" s="1296"/>
      <c r="S4" s="1296"/>
      <c r="T4" s="1296"/>
      <c r="U4" s="1296"/>
      <c r="V4" s="1296"/>
      <c r="W4" s="1296"/>
      <c r="X4" s="1296"/>
      <c r="Y4" s="1295"/>
      <c r="Z4" s="1284"/>
      <c r="AA4" s="1294"/>
      <c r="AB4" s="1296"/>
      <c r="AC4" s="1296"/>
      <c r="AD4" s="1296"/>
      <c r="AE4" s="1296"/>
      <c r="AF4" s="1296"/>
      <c r="AG4" s="1296"/>
      <c r="AH4" s="1296"/>
      <c r="AI4" s="1295"/>
      <c r="AJ4" s="1284"/>
      <c r="AK4" s="1294"/>
      <c r="AL4" s="1296"/>
      <c r="AM4" s="1296"/>
      <c r="AN4" s="1296"/>
      <c r="AO4" s="1296"/>
      <c r="AP4" s="1296"/>
      <c r="AQ4" s="1296"/>
      <c r="AR4" s="1296"/>
      <c r="AS4" s="1295"/>
      <c r="AT4" s="1284"/>
      <c r="AU4" s="1294"/>
      <c r="AV4" s="1296"/>
      <c r="AW4" s="1296"/>
      <c r="AX4" s="1296"/>
      <c r="AY4" s="1296"/>
      <c r="AZ4" s="1296"/>
      <c r="BA4" s="1296"/>
      <c r="BB4" s="1295"/>
      <c r="BC4" s="1284"/>
      <c r="BD4" s="1294"/>
      <c r="BE4" s="1296"/>
      <c r="BF4" s="1296"/>
      <c r="BG4" s="1296"/>
      <c r="BH4" s="1296"/>
      <c r="BI4" s="1296"/>
      <c r="BJ4" s="1295"/>
      <c r="BK4" s="1284"/>
      <c r="BL4" s="1294"/>
      <c r="BM4" s="1296"/>
      <c r="BN4" s="1296"/>
      <c r="BO4" s="1296"/>
      <c r="BP4" s="1296"/>
      <c r="BQ4" s="1295"/>
      <c r="BS4" s="1294"/>
      <c r="BT4" s="1296"/>
      <c r="BU4" s="1296"/>
      <c r="BV4" s="1296"/>
      <c r="BW4" s="1297"/>
      <c r="BX4" s="1292"/>
      <c r="BY4" s="1294"/>
      <c r="BZ4" s="1296"/>
      <c r="CA4" s="1296"/>
      <c r="CB4" s="1296"/>
      <c r="CC4" s="1296"/>
      <c r="CD4" s="1296"/>
      <c r="CE4" s="1296"/>
      <c r="CF4" s="1296"/>
      <c r="CG4" s="1296"/>
      <c r="CH4" s="1296"/>
      <c r="CI4" s="1297"/>
      <c r="CJ4" s="1292"/>
      <c r="CK4" s="1294"/>
      <c r="CL4" s="1296"/>
      <c r="CM4" s="1296"/>
      <c r="CN4" s="1296"/>
      <c r="CO4" s="1296"/>
      <c r="CP4" s="1296"/>
      <c r="CQ4" s="1296"/>
      <c r="CR4" s="1292"/>
      <c r="CS4" s="1294"/>
      <c r="CT4" s="1296"/>
      <c r="CU4" s="1296"/>
      <c r="CV4" s="1296"/>
      <c r="CW4" s="1296"/>
      <c r="CX4" s="1296"/>
      <c r="CY4" s="1292"/>
      <c r="CZ4" s="1294"/>
      <c r="DA4" s="1296"/>
      <c r="DB4" s="1296"/>
      <c r="DC4" s="1296"/>
      <c r="DD4" s="1296"/>
      <c r="DE4" s="1296"/>
      <c r="DF4" s="1297"/>
      <c r="DG4" s="1292"/>
      <c r="DH4" s="1294"/>
      <c r="DI4" s="1296"/>
      <c r="DJ4" s="1296"/>
      <c r="DK4" s="1296"/>
      <c r="DL4" s="1296"/>
      <c r="DM4" s="1296"/>
      <c r="DN4" s="1292"/>
      <c r="DO4" s="1294"/>
      <c r="DP4" s="1296"/>
      <c r="DQ4" s="1296"/>
      <c r="DR4" s="1296"/>
      <c r="DS4" s="1296"/>
      <c r="DT4" s="1296"/>
      <c r="DU4" s="1296"/>
      <c r="DV4" s="1296"/>
      <c r="DW4" s="1292"/>
      <c r="DX4" s="1294"/>
      <c r="DY4" s="1296"/>
      <c r="DZ4" s="1296"/>
      <c r="EA4" s="1296"/>
      <c r="EB4" s="1296"/>
      <c r="EC4" s="1296"/>
      <c r="ED4" s="1297"/>
      <c r="EE4" s="1292"/>
      <c r="EF4" s="1294"/>
      <c r="EG4" s="1296"/>
      <c r="EH4" s="1296"/>
      <c r="EI4" s="1296"/>
      <c r="EJ4" s="1292"/>
      <c r="EK4" s="1294"/>
      <c r="EL4" s="1296"/>
      <c r="EM4" s="1296"/>
      <c r="EN4" s="1297"/>
      <c r="EO4" s="1292"/>
      <c r="EP4" s="1294"/>
      <c r="EQ4" s="1296"/>
      <c r="ER4" s="1296"/>
      <c r="ES4" s="1296"/>
      <c r="ET4" s="1296"/>
      <c r="EU4" s="1296"/>
      <c r="EV4" s="1297"/>
      <c r="EW4" s="1292"/>
      <c r="EX4" s="1294"/>
      <c r="EY4" s="1296"/>
      <c r="EZ4" s="1296"/>
      <c r="FA4" s="1296"/>
      <c r="FB4" s="1296"/>
      <c r="FC4" s="1296"/>
      <c r="FE4" s="1294"/>
      <c r="FF4" s="1296"/>
      <c r="FG4" s="1296"/>
      <c r="FH4" s="1296"/>
      <c r="FI4" s="1296"/>
      <c r="FJ4" s="1288"/>
    </row>
    <row r="5" spans="1:166" s="1293" customFormat="1" ht="18">
      <c r="A5" s="1294"/>
      <c r="B5" s="1296"/>
      <c r="C5" s="1296"/>
      <c r="D5" s="1296"/>
      <c r="E5" s="1296"/>
      <c r="F5" s="1296"/>
      <c r="G5" s="1296"/>
      <c r="I5" s="1294"/>
      <c r="J5" s="1296"/>
      <c r="K5" s="1296"/>
      <c r="L5" s="1296"/>
      <c r="M5" s="1296"/>
      <c r="N5" s="1296"/>
      <c r="O5" s="1295"/>
      <c r="Q5" s="1294"/>
      <c r="R5" s="1296"/>
      <c r="S5" s="1296"/>
      <c r="T5" s="1296"/>
      <c r="U5" s="1296"/>
      <c r="V5" s="1296"/>
      <c r="W5" s="1296"/>
      <c r="X5" s="1296"/>
      <c r="Y5" s="1295"/>
      <c r="AA5" s="1294"/>
      <c r="AB5" s="1296"/>
      <c r="AC5" s="1296"/>
      <c r="AD5" s="1296"/>
      <c r="AE5" s="1296"/>
      <c r="AF5" s="1296"/>
      <c r="AG5" s="1296"/>
      <c r="AH5" s="1296"/>
      <c r="AI5" s="1295"/>
      <c r="AK5" s="1294"/>
      <c r="AL5" s="1296"/>
      <c r="AM5" s="1296"/>
      <c r="AN5" s="1296"/>
      <c r="AO5" s="1296"/>
      <c r="AP5" s="1296"/>
      <c r="AQ5" s="1296"/>
      <c r="AR5" s="1296"/>
      <c r="AS5" s="1295"/>
      <c r="AU5" s="1294"/>
      <c r="AV5" s="1296"/>
      <c r="AW5" s="1296"/>
      <c r="AX5" s="1296"/>
      <c r="AY5" s="1296"/>
      <c r="AZ5" s="1296"/>
      <c r="BA5" s="1296"/>
      <c r="BB5" s="1295"/>
      <c r="BD5" s="1294"/>
      <c r="BE5" s="1296"/>
      <c r="BF5" s="1296"/>
      <c r="BG5" s="1296"/>
      <c r="BH5" s="1296"/>
      <c r="BI5" s="1296"/>
      <c r="BJ5" s="1295"/>
      <c r="BL5" s="1294"/>
      <c r="BM5" s="1296"/>
      <c r="BN5" s="1296"/>
      <c r="BO5" s="1296"/>
      <c r="BP5" s="1296"/>
      <c r="BQ5" s="1295"/>
      <c r="BS5" s="1294"/>
      <c r="BT5" s="1296"/>
      <c r="BU5" s="1296"/>
      <c r="BV5" s="1296"/>
      <c r="BW5" s="1297"/>
      <c r="BY5" s="1294"/>
      <c r="BZ5" s="1296"/>
      <c r="CA5" s="1296"/>
      <c r="CB5" s="1296"/>
      <c r="CC5" s="1296"/>
      <c r="CD5" s="1296"/>
      <c r="CE5" s="1296"/>
      <c r="CF5" s="1296"/>
      <c r="CG5" s="1296"/>
      <c r="CH5" s="1296"/>
      <c r="CI5" s="1297"/>
      <c r="CK5" s="1294"/>
      <c r="CL5" s="1296"/>
      <c r="CM5" s="1296"/>
      <c r="CN5" s="1296"/>
      <c r="CO5" s="1296"/>
      <c r="CP5" s="1296"/>
      <c r="CQ5" s="1296"/>
      <c r="CS5" s="1294"/>
      <c r="CT5" s="1296"/>
      <c r="CU5" s="1296"/>
      <c r="CV5" s="1296"/>
      <c r="CW5" s="1296"/>
      <c r="CX5" s="1296"/>
      <c r="CZ5" s="1294"/>
      <c r="DA5" s="1296"/>
      <c r="DB5" s="1296"/>
      <c r="DC5" s="1296"/>
      <c r="DD5" s="1296"/>
      <c r="DE5" s="1296"/>
      <c r="DF5" s="1297"/>
      <c r="DH5" s="1294"/>
      <c r="DI5" s="1296"/>
      <c r="DJ5" s="1296"/>
      <c r="DK5" s="1296"/>
      <c r="DL5" s="1296"/>
      <c r="DM5" s="1296"/>
      <c r="DN5" s="1289"/>
      <c r="DO5" s="1294"/>
      <c r="DP5" s="1296"/>
      <c r="DQ5" s="1296"/>
      <c r="DR5" s="1296"/>
      <c r="DS5" s="1296"/>
      <c r="DT5" s="1296"/>
      <c r="DU5" s="1296"/>
      <c r="DV5" s="1296"/>
      <c r="DX5" s="1294"/>
      <c r="DY5" s="1296"/>
      <c r="DZ5" s="1296"/>
      <c r="EA5" s="1296"/>
      <c r="EB5" s="1296"/>
      <c r="EC5" s="1296"/>
      <c r="ED5" s="1297"/>
      <c r="EF5" s="1294"/>
      <c r="EG5" s="1296"/>
      <c r="EH5" s="1296"/>
      <c r="EI5" s="1296"/>
      <c r="EK5" s="1294"/>
      <c r="EL5" s="1296"/>
      <c r="EM5" s="1296"/>
      <c r="EN5" s="1297"/>
      <c r="EP5" s="1294"/>
      <c r="EQ5" s="1296"/>
      <c r="ER5" s="1296"/>
      <c r="ES5" s="1296"/>
      <c r="ET5" s="1296"/>
      <c r="EU5" s="1296"/>
      <c r="EV5" s="1297"/>
      <c r="EX5" s="1294"/>
      <c r="EY5" s="1296"/>
      <c r="EZ5" s="1296"/>
      <c r="FA5" s="1296"/>
      <c r="FB5" s="1296"/>
      <c r="FC5" s="1296"/>
      <c r="FE5" s="1294"/>
      <c r="FF5" s="1296"/>
      <c r="FG5" s="1296"/>
      <c r="FH5" s="1296"/>
      <c r="FI5" s="1296"/>
      <c r="FJ5" s="1288"/>
    </row>
    <row r="6" spans="1:166" s="1293" customFormat="1" ht="18">
      <c r="A6" s="1294"/>
      <c r="B6" s="1296"/>
      <c r="C6" s="1296"/>
      <c r="D6" s="1296"/>
      <c r="E6" s="1296"/>
      <c r="F6" s="1296"/>
      <c r="G6" s="1296"/>
      <c r="I6" s="1294"/>
      <c r="J6" s="1296"/>
      <c r="K6" s="1296"/>
      <c r="L6" s="1296"/>
      <c r="M6" s="1296"/>
      <c r="N6" s="1296"/>
      <c r="O6" s="1295"/>
      <c r="Q6" s="1294"/>
      <c r="R6" s="1296"/>
      <c r="S6" s="1296"/>
      <c r="T6" s="1296"/>
      <c r="U6" s="1296"/>
      <c r="V6" s="1296"/>
      <c r="W6" s="1296"/>
      <c r="X6" s="1296"/>
      <c r="Y6" s="1295"/>
      <c r="AA6" s="1294"/>
      <c r="AB6" s="1296"/>
      <c r="AC6" s="1296"/>
      <c r="AD6" s="1296"/>
      <c r="AE6" s="1296"/>
      <c r="AF6" s="1296"/>
      <c r="AG6" s="1296"/>
      <c r="AH6" s="1296"/>
      <c r="AI6" s="1295"/>
      <c r="AK6" s="1294"/>
      <c r="AL6" s="1296"/>
      <c r="AM6" s="1296"/>
      <c r="AN6" s="1296"/>
      <c r="AO6" s="1296"/>
      <c r="AP6" s="1296"/>
      <c r="AQ6" s="1296"/>
      <c r="AR6" s="1296"/>
      <c r="AS6" s="1295"/>
      <c r="AU6" s="1294"/>
      <c r="AV6" s="1296"/>
      <c r="AW6" s="1296"/>
      <c r="AX6" s="1296"/>
      <c r="AY6" s="1296"/>
      <c r="AZ6" s="1296"/>
      <c r="BA6" s="1296"/>
      <c r="BB6" s="1295"/>
      <c r="BD6" s="1294"/>
      <c r="BE6" s="1296"/>
      <c r="BF6" s="1296"/>
      <c r="BG6" s="1296"/>
      <c r="BH6" s="1296"/>
      <c r="BI6" s="1296"/>
      <c r="BJ6" s="1295"/>
      <c r="BL6" s="1294"/>
      <c r="BM6" s="1296"/>
      <c r="BN6" s="1296"/>
      <c r="BO6" s="1296"/>
      <c r="BP6" s="1296"/>
      <c r="BQ6" s="1295"/>
      <c r="BS6" s="1294"/>
      <c r="BT6" s="1296"/>
      <c r="BU6" s="1296"/>
      <c r="BV6" s="1296"/>
      <c r="BW6" s="1297"/>
      <c r="BY6" s="1294"/>
      <c r="BZ6" s="1296"/>
      <c r="CA6" s="1296"/>
      <c r="CB6" s="1296"/>
      <c r="CC6" s="1296"/>
      <c r="CD6" s="1296"/>
      <c r="CE6" s="1296"/>
      <c r="CF6" s="1296"/>
      <c r="CG6" s="1296"/>
      <c r="CH6" s="1296"/>
      <c r="CI6" s="1297"/>
      <c r="CK6" s="1294"/>
      <c r="CL6" s="1296"/>
      <c r="CM6" s="1296"/>
      <c r="CN6" s="1296"/>
      <c r="CO6" s="1296"/>
      <c r="CP6" s="1296"/>
      <c r="CQ6" s="1296"/>
      <c r="CS6" s="1294"/>
      <c r="CT6" s="1296"/>
      <c r="CU6" s="1296"/>
      <c r="CV6" s="1296"/>
      <c r="CW6" s="1296"/>
      <c r="CX6" s="1296"/>
      <c r="CZ6" s="1294"/>
      <c r="DA6" s="1296"/>
      <c r="DB6" s="1296"/>
      <c r="DC6" s="1296"/>
      <c r="DD6" s="1296"/>
      <c r="DE6" s="1296"/>
      <c r="DF6" s="1297"/>
      <c r="DH6" s="1294"/>
      <c r="DI6" s="1296"/>
      <c r="DJ6" s="1296"/>
      <c r="DK6" s="1296"/>
      <c r="DL6" s="1296"/>
      <c r="DM6" s="1296"/>
      <c r="DN6" s="1289"/>
      <c r="DO6" s="1294"/>
      <c r="DP6" s="1296"/>
      <c r="DQ6" s="1296"/>
      <c r="DR6" s="1296"/>
      <c r="DS6" s="1296"/>
      <c r="DT6" s="1296"/>
      <c r="DU6" s="1296"/>
      <c r="DV6" s="1296"/>
      <c r="DX6" s="1294"/>
      <c r="DY6" s="1296"/>
      <c r="DZ6" s="1296"/>
      <c r="EA6" s="1296"/>
      <c r="EB6" s="1296"/>
      <c r="EC6" s="1296"/>
      <c r="ED6" s="1297"/>
      <c r="EF6" s="1294"/>
      <c r="EG6" s="1296"/>
      <c r="EH6" s="1296"/>
      <c r="EI6" s="1296"/>
      <c r="EK6" s="1294"/>
      <c r="EL6" s="1296"/>
      <c r="EM6" s="1296"/>
      <c r="EN6" s="1297"/>
      <c r="EP6" s="1294"/>
      <c r="EQ6" s="1296"/>
      <c r="ER6" s="1296"/>
      <c r="ES6" s="1296"/>
      <c r="ET6" s="1296"/>
      <c r="EU6" s="1296"/>
      <c r="EV6" s="1297"/>
      <c r="EX6" s="1294"/>
      <c r="EY6" s="1296"/>
      <c r="EZ6" s="1296"/>
      <c r="FA6" s="1296"/>
      <c r="FB6" s="1296"/>
      <c r="FC6" s="1296"/>
      <c r="FE6" s="1294"/>
      <c r="FF6" s="1296"/>
      <c r="FG6" s="1296"/>
      <c r="FH6" s="1296"/>
      <c r="FI6" s="1296"/>
      <c r="FJ6" s="1288"/>
    </row>
    <row r="7" spans="1:166" s="1293" customFormat="1" ht="18">
      <c r="A7" s="1294"/>
      <c r="B7" s="1296"/>
      <c r="C7" s="1296"/>
      <c r="D7" s="1296"/>
      <c r="E7" s="1296"/>
      <c r="F7" s="1296"/>
      <c r="G7" s="1296"/>
      <c r="I7" s="1294"/>
      <c r="J7" s="1296"/>
      <c r="K7" s="1296"/>
      <c r="L7" s="1296"/>
      <c r="M7" s="1296"/>
      <c r="N7" s="1296"/>
      <c r="O7" s="1295"/>
      <c r="Q7" s="1294"/>
      <c r="R7" s="1296"/>
      <c r="S7" s="1296"/>
      <c r="T7" s="1296"/>
      <c r="U7" s="1296"/>
      <c r="V7" s="1296"/>
      <c r="W7" s="1296"/>
      <c r="X7" s="1296"/>
      <c r="Y7" s="1295"/>
      <c r="AA7" s="1294"/>
      <c r="AB7" s="1296"/>
      <c r="AC7" s="1296"/>
      <c r="AD7" s="1296"/>
      <c r="AE7" s="1296"/>
      <c r="AF7" s="1296"/>
      <c r="AG7" s="1296"/>
      <c r="AH7" s="1296"/>
      <c r="AI7" s="1295"/>
      <c r="AK7" s="1294"/>
      <c r="AL7" s="1296"/>
      <c r="AM7" s="1296"/>
      <c r="AN7" s="1296"/>
      <c r="AO7" s="1296"/>
      <c r="AP7" s="1296"/>
      <c r="AQ7" s="1296"/>
      <c r="AR7" s="1296"/>
      <c r="AS7" s="1295"/>
      <c r="AU7" s="1294"/>
      <c r="AV7" s="1296"/>
      <c r="AW7" s="1296"/>
      <c r="AX7" s="1296"/>
      <c r="AY7" s="1296"/>
      <c r="AZ7" s="1296"/>
      <c r="BA7" s="1296"/>
      <c r="BB7" s="1295"/>
      <c r="BD7" s="1294"/>
      <c r="BE7" s="1296"/>
      <c r="BF7" s="1296"/>
      <c r="BG7" s="1296"/>
      <c r="BH7" s="1296"/>
      <c r="BI7" s="1296"/>
      <c r="BJ7" s="1295"/>
      <c r="BL7" s="1294"/>
      <c r="BM7" s="1296"/>
      <c r="BN7" s="1296"/>
      <c r="BO7" s="1296"/>
      <c r="BP7" s="1296"/>
      <c r="BQ7" s="1295"/>
      <c r="BS7" s="1294"/>
      <c r="BT7" s="1296"/>
      <c r="BU7" s="1296"/>
      <c r="BV7" s="1296"/>
      <c r="BW7" s="1297"/>
      <c r="BY7" s="1294"/>
      <c r="BZ7" s="1296"/>
      <c r="CA7" s="1296"/>
      <c r="CB7" s="1296"/>
      <c r="CC7" s="1296"/>
      <c r="CD7" s="1296"/>
      <c r="CE7" s="1296"/>
      <c r="CF7" s="1296"/>
      <c r="CG7" s="1296"/>
      <c r="CH7" s="1296"/>
      <c r="CI7" s="1297"/>
      <c r="CK7" s="1294"/>
      <c r="CL7" s="1296"/>
      <c r="CM7" s="1296"/>
      <c r="CN7" s="1296"/>
      <c r="CO7" s="1296"/>
      <c r="CP7" s="1296"/>
      <c r="CQ7" s="1296"/>
      <c r="CS7" s="1294"/>
      <c r="CT7" s="1296"/>
      <c r="CU7" s="1296"/>
      <c r="CV7" s="1296"/>
      <c r="CW7" s="1296"/>
      <c r="CX7" s="1296"/>
      <c r="CZ7" s="1294"/>
      <c r="DA7" s="1296"/>
      <c r="DB7" s="1296"/>
      <c r="DC7" s="1296"/>
      <c r="DD7" s="1296"/>
      <c r="DE7" s="1296"/>
      <c r="DF7" s="1297"/>
      <c r="DH7" s="1294"/>
      <c r="DI7" s="1296"/>
      <c r="DJ7" s="1296"/>
      <c r="DK7" s="1296"/>
      <c r="DL7" s="1296"/>
      <c r="DM7" s="1296"/>
      <c r="DN7" s="1289"/>
      <c r="DO7" s="1294"/>
      <c r="DP7" s="1296"/>
      <c r="DQ7" s="1296"/>
      <c r="DR7" s="1296"/>
      <c r="DS7" s="1296"/>
      <c r="DT7" s="1296"/>
      <c r="DU7" s="1296"/>
      <c r="DV7" s="1296"/>
      <c r="DX7" s="1294"/>
      <c r="DY7" s="1296"/>
      <c r="DZ7" s="1296"/>
      <c r="EA7" s="1296"/>
      <c r="EB7" s="1296"/>
      <c r="EC7" s="1296"/>
      <c r="ED7" s="1297"/>
      <c r="EF7" s="1294"/>
      <c r="EG7" s="1296"/>
      <c r="EH7" s="1296"/>
      <c r="EI7" s="1296"/>
      <c r="EK7" s="1294"/>
      <c r="EL7" s="1296"/>
      <c r="EM7" s="1296"/>
      <c r="EN7" s="1297"/>
      <c r="EP7" s="1294"/>
      <c r="EQ7" s="1296"/>
      <c r="ER7" s="1296"/>
      <c r="ES7" s="1296"/>
      <c r="ET7" s="1296"/>
      <c r="EU7" s="1296"/>
      <c r="EV7" s="1297"/>
      <c r="EX7" s="1294"/>
      <c r="EY7" s="1296"/>
      <c r="EZ7" s="1296"/>
      <c r="FA7" s="1296"/>
      <c r="FB7" s="1296"/>
      <c r="FC7" s="1296"/>
      <c r="FE7" s="1294"/>
      <c r="FF7" s="1296"/>
      <c r="FG7" s="1296"/>
      <c r="FH7" s="1296"/>
      <c r="FI7" s="1296"/>
      <c r="FJ7" s="1288"/>
    </row>
    <row r="8" spans="1:166" s="1293" customFormat="1" ht="18">
      <c r="A8" s="1294"/>
      <c r="B8" s="1296"/>
      <c r="C8" s="1296"/>
      <c r="D8" s="1296"/>
      <c r="E8" s="1296"/>
      <c r="F8" s="1296"/>
      <c r="G8" s="1296"/>
      <c r="I8" s="1294"/>
      <c r="J8" s="1296"/>
      <c r="K8" s="1296"/>
      <c r="L8" s="1296"/>
      <c r="M8" s="1296"/>
      <c r="N8" s="1296"/>
      <c r="O8" s="1295"/>
      <c r="Q8" s="1294"/>
      <c r="R8" s="1296"/>
      <c r="S8" s="1296"/>
      <c r="T8" s="1296"/>
      <c r="U8" s="1296"/>
      <c r="V8" s="1296"/>
      <c r="W8" s="1296"/>
      <c r="X8" s="1296"/>
      <c r="Y8" s="1295"/>
      <c r="AA8" s="1294"/>
      <c r="AB8" s="1296"/>
      <c r="AC8" s="1296"/>
      <c r="AD8" s="1296"/>
      <c r="AE8" s="1296"/>
      <c r="AF8" s="1296"/>
      <c r="AG8" s="1296"/>
      <c r="AH8" s="1296"/>
      <c r="AI8" s="1295"/>
      <c r="AK8" s="1294"/>
      <c r="AL8" s="1296"/>
      <c r="AM8" s="1296"/>
      <c r="AN8" s="1296"/>
      <c r="AO8" s="1296"/>
      <c r="AP8" s="1296"/>
      <c r="AQ8" s="1296"/>
      <c r="AR8" s="1296"/>
      <c r="AS8" s="1295"/>
      <c r="AU8" s="1294"/>
      <c r="AV8" s="1296"/>
      <c r="AW8" s="1296"/>
      <c r="AX8" s="1296"/>
      <c r="AY8" s="1296"/>
      <c r="AZ8" s="1296"/>
      <c r="BA8" s="1296"/>
      <c r="BB8" s="1295"/>
      <c r="BD8" s="1294"/>
      <c r="BE8" s="1296"/>
      <c r="BF8" s="1296"/>
      <c r="BG8" s="1296"/>
      <c r="BH8" s="1296"/>
      <c r="BI8" s="1296"/>
      <c r="BJ8" s="1295"/>
      <c r="BL8" s="1294"/>
      <c r="BM8" s="1296"/>
      <c r="BN8" s="1296"/>
      <c r="BO8" s="1296"/>
      <c r="BP8" s="1296"/>
      <c r="BQ8" s="1295"/>
      <c r="BS8" s="1294"/>
      <c r="BT8" s="1296"/>
      <c r="BU8" s="1296"/>
      <c r="BV8" s="1296"/>
      <c r="BW8" s="1297"/>
      <c r="BY8" s="1294"/>
      <c r="BZ8" s="1296"/>
      <c r="CA8" s="1296"/>
      <c r="CB8" s="1296"/>
      <c r="CC8" s="1296"/>
      <c r="CD8" s="1296"/>
      <c r="CE8" s="1296"/>
      <c r="CF8" s="1296"/>
      <c r="CG8" s="1296"/>
      <c r="CH8" s="1296"/>
      <c r="CI8" s="1297"/>
      <c r="CK8" s="1294"/>
      <c r="CL8" s="1296"/>
      <c r="CM8" s="1296"/>
      <c r="CN8" s="1296"/>
      <c r="CO8" s="1296"/>
      <c r="CP8" s="1296"/>
      <c r="CQ8" s="1296"/>
      <c r="CS8" s="1294"/>
      <c r="CT8" s="1296"/>
      <c r="CU8" s="1296"/>
      <c r="CV8" s="1296"/>
      <c r="CW8" s="1296"/>
      <c r="CX8" s="1296"/>
      <c r="CZ8" s="1294"/>
      <c r="DA8" s="1296"/>
      <c r="DB8" s="1296"/>
      <c r="DC8" s="1296"/>
      <c r="DD8" s="1296"/>
      <c r="DE8" s="1296"/>
      <c r="DF8" s="1297"/>
      <c r="DH8" s="1294"/>
      <c r="DI8" s="1296"/>
      <c r="DJ8" s="1296"/>
      <c r="DK8" s="1296"/>
      <c r="DL8" s="1296"/>
      <c r="DM8" s="1296"/>
      <c r="DN8" s="1289"/>
      <c r="DO8" s="1294"/>
      <c r="DP8" s="1296"/>
      <c r="DQ8" s="1296"/>
      <c r="DR8" s="1296"/>
      <c r="DS8" s="1296"/>
      <c r="DT8" s="1296"/>
      <c r="DU8" s="1296"/>
      <c r="DV8" s="1296"/>
      <c r="DX8" s="1294"/>
      <c r="DY8" s="1296"/>
      <c r="DZ8" s="1296"/>
      <c r="EA8" s="1296"/>
      <c r="EB8" s="1296"/>
      <c r="EC8" s="1296"/>
      <c r="ED8" s="1297"/>
      <c r="EF8" s="1294"/>
      <c r="EG8" s="1296"/>
      <c r="EH8" s="1296"/>
      <c r="EI8" s="1296"/>
      <c r="EK8" s="1294"/>
      <c r="EL8" s="1296"/>
      <c r="EM8" s="1296"/>
      <c r="EN8" s="1297"/>
      <c r="EP8" s="1294"/>
      <c r="EQ8" s="1296"/>
      <c r="ER8" s="1296"/>
      <c r="ES8" s="1296"/>
      <c r="ET8" s="1296"/>
      <c r="EU8" s="1296"/>
      <c r="EV8" s="1297"/>
      <c r="EX8" s="1294"/>
      <c r="EY8" s="1296"/>
      <c r="EZ8" s="1296"/>
      <c r="FA8" s="1296"/>
      <c r="FB8" s="1296"/>
      <c r="FC8" s="1296"/>
      <c r="FE8" s="1294"/>
      <c r="FF8" s="1296"/>
      <c r="FG8" s="1296"/>
      <c r="FH8" s="1296"/>
      <c r="FI8" s="1296"/>
      <c r="FJ8" s="1288"/>
    </row>
    <row r="9" spans="1:166" s="1293" customFormat="1" ht="18">
      <c r="A9" s="1294"/>
      <c r="B9" s="1296"/>
      <c r="C9" s="1296"/>
      <c r="D9" s="1296"/>
      <c r="E9" s="1296"/>
      <c r="F9" s="1296"/>
      <c r="G9" s="1296"/>
      <c r="I9" s="1294"/>
      <c r="J9" s="1296"/>
      <c r="K9" s="1296"/>
      <c r="L9" s="1296"/>
      <c r="M9" s="1296"/>
      <c r="N9" s="1296"/>
      <c r="O9" s="1295"/>
      <c r="Q9" s="1294"/>
      <c r="R9" s="1296"/>
      <c r="S9" s="1296"/>
      <c r="T9" s="1296"/>
      <c r="U9" s="1296"/>
      <c r="V9" s="1296"/>
      <c r="W9" s="1296"/>
      <c r="X9" s="1296"/>
      <c r="Y9" s="1295"/>
      <c r="AA9" s="1294"/>
      <c r="AB9" s="1296"/>
      <c r="AC9" s="1296"/>
      <c r="AD9" s="1296"/>
      <c r="AE9" s="1296"/>
      <c r="AF9" s="1296"/>
      <c r="AG9" s="1296"/>
      <c r="AH9" s="1296"/>
      <c r="AI9" s="1295"/>
      <c r="AK9" s="1294"/>
      <c r="AL9" s="1296"/>
      <c r="AM9" s="1296"/>
      <c r="AN9" s="1296"/>
      <c r="AO9" s="1296"/>
      <c r="AP9" s="1296"/>
      <c r="AQ9" s="1296"/>
      <c r="AR9" s="1296"/>
      <c r="AS9" s="1295"/>
      <c r="AU9" s="1294"/>
      <c r="AV9" s="1296"/>
      <c r="AW9" s="1296"/>
      <c r="AX9" s="1296"/>
      <c r="AY9" s="1296"/>
      <c r="AZ9" s="1296"/>
      <c r="BA9" s="1296"/>
      <c r="BB9" s="1295"/>
      <c r="BD9" s="1294"/>
      <c r="BE9" s="1296"/>
      <c r="BF9" s="1296"/>
      <c r="BG9" s="1296"/>
      <c r="BH9" s="1296"/>
      <c r="BI9" s="1296"/>
      <c r="BJ9" s="1295"/>
      <c r="BL9" s="1294"/>
      <c r="BM9" s="1296"/>
      <c r="BN9" s="1296"/>
      <c r="BO9" s="1296"/>
      <c r="BP9" s="1296"/>
      <c r="BQ9" s="1295"/>
      <c r="BS9" s="1294"/>
      <c r="BT9" s="1296"/>
      <c r="BU9" s="1296"/>
      <c r="BV9" s="1296"/>
      <c r="BW9" s="1297"/>
      <c r="BY9" s="1294"/>
      <c r="BZ9" s="1296"/>
      <c r="CA9" s="1296"/>
      <c r="CB9" s="1296"/>
      <c r="CC9" s="1296"/>
      <c r="CD9" s="1296"/>
      <c r="CE9" s="1296"/>
      <c r="CF9" s="1296"/>
      <c r="CG9" s="1296"/>
      <c r="CH9" s="1296"/>
      <c r="CI9" s="1297"/>
      <c r="CK9" s="1294"/>
      <c r="CL9" s="1296"/>
      <c r="CM9" s="1296"/>
      <c r="CN9" s="1296"/>
      <c r="CO9" s="1296"/>
      <c r="CP9" s="1296"/>
      <c r="CQ9" s="1296"/>
      <c r="CS9" s="1294"/>
      <c r="CT9" s="1296"/>
      <c r="CU9" s="1296"/>
      <c r="CV9" s="1296"/>
      <c r="CW9" s="1296"/>
      <c r="CX9" s="1296"/>
      <c r="CZ9" s="1294"/>
      <c r="DA9" s="1296"/>
      <c r="DB9" s="1296"/>
      <c r="DC9" s="1296"/>
      <c r="DD9" s="1296"/>
      <c r="DE9" s="1296"/>
      <c r="DF9" s="1297"/>
      <c r="DH9" s="1294"/>
      <c r="DI9" s="1296"/>
      <c r="DJ9" s="1296"/>
      <c r="DK9" s="1296"/>
      <c r="DL9" s="1296"/>
      <c r="DM9" s="1296"/>
      <c r="DN9" s="1289"/>
      <c r="DO9" s="1294"/>
      <c r="DP9" s="1296"/>
      <c r="DQ9" s="1296"/>
      <c r="DR9" s="1296"/>
      <c r="DS9" s="1296"/>
      <c r="DT9" s="1296"/>
      <c r="DU9" s="1296"/>
      <c r="DV9" s="1296"/>
      <c r="DX9" s="1294"/>
      <c r="DY9" s="1296"/>
      <c r="DZ9" s="1296"/>
      <c r="EA9" s="1296"/>
      <c r="EB9" s="1296"/>
      <c r="EC9" s="1296"/>
      <c r="ED9" s="1297"/>
      <c r="EF9" s="1294"/>
      <c r="EG9" s="1296"/>
      <c r="EH9" s="1296"/>
      <c r="EI9" s="1296"/>
      <c r="EK9" s="1294"/>
      <c r="EL9" s="1296"/>
      <c r="EM9" s="1296"/>
      <c r="EN9" s="1297"/>
      <c r="EP9" s="1294"/>
      <c r="EQ9" s="1296"/>
      <c r="ER9" s="1296"/>
      <c r="ES9" s="1296"/>
      <c r="ET9" s="1296"/>
      <c r="EU9" s="1296"/>
      <c r="EV9" s="1297"/>
      <c r="EX9" s="1294"/>
      <c r="EY9" s="1296"/>
      <c r="EZ9" s="1296"/>
      <c r="FA9" s="1296"/>
      <c r="FB9" s="1296"/>
      <c r="FC9" s="1296"/>
      <c r="FE9" s="1294"/>
      <c r="FF9" s="1296"/>
      <c r="FG9" s="1296"/>
      <c r="FH9" s="1296"/>
      <c r="FI9" s="1296"/>
      <c r="FJ9" s="1288"/>
    </row>
    <row r="10" spans="1:166" s="1293" customFormat="1" ht="18">
      <c r="A10" s="1294"/>
      <c r="B10" s="1296"/>
      <c r="C10" s="1296"/>
      <c r="D10" s="1296"/>
      <c r="E10" s="1296"/>
      <c r="F10" s="1296"/>
      <c r="G10" s="1296"/>
      <c r="I10" s="1294"/>
      <c r="J10" s="1296"/>
      <c r="K10" s="1296"/>
      <c r="L10" s="1296"/>
      <c r="M10" s="1296"/>
      <c r="N10" s="1296"/>
      <c r="O10" s="1295"/>
      <c r="Q10" s="1294"/>
      <c r="R10" s="1296"/>
      <c r="S10" s="1296"/>
      <c r="T10" s="1296"/>
      <c r="U10" s="1296"/>
      <c r="V10" s="1296"/>
      <c r="W10" s="1296"/>
      <c r="X10" s="1296"/>
      <c r="Y10" s="1295"/>
      <c r="AA10" s="1294"/>
      <c r="AB10" s="1296"/>
      <c r="AC10" s="1296"/>
      <c r="AD10" s="1296"/>
      <c r="AE10" s="1296"/>
      <c r="AF10" s="1296"/>
      <c r="AG10" s="1296"/>
      <c r="AH10" s="1296"/>
      <c r="AI10" s="1295"/>
      <c r="AK10" s="1294"/>
      <c r="AL10" s="1296"/>
      <c r="AM10" s="1296"/>
      <c r="AN10" s="1296"/>
      <c r="AO10" s="1296"/>
      <c r="AP10" s="1296"/>
      <c r="AQ10" s="1296"/>
      <c r="AR10" s="1296"/>
      <c r="AS10" s="1295"/>
      <c r="AU10" s="1294"/>
      <c r="AV10" s="1296"/>
      <c r="AW10" s="1296"/>
      <c r="AX10" s="1296"/>
      <c r="AY10" s="1296"/>
      <c r="AZ10" s="1296"/>
      <c r="BA10" s="1296"/>
      <c r="BB10" s="1295"/>
      <c r="BD10" s="1294"/>
      <c r="BE10" s="1296"/>
      <c r="BF10" s="1296"/>
      <c r="BG10" s="1296"/>
      <c r="BH10" s="1296"/>
      <c r="BI10" s="1296"/>
      <c r="BJ10" s="1295"/>
      <c r="BL10" s="1294"/>
      <c r="BM10" s="1296"/>
      <c r="BN10" s="1296"/>
      <c r="BO10" s="1296"/>
      <c r="BP10" s="1296"/>
      <c r="BQ10" s="1295"/>
      <c r="BS10" s="1294"/>
      <c r="BT10" s="1296"/>
      <c r="BU10" s="1296"/>
      <c r="BV10" s="1296"/>
      <c r="BW10" s="1297"/>
      <c r="BY10" s="1294"/>
      <c r="BZ10" s="1296"/>
      <c r="CA10" s="1296"/>
      <c r="CB10" s="1296"/>
      <c r="CC10" s="1296"/>
      <c r="CD10" s="1296"/>
      <c r="CE10" s="1296"/>
      <c r="CF10" s="1296"/>
      <c r="CG10" s="1296"/>
      <c r="CH10" s="1296"/>
      <c r="CI10" s="1297"/>
      <c r="CK10" s="1294"/>
      <c r="CL10" s="1296"/>
      <c r="CM10" s="1296"/>
      <c r="CN10" s="1296"/>
      <c r="CO10" s="1296"/>
      <c r="CP10" s="1296"/>
      <c r="CQ10" s="1296"/>
      <c r="CS10" s="1294"/>
      <c r="CT10" s="1296"/>
      <c r="CU10" s="1296"/>
      <c r="CV10" s="1296"/>
      <c r="CW10" s="1296"/>
      <c r="CX10" s="1296"/>
      <c r="CZ10" s="1294"/>
      <c r="DA10" s="1296"/>
      <c r="DB10" s="1296"/>
      <c r="DC10" s="1296"/>
      <c r="DD10" s="1296"/>
      <c r="DE10" s="1296"/>
      <c r="DF10" s="1297"/>
      <c r="DH10" s="1294"/>
      <c r="DI10" s="1296"/>
      <c r="DJ10" s="1296"/>
      <c r="DK10" s="1296"/>
      <c r="DL10" s="1296"/>
      <c r="DM10" s="1296"/>
      <c r="DN10" s="1289"/>
      <c r="DO10" s="1294"/>
      <c r="DP10" s="1296"/>
      <c r="DQ10" s="1296"/>
      <c r="DR10" s="1296"/>
      <c r="DS10" s="1296"/>
      <c r="DT10" s="1296"/>
      <c r="DU10" s="1296"/>
      <c r="DV10" s="1296"/>
      <c r="DX10" s="1294"/>
      <c r="DY10" s="1296"/>
      <c r="DZ10" s="1296"/>
      <c r="EA10" s="1296"/>
      <c r="EB10" s="1296"/>
      <c r="EC10" s="1296"/>
      <c r="ED10" s="1297"/>
      <c r="EF10" s="1294"/>
      <c r="EG10" s="1296"/>
      <c r="EH10" s="1296"/>
      <c r="EI10" s="1296"/>
      <c r="EK10" s="1294"/>
      <c r="EL10" s="1296"/>
      <c r="EM10" s="1296"/>
      <c r="EN10" s="1297"/>
      <c r="EP10" s="1294"/>
      <c r="EQ10" s="1296"/>
      <c r="ER10" s="1296"/>
      <c r="ES10" s="1296"/>
      <c r="ET10" s="1296"/>
      <c r="EU10" s="1296"/>
      <c r="EV10" s="1297"/>
      <c r="EX10" s="1294"/>
      <c r="EY10" s="1296"/>
      <c r="EZ10" s="1296"/>
      <c r="FA10" s="1296"/>
      <c r="FB10" s="1296"/>
      <c r="FC10" s="1296"/>
      <c r="FE10" s="1294"/>
      <c r="FF10" s="1296"/>
      <c r="FG10" s="1296"/>
      <c r="FH10" s="1296"/>
      <c r="FI10" s="1296"/>
      <c r="FJ10" s="1288"/>
    </row>
    <row r="11" spans="1:166" s="1293" customFormat="1" ht="18">
      <c r="A11" s="1294"/>
      <c r="B11" s="1296"/>
      <c r="C11" s="1296"/>
      <c r="D11" s="1296"/>
      <c r="E11" s="1296"/>
      <c r="F11" s="1296"/>
      <c r="G11" s="1296"/>
      <c r="I11" s="1294"/>
      <c r="J11" s="1296"/>
      <c r="K11" s="1296"/>
      <c r="L11" s="1296"/>
      <c r="M11" s="1296"/>
      <c r="N11" s="1296"/>
      <c r="O11" s="1295"/>
      <c r="Q11" s="1294"/>
      <c r="R11" s="1296"/>
      <c r="S11" s="1296"/>
      <c r="T11" s="1296"/>
      <c r="U11" s="1296"/>
      <c r="V11" s="1296"/>
      <c r="W11" s="1296"/>
      <c r="X11" s="1296"/>
      <c r="Y11" s="1295"/>
      <c r="AA11" s="1294"/>
      <c r="AB11" s="1296"/>
      <c r="AC11" s="1296"/>
      <c r="AD11" s="1296"/>
      <c r="AE11" s="1296"/>
      <c r="AF11" s="1296"/>
      <c r="AG11" s="1296"/>
      <c r="AH11" s="1296"/>
      <c r="AI11" s="1295"/>
      <c r="AK11" s="1294"/>
      <c r="AL11" s="1296"/>
      <c r="AM11" s="1296"/>
      <c r="AN11" s="1296"/>
      <c r="AO11" s="1296"/>
      <c r="AP11" s="1296"/>
      <c r="AQ11" s="1296"/>
      <c r="AR11" s="1296"/>
      <c r="AS11" s="1295"/>
      <c r="AU11" s="1294"/>
      <c r="AV11" s="1296"/>
      <c r="AW11" s="1296"/>
      <c r="AX11" s="1296"/>
      <c r="AY11" s="1296"/>
      <c r="AZ11" s="1296"/>
      <c r="BA11" s="1296"/>
      <c r="BB11" s="1295"/>
      <c r="BD11" s="1294"/>
      <c r="BE11" s="1296"/>
      <c r="BF11" s="1296"/>
      <c r="BG11" s="1296"/>
      <c r="BH11" s="1296"/>
      <c r="BI11" s="1296"/>
      <c r="BJ11" s="1295"/>
      <c r="BL11" s="1294"/>
      <c r="BM11" s="1296"/>
      <c r="BN11" s="1296"/>
      <c r="BO11" s="1296"/>
      <c r="BP11" s="1296"/>
      <c r="BQ11" s="1295"/>
      <c r="BS11" s="1294"/>
      <c r="BT11" s="1296"/>
      <c r="BU11" s="1296"/>
      <c r="BV11" s="1296"/>
      <c r="BW11" s="1297"/>
      <c r="BY11" s="1294"/>
      <c r="BZ11" s="1296"/>
      <c r="CA11" s="1296"/>
      <c r="CB11" s="1296"/>
      <c r="CC11" s="1296"/>
      <c r="CD11" s="1296"/>
      <c r="CE11" s="1296"/>
      <c r="CF11" s="1296"/>
      <c r="CG11" s="1296"/>
      <c r="CH11" s="1296"/>
      <c r="CI11" s="1297"/>
      <c r="CK11" s="1294"/>
      <c r="CL11" s="1296"/>
      <c r="CM11" s="1296"/>
      <c r="CN11" s="1296"/>
      <c r="CO11" s="1296"/>
      <c r="CP11" s="1296"/>
      <c r="CQ11" s="1296"/>
      <c r="CS11" s="1294"/>
      <c r="CT11" s="1296"/>
      <c r="CU11" s="1296"/>
      <c r="CV11" s="1296"/>
      <c r="CW11" s="1296"/>
      <c r="CX11" s="1296"/>
      <c r="CZ11" s="1294"/>
      <c r="DA11" s="1296"/>
      <c r="DB11" s="1296"/>
      <c r="DC11" s="1296"/>
      <c r="DD11" s="1296"/>
      <c r="DE11" s="1296"/>
      <c r="DF11" s="1297"/>
      <c r="DH11" s="1294"/>
      <c r="DI11" s="1296"/>
      <c r="DJ11" s="1296"/>
      <c r="DK11" s="1296"/>
      <c r="DL11" s="1296"/>
      <c r="DM11" s="1296"/>
      <c r="DN11" s="1289"/>
      <c r="DO11" s="1294"/>
      <c r="DP11" s="1296"/>
      <c r="DQ11" s="1296"/>
      <c r="DR11" s="1296"/>
      <c r="DS11" s="1296"/>
      <c r="DT11" s="1296"/>
      <c r="DU11" s="1296"/>
      <c r="DV11" s="1296"/>
      <c r="DX11" s="1294"/>
      <c r="DY11" s="1296"/>
      <c r="DZ11" s="1296"/>
      <c r="EA11" s="1296"/>
      <c r="EB11" s="1296"/>
      <c r="EC11" s="1296"/>
      <c r="ED11" s="1297"/>
      <c r="EF11" s="1294"/>
      <c r="EG11" s="1296"/>
      <c r="EH11" s="1296"/>
      <c r="EI11" s="1296"/>
      <c r="EK11" s="1294"/>
      <c r="EL11" s="1296"/>
      <c r="EM11" s="1296"/>
      <c r="EN11" s="1297"/>
      <c r="EP11" s="1294"/>
      <c r="EQ11" s="1296"/>
      <c r="ER11" s="1296"/>
      <c r="ES11" s="1296"/>
      <c r="ET11" s="1296"/>
      <c r="EU11" s="1296"/>
      <c r="EV11" s="1297"/>
      <c r="EX11" s="1294"/>
      <c r="EY11" s="1296"/>
      <c r="EZ11" s="1296"/>
      <c r="FA11" s="1296"/>
      <c r="FB11" s="1296"/>
      <c r="FC11" s="1296"/>
      <c r="FE11" s="1294"/>
      <c r="FF11" s="1296"/>
      <c r="FG11" s="1296"/>
      <c r="FH11" s="1296"/>
      <c r="FI11" s="1296"/>
      <c r="FJ11" s="1288"/>
    </row>
    <row r="12" spans="1:166" s="1293" customFormat="1" ht="18">
      <c r="A12" s="1294"/>
      <c r="B12" s="1296"/>
      <c r="C12" s="1296"/>
      <c r="D12" s="1296"/>
      <c r="E12" s="1296"/>
      <c r="F12" s="1296"/>
      <c r="G12" s="1296"/>
      <c r="I12" s="1294"/>
      <c r="J12" s="1296"/>
      <c r="K12" s="1296"/>
      <c r="L12" s="1296"/>
      <c r="M12" s="1296"/>
      <c r="N12" s="1296"/>
      <c r="O12" s="1295"/>
      <c r="Q12" s="1294"/>
      <c r="R12" s="1296"/>
      <c r="S12" s="1296"/>
      <c r="T12" s="1296"/>
      <c r="U12" s="1296"/>
      <c r="V12" s="1296"/>
      <c r="W12" s="1296"/>
      <c r="X12" s="1296"/>
      <c r="Y12" s="1295"/>
      <c r="AA12" s="1294"/>
      <c r="AB12" s="1296"/>
      <c r="AC12" s="1296"/>
      <c r="AD12" s="1296"/>
      <c r="AE12" s="1296"/>
      <c r="AF12" s="1296"/>
      <c r="AG12" s="1296"/>
      <c r="AH12" s="1296"/>
      <c r="AI12" s="1295"/>
      <c r="AK12" s="1294"/>
      <c r="AL12" s="1296"/>
      <c r="AM12" s="1296"/>
      <c r="AN12" s="1296"/>
      <c r="AO12" s="1296"/>
      <c r="AP12" s="1296"/>
      <c r="AQ12" s="1296"/>
      <c r="AR12" s="1296"/>
      <c r="AS12" s="1295"/>
      <c r="AU12" s="1294"/>
      <c r="AV12" s="1296"/>
      <c r="AW12" s="1296"/>
      <c r="AX12" s="1296"/>
      <c r="AY12" s="1296"/>
      <c r="AZ12" s="1296"/>
      <c r="BA12" s="1296"/>
      <c r="BB12" s="1295"/>
      <c r="BD12" s="1294"/>
      <c r="BE12" s="1296"/>
      <c r="BF12" s="1296"/>
      <c r="BG12" s="1296"/>
      <c r="BH12" s="1296"/>
      <c r="BI12" s="1296"/>
      <c r="BJ12" s="1295"/>
      <c r="BL12" s="1294"/>
      <c r="BM12" s="1296"/>
      <c r="BN12" s="1296"/>
      <c r="BO12" s="1296"/>
      <c r="BP12" s="1296"/>
      <c r="BQ12" s="1295"/>
      <c r="BS12" s="1294"/>
      <c r="BT12" s="1296"/>
      <c r="BU12" s="1296"/>
      <c r="BV12" s="1296"/>
      <c r="BW12" s="1297"/>
      <c r="BY12" s="1294"/>
      <c r="BZ12" s="1296"/>
      <c r="CA12" s="1296"/>
      <c r="CB12" s="1296"/>
      <c r="CC12" s="1296"/>
      <c r="CD12" s="1296"/>
      <c r="CE12" s="1296"/>
      <c r="CF12" s="1296"/>
      <c r="CG12" s="1296"/>
      <c r="CH12" s="1296"/>
      <c r="CI12" s="1297"/>
      <c r="CK12" s="1294"/>
      <c r="CL12" s="1296"/>
      <c r="CM12" s="1296"/>
      <c r="CN12" s="1296"/>
      <c r="CO12" s="1296"/>
      <c r="CP12" s="1296"/>
      <c r="CQ12" s="1296"/>
      <c r="CS12" s="1294"/>
      <c r="CT12" s="1296"/>
      <c r="CU12" s="1296"/>
      <c r="CV12" s="1296"/>
      <c r="CW12" s="1296"/>
      <c r="CX12" s="1296"/>
      <c r="CZ12" s="1294"/>
      <c r="DA12" s="1296"/>
      <c r="DB12" s="1296"/>
      <c r="DC12" s="1296"/>
      <c r="DD12" s="1296"/>
      <c r="DE12" s="1296"/>
      <c r="DF12" s="1297"/>
      <c r="DH12" s="1294"/>
      <c r="DI12" s="1296"/>
      <c r="DJ12" s="1296"/>
      <c r="DK12" s="1296"/>
      <c r="DL12" s="1296"/>
      <c r="DM12" s="1296"/>
      <c r="DN12" s="1289"/>
      <c r="DO12" s="1294"/>
      <c r="DP12" s="1296"/>
      <c r="DQ12" s="1296"/>
      <c r="DR12" s="1296"/>
      <c r="DS12" s="1296"/>
      <c r="DT12" s="1296"/>
      <c r="DU12" s="1296"/>
      <c r="DV12" s="1296"/>
      <c r="DX12" s="1294"/>
      <c r="DY12" s="1296"/>
      <c r="DZ12" s="1296"/>
      <c r="EA12" s="1296"/>
      <c r="EB12" s="1296"/>
      <c r="EC12" s="1296"/>
      <c r="ED12" s="1297"/>
      <c r="EF12" s="1294"/>
      <c r="EG12" s="1296"/>
      <c r="EH12" s="1296"/>
      <c r="EI12" s="1296"/>
      <c r="EK12" s="1294"/>
      <c r="EL12" s="1296"/>
      <c r="EM12" s="1296"/>
      <c r="EN12" s="1297"/>
      <c r="EP12" s="1294"/>
      <c r="EQ12" s="1296"/>
      <c r="ER12" s="1296"/>
      <c r="ES12" s="1296"/>
      <c r="ET12" s="1296"/>
      <c r="EU12" s="1296"/>
      <c r="EV12" s="1297"/>
      <c r="EX12" s="1294"/>
      <c r="EY12" s="1296"/>
      <c r="EZ12" s="1296"/>
      <c r="FA12" s="1296"/>
      <c r="FB12" s="1296"/>
      <c r="FC12" s="1296"/>
      <c r="FE12" s="1294"/>
      <c r="FF12" s="1296"/>
      <c r="FG12" s="1296"/>
      <c r="FH12" s="1296"/>
      <c r="FI12" s="1296"/>
      <c r="FJ12" s="1288"/>
    </row>
    <row r="13" spans="1:166" s="1293" customFormat="1" ht="18">
      <c r="A13" s="1294"/>
      <c r="B13" s="1296"/>
      <c r="C13" s="1296"/>
      <c r="D13" s="1296"/>
      <c r="E13" s="1296"/>
      <c r="F13" s="1296"/>
      <c r="G13" s="1296"/>
      <c r="I13" s="1294"/>
      <c r="J13" s="1296"/>
      <c r="K13" s="1296"/>
      <c r="L13" s="1296"/>
      <c r="M13" s="1296"/>
      <c r="N13" s="1296"/>
      <c r="O13" s="1295"/>
      <c r="Q13" s="1294"/>
      <c r="R13" s="1296"/>
      <c r="S13" s="1296"/>
      <c r="T13" s="1296"/>
      <c r="U13" s="1296"/>
      <c r="V13" s="1296"/>
      <c r="W13" s="1296"/>
      <c r="X13" s="1296"/>
      <c r="Y13" s="1295"/>
      <c r="AA13" s="1294"/>
      <c r="AB13" s="1296"/>
      <c r="AC13" s="1296"/>
      <c r="AD13" s="1296"/>
      <c r="AE13" s="1296"/>
      <c r="AF13" s="1296"/>
      <c r="AG13" s="1296"/>
      <c r="AH13" s="1296"/>
      <c r="AI13" s="1295"/>
      <c r="AK13" s="1294"/>
      <c r="AL13" s="1296"/>
      <c r="AM13" s="1296"/>
      <c r="AN13" s="1296"/>
      <c r="AO13" s="1296"/>
      <c r="AP13" s="1296"/>
      <c r="AQ13" s="1296"/>
      <c r="AR13" s="1296"/>
      <c r="AS13" s="1295"/>
      <c r="AU13" s="1294"/>
      <c r="AV13" s="1296"/>
      <c r="AW13" s="1296"/>
      <c r="AX13" s="1296"/>
      <c r="AY13" s="1296"/>
      <c r="AZ13" s="1296"/>
      <c r="BA13" s="1296"/>
      <c r="BB13" s="1295"/>
      <c r="BD13" s="1294"/>
      <c r="BE13" s="1296"/>
      <c r="BF13" s="1296"/>
      <c r="BG13" s="1296"/>
      <c r="BH13" s="1296"/>
      <c r="BI13" s="1296"/>
      <c r="BJ13" s="1295"/>
      <c r="BL13" s="1294"/>
      <c r="BM13" s="1296"/>
      <c r="BN13" s="1296"/>
      <c r="BO13" s="1296"/>
      <c r="BP13" s="1296"/>
      <c r="BQ13" s="1295"/>
      <c r="BS13" s="1294"/>
      <c r="BT13" s="1296"/>
      <c r="BU13" s="1296"/>
      <c r="BV13" s="1296"/>
      <c r="BW13" s="1297"/>
      <c r="BY13" s="1294"/>
      <c r="BZ13" s="1296"/>
      <c r="CA13" s="1296"/>
      <c r="CB13" s="1296"/>
      <c r="CC13" s="1296"/>
      <c r="CD13" s="1296"/>
      <c r="CE13" s="1296"/>
      <c r="CF13" s="1296"/>
      <c r="CG13" s="1296"/>
      <c r="CH13" s="1296"/>
      <c r="CI13" s="1297"/>
      <c r="CK13" s="1294"/>
      <c r="CL13" s="1296"/>
      <c r="CM13" s="1296"/>
      <c r="CN13" s="1296"/>
      <c r="CO13" s="1296"/>
      <c r="CP13" s="1296"/>
      <c r="CQ13" s="1296"/>
      <c r="CS13" s="1294"/>
      <c r="CT13" s="1296"/>
      <c r="CU13" s="1296"/>
      <c r="CV13" s="1296"/>
      <c r="CW13" s="1296"/>
      <c r="CX13" s="1296"/>
      <c r="CZ13" s="1294"/>
      <c r="DA13" s="1296"/>
      <c r="DB13" s="1296"/>
      <c r="DC13" s="1296"/>
      <c r="DD13" s="1296"/>
      <c r="DE13" s="1296"/>
      <c r="DF13" s="1297"/>
      <c r="DH13" s="1294"/>
      <c r="DI13" s="1296"/>
      <c r="DJ13" s="1296"/>
      <c r="DK13" s="1296"/>
      <c r="DL13" s="1296"/>
      <c r="DM13" s="1296"/>
      <c r="DN13" s="1289"/>
      <c r="DO13" s="1294"/>
      <c r="DP13" s="1296"/>
      <c r="DQ13" s="1296"/>
      <c r="DR13" s="1296"/>
      <c r="DS13" s="1296"/>
      <c r="DT13" s="1296"/>
      <c r="DU13" s="1296"/>
      <c r="DV13" s="1296"/>
      <c r="DX13" s="1294"/>
      <c r="DY13" s="1296"/>
      <c r="DZ13" s="1296"/>
      <c r="EA13" s="1296"/>
      <c r="EB13" s="1296"/>
      <c r="EC13" s="1296"/>
      <c r="ED13" s="1297"/>
      <c r="EF13" s="1294"/>
      <c r="EG13" s="1296"/>
      <c r="EH13" s="1296"/>
      <c r="EI13" s="1296"/>
      <c r="EK13" s="1294"/>
      <c r="EL13" s="1296"/>
      <c r="EM13" s="1296"/>
      <c r="EN13" s="1297"/>
      <c r="EP13" s="1294"/>
      <c r="EQ13" s="1296"/>
      <c r="ER13" s="1296"/>
      <c r="ES13" s="1296"/>
      <c r="ET13" s="1296"/>
      <c r="EU13" s="1296"/>
      <c r="EV13" s="1297"/>
      <c r="EX13" s="1294"/>
      <c r="EY13" s="1296"/>
      <c r="EZ13" s="1296"/>
      <c r="FA13" s="1296"/>
      <c r="FB13" s="1296"/>
      <c r="FC13" s="1296"/>
      <c r="FE13" s="1294"/>
      <c r="FF13" s="1296"/>
      <c r="FG13" s="1296"/>
      <c r="FH13" s="1296"/>
      <c r="FI13" s="1296"/>
      <c r="FJ13" s="1288"/>
    </row>
    <row r="14" spans="1:166" s="1293" customFormat="1" ht="18">
      <c r="A14" s="1294"/>
      <c r="B14" s="1296"/>
      <c r="C14" s="1296"/>
      <c r="D14" s="1296"/>
      <c r="E14" s="1296"/>
      <c r="F14" s="1296"/>
      <c r="G14" s="1296"/>
      <c r="I14" s="1294"/>
      <c r="J14" s="1296"/>
      <c r="K14" s="1296"/>
      <c r="L14" s="1296"/>
      <c r="M14" s="1296"/>
      <c r="N14" s="1296"/>
      <c r="O14" s="1295"/>
      <c r="Q14" s="1294"/>
      <c r="R14" s="1296"/>
      <c r="S14" s="1296"/>
      <c r="T14" s="1296"/>
      <c r="U14" s="1296"/>
      <c r="V14" s="1296"/>
      <c r="W14" s="1296"/>
      <c r="X14" s="1296"/>
      <c r="Y14" s="1295"/>
      <c r="AA14" s="1294"/>
      <c r="AB14" s="1296"/>
      <c r="AC14" s="1296"/>
      <c r="AD14" s="1296"/>
      <c r="AE14" s="1296"/>
      <c r="AF14" s="1296"/>
      <c r="AG14" s="1296"/>
      <c r="AH14" s="1296"/>
      <c r="AI14" s="1295"/>
      <c r="AK14" s="1294"/>
      <c r="AL14" s="1296"/>
      <c r="AM14" s="1296"/>
      <c r="AN14" s="1296"/>
      <c r="AO14" s="1296"/>
      <c r="AP14" s="1296"/>
      <c r="AQ14" s="1296"/>
      <c r="AR14" s="1296"/>
      <c r="AS14" s="1295"/>
      <c r="AU14" s="1294"/>
      <c r="AV14" s="1296"/>
      <c r="AW14" s="1296"/>
      <c r="AX14" s="1296"/>
      <c r="AY14" s="1296"/>
      <c r="AZ14" s="1296"/>
      <c r="BA14" s="1296"/>
      <c r="BB14" s="1295"/>
      <c r="BD14" s="1294"/>
      <c r="BE14" s="1296"/>
      <c r="BF14" s="1296"/>
      <c r="BG14" s="1296"/>
      <c r="BH14" s="1296"/>
      <c r="BI14" s="1296"/>
      <c r="BJ14" s="1295"/>
      <c r="BL14" s="1294"/>
      <c r="BM14" s="1296"/>
      <c r="BN14" s="1296"/>
      <c r="BO14" s="1296"/>
      <c r="BP14" s="1296"/>
      <c r="BQ14" s="1295"/>
      <c r="BS14" s="1294"/>
      <c r="BT14" s="1296"/>
      <c r="BU14" s="1296"/>
      <c r="BV14" s="1296"/>
      <c r="BW14" s="1297"/>
      <c r="BY14" s="1294"/>
      <c r="BZ14" s="1296"/>
      <c r="CA14" s="1296"/>
      <c r="CB14" s="1296"/>
      <c r="CC14" s="1296"/>
      <c r="CD14" s="1296"/>
      <c r="CE14" s="1296"/>
      <c r="CF14" s="1296"/>
      <c r="CG14" s="1296"/>
      <c r="CH14" s="1296"/>
      <c r="CI14" s="1297"/>
      <c r="CK14" s="1294"/>
      <c r="CL14" s="1296"/>
      <c r="CM14" s="1296"/>
      <c r="CN14" s="1296"/>
      <c r="CO14" s="1296"/>
      <c r="CP14" s="1296"/>
      <c r="CQ14" s="1296"/>
      <c r="CS14" s="1294"/>
      <c r="CT14" s="1296"/>
      <c r="CU14" s="1296"/>
      <c r="CV14" s="1296"/>
      <c r="CW14" s="1296"/>
      <c r="CX14" s="1296"/>
      <c r="CZ14" s="1294"/>
      <c r="DA14" s="1296"/>
      <c r="DB14" s="1296"/>
      <c r="DC14" s="1296"/>
      <c r="DD14" s="1296"/>
      <c r="DE14" s="1296"/>
      <c r="DF14" s="1297"/>
      <c r="DH14" s="1294"/>
      <c r="DI14" s="1296"/>
      <c r="DJ14" s="1296"/>
      <c r="DK14" s="1296"/>
      <c r="DL14" s="1296"/>
      <c r="DM14" s="1296"/>
      <c r="DN14" s="1289"/>
      <c r="DO14" s="1294"/>
      <c r="DP14" s="1296"/>
      <c r="DQ14" s="1296"/>
      <c r="DR14" s="1296"/>
      <c r="DS14" s="1296"/>
      <c r="DT14" s="1296"/>
      <c r="DU14" s="1296"/>
      <c r="DV14" s="1296"/>
      <c r="DX14" s="1294"/>
      <c r="DY14" s="1296"/>
      <c r="DZ14" s="1296"/>
      <c r="EA14" s="1296"/>
      <c r="EB14" s="1296"/>
      <c r="EC14" s="1296"/>
      <c r="ED14" s="1297"/>
      <c r="EF14" s="1294"/>
      <c r="EG14" s="1296"/>
      <c r="EH14" s="1296"/>
      <c r="EI14" s="1296"/>
      <c r="EK14" s="1294"/>
      <c r="EL14" s="1296"/>
      <c r="EM14" s="1296"/>
      <c r="EN14" s="1297"/>
      <c r="EP14" s="1294"/>
      <c r="EQ14" s="1296"/>
      <c r="ER14" s="1296"/>
      <c r="ES14" s="1296"/>
      <c r="ET14" s="1296"/>
      <c r="EU14" s="1296"/>
      <c r="EV14" s="1297"/>
      <c r="EX14" s="1294"/>
      <c r="EY14" s="1296"/>
      <c r="EZ14" s="1296"/>
      <c r="FA14" s="1296"/>
      <c r="FB14" s="1296"/>
      <c r="FC14" s="1296"/>
      <c r="FE14" s="1294"/>
      <c r="FF14" s="1296"/>
      <c r="FG14" s="1296"/>
      <c r="FH14" s="1296"/>
      <c r="FI14" s="1296"/>
      <c r="FJ14" s="1288"/>
    </row>
    <row r="15" spans="1:166" s="1293" customFormat="1" ht="18">
      <c r="A15" s="1294"/>
      <c r="B15" s="1296"/>
      <c r="C15" s="1296"/>
      <c r="D15" s="1296"/>
      <c r="E15" s="1296"/>
      <c r="F15" s="1296"/>
      <c r="G15" s="1296"/>
      <c r="I15" s="1294"/>
      <c r="J15" s="1296"/>
      <c r="K15" s="1296"/>
      <c r="L15" s="1296"/>
      <c r="M15" s="1296"/>
      <c r="N15" s="1296"/>
      <c r="O15" s="1295"/>
      <c r="Q15" s="1294"/>
      <c r="R15" s="1296"/>
      <c r="S15" s="1296"/>
      <c r="T15" s="1296"/>
      <c r="U15" s="1296"/>
      <c r="V15" s="1296"/>
      <c r="W15" s="1296"/>
      <c r="X15" s="1296"/>
      <c r="Y15" s="1295"/>
      <c r="AA15" s="1294"/>
      <c r="AB15" s="1296"/>
      <c r="AC15" s="1296"/>
      <c r="AD15" s="1296"/>
      <c r="AE15" s="1296"/>
      <c r="AF15" s="1296"/>
      <c r="AG15" s="1296"/>
      <c r="AH15" s="1296"/>
      <c r="AI15" s="1295"/>
      <c r="AK15" s="1294"/>
      <c r="AL15" s="1296"/>
      <c r="AM15" s="1296"/>
      <c r="AN15" s="1296"/>
      <c r="AO15" s="1296"/>
      <c r="AP15" s="1296"/>
      <c r="AQ15" s="1296"/>
      <c r="AR15" s="1296"/>
      <c r="AS15" s="1295"/>
      <c r="AU15" s="1294"/>
      <c r="AV15" s="1296"/>
      <c r="AW15" s="1296"/>
      <c r="AX15" s="1296"/>
      <c r="AY15" s="1296"/>
      <c r="AZ15" s="1296"/>
      <c r="BA15" s="1296"/>
      <c r="BB15" s="1295"/>
      <c r="BD15" s="1294"/>
      <c r="BE15" s="1296"/>
      <c r="BF15" s="1296"/>
      <c r="BG15" s="1296"/>
      <c r="BH15" s="1296"/>
      <c r="BI15" s="1296"/>
      <c r="BJ15" s="1295"/>
      <c r="BL15" s="1294"/>
      <c r="BM15" s="1296"/>
      <c r="BN15" s="1296"/>
      <c r="BO15" s="1296"/>
      <c r="BP15" s="1296"/>
      <c r="BQ15" s="1295"/>
      <c r="BS15" s="1294"/>
      <c r="BT15" s="1296"/>
      <c r="BU15" s="1296"/>
      <c r="BV15" s="1296"/>
      <c r="BW15" s="1297"/>
      <c r="BY15" s="1294"/>
      <c r="BZ15" s="1296"/>
      <c r="CA15" s="1296"/>
      <c r="CB15" s="1296"/>
      <c r="CC15" s="1296"/>
      <c r="CD15" s="1296"/>
      <c r="CE15" s="1296"/>
      <c r="CF15" s="1296"/>
      <c r="CG15" s="1296"/>
      <c r="CH15" s="1296"/>
      <c r="CI15" s="1297"/>
      <c r="CK15" s="1294"/>
      <c r="CL15" s="1296"/>
      <c r="CM15" s="1296"/>
      <c r="CN15" s="1296"/>
      <c r="CO15" s="1296"/>
      <c r="CP15" s="1296"/>
      <c r="CQ15" s="1296"/>
      <c r="CS15" s="1294"/>
      <c r="CT15" s="1296"/>
      <c r="CU15" s="1296"/>
      <c r="CV15" s="1296"/>
      <c r="CW15" s="1296"/>
      <c r="CX15" s="1296"/>
      <c r="CZ15" s="1294"/>
      <c r="DA15" s="1296"/>
      <c r="DB15" s="1296"/>
      <c r="DC15" s="1296"/>
      <c r="DD15" s="1296"/>
      <c r="DE15" s="1296"/>
      <c r="DF15" s="1297"/>
      <c r="DH15" s="1294"/>
      <c r="DI15" s="1296"/>
      <c r="DJ15" s="1296"/>
      <c r="DK15" s="1296"/>
      <c r="DL15" s="1296"/>
      <c r="DM15" s="1296"/>
      <c r="DN15" s="1289"/>
      <c r="DO15" s="1294"/>
      <c r="DP15" s="1296"/>
      <c r="DQ15" s="1296"/>
      <c r="DR15" s="1296"/>
      <c r="DS15" s="1296"/>
      <c r="DT15" s="1296"/>
      <c r="DU15" s="1296"/>
      <c r="DV15" s="1296"/>
      <c r="DX15" s="1294"/>
      <c r="DY15" s="1296"/>
      <c r="DZ15" s="1296"/>
      <c r="EA15" s="1296"/>
      <c r="EB15" s="1296"/>
      <c r="EC15" s="1296"/>
      <c r="ED15" s="1297"/>
      <c r="EF15" s="1294"/>
      <c r="EG15" s="1296"/>
      <c r="EH15" s="1296"/>
      <c r="EI15" s="1296"/>
      <c r="EK15" s="1294"/>
      <c r="EL15" s="1296"/>
      <c r="EM15" s="1296"/>
      <c r="EN15" s="1297"/>
      <c r="EP15" s="1294"/>
      <c r="EQ15" s="1296"/>
      <c r="ER15" s="1296"/>
      <c r="ES15" s="1296"/>
      <c r="ET15" s="1296"/>
      <c r="EU15" s="1296"/>
      <c r="EV15" s="1297"/>
      <c r="EX15" s="1294"/>
      <c r="EY15" s="1296"/>
      <c r="EZ15" s="1296"/>
      <c r="FA15" s="1296"/>
      <c r="FB15" s="1296"/>
      <c r="FC15" s="1296"/>
      <c r="FE15" s="1294"/>
      <c r="FF15" s="1296"/>
      <c r="FG15" s="1296"/>
      <c r="FH15" s="1296"/>
      <c r="FI15" s="1296"/>
      <c r="FJ15" s="1288"/>
    </row>
    <row r="16" spans="1:166" s="1293" customFormat="1" ht="18">
      <c r="A16" s="1294"/>
      <c r="B16" s="1296"/>
      <c r="C16" s="1296"/>
      <c r="D16" s="1296"/>
      <c r="E16" s="1296"/>
      <c r="F16" s="1296"/>
      <c r="G16" s="1296"/>
      <c r="I16" s="1294"/>
      <c r="J16" s="1296"/>
      <c r="K16" s="1296"/>
      <c r="L16" s="1296"/>
      <c r="M16" s="1296"/>
      <c r="N16" s="1296"/>
      <c r="O16" s="1295"/>
      <c r="Q16" s="1294"/>
      <c r="R16" s="1296"/>
      <c r="S16" s="1296"/>
      <c r="T16" s="1296"/>
      <c r="U16" s="1296"/>
      <c r="V16" s="1296"/>
      <c r="W16" s="1296"/>
      <c r="X16" s="1296"/>
      <c r="Y16" s="1295"/>
      <c r="AA16" s="1294"/>
      <c r="AB16" s="1296"/>
      <c r="AC16" s="1296"/>
      <c r="AD16" s="1296"/>
      <c r="AE16" s="1296"/>
      <c r="AF16" s="1296"/>
      <c r="AG16" s="1296"/>
      <c r="AH16" s="1296"/>
      <c r="AI16" s="1295"/>
      <c r="AK16" s="1294"/>
      <c r="AL16" s="1296"/>
      <c r="AM16" s="1296"/>
      <c r="AN16" s="1296"/>
      <c r="AO16" s="1296"/>
      <c r="AP16" s="1296"/>
      <c r="AQ16" s="1296"/>
      <c r="AR16" s="1296"/>
      <c r="AS16" s="1295"/>
      <c r="AU16" s="1294"/>
      <c r="AV16" s="1296"/>
      <c r="AW16" s="1296"/>
      <c r="AX16" s="1296"/>
      <c r="AY16" s="1296"/>
      <c r="AZ16" s="1296"/>
      <c r="BA16" s="1296"/>
      <c r="BB16" s="1295"/>
      <c r="BD16" s="1294"/>
      <c r="BE16" s="1296"/>
      <c r="BF16" s="1296"/>
      <c r="BG16" s="1296"/>
      <c r="BH16" s="1296"/>
      <c r="BI16" s="1296"/>
      <c r="BJ16" s="1295"/>
      <c r="BL16" s="1294"/>
      <c r="BM16" s="1296"/>
      <c r="BN16" s="1296"/>
      <c r="BO16" s="1296"/>
      <c r="BP16" s="1296"/>
      <c r="BQ16" s="1295"/>
      <c r="BS16" s="1294"/>
      <c r="BT16" s="1296"/>
      <c r="BU16" s="1296"/>
      <c r="BV16" s="1296"/>
      <c r="BW16" s="1297"/>
      <c r="BY16" s="1294"/>
      <c r="BZ16" s="1296"/>
      <c r="CA16" s="1296"/>
      <c r="CB16" s="1296"/>
      <c r="CC16" s="1296"/>
      <c r="CD16" s="1296"/>
      <c r="CE16" s="1296"/>
      <c r="CF16" s="1296"/>
      <c r="CG16" s="1296"/>
      <c r="CH16" s="1296"/>
      <c r="CI16" s="1297"/>
      <c r="CK16" s="1294"/>
      <c r="CL16" s="1296"/>
      <c r="CM16" s="1296"/>
      <c r="CN16" s="1296"/>
      <c r="CO16" s="1296"/>
      <c r="CP16" s="1296"/>
      <c r="CQ16" s="1296"/>
      <c r="CS16" s="1294"/>
      <c r="CT16" s="1296"/>
      <c r="CU16" s="1296"/>
      <c r="CV16" s="1296"/>
      <c r="CW16" s="1296"/>
      <c r="CX16" s="1296"/>
      <c r="CZ16" s="1294"/>
      <c r="DA16" s="1296"/>
      <c r="DB16" s="1296"/>
      <c r="DC16" s="1296"/>
      <c r="DD16" s="1296"/>
      <c r="DE16" s="1296"/>
      <c r="DF16" s="1297"/>
      <c r="DH16" s="1294"/>
      <c r="DI16" s="1296"/>
      <c r="DJ16" s="1296"/>
      <c r="DK16" s="1296"/>
      <c r="DL16" s="1296"/>
      <c r="DM16" s="1296"/>
      <c r="DN16" s="1289"/>
      <c r="DO16" s="1294"/>
      <c r="DP16" s="1296"/>
      <c r="DQ16" s="1296"/>
      <c r="DR16" s="1296"/>
      <c r="DS16" s="1296"/>
      <c r="DT16" s="1296"/>
      <c r="DU16" s="1296"/>
      <c r="DV16" s="1296"/>
      <c r="DX16" s="1294"/>
      <c r="DY16" s="1296"/>
      <c r="DZ16" s="1296"/>
      <c r="EA16" s="1296"/>
      <c r="EB16" s="1296"/>
      <c r="EC16" s="1296"/>
      <c r="ED16" s="1297"/>
      <c r="EF16" s="1294"/>
      <c r="EG16" s="1296"/>
      <c r="EH16" s="1296"/>
      <c r="EI16" s="1296"/>
      <c r="EK16" s="1294"/>
      <c r="EL16" s="1296"/>
      <c r="EM16" s="1296"/>
      <c r="EN16" s="1297"/>
      <c r="EP16" s="1294"/>
      <c r="EQ16" s="1296"/>
      <c r="ER16" s="1296"/>
      <c r="ES16" s="1296"/>
      <c r="ET16" s="1296"/>
      <c r="EU16" s="1296"/>
      <c r="EV16" s="1297"/>
      <c r="EX16" s="1294"/>
      <c r="EY16" s="1296"/>
      <c r="EZ16" s="1296"/>
      <c r="FA16" s="1296"/>
      <c r="FB16" s="1296"/>
      <c r="FC16" s="1296"/>
      <c r="FE16" s="1294"/>
      <c r="FF16" s="1296"/>
      <c r="FG16" s="1296"/>
      <c r="FH16" s="1296"/>
      <c r="FI16" s="1296"/>
      <c r="FJ16" s="1288"/>
    </row>
    <row r="17" spans="1:166" s="1293" customFormat="1" ht="18">
      <c r="A17" s="1294"/>
      <c r="B17" s="1296"/>
      <c r="C17" s="1296"/>
      <c r="D17" s="1296"/>
      <c r="E17" s="1296"/>
      <c r="F17" s="1296"/>
      <c r="G17" s="1296"/>
      <c r="I17" s="1294"/>
      <c r="J17" s="1296"/>
      <c r="K17" s="1296"/>
      <c r="L17" s="1296"/>
      <c r="M17" s="1296"/>
      <c r="N17" s="1296"/>
      <c r="O17" s="1295"/>
      <c r="Q17" s="1294"/>
      <c r="R17" s="1296"/>
      <c r="S17" s="1296"/>
      <c r="T17" s="1296"/>
      <c r="U17" s="1296"/>
      <c r="V17" s="1296"/>
      <c r="W17" s="1296"/>
      <c r="X17" s="1296"/>
      <c r="Y17" s="1295"/>
      <c r="AA17" s="1294"/>
      <c r="AB17" s="1296"/>
      <c r="AC17" s="1296"/>
      <c r="AD17" s="1296"/>
      <c r="AE17" s="1296"/>
      <c r="AF17" s="1296"/>
      <c r="AG17" s="1296"/>
      <c r="AH17" s="1296"/>
      <c r="AI17" s="1295"/>
      <c r="AK17" s="1294"/>
      <c r="AL17" s="1296"/>
      <c r="AM17" s="1296"/>
      <c r="AN17" s="1296"/>
      <c r="AO17" s="1296"/>
      <c r="AP17" s="1296"/>
      <c r="AQ17" s="1296"/>
      <c r="AR17" s="1296"/>
      <c r="AS17" s="1295"/>
      <c r="AU17" s="1294"/>
      <c r="AV17" s="1296"/>
      <c r="AW17" s="1296"/>
      <c r="AX17" s="1296"/>
      <c r="AY17" s="1296"/>
      <c r="AZ17" s="1296"/>
      <c r="BA17" s="1296"/>
      <c r="BB17" s="1295"/>
      <c r="BD17" s="1294"/>
      <c r="BE17" s="1296"/>
      <c r="BF17" s="1296"/>
      <c r="BG17" s="1296"/>
      <c r="BH17" s="1296"/>
      <c r="BI17" s="1296"/>
      <c r="BJ17" s="1295"/>
      <c r="BL17" s="1294"/>
      <c r="BM17" s="1296"/>
      <c r="BN17" s="1296"/>
      <c r="BO17" s="1296"/>
      <c r="BP17" s="1296"/>
      <c r="BQ17" s="1295"/>
      <c r="BS17" s="1294"/>
      <c r="BT17" s="1296"/>
      <c r="BU17" s="1296"/>
      <c r="BV17" s="1296"/>
      <c r="BW17" s="1297"/>
      <c r="BY17" s="1294"/>
      <c r="BZ17" s="1296"/>
      <c r="CA17" s="1296"/>
      <c r="CB17" s="1296"/>
      <c r="CC17" s="1296"/>
      <c r="CD17" s="1296"/>
      <c r="CE17" s="1296"/>
      <c r="CF17" s="1296"/>
      <c r="CG17" s="1296"/>
      <c r="CH17" s="1296"/>
      <c r="CI17" s="1297"/>
      <c r="CK17" s="1294"/>
      <c r="CL17" s="1296"/>
      <c r="CM17" s="1296"/>
      <c r="CN17" s="1296"/>
      <c r="CO17" s="1296"/>
      <c r="CP17" s="1296"/>
      <c r="CQ17" s="1296"/>
      <c r="CS17" s="1294"/>
      <c r="CT17" s="1296"/>
      <c r="CU17" s="1296"/>
      <c r="CV17" s="1296"/>
      <c r="CW17" s="1296"/>
      <c r="CX17" s="1296"/>
      <c r="CZ17" s="1294"/>
      <c r="DA17" s="1296"/>
      <c r="DB17" s="1296"/>
      <c r="DC17" s="1296"/>
      <c r="DD17" s="1296"/>
      <c r="DE17" s="1296"/>
      <c r="DF17" s="1297"/>
      <c r="DH17" s="1294"/>
      <c r="DI17" s="1296"/>
      <c r="DJ17" s="1296"/>
      <c r="DK17" s="1296"/>
      <c r="DL17" s="1296"/>
      <c r="DM17" s="1296"/>
      <c r="DN17" s="1289"/>
      <c r="DO17" s="1294"/>
      <c r="DP17" s="1296"/>
      <c r="DQ17" s="1296"/>
      <c r="DR17" s="1296"/>
      <c r="DS17" s="1296"/>
      <c r="DT17" s="1296"/>
      <c r="DU17" s="1296"/>
      <c r="DV17" s="1296"/>
      <c r="DX17" s="1294"/>
      <c r="DY17" s="1296"/>
      <c r="DZ17" s="1296"/>
      <c r="EA17" s="1296"/>
      <c r="EB17" s="1296"/>
      <c r="EC17" s="1296"/>
      <c r="ED17" s="1297"/>
      <c r="EF17" s="1294"/>
      <c r="EG17" s="1296"/>
      <c r="EH17" s="1296"/>
      <c r="EI17" s="1296"/>
      <c r="EK17" s="1294"/>
      <c r="EL17" s="1296"/>
      <c r="EM17" s="1296"/>
      <c r="EN17" s="1297"/>
      <c r="EP17" s="1294"/>
      <c r="EQ17" s="1296"/>
      <c r="ER17" s="1296"/>
      <c r="ES17" s="1296"/>
      <c r="ET17" s="1296"/>
      <c r="EU17" s="1296"/>
      <c r="EV17" s="1297"/>
      <c r="EX17" s="1294"/>
      <c r="EY17" s="1296"/>
      <c r="EZ17" s="1296"/>
      <c r="FA17" s="1296"/>
      <c r="FB17" s="1296"/>
      <c r="FC17" s="1296"/>
      <c r="FE17" s="1294"/>
      <c r="FF17" s="1296"/>
      <c r="FG17" s="1296"/>
      <c r="FH17" s="1296"/>
      <c r="FI17" s="1296"/>
      <c r="FJ17" s="1288"/>
    </row>
    <row r="18" spans="1:166" s="1293" customFormat="1" ht="18">
      <c r="A18" s="1294"/>
      <c r="B18" s="1296"/>
      <c r="C18" s="1296"/>
      <c r="D18" s="1296"/>
      <c r="E18" s="1296"/>
      <c r="F18" s="1296"/>
      <c r="G18" s="1296"/>
      <c r="I18" s="1294"/>
      <c r="J18" s="1296"/>
      <c r="K18" s="1296"/>
      <c r="L18" s="1296"/>
      <c r="M18" s="1296"/>
      <c r="N18" s="1296"/>
      <c r="O18" s="1295"/>
      <c r="Q18" s="1294"/>
      <c r="R18" s="1296"/>
      <c r="S18" s="1296"/>
      <c r="T18" s="1296"/>
      <c r="U18" s="1296"/>
      <c r="V18" s="1296"/>
      <c r="W18" s="1296"/>
      <c r="X18" s="1296"/>
      <c r="Y18" s="1295"/>
      <c r="AA18" s="1294"/>
      <c r="AB18" s="1296"/>
      <c r="AC18" s="1296"/>
      <c r="AD18" s="1296"/>
      <c r="AE18" s="1296"/>
      <c r="AF18" s="1296"/>
      <c r="AG18" s="1296"/>
      <c r="AH18" s="1296"/>
      <c r="AI18" s="1295"/>
      <c r="AK18" s="1294"/>
      <c r="AL18" s="1296"/>
      <c r="AM18" s="1296"/>
      <c r="AN18" s="1296"/>
      <c r="AO18" s="1296"/>
      <c r="AP18" s="1296"/>
      <c r="AQ18" s="1296"/>
      <c r="AR18" s="1296"/>
      <c r="AS18" s="1295"/>
      <c r="AU18" s="1294"/>
      <c r="AV18" s="1296"/>
      <c r="AW18" s="1296"/>
      <c r="AX18" s="1296"/>
      <c r="AY18" s="1296"/>
      <c r="AZ18" s="1296"/>
      <c r="BA18" s="1296"/>
      <c r="BB18" s="1295"/>
      <c r="BD18" s="1294"/>
      <c r="BE18" s="1296"/>
      <c r="BF18" s="1296"/>
      <c r="BG18" s="1296"/>
      <c r="BH18" s="1296"/>
      <c r="BI18" s="1296"/>
      <c r="BJ18" s="1295"/>
      <c r="BL18" s="1294"/>
      <c r="BM18" s="1296"/>
      <c r="BN18" s="1296"/>
      <c r="BO18" s="1296"/>
      <c r="BP18" s="1296"/>
      <c r="BQ18" s="1295"/>
      <c r="BS18" s="1294"/>
      <c r="BT18" s="1296"/>
      <c r="BU18" s="1296"/>
      <c r="BV18" s="1296"/>
      <c r="BW18" s="1297"/>
      <c r="BY18" s="1294"/>
      <c r="BZ18" s="1296"/>
      <c r="CA18" s="1296"/>
      <c r="CB18" s="1296"/>
      <c r="CC18" s="1296"/>
      <c r="CD18" s="1296"/>
      <c r="CE18" s="1296"/>
      <c r="CF18" s="1296"/>
      <c r="CG18" s="1296"/>
      <c r="CH18" s="1296"/>
      <c r="CI18" s="1297"/>
      <c r="CK18" s="1294"/>
      <c r="CL18" s="1296"/>
      <c r="CM18" s="1296"/>
      <c r="CN18" s="1296"/>
      <c r="CO18" s="1296"/>
      <c r="CP18" s="1296"/>
      <c r="CQ18" s="1296"/>
      <c r="CS18" s="1294"/>
      <c r="CT18" s="1296"/>
      <c r="CU18" s="1296"/>
      <c r="CV18" s="1296"/>
      <c r="CW18" s="1296"/>
      <c r="CX18" s="1296"/>
      <c r="CZ18" s="1294"/>
      <c r="DA18" s="1296"/>
      <c r="DB18" s="1296"/>
      <c r="DC18" s="1296"/>
      <c r="DD18" s="1296"/>
      <c r="DE18" s="1296"/>
      <c r="DF18" s="1297"/>
      <c r="DH18" s="1294"/>
      <c r="DI18" s="1296"/>
      <c r="DJ18" s="1296"/>
      <c r="DK18" s="1296"/>
      <c r="DL18" s="1296"/>
      <c r="DM18" s="1296"/>
      <c r="DN18" s="1289"/>
      <c r="DO18" s="1294"/>
      <c r="DP18" s="1296"/>
      <c r="DQ18" s="1296"/>
      <c r="DR18" s="1296"/>
      <c r="DS18" s="1296"/>
      <c r="DT18" s="1296"/>
      <c r="DU18" s="1296"/>
      <c r="DV18" s="1296"/>
      <c r="DX18" s="1294"/>
      <c r="DY18" s="1296"/>
      <c r="DZ18" s="1296"/>
      <c r="EA18" s="1296"/>
      <c r="EB18" s="1296"/>
      <c r="EC18" s="1296"/>
      <c r="ED18" s="1297"/>
      <c r="EF18" s="1294"/>
      <c r="EG18" s="1296"/>
      <c r="EH18" s="1296"/>
      <c r="EI18" s="1296"/>
      <c r="EK18" s="1294"/>
      <c r="EL18" s="1296"/>
      <c r="EM18" s="1296"/>
      <c r="EN18" s="1297"/>
      <c r="EP18" s="1294"/>
      <c r="EQ18" s="1296"/>
      <c r="ER18" s="1296"/>
      <c r="ES18" s="1296"/>
      <c r="ET18" s="1296"/>
      <c r="EU18" s="1296"/>
      <c r="EV18" s="1297"/>
      <c r="EX18" s="1294"/>
      <c r="EY18" s="1296"/>
      <c r="EZ18" s="1296"/>
      <c r="FA18" s="1296"/>
      <c r="FB18" s="1296"/>
      <c r="FC18" s="1296"/>
      <c r="FE18" s="1294"/>
      <c r="FF18" s="1296"/>
      <c r="FG18" s="1296"/>
      <c r="FH18" s="1296"/>
      <c r="FI18" s="1296"/>
      <c r="FJ18" s="1288"/>
    </row>
    <row r="19" spans="1:166" s="1293" customFormat="1" ht="18">
      <c r="A19" s="1294"/>
      <c r="B19" s="1296"/>
      <c r="C19" s="1296"/>
      <c r="D19" s="1296"/>
      <c r="E19" s="1296"/>
      <c r="F19" s="1296"/>
      <c r="G19" s="1296"/>
      <c r="I19" s="1294"/>
      <c r="J19" s="1296"/>
      <c r="K19" s="1296"/>
      <c r="L19" s="1296"/>
      <c r="M19" s="1296"/>
      <c r="N19" s="1296"/>
      <c r="O19" s="1295"/>
      <c r="Q19" s="1294"/>
      <c r="R19" s="1296"/>
      <c r="S19" s="1296"/>
      <c r="T19" s="1296"/>
      <c r="U19" s="1296"/>
      <c r="V19" s="1296"/>
      <c r="W19" s="1296"/>
      <c r="X19" s="1296"/>
      <c r="Y19" s="1295"/>
      <c r="AA19" s="1294"/>
      <c r="AB19" s="1296"/>
      <c r="AC19" s="1296"/>
      <c r="AD19" s="1296"/>
      <c r="AE19" s="1296"/>
      <c r="AF19" s="1296"/>
      <c r="AG19" s="1296"/>
      <c r="AH19" s="1296"/>
      <c r="AI19" s="1295"/>
      <c r="AK19" s="1294"/>
      <c r="AL19" s="1296"/>
      <c r="AM19" s="1296"/>
      <c r="AN19" s="1296"/>
      <c r="AO19" s="1296"/>
      <c r="AP19" s="1296"/>
      <c r="AQ19" s="1296"/>
      <c r="AR19" s="1296"/>
      <c r="AS19" s="1295"/>
      <c r="AU19" s="1294"/>
      <c r="AV19" s="1296"/>
      <c r="AW19" s="1296"/>
      <c r="AX19" s="1296"/>
      <c r="AY19" s="1296"/>
      <c r="AZ19" s="1296"/>
      <c r="BA19" s="1296"/>
      <c r="BB19" s="1295"/>
      <c r="BD19" s="1294"/>
      <c r="BE19" s="1296"/>
      <c r="BF19" s="1296"/>
      <c r="BG19" s="1296"/>
      <c r="BH19" s="1296"/>
      <c r="BI19" s="1296"/>
      <c r="BJ19" s="1295"/>
      <c r="BL19" s="1294"/>
      <c r="BM19" s="1296"/>
      <c r="BN19" s="1296"/>
      <c r="BO19" s="1296"/>
      <c r="BP19" s="1296"/>
      <c r="BQ19" s="1295"/>
      <c r="BS19" s="1294"/>
      <c r="BT19" s="1296"/>
      <c r="BU19" s="1296"/>
      <c r="BV19" s="1296"/>
      <c r="BW19" s="1297"/>
      <c r="BY19" s="1294"/>
      <c r="BZ19" s="1296"/>
      <c r="CA19" s="1296"/>
      <c r="CB19" s="1296"/>
      <c r="CC19" s="1296"/>
      <c r="CD19" s="1296"/>
      <c r="CE19" s="1296"/>
      <c r="CF19" s="1296"/>
      <c r="CG19" s="1296"/>
      <c r="CH19" s="1296"/>
      <c r="CI19" s="1297"/>
      <c r="CK19" s="1294"/>
      <c r="CL19" s="1296"/>
      <c r="CM19" s="1296"/>
      <c r="CN19" s="1296"/>
      <c r="CO19" s="1296"/>
      <c r="CP19" s="1296"/>
      <c r="CQ19" s="1296"/>
      <c r="CS19" s="1294"/>
      <c r="CT19" s="1296"/>
      <c r="CU19" s="1296"/>
      <c r="CV19" s="1296"/>
      <c r="CW19" s="1296"/>
      <c r="CX19" s="1296"/>
      <c r="CZ19" s="1294"/>
      <c r="DA19" s="1296"/>
      <c r="DB19" s="1296"/>
      <c r="DC19" s="1296"/>
      <c r="DD19" s="1296"/>
      <c r="DE19" s="1296"/>
      <c r="DF19" s="1297"/>
      <c r="DH19" s="1294"/>
      <c r="DI19" s="1296"/>
      <c r="DJ19" s="1296"/>
      <c r="DK19" s="1296"/>
      <c r="DL19" s="1296"/>
      <c r="DM19" s="1296"/>
      <c r="DN19" s="1289"/>
      <c r="DO19" s="1294"/>
      <c r="DP19" s="1296"/>
      <c r="DQ19" s="1296"/>
      <c r="DR19" s="1296"/>
      <c r="DS19" s="1296"/>
      <c r="DT19" s="1296"/>
      <c r="DU19" s="1296"/>
      <c r="DV19" s="1296"/>
      <c r="DX19" s="1294"/>
      <c r="DY19" s="1296"/>
      <c r="DZ19" s="1296"/>
      <c r="EA19" s="1296"/>
      <c r="EB19" s="1296"/>
      <c r="EC19" s="1296"/>
      <c r="ED19" s="1297"/>
      <c r="EF19" s="1294"/>
      <c r="EG19" s="1296"/>
      <c r="EH19" s="1296"/>
      <c r="EI19" s="1296"/>
      <c r="EK19" s="1294"/>
      <c r="EL19" s="1296"/>
      <c r="EM19" s="1296"/>
      <c r="EN19" s="1297"/>
      <c r="EP19" s="1294"/>
      <c r="EQ19" s="1296"/>
      <c r="ER19" s="1296"/>
      <c r="ES19" s="1296"/>
      <c r="ET19" s="1296"/>
      <c r="EU19" s="1296"/>
      <c r="EV19" s="1297"/>
      <c r="EX19" s="1294"/>
      <c r="EY19" s="1296"/>
      <c r="EZ19" s="1296"/>
      <c r="FA19" s="1296"/>
      <c r="FB19" s="1296"/>
      <c r="FC19" s="1296"/>
      <c r="FE19" s="1294"/>
      <c r="FF19" s="1296"/>
      <c r="FG19" s="1296"/>
      <c r="FH19" s="1296"/>
      <c r="FI19" s="1296"/>
      <c r="FJ19" s="1288"/>
    </row>
    <row r="20" spans="1:166" s="1293" customFormat="1" ht="18">
      <c r="A20" s="1285"/>
      <c r="B20" s="1296"/>
      <c r="C20" s="1296"/>
      <c r="D20" s="1296"/>
      <c r="E20" s="1296"/>
      <c r="F20" s="1296"/>
      <c r="G20" s="1296"/>
      <c r="I20" s="1285"/>
      <c r="J20" s="1295"/>
      <c r="K20" s="1295"/>
      <c r="L20" s="1295"/>
      <c r="M20" s="1295"/>
      <c r="N20" s="1295"/>
      <c r="O20" s="1295"/>
      <c r="Q20" s="1285"/>
      <c r="R20" s="1295"/>
      <c r="S20" s="1295"/>
      <c r="T20" s="1295"/>
      <c r="U20" s="1295"/>
      <c r="V20" s="1295"/>
      <c r="W20" s="1295"/>
      <c r="X20" s="1295"/>
      <c r="Y20" s="1295"/>
      <c r="AA20" s="1285"/>
      <c r="AB20" s="1295"/>
      <c r="AC20" s="1295"/>
      <c r="AD20" s="1295"/>
      <c r="AE20" s="1295"/>
      <c r="AF20" s="1295"/>
      <c r="AG20" s="1295"/>
      <c r="AH20" s="1295"/>
      <c r="AI20" s="1295"/>
      <c r="AK20" s="1285"/>
      <c r="AL20" s="1295"/>
      <c r="AM20" s="1295"/>
      <c r="AN20" s="1295"/>
      <c r="AO20" s="1295"/>
      <c r="AP20" s="1295"/>
      <c r="AQ20" s="1295"/>
      <c r="AR20" s="1295"/>
      <c r="AS20" s="1295"/>
      <c r="AU20" s="1285"/>
      <c r="AV20" s="1295"/>
      <c r="AW20" s="1295"/>
      <c r="AX20" s="1295"/>
      <c r="AY20" s="1295"/>
      <c r="AZ20" s="1295"/>
      <c r="BA20" s="1295"/>
      <c r="BB20" s="1295"/>
      <c r="BD20" s="1285"/>
      <c r="BE20" s="1295"/>
      <c r="BF20" s="1295"/>
      <c r="BG20" s="1295"/>
      <c r="BH20" s="1295"/>
      <c r="BI20" s="1295"/>
      <c r="BJ20" s="1295"/>
      <c r="BL20" s="1285"/>
      <c r="BM20" s="1295"/>
      <c r="BN20" s="1295"/>
      <c r="BO20" s="1295"/>
      <c r="BP20" s="1295"/>
      <c r="BQ20" s="1295"/>
      <c r="BS20" s="1285"/>
      <c r="BT20" s="1297"/>
      <c r="BU20" s="1297"/>
      <c r="BV20" s="1297"/>
      <c r="BW20" s="1297"/>
      <c r="BY20" s="1285"/>
      <c r="BZ20" s="1297"/>
      <c r="CA20" s="1297"/>
      <c r="CB20" s="1297"/>
      <c r="CC20" s="1297"/>
      <c r="CD20" s="1297"/>
      <c r="CE20" s="1297"/>
      <c r="CF20" s="1297"/>
      <c r="CG20" s="1297"/>
      <c r="CH20" s="1297"/>
      <c r="CI20" s="1297"/>
      <c r="CK20" s="1285"/>
      <c r="CL20" s="1296"/>
      <c r="CM20" s="1296"/>
      <c r="CN20" s="1296"/>
      <c r="CO20" s="1296"/>
      <c r="CP20" s="1296"/>
      <c r="CQ20" s="1296"/>
      <c r="CS20" s="1285"/>
      <c r="CT20" s="1296"/>
      <c r="CU20" s="1296"/>
      <c r="CV20" s="1296"/>
      <c r="CW20" s="1296"/>
      <c r="CX20" s="1296"/>
      <c r="CZ20" s="1285"/>
      <c r="DA20" s="1297"/>
      <c r="DB20" s="1297"/>
      <c r="DC20" s="1297"/>
      <c r="DD20" s="1297"/>
      <c r="DE20" s="1297"/>
      <c r="DF20" s="1297"/>
      <c r="DH20" s="1285"/>
      <c r="DI20" s="1296"/>
      <c r="DJ20" s="1296"/>
      <c r="DK20" s="1296"/>
      <c r="DL20" s="1296"/>
      <c r="DM20" s="1296"/>
      <c r="DN20" s="1289"/>
      <c r="DO20" s="1285"/>
      <c r="DP20" s="1296"/>
      <c r="DQ20" s="1296"/>
      <c r="DR20" s="1296"/>
      <c r="DS20" s="1296"/>
      <c r="DT20" s="1296"/>
      <c r="DU20" s="1296"/>
      <c r="DV20" s="1296"/>
      <c r="DX20" s="1285"/>
      <c r="DY20" s="1297"/>
      <c r="DZ20" s="1297"/>
      <c r="EA20" s="1297"/>
      <c r="EB20" s="1297"/>
      <c r="EC20" s="1297"/>
      <c r="ED20" s="1297"/>
      <c r="EF20" s="1285"/>
      <c r="EG20" s="1296"/>
      <c r="EH20" s="1296"/>
      <c r="EI20" s="1296"/>
      <c r="EK20" s="1285"/>
      <c r="EL20" s="1297"/>
      <c r="EM20" s="1297"/>
      <c r="EN20" s="1297"/>
      <c r="EP20" s="1285"/>
      <c r="EQ20" s="1297"/>
      <c r="ER20" s="1297"/>
      <c r="ES20" s="1297"/>
      <c r="ET20" s="1297"/>
      <c r="EU20" s="1297"/>
      <c r="EV20" s="1297"/>
      <c r="EX20" s="1285"/>
      <c r="EY20" s="1296"/>
      <c r="EZ20" s="1296"/>
      <c r="FA20" s="1296"/>
      <c r="FB20" s="1296"/>
      <c r="FC20" s="1296"/>
      <c r="FE20" s="1286"/>
      <c r="FF20" s="1296"/>
      <c r="FG20" s="1296"/>
      <c r="FH20" s="1296"/>
      <c r="FI20" s="1296"/>
      <c r="FJ20" s="1296"/>
    </row>
    <row r="21" spans="1:166" s="1293" customFormat="1" ht="18">
      <c r="B21" s="1290"/>
      <c r="E21" s="1291"/>
      <c r="G21" s="1287">
        <v>406</v>
      </c>
      <c r="EM21" s="1290"/>
      <c r="EP21" s="1291"/>
    </row>
    <row r="22" spans="1:166">
      <c r="G22" s="194"/>
    </row>
    <row r="23" spans="1:166" s="84" customFormat="1" ht="18.75">
      <c r="A23" s="299" t="s">
        <v>145</v>
      </c>
      <c r="B23" s="299"/>
      <c r="C23" s="248"/>
      <c r="D23" s="248"/>
      <c r="E23" s="248"/>
      <c r="F23" s="248"/>
      <c r="G23" s="243"/>
      <c r="H23" s="299"/>
      <c r="I23" s="299" t="s">
        <v>145</v>
      </c>
      <c r="J23" s="299"/>
      <c r="K23" s="299"/>
      <c r="L23" s="299"/>
      <c r="M23" s="300"/>
      <c r="N23" s="300"/>
      <c r="O23" s="299"/>
      <c r="P23" s="276"/>
      <c r="Q23" s="299" t="s">
        <v>145</v>
      </c>
      <c r="R23" s="276"/>
      <c r="S23" s="276"/>
      <c r="T23" s="276"/>
      <c r="U23" s="276"/>
      <c r="V23" s="276"/>
      <c r="W23" s="276"/>
      <c r="X23" s="276"/>
      <c r="Y23" s="276"/>
      <c r="Z23" s="276"/>
      <c r="AA23" s="298" t="s">
        <v>145</v>
      </c>
      <c r="AB23" s="276"/>
      <c r="AC23" s="276"/>
      <c r="AD23" s="276"/>
      <c r="AE23" s="276"/>
      <c r="AF23" s="276"/>
      <c r="AG23" s="276"/>
      <c r="AH23" s="276"/>
      <c r="AI23" s="297"/>
      <c r="AJ23" s="297"/>
      <c r="AK23" s="273" t="s">
        <v>145</v>
      </c>
      <c r="AL23" s="297"/>
      <c r="AM23" s="297"/>
      <c r="AN23" s="297"/>
      <c r="AO23" s="297"/>
      <c r="AP23" s="297"/>
      <c r="AQ23" s="273"/>
      <c r="AR23" s="297"/>
      <c r="AS23" s="296"/>
      <c r="AT23" s="296"/>
      <c r="AU23" s="273" t="s">
        <v>145</v>
      </c>
      <c r="AV23" s="296"/>
      <c r="AW23" s="296"/>
      <c r="AX23" s="296"/>
      <c r="AY23" s="296"/>
      <c r="AZ23" s="273"/>
      <c r="BA23" s="273"/>
      <c r="BB23" s="269"/>
      <c r="BC23" s="269"/>
      <c r="BD23" s="295" t="s">
        <v>145</v>
      </c>
      <c r="BE23" s="269"/>
      <c r="BF23" s="269"/>
      <c r="BG23" s="269"/>
      <c r="BH23" s="269"/>
      <c r="BI23" s="269"/>
      <c r="BJ23" s="243"/>
      <c r="BK23" s="293"/>
      <c r="BL23" s="295" t="s">
        <v>145</v>
      </c>
      <c r="BM23" s="294"/>
      <c r="BN23" s="294"/>
      <c r="BO23" s="294"/>
      <c r="BP23" s="294"/>
      <c r="BQ23" s="262"/>
      <c r="BR23" s="262"/>
      <c r="BS23" s="293" t="s">
        <v>145</v>
      </c>
      <c r="BT23" s="292"/>
      <c r="BU23" s="292"/>
      <c r="BV23" s="292"/>
      <c r="BW23" s="222"/>
      <c r="BX23" s="222"/>
      <c r="BY23" s="262" t="s">
        <v>145</v>
      </c>
      <c r="BZ23" s="262"/>
      <c r="CA23" s="262"/>
      <c r="CB23" s="222"/>
      <c r="CC23" s="222"/>
      <c r="CD23" s="222"/>
      <c r="CE23" s="222"/>
      <c r="CF23" s="222"/>
      <c r="CG23" s="222"/>
      <c r="CH23" s="222"/>
      <c r="CI23" s="259"/>
      <c r="CJ23" s="288"/>
      <c r="CK23" s="213" t="s">
        <v>145</v>
      </c>
      <c r="CL23" s="290"/>
      <c r="CM23" s="291"/>
      <c r="CN23" s="290"/>
      <c r="CO23" s="290"/>
      <c r="CP23" s="290"/>
      <c r="CQ23" s="286"/>
      <c r="CR23" s="286"/>
      <c r="CS23" s="289" t="s">
        <v>145</v>
      </c>
      <c r="CT23" s="259"/>
      <c r="CU23" s="288"/>
      <c r="CV23" s="288"/>
      <c r="CW23" s="288"/>
      <c r="CX23" s="253"/>
      <c r="CY23" s="253"/>
      <c r="CZ23" s="287" t="s">
        <v>145</v>
      </c>
      <c r="DA23" s="286"/>
      <c r="DB23" s="286"/>
      <c r="DC23" s="286"/>
      <c r="DD23" s="286"/>
      <c r="DE23" s="286"/>
      <c r="DF23" s="248"/>
      <c r="DG23" s="248"/>
      <c r="DH23" s="285" t="s">
        <v>145</v>
      </c>
      <c r="DI23" s="285"/>
      <c r="DJ23" s="284"/>
      <c r="DK23" s="253"/>
      <c r="DL23" s="253"/>
      <c r="DM23" s="248"/>
      <c r="DN23" s="248"/>
      <c r="DO23" s="280" t="s">
        <v>145</v>
      </c>
      <c r="DP23" s="248"/>
      <c r="DQ23" s="248"/>
      <c r="DR23" s="248"/>
      <c r="DS23" s="248"/>
      <c r="DT23" s="248"/>
      <c r="DU23" s="248"/>
      <c r="DV23" s="280"/>
      <c r="DW23" s="243"/>
      <c r="DX23" s="87" t="s">
        <v>145</v>
      </c>
      <c r="DY23" s="248"/>
      <c r="DZ23" s="248"/>
      <c r="EA23" s="248"/>
      <c r="EB23" s="248"/>
      <c r="EC23" s="248"/>
      <c r="ED23" s="243"/>
      <c r="EE23" s="280"/>
      <c r="EF23" s="280" t="s">
        <v>145</v>
      </c>
      <c r="EG23" s="248"/>
      <c r="EH23" s="248"/>
      <c r="EI23" s="243"/>
      <c r="EJ23" s="243"/>
      <c r="EK23" s="280" t="s">
        <v>145</v>
      </c>
      <c r="EL23" s="280"/>
      <c r="EM23" s="280"/>
      <c r="EN23" s="243"/>
      <c r="EO23" s="243"/>
      <c r="EP23" s="280" t="s">
        <v>145</v>
      </c>
      <c r="EQ23" s="243"/>
      <c r="ER23" s="243"/>
      <c r="ES23" s="243"/>
      <c r="ET23" s="243"/>
      <c r="EU23" s="243"/>
      <c r="EV23" s="243"/>
      <c r="EW23" s="243"/>
      <c r="EX23" s="280" t="s">
        <v>145</v>
      </c>
      <c r="EY23" s="243"/>
      <c r="EZ23" s="243"/>
      <c r="FA23" s="243"/>
      <c r="FB23" s="243"/>
      <c r="FC23" s="243"/>
      <c r="FD23" s="243"/>
      <c r="FE23" s="280" t="s">
        <v>145</v>
      </c>
      <c r="FF23" s="243"/>
      <c r="FG23" s="243"/>
      <c r="FH23" s="243"/>
      <c r="FI23" s="243"/>
    </row>
    <row r="24" spans="1:166" s="85" customFormat="1" ht="15.75">
      <c r="A24" s="279" t="s">
        <v>146</v>
      </c>
      <c r="B24" s="245"/>
      <c r="C24" s="245"/>
      <c r="D24" s="245"/>
      <c r="E24" s="283"/>
      <c r="F24" s="283"/>
      <c r="G24" s="244"/>
      <c r="H24" s="280"/>
      <c r="I24" s="279" t="s">
        <v>146</v>
      </c>
      <c r="J24" s="282"/>
      <c r="K24" s="282"/>
      <c r="L24" s="282"/>
      <c r="M24" s="281"/>
      <c r="N24" s="281"/>
      <c r="O24" s="280"/>
      <c r="P24" s="276"/>
      <c r="Q24" s="279" t="s">
        <v>146</v>
      </c>
      <c r="R24" s="278"/>
      <c r="S24" s="278"/>
      <c r="T24" s="278"/>
      <c r="U24" s="278"/>
      <c r="V24" s="278"/>
      <c r="W24" s="278"/>
      <c r="X24" s="278"/>
      <c r="Y24" s="276"/>
      <c r="Z24" s="276"/>
      <c r="AA24" s="277" t="s">
        <v>147</v>
      </c>
      <c r="AB24" s="276"/>
      <c r="AC24" s="276"/>
      <c r="AD24" s="276"/>
      <c r="AE24" s="276"/>
      <c r="AF24" s="275"/>
      <c r="AG24" s="275"/>
      <c r="AH24" s="274"/>
      <c r="AI24" s="273"/>
      <c r="AJ24" s="273"/>
      <c r="AK24" s="271" t="s">
        <v>604</v>
      </c>
      <c r="AL24" s="243"/>
      <c r="AM24" s="243"/>
      <c r="AN24" s="243"/>
      <c r="AO24" s="243"/>
      <c r="AP24" s="243"/>
      <c r="AQ24" s="243"/>
      <c r="AR24" s="243"/>
      <c r="AS24" s="272"/>
      <c r="AT24" s="272"/>
      <c r="AU24" s="271" t="s">
        <v>604</v>
      </c>
      <c r="AV24" s="243"/>
      <c r="AW24" s="243"/>
      <c r="AX24" s="243"/>
      <c r="AY24" s="243"/>
      <c r="AZ24" s="243"/>
      <c r="BA24" s="243"/>
      <c r="BB24" s="270"/>
      <c r="BC24" s="270"/>
      <c r="BD24" s="264" t="s">
        <v>148</v>
      </c>
      <c r="BE24" s="269"/>
      <c r="BF24" s="269"/>
      <c r="BG24" s="268"/>
      <c r="BH24" s="267"/>
      <c r="BI24" s="267"/>
      <c r="BJ24" s="243"/>
      <c r="BK24" s="266"/>
      <c r="BL24" s="264" t="s">
        <v>149</v>
      </c>
      <c r="BM24" s="265"/>
      <c r="BN24" s="265"/>
      <c r="BO24" s="265"/>
      <c r="BP24" s="265"/>
      <c r="BQ24" s="262"/>
      <c r="BR24" s="262"/>
      <c r="BS24" s="264" t="s">
        <v>150</v>
      </c>
      <c r="BT24" s="263"/>
      <c r="BU24" s="263"/>
      <c r="BV24" s="263"/>
      <c r="BW24" s="262"/>
      <c r="BX24" s="262"/>
      <c r="BY24" s="261" t="s">
        <v>151</v>
      </c>
      <c r="BZ24" s="260"/>
      <c r="CA24" s="260"/>
      <c r="CB24" s="260"/>
      <c r="CC24" s="260"/>
      <c r="CD24" s="260"/>
      <c r="CE24" s="260"/>
      <c r="CF24" s="260"/>
      <c r="CG24" s="260"/>
      <c r="CH24" s="260"/>
      <c r="CI24" s="259"/>
      <c r="CJ24" s="259"/>
      <c r="CK24" s="255" t="s">
        <v>152</v>
      </c>
      <c r="CL24" s="258"/>
      <c r="CM24" s="257"/>
      <c r="CN24" s="257"/>
      <c r="CO24" s="257"/>
      <c r="CP24" s="257"/>
      <c r="CQ24" s="256"/>
      <c r="CR24" s="256"/>
      <c r="CS24" s="255" t="s">
        <v>152</v>
      </c>
      <c r="CT24" s="254"/>
      <c r="CU24" s="254"/>
      <c r="CV24" s="254"/>
      <c r="CW24" s="254"/>
      <c r="CX24" s="253"/>
      <c r="CY24" s="253"/>
      <c r="CZ24" s="251" t="s">
        <v>153</v>
      </c>
      <c r="DA24" s="252"/>
      <c r="DB24" s="252"/>
      <c r="DC24" s="252"/>
      <c r="DD24" s="252"/>
      <c r="DE24" s="252"/>
      <c r="DF24" s="248"/>
      <c r="DG24" s="248"/>
      <c r="DH24" s="251" t="s">
        <v>153</v>
      </c>
      <c r="DI24" s="251"/>
      <c r="DJ24" s="250"/>
      <c r="DK24" s="249"/>
      <c r="DL24" s="249"/>
      <c r="DM24" s="248"/>
      <c r="DN24" s="248"/>
      <c r="DO24" s="247"/>
      <c r="DP24" s="245"/>
      <c r="DQ24" s="245"/>
      <c r="DR24" s="245"/>
      <c r="DS24" s="245"/>
      <c r="DT24" s="245"/>
      <c r="DU24" s="245"/>
      <c r="DV24" s="248"/>
      <c r="DW24" s="243"/>
      <c r="DX24" s="247"/>
      <c r="DY24" s="245"/>
      <c r="DZ24" s="245"/>
      <c r="EA24" s="245"/>
      <c r="EB24" s="245"/>
      <c r="EC24" s="245"/>
      <c r="ED24" s="243"/>
      <c r="EE24" s="243"/>
      <c r="EF24" s="247"/>
      <c r="EG24" s="245"/>
      <c r="EH24" s="245"/>
      <c r="EI24" s="243"/>
      <c r="EJ24" s="243"/>
      <c r="EK24" s="246"/>
      <c r="EL24" s="245"/>
      <c r="EM24" s="245"/>
      <c r="EN24" s="243"/>
      <c r="EO24" s="243"/>
      <c r="EP24" s="244"/>
      <c r="EQ24" s="244"/>
      <c r="ER24" s="244"/>
      <c r="ES24" s="244"/>
      <c r="ET24" s="244"/>
      <c r="EU24" s="244"/>
      <c r="EV24" s="243"/>
      <c r="EW24" s="243"/>
      <c r="EX24" s="244"/>
      <c r="EY24" s="244"/>
      <c r="EZ24" s="244"/>
      <c r="FA24" s="244"/>
      <c r="FB24" s="244"/>
      <c r="FC24" s="243"/>
      <c r="FD24" s="243"/>
      <c r="FE24" s="243"/>
      <c r="FF24" s="243"/>
      <c r="FG24" s="243"/>
      <c r="FH24" s="243"/>
      <c r="FI24" s="243"/>
    </row>
    <row r="25" spans="1:166" s="85" customFormat="1" ht="25.35" customHeight="1">
      <c r="A25" s="23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3"/>
      <c r="H25" s="232"/>
      <c r="I25" s="231" t="s">
        <v>154</v>
      </c>
      <c r="J25" s="242" t="s">
        <v>35</v>
      </c>
      <c r="K25" s="242" t="s">
        <v>36</v>
      </c>
      <c r="L25" s="242" t="s">
        <v>37</v>
      </c>
      <c r="M25" s="242" t="s">
        <v>38</v>
      </c>
      <c r="N25" s="241" t="s">
        <v>39</v>
      </c>
      <c r="O25" s="233"/>
      <c r="P25" s="232"/>
      <c r="Q25" s="231" t="s">
        <v>154</v>
      </c>
      <c r="R25" s="240" t="s">
        <v>40</v>
      </c>
      <c r="S25" s="240" t="s">
        <v>41</v>
      </c>
      <c r="T25" s="240" t="s">
        <v>42</v>
      </c>
      <c r="U25" s="240" t="s">
        <v>43</v>
      </c>
      <c r="V25" s="240" t="s">
        <v>44</v>
      </c>
      <c r="W25" s="240" t="s">
        <v>45</v>
      </c>
      <c r="X25" s="240" t="s">
        <v>46</v>
      </c>
      <c r="Y25" s="233"/>
      <c r="Z25" s="232"/>
      <c r="AA25" s="23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3"/>
      <c r="AJ25" s="232"/>
      <c r="AK25" s="231" t="s">
        <v>154</v>
      </c>
      <c r="AL25" s="239" t="s">
        <v>54</v>
      </c>
      <c r="AM25" s="239" t="s">
        <v>55</v>
      </c>
      <c r="AN25" s="239" t="s">
        <v>56</v>
      </c>
      <c r="AO25" s="239" t="s">
        <v>57</v>
      </c>
      <c r="AP25" s="239" t="s">
        <v>58</v>
      </c>
      <c r="AQ25" s="239" t="s">
        <v>59</v>
      </c>
      <c r="AR25" s="239" t="s">
        <v>60</v>
      </c>
      <c r="AS25" s="233"/>
      <c r="AT25" s="232"/>
      <c r="AU25" s="231" t="s">
        <v>154</v>
      </c>
      <c r="AV25" s="239" t="s">
        <v>61</v>
      </c>
      <c r="AW25" s="239" t="s">
        <v>62</v>
      </c>
      <c r="AX25" s="239" t="s">
        <v>63</v>
      </c>
      <c r="AY25" s="239" t="s">
        <v>64</v>
      </c>
      <c r="AZ25" s="239" t="s">
        <v>65</v>
      </c>
      <c r="BA25" s="239" t="s">
        <v>66</v>
      </c>
      <c r="BB25" s="233"/>
      <c r="BC25" s="232"/>
      <c r="BD25" s="231" t="s">
        <v>154</v>
      </c>
      <c r="BE25" s="237" t="s">
        <v>67</v>
      </c>
      <c r="BF25" s="237" t="s">
        <v>68</v>
      </c>
      <c r="BG25" s="237" t="s">
        <v>69</v>
      </c>
      <c r="BH25" s="238" t="s">
        <v>70</v>
      </c>
      <c r="BI25" s="237" t="s">
        <v>71</v>
      </c>
      <c r="BJ25" s="233"/>
      <c r="BK25" s="232"/>
      <c r="BL25" s="231" t="s">
        <v>154</v>
      </c>
      <c r="BM25" s="70" t="s">
        <v>72</v>
      </c>
      <c r="BN25" s="70" t="s">
        <v>73</v>
      </c>
      <c r="BO25" s="320" t="s">
        <v>74</v>
      </c>
      <c r="BP25" s="321" t="s">
        <v>21</v>
      </c>
      <c r="BQ25" s="233"/>
      <c r="BR25" s="232"/>
      <c r="BS25" s="231" t="s">
        <v>154</v>
      </c>
      <c r="BT25" s="71" t="s">
        <v>75</v>
      </c>
      <c r="BU25" s="71" t="s">
        <v>76</v>
      </c>
      <c r="BV25" s="71" t="s">
        <v>77</v>
      </c>
      <c r="BW25" s="233"/>
      <c r="BX25" s="232"/>
      <c r="BY25" s="23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3"/>
      <c r="CJ25" s="232"/>
      <c r="CK25" s="23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3"/>
      <c r="CR25" s="232"/>
      <c r="CS25" s="231" t="s">
        <v>154</v>
      </c>
      <c r="CT25" s="236" t="s">
        <v>92</v>
      </c>
      <c r="CU25" s="236" t="s">
        <v>93</v>
      </c>
      <c r="CV25" s="236" t="s">
        <v>94</v>
      </c>
      <c r="CW25" s="236" t="s">
        <v>95</v>
      </c>
      <c r="CX25" s="233"/>
      <c r="CY25" s="232"/>
      <c r="CZ25" s="231" t="s">
        <v>154</v>
      </c>
      <c r="DA25" s="235" t="s">
        <v>96</v>
      </c>
      <c r="DB25" s="235" t="s">
        <v>97</v>
      </c>
      <c r="DC25" s="235" t="s">
        <v>98</v>
      </c>
      <c r="DD25" s="235" t="s">
        <v>99</v>
      </c>
      <c r="DE25" s="235" t="s">
        <v>100</v>
      </c>
      <c r="DF25" s="233"/>
      <c r="DG25" s="232"/>
      <c r="DH25" s="231" t="s">
        <v>154</v>
      </c>
      <c r="DI25" s="234" t="s">
        <v>101</v>
      </c>
      <c r="DJ25" s="234" t="s">
        <v>102</v>
      </c>
      <c r="DK25" s="234" t="s">
        <v>103</v>
      </c>
      <c r="DL25" s="234" t="s">
        <v>104</v>
      </c>
      <c r="DM25" s="233"/>
      <c r="DN25" s="232"/>
      <c r="DO25" s="23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3"/>
      <c r="DW25" s="232"/>
      <c r="DX25" s="23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3"/>
      <c r="EE25" s="232"/>
      <c r="EF25" s="231" t="s">
        <v>154</v>
      </c>
      <c r="EG25" s="80" t="s">
        <v>116</v>
      </c>
      <c r="EH25" s="77" t="s">
        <v>117</v>
      </c>
      <c r="EI25" s="233"/>
      <c r="EJ25" s="232"/>
      <c r="EK25" s="231" t="s">
        <v>154</v>
      </c>
      <c r="EL25" s="78" t="s">
        <v>118</v>
      </c>
      <c r="EM25" s="79" t="s">
        <v>119</v>
      </c>
      <c r="EN25" s="233"/>
      <c r="EO25" s="232"/>
      <c r="EP25" s="23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3"/>
      <c r="EW25" s="232"/>
      <c r="EX25" s="23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3"/>
      <c r="FD25" s="232"/>
      <c r="FE25" s="231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9" t="s">
        <v>156</v>
      </c>
      <c r="B26" s="211"/>
      <c r="C26" s="211" t="s">
        <v>603</v>
      </c>
      <c r="D26" s="211" t="s">
        <v>602</v>
      </c>
      <c r="E26" s="211" t="s">
        <v>601</v>
      </c>
      <c r="F26" s="211" t="s">
        <v>600</v>
      </c>
      <c r="G26" s="230"/>
      <c r="H26" s="229"/>
      <c r="I26" s="209" t="s">
        <v>156</v>
      </c>
      <c r="J26" s="211" t="s">
        <v>599</v>
      </c>
      <c r="K26" s="211" t="s">
        <v>598</v>
      </c>
      <c r="L26" s="211" t="s">
        <v>597</v>
      </c>
      <c r="M26" s="211" t="s">
        <v>596</v>
      </c>
      <c r="N26" s="211" t="s">
        <v>595</v>
      </c>
      <c r="O26" s="228"/>
      <c r="P26" s="227"/>
      <c r="Q26" s="209" t="s">
        <v>156</v>
      </c>
      <c r="R26" s="211" t="s">
        <v>594</v>
      </c>
      <c r="S26" s="211" t="s">
        <v>593</v>
      </c>
      <c r="T26" s="211" t="s">
        <v>592</v>
      </c>
      <c r="U26" s="211" t="s">
        <v>591</v>
      </c>
      <c r="V26" s="211"/>
      <c r="W26" s="211" t="s">
        <v>590</v>
      </c>
      <c r="X26" s="211" t="s">
        <v>589</v>
      </c>
      <c r="Y26" s="226"/>
      <c r="Z26" s="226"/>
      <c r="AA26" s="209" t="s">
        <v>156</v>
      </c>
      <c r="AB26" s="211" t="s">
        <v>588</v>
      </c>
      <c r="AC26" s="211" t="s">
        <v>587</v>
      </c>
      <c r="AD26" s="211" t="s">
        <v>586</v>
      </c>
      <c r="AE26" s="211" t="s">
        <v>585</v>
      </c>
      <c r="AF26" s="211" t="s">
        <v>584</v>
      </c>
      <c r="AG26" s="211" t="s">
        <v>583</v>
      </c>
      <c r="AH26" s="211"/>
      <c r="AI26" s="225"/>
      <c r="AJ26" s="225"/>
      <c r="AK26" s="209" t="s">
        <v>156</v>
      </c>
      <c r="AL26" s="211"/>
      <c r="AM26" s="211" t="s">
        <v>174</v>
      </c>
      <c r="AN26" s="211" t="s">
        <v>582</v>
      </c>
      <c r="AO26" s="211" t="s">
        <v>581</v>
      </c>
      <c r="AP26" s="211" t="s">
        <v>580</v>
      </c>
      <c r="AQ26" s="211"/>
      <c r="AR26" s="211" t="s">
        <v>579</v>
      </c>
      <c r="AS26" s="225"/>
      <c r="AT26" s="225"/>
      <c r="AU26" s="209" t="s">
        <v>156</v>
      </c>
      <c r="AV26" s="211" t="s">
        <v>578</v>
      </c>
      <c r="AW26" s="211" t="s">
        <v>577</v>
      </c>
      <c r="AX26" s="211" t="s">
        <v>576</v>
      </c>
      <c r="AY26" s="211" t="s">
        <v>575</v>
      </c>
      <c r="AZ26" s="211" t="s">
        <v>574</v>
      </c>
      <c r="BA26" s="211" t="s">
        <v>573</v>
      </c>
      <c r="BB26" s="224"/>
      <c r="BC26" s="224"/>
      <c r="BD26" s="209" t="s">
        <v>156</v>
      </c>
      <c r="BE26" s="211" t="s">
        <v>155</v>
      </c>
      <c r="BF26" s="211" t="s">
        <v>572</v>
      </c>
      <c r="BG26" s="211" t="s">
        <v>571</v>
      </c>
      <c r="BH26" s="211" t="s">
        <v>160</v>
      </c>
      <c r="BI26" s="211" t="s">
        <v>570</v>
      </c>
      <c r="BJ26" s="224"/>
      <c r="BK26" s="223"/>
      <c r="BL26" s="209" t="s">
        <v>169</v>
      </c>
      <c r="BM26" s="211" t="s">
        <v>569</v>
      </c>
      <c r="BN26" s="211" t="s">
        <v>568</v>
      </c>
      <c r="BO26" s="211"/>
      <c r="BP26" s="211" t="s">
        <v>567</v>
      </c>
      <c r="BQ26" s="222"/>
      <c r="BR26" s="222"/>
      <c r="BS26" s="209" t="s">
        <v>156</v>
      </c>
      <c r="BT26" s="211" t="s">
        <v>564</v>
      </c>
      <c r="BU26" s="211" t="s">
        <v>566</v>
      </c>
      <c r="BV26" s="211" t="s">
        <v>565</v>
      </c>
      <c r="BW26" s="222"/>
      <c r="BX26" s="222"/>
      <c r="BY26" s="209" t="s">
        <v>156</v>
      </c>
      <c r="BZ26" s="211" t="s">
        <v>564</v>
      </c>
      <c r="CA26" s="211" t="s">
        <v>563</v>
      </c>
      <c r="CB26" s="211" t="s">
        <v>562</v>
      </c>
      <c r="CC26" s="211"/>
      <c r="CD26" s="211" t="s">
        <v>561</v>
      </c>
      <c r="CE26" s="211" t="s">
        <v>560</v>
      </c>
      <c r="CF26" s="211" t="s">
        <v>559</v>
      </c>
      <c r="CG26" s="211" t="s">
        <v>558</v>
      </c>
      <c r="CH26" s="211"/>
      <c r="CI26" s="221"/>
      <c r="CJ26" s="220"/>
      <c r="CK26" s="209" t="s">
        <v>156</v>
      </c>
      <c r="CL26" s="211" t="s">
        <v>557</v>
      </c>
      <c r="CM26" s="211" t="s">
        <v>556</v>
      </c>
      <c r="CN26" s="211" t="s">
        <v>555</v>
      </c>
      <c r="CO26" s="211" t="s">
        <v>554</v>
      </c>
      <c r="CP26" s="211" t="s">
        <v>553</v>
      </c>
      <c r="CQ26" s="219"/>
      <c r="CR26" s="219"/>
      <c r="CS26" s="209" t="s">
        <v>156</v>
      </c>
      <c r="CT26" s="211" t="s">
        <v>552</v>
      </c>
      <c r="CU26" s="211" t="s">
        <v>551</v>
      </c>
      <c r="CV26" s="211" t="s">
        <v>550</v>
      </c>
      <c r="CW26" s="211" t="s">
        <v>549</v>
      </c>
      <c r="CX26" s="218"/>
      <c r="CY26" s="217"/>
      <c r="CZ26" s="209" t="s">
        <v>156</v>
      </c>
      <c r="DA26" s="211" t="s">
        <v>548</v>
      </c>
      <c r="DB26" s="211" t="s">
        <v>547</v>
      </c>
      <c r="DC26" s="211" t="s">
        <v>546</v>
      </c>
      <c r="DD26" s="211" t="s">
        <v>545</v>
      </c>
      <c r="DE26" s="211" t="s">
        <v>544</v>
      </c>
      <c r="DF26" s="214"/>
      <c r="DG26" s="216"/>
      <c r="DH26" s="209" t="s">
        <v>156</v>
      </c>
      <c r="DI26" s="211" t="s">
        <v>543</v>
      </c>
      <c r="DJ26" s="211" t="s">
        <v>157</v>
      </c>
      <c r="DK26" s="211" t="s">
        <v>542</v>
      </c>
      <c r="DL26" s="211" t="s">
        <v>158</v>
      </c>
      <c r="DM26" s="215"/>
      <c r="DN26" s="214"/>
      <c r="DO26" s="209" t="s">
        <v>156</v>
      </c>
      <c r="DP26" s="211"/>
      <c r="DQ26" s="211" t="s">
        <v>541</v>
      </c>
      <c r="DR26" s="211" t="s">
        <v>540</v>
      </c>
      <c r="DS26" s="211"/>
      <c r="DT26" s="211" t="s">
        <v>539</v>
      </c>
      <c r="DU26" s="211"/>
      <c r="DV26" s="214"/>
      <c r="DW26" s="210"/>
      <c r="DX26" s="209" t="s">
        <v>156</v>
      </c>
      <c r="DY26" s="211"/>
      <c r="DZ26" s="211"/>
      <c r="EA26" s="211" t="s">
        <v>538</v>
      </c>
      <c r="EB26" s="211" t="s">
        <v>537</v>
      </c>
      <c r="EC26" s="211" t="s">
        <v>536</v>
      </c>
      <c r="ED26" s="210"/>
      <c r="EE26" s="213"/>
      <c r="EF26" s="209" t="s">
        <v>156</v>
      </c>
      <c r="EG26" s="211" t="s">
        <v>535</v>
      </c>
      <c r="EH26" s="211"/>
      <c r="EI26" s="212"/>
      <c r="EJ26" s="210"/>
      <c r="EK26" s="209" t="s">
        <v>156</v>
      </c>
      <c r="EL26" s="211"/>
      <c r="EM26" s="211" t="s">
        <v>534</v>
      </c>
      <c r="EN26" s="210"/>
      <c r="EO26" s="210"/>
      <c r="EP26" s="209" t="s">
        <v>156</v>
      </c>
      <c r="EQ26" s="211" t="s">
        <v>533</v>
      </c>
      <c r="ER26" s="211" t="s">
        <v>532</v>
      </c>
      <c r="ES26" s="211"/>
      <c r="ET26" s="211" t="s">
        <v>531</v>
      </c>
      <c r="EU26" s="211" t="s">
        <v>159</v>
      </c>
      <c r="EV26" s="210"/>
      <c r="EW26" s="210"/>
      <c r="EX26" s="209" t="s">
        <v>156</v>
      </c>
      <c r="EY26" s="208"/>
      <c r="EZ26" s="208" t="s">
        <v>530</v>
      </c>
      <c r="FA26" s="208" t="s">
        <v>529</v>
      </c>
      <c r="FB26" s="208" t="s">
        <v>528</v>
      </c>
      <c r="FC26" s="210"/>
      <c r="FD26" s="210"/>
      <c r="FE26" s="209" t="s">
        <v>156</v>
      </c>
      <c r="FF26" s="208" t="s">
        <v>527</v>
      </c>
      <c r="FG26" s="208"/>
      <c r="FH26" s="208"/>
      <c r="FI26" s="208"/>
    </row>
    <row r="27" spans="1:166" s="86" customFormat="1" ht="210">
      <c r="A27" s="209" t="s">
        <v>167</v>
      </c>
      <c r="B27" s="211" t="s">
        <v>626</v>
      </c>
      <c r="C27" s="211"/>
      <c r="D27" s="211" t="s">
        <v>625</v>
      </c>
      <c r="E27" s="211" t="s">
        <v>624</v>
      </c>
      <c r="F27" s="211" t="s">
        <v>623</v>
      </c>
      <c r="G27" s="230"/>
      <c r="H27" s="229"/>
      <c r="I27" s="209" t="s">
        <v>168</v>
      </c>
      <c r="J27" s="211"/>
      <c r="K27" s="211" t="s">
        <v>622</v>
      </c>
      <c r="L27" s="211" t="s">
        <v>222</v>
      </c>
      <c r="M27" s="211" t="s">
        <v>621</v>
      </c>
      <c r="N27" s="211"/>
      <c r="O27" s="228"/>
      <c r="P27" s="227"/>
      <c r="Q27" s="209" t="s">
        <v>167</v>
      </c>
      <c r="R27" s="211" t="s">
        <v>223</v>
      </c>
      <c r="S27" s="211" t="s">
        <v>224</v>
      </c>
      <c r="T27" s="211"/>
      <c r="U27" s="211" t="s">
        <v>620</v>
      </c>
      <c r="V27" s="211" t="s">
        <v>619</v>
      </c>
      <c r="W27" s="211" t="s">
        <v>618</v>
      </c>
      <c r="X27" s="211" t="s">
        <v>617</v>
      </c>
      <c r="Y27" s="226"/>
      <c r="Z27" s="226"/>
      <c r="AA27" s="209" t="s">
        <v>167</v>
      </c>
      <c r="AB27" s="211" t="s">
        <v>616</v>
      </c>
      <c r="AC27" s="211" t="s">
        <v>615</v>
      </c>
      <c r="AD27" s="211" t="s">
        <v>614</v>
      </c>
      <c r="AE27" s="211" t="s">
        <v>613</v>
      </c>
      <c r="AF27" s="211"/>
      <c r="AG27" s="211"/>
      <c r="AH27" s="211"/>
      <c r="AI27" s="225"/>
      <c r="AJ27" s="225"/>
      <c r="AK27" s="209" t="s">
        <v>167</v>
      </c>
      <c r="AL27" s="211"/>
      <c r="AM27" s="211"/>
      <c r="AN27" s="211"/>
      <c r="AO27" s="211"/>
      <c r="AP27" s="211"/>
      <c r="AQ27" s="211"/>
      <c r="AR27" s="211" t="s">
        <v>612</v>
      </c>
      <c r="AS27" s="225"/>
      <c r="AT27" s="225"/>
      <c r="AU27" s="209" t="s">
        <v>167</v>
      </c>
      <c r="AV27" s="211" t="s">
        <v>611</v>
      </c>
      <c r="AW27" s="211" t="s">
        <v>610</v>
      </c>
      <c r="AX27" s="211"/>
      <c r="AY27" s="211" t="s">
        <v>609</v>
      </c>
      <c r="AZ27" s="211" t="s">
        <v>608</v>
      </c>
      <c r="BA27" s="211" t="s">
        <v>607</v>
      </c>
      <c r="BB27" s="224"/>
      <c r="BC27" s="224"/>
      <c r="BD27" s="209"/>
      <c r="BE27" s="211"/>
      <c r="BF27" s="211"/>
      <c r="BG27" s="211"/>
      <c r="BH27" s="211"/>
      <c r="BI27" s="211"/>
      <c r="BJ27" s="224"/>
      <c r="BK27" s="223"/>
      <c r="BL27" s="209"/>
      <c r="BM27" s="211"/>
      <c r="BN27" s="211"/>
      <c r="BO27" s="211"/>
      <c r="BP27" s="211"/>
      <c r="BQ27" s="222"/>
      <c r="BR27" s="222"/>
      <c r="BS27" s="209"/>
      <c r="BT27" s="211"/>
      <c r="BU27" s="211"/>
      <c r="BV27" s="211"/>
      <c r="BW27" s="222"/>
      <c r="BX27" s="222"/>
      <c r="BY27" s="209"/>
      <c r="BZ27" s="211"/>
      <c r="CA27" s="211"/>
      <c r="CB27" s="211"/>
      <c r="CC27" s="211"/>
      <c r="CD27" s="211"/>
      <c r="CE27" s="211"/>
      <c r="CF27" s="211"/>
      <c r="CG27" s="211"/>
      <c r="CH27" s="211"/>
      <c r="CI27" s="221"/>
      <c r="CJ27" s="220"/>
      <c r="CK27" s="209"/>
      <c r="CL27" s="211"/>
      <c r="CM27" s="211"/>
      <c r="CN27" s="211"/>
      <c r="CO27" s="211"/>
      <c r="CP27" s="211"/>
      <c r="CQ27" s="219"/>
      <c r="CR27" s="219"/>
      <c r="CS27" s="209" t="s">
        <v>167</v>
      </c>
      <c r="CT27" s="211"/>
      <c r="CU27" s="211" t="s">
        <v>606</v>
      </c>
      <c r="CV27" s="211"/>
      <c r="CW27" s="211" t="s">
        <v>605</v>
      </c>
      <c r="CX27" s="218"/>
      <c r="CY27" s="217"/>
      <c r="CZ27" s="209"/>
      <c r="DA27" s="211"/>
      <c r="DB27" s="211"/>
      <c r="DC27" s="211"/>
      <c r="DD27" s="211"/>
      <c r="DE27" s="211"/>
      <c r="DF27" s="214"/>
      <c r="DG27" s="216"/>
      <c r="DH27" s="209"/>
      <c r="DI27" s="211"/>
      <c r="DJ27" s="211"/>
      <c r="DK27" s="211"/>
      <c r="DL27" s="211"/>
      <c r="DM27" s="215"/>
      <c r="DN27" s="214"/>
      <c r="DO27" s="209"/>
      <c r="DP27" s="211"/>
      <c r="DQ27" s="211"/>
      <c r="DR27" s="211"/>
      <c r="DS27" s="211"/>
      <c r="DT27" s="211"/>
      <c r="DU27" s="211"/>
      <c r="DV27" s="214"/>
      <c r="DW27" s="210"/>
      <c r="DX27" s="209"/>
      <c r="DY27" s="211"/>
      <c r="DZ27" s="211"/>
      <c r="EA27" s="211"/>
      <c r="EB27" s="211"/>
      <c r="EC27" s="211"/>
      <c r="ED27" s="210"/>
      <c r="EE27" s="213"/>
      <c r="EF27" s="209"/>
      <c r="EG27" s="211"/>
      <c r="EH27" s="211"/>
      <c r="EI27" s="212"/>
      <c r="EJ27" s="210"/>
      <c r="EK27" s="209"/>
      <c r="EL27" s="211"/>
      <c r="EM27" s="211"/>
      <c r="EN27" s="210"/>
      <c r="EO27" s="210"/>
      <c r="EP27" s="209"/>
      <c r="EQ27" s="211"/>
      <c r="ER27" s="211"/>
      <c r="ES27" s="211"/>
      <c r="ET27" s="211"/>
      <c r="EU27" s="211"/>
      <c r="EV27" s="210"/>
      <c r="EW27" s="210"/>
      <c r="EX27" s="209"/>
      <c r="EY27" s="208"/>
      <c r="EZ27" s="208"/>
      <c r="FA27" s="208"/>
      <c r="FB27" s="208"/>
      <c r="FC27" s="210"/>
      <c r="FD27" s="210"/>
      <c r="FE27" s="209"/>
      <c r="FF27" s="208"/>
      <c r="FG27" s="208"/>
      <c r="FH27" s="208"/>
      <c r="FI27" s="208"/>
    </row>
    <row r="28" spans="1:166" s="85" customFormat="1" ht="60">
      <c r="A28" s="209" t="s">
        <v>161</v>
      </c>
      <c r="B28" s="211"/>
      <c r="C28" s="211"/>
      <c r="D28" s="211" t="s">
        <v>526</v>
      </c>
      <c r="E28" s="211" t="s">
        <v>525</v>
      </c>
      <c r="F28" s="211" t="s">
        <v>524</v>
      </c>
      <c r="G28" s="230"/>
      <c r="H28" s="229"/>
      <c r="I28" s="209" t="s">
        <v>161</v>
      </c>
      <c r="J28" s="211" t="s">
        <v>523</v>
      </c>
      <c r="K28" s="211" t="s">
        <v>522</v>
      </c>
      <c r="L28" s="211" t="s">
        <v>521</v>
      </c>
      <c r="M28" s="211" t="s">
        <v>520</v>
      </c>
      <c r="N28" s="211" t="s">
        <v>519</v>
      </c>
      <c r="O28" s="228"/>
      <c r="P28" s="227"/>
      <c r="Q28" s="209" t="s">
        <v>161</v>
      </c>
      <c r="R28" s="211" t="s">
        <v>518</v>
      </c>
      <c r="S28" s="211" t="s">
        <v>517</v>
      </c>
      <c r="T28" s="211" t="s">
        <v>516</v>
      </c>
      <c r="U28" s="211" t="s">
        <v>515</v>
      </c>
      <c r="V28" s="211" t="s">
        <v>514</v>
      </c>
      <c r="W28" s="211" t="s">
        <v>513</v>
      </c>
      <c r="X28" s="211" t="s">
        <v>512</v>
      </c>
      <c r="Y28" s="226"/>
      <c r="Z28" s="226"/>
      <c r="AA28" s="209" t="s">
        <v>161</v>
      </c>
      <c r="AB28" s="211" t="s">
        <v>511</v>
      </c>
      <c r="AC28" s="211" t="s">
        <v>510</v>
      </c>
      <c r="AD28" s="211"/>
      <c r="AE28" s="211" t="s">
        <v>509</v>
      </c>
      <c r="AF28" s="211" t="s">
        <v>508</v>
      </c>
      <c r="AG28" s="211" t="s">
        <v>225</v>
      </c>
      <c r="AH28" s="211" t="s">
        <v>507</v>
      </c>
      <c r="AI28" s="225"/>
      <c r="AJ28" s="225"/>
      <c r="AK28" s="209" t="s">
        <v>161</v>
      </c>
      <c r="AL28" s="211"/>
      <c r="AM28" s="211"/>
      <c r="AN28" s="211" t="s">
        <v>506</v>
      </c>
      <c r="AO28" s="211" t="s">
        <v>505</v>
      </c>
      <c r="AP28" s="211"/>
      <c r="AQ28" s="211"/>
      <c r="AR28" s="211" t="s">
        <v>504</v>
      </c>
      <c r="AS28" s="225"/>
      <c r="AT28" s="225"/>
      <c r="AU28" s="209" t="s">
        <v>161</v>
      </c>
      <c r="AV28" s="211" t="s">
        <v>503</v>
      </c>
      <c r="AW28" s="211" t="s">
        <v>502</v>
      </c>
      <c r="AX28" s="211" t="s">
        <v>501</v>
      </c>
      <c r="AY28" s="211"/>
      <c r="AZ28" s="211" t="s">
        <v>500</v>
      </c>
      <c r="BA28" s="211" t="s">
        <v>499</v>
      </c>
      <c r="BB28" s="224"/>
      <c r="BC28" s="224"/>
      <c r="BD28" s="209"/>
      <c r="BE28" s="211"/>
      <c r="BF28" s="211"/>
      <c r="BG28" s="211"/>
      <c r="BH28" s="211"/>
      <c r="BI28" s="211"/>
      <c r="BJ28" s="224"/>
      <c r="BK28" s="223"/>
      <c r="BL28" s="209"/>
      <c r="BM28" s="211"/>
      <c r="BN28" s="211"/>
      <c r="BO28" s="211"/>
      <c r="BP28" s="211"/>
      <c r="BQ28" s="222"/>
      <c r="BR28" s="222"/>
      <c r="BS28" s="209"/>
      <c r="BT28" s="211"/>
      <c r="BU28" s="211"/>
      <c r="BV28" s="211"/>
      <c r="BW28" s="222"/>
      <c r="BX28" s="222"/>
      <c r="BY28" s="209"/>
      <c r="BZ28" s="211"/>
      <c r="CA28" s="211"/>
      <c r="CB28" s="211"/>
      <c r="CC28" s="211"/>
      <c r="CD28" s="211"/>
      <c r="CE28" s="211"/>
      <c r="CF28" s="211"/>
      <c r="CG28" s="211"/>
      <c r="CH28" s="211"/>
      <c r="CI28" s="221"/>
      <c r="CJ28" s="220"/>
      <c r="CK28" s="209"/>
      <c r="CL28" s="211"/>
      <c r="CM28" s="211"/>
      <c r="CN28" s="211"/>
      <c r="CO28" s="211"/>
      <c r="CP28" s="211"/>
      <c r="CQ28" s="219"/>
      <c r="CR28" s="219"/>
      <c r="CS28" s="209" t="s">
        <v>179</v>
      </c>
      <c r="CT28" s="211" t="s">
        <v>498</v>
      </c>
      <c r="CU28" s="211" t="s">
        <v>497</v>
      </c>
      <c r="CV28" s="211" t="s">
        <v>496</v>
      </c>
      <c r="CW28" s="211" t="s">
        <v>495</v>
      </c>
      <c r="CX28" s="218"/>
      <c r="CY28" s="217"/>
      <c r="CZ28" s="209"/>
      <c r="DA28" s="211"/>
      <c r="DB28" s="211"/>
      <c r="DC28" s="211"/>
      <c r="DD28" s="211"/>
      <c r="DE28" s="211"/>
      <c r="DF28" s="214"/>
      <c r="DG28" s="216"/>
      <c r="DH28" s="209"/>
      <c r="DI28" s="211"/>
      <c r="DJ28" s="211"/>
      <c r="DK28" s="211"/>
      <c r="DL28" s="211"/>
      <c r="DM28" s="215"/>
      <c r="DN28" s="214"/>
      <c r="DO28" s="209"/>
      <c r="DP28" s="211"/>
      <c r="DQ28" s="211"/>
      <c r="DR28" s="211"/>
      <c r="DS28" s="211"/>
      <c r="DT28" s="211"/>
      <c r="DU28" s="211"/>
      <c r="DV28" s="214"/>
      <c r="DW28" s="210"/>
      <c r="DX28" s="209"/>
      <c r="DY28" s="211"/>
      <c r="DZ28" s="211"/>
      <c r="EA28" s="211"/>
      <c r="EB28" s="211"/>
      <c r="EC28" s="211"/>
      <c r="ED28" s="210"/>
      <c r="EE28" s="213"/>
      <c r="EF28" s="209"/>
      <c r="EG28" s="211"/>
      <c r="EH28" s="211"/>
      <c r="EI28" s="212"/>
      <c r="EJ28" s="210"/>
      <c r="EK28" s="209"/>
      <c r="EL28" s="211"/>
      <c r="EM28" s="211"/>
      <c r="EN28" s="210"/>
      <c r="EO28" s="210"/>
      <c r="EP28" s="209"/>
      <c r="EQ28" s="211"/>
      <c r="ER28" s="211"/>
      <c r="ES28" s="211"/>
      <c r="ET28" s="211"/>
      <c r="EU28" s="211"/>
      <c r="EV28" s="210"/>
      <c r="EW28" s="210"/>
      <c r="EX28" s="209"/>
      <c r="EY28" s="208"/>
      <c r="EZ28" s="208"/>
      <c r="FA28" s="208"/>
      <c r="FB28" s="208"/>
      <c r="FC28" s="210"/>
      <c r="FD28" s="210"/>
      <c r="FE28" s="209"/>
      <c r="FF28" s="208"/>
      <c r="FG28" s="208"/>
      <c r="FH28" s="208"/>
      <c r="FI28" s="208"/>
    </row>
    <row r="29" spans="1:166" s="85" customFormat="1" ht="60">
      <c r="A29" s="209" t="s">
        <v>173</v>
      </c>
      <c r="B29" s="211" t="s">
        <v>198</v>
      </c>
      <c r="C29" s="211" t="s">
        <v>494</v>
      </c>
      <c r="D29" s="211" t="s">
        <v>493</v>
      </c>
      <c r="E29" s="211" t="s">
        <v>492</v>
      </c>
      <c r="F29" s="211" t="s">
        <v>491</v>
      </c>
      <c r="G29" s="230"/>
      <c r="H29" s="229"/>
      <c r="I29" s="209" t="s">
        <v>173</v>
      </c>
      <c r="J29" s="211" t="s">
        <v>490</v>
      </c>
      <c r="K29" s="211" t="s">
        <v>489</v>
      </c>
      <c r="L29" s="211" t="s">
        <v>488</v>
      </c>
      <c r="M29" s="211" t="s">
        <v>199</v>
      </c>
      <c r="N29" s="211" t="s">
        <v>200</v>
      </c>
      <c r="O29" s="228"/>
      <c r="P29" s="227"/>
      <c r="Q29" s="209" t="s">
        <v>173</v>
      </c>
      <c r="R29" s="211" t="s">
        <v>201</v>
      </c>
      <c r="S29" s="211" t="s">
        <v>487</v>
      </c>
      <c r="T29" s="211" t="s">
        <v>486</v>
      </c>
      <c r="U29" s="211" t="s">
        <v>485</v>
      </c>
      <c r="V29" s="211" t="s">
        <v>484</v>
      </c>
      <c r="W29" s="211" t="s">
        <v>483</v>
      </c>
      <c r="X29" s="211" t="s">
        <v>482</v>
      </c>
      <c r="Y29" s="226"/>
      <c r="Z29" s="226"/>
      <c r="AA29" s="209" t="s">
        <v>173</v>
      </c>
      <c r="AB29" s="211" t="s">
        <v>481</v>
      </c>
      <c r="AC29" s="211" t="s">
        <v>480</v>
      </c>
      <c r="AD29" s="211" t="s">
        <v>479</v>
      </c>
      <c r="AE29" s="211" t="s">
        <v>202</v>
      </c>
      <c r="AF29" s="211"/>
      <c r="AG29" s="211" t="s">
        <v>478</v>
      </c>
      <c r="AH29" s="211"/>
      <c r="AI29" s="225"/>
      <c r="AJ29" s="225"/>
      <c r="AK29" s="209" t="s">
        <v>173</v>
      </c>
      <c r="AL29" s="211"/>
      <c r="AM29" s="211"/>
      <c r="AN29" s="211"/>
      <c r="AO29" s="211"/>
      <c r="AP29" s="211"/>
      <c r="AQ29" s="211"/>
      <c r="AR29" s="211"/>
      <c r="AS29" s="225"/>
      <c r="AT29" s="225"/>
      <c r="AU29" s="209" t="s">
        <v>173</v>
      </c>
      <c r="AV29" s="211" t="s">
        <v>477</v>
      </c>
      <c r="AW29" s="211" t="s">
        <v>476</v>
      </c>
      <c r="AX29" s="211" t="s">
        <v>475</v>
      </c>
      <c r="AY29" s="211" t="s">
        <v>474</v>
      </c>
      <c r="AZ29" s="211" t="s">
        <v>473</v>
      </c>
      <c r="BA29" s="211" t="s">
        <v>472</v>
      </c>
      <c r="BB29" s="224"/>
      <c r="BC29" s="224"/>
      <c r="BD29" s="209" t="s">
        <v>173</v>
      </c>
      <c r="BE29" s="211"/>
      <c r="BF29" s="211" t="s">
        <v>175</v>
      </c>
      <c r="BG29" s="211"/>
      <c r="BH29" s="211"/>
      <c r="BI29" s="211" t="s">
        <v>155</v>
      </c>
      <c r="BJ29" s="224"/>
      <c r="BK29" s="223"/>
      <c r="BL29" s="209" t="s">
        <v>203</v>
      </c>
      <c r="BM29" s="211"/>
      <c r="BN29" s="211" t="s">
        <v>471</v>
      </c>
      <c r="BO29" s="211"/>
      <c r="BP29" s="211" t="s">
        <v>470</v>
      </c>
      <c r="BQ29" s="222"/>
      <c r="BR29" s="222"/>
      <c r="BS29" s="209"/>
      <c r="BT29" s="211"/>
      <c r="BU29" s="211"/>
      <c r="BV29" s="211"/>
      <c r="BW29" s="222"/>
      <c r="BX29" s="222"/>
      <c r="BY29" s="209" t="s">
        <v>203</v>
      </c>
      <c r="BZ29" s="211"/>
      <c r="CA29" s="211"/>
      <c r="CB29" s="211" t="s">
        <v>469</v>
      </c>
      <c r="CC29" s="211" t="s">
        <v>468</v>
      </c>
      <c r="CD29" s="211"/>
      <c r="CE29" s="211"/>
      <c r="CF29" s="211" t="s">
        <v>467</v>
      </c>
      <c r="CG29" s="211"/>
      <c r="CH29" s="211"/>
      <c r="CI29" s="221"/>
      <c r="CJ29" s="220"/>
      <c r="CK29" s="209"/>
      <c r="CL29" s="211"/>
      <c r="CM29" s="211"/>
      <c r="CN29" s="211"/>
      <c r="CO29" s="211"/>
      <c r="CP29" s="211"/>
      <c r="CQ29" s="219"/>
      <c r="CR29" s="219"/>
      <c r="CS29" s="209"/>
      <c r="CT29" s="211"/>
      <c r="CU29" s="211"/>
      <c r="CV29" s="211"/>
      <c r="CW29" s="211"/>
      <c r="CX29" s="218"/>
      <c r="CY29" s="217"/>
      <c r="CZ29" s="209"/>
      <c r="DA29" s="211"/>
      <c r="DB29" s="211"/>
      <c r="DC29" s="211"/>
      <c r="DD29" s="211"/>
      <c r="DE29" s="211"/>
      <c r="DF29" s="214"/>
      <c r="DG29" s="216"/>
      <c r="DH29" s="209"/>
      <c r="DI29" s="211"/>
      <c r="DJ29" s="211"/>
      <c r="DK29" s="211"/>
      <c r="DL29" s="211"/>
      <c r="DM29" s="215"/>
      <c r="DN29" s="214"/>
      <c r="DO29" s="209"/>
      <c r="DP29" s="211"/>
      <c r="DQ29" s="211"/>
      <c r="DR29" s="211"/>
      <c r="DS29" s="211"/>
      <c r="DT29" s="211"/>
      <c r="DU29" s="211"/>
      <c r="DV29" s="214"/>
      <c r="DW29" s="210"/>
      <c r="DX29" s="209"/>
      <c r="DY29" s="211"/>
      <c r="DZ29" s="211"/>
      <c r="EA29" s="211"/>
      <c r="EB29" s="211"/>
      <c r="EC29" s="211"/>
      <c r="ED29" s="210"/>
      <c r="EE29" s="213"/>
      <c r="EF29" s="209"/>
      <c r="EG29" s="211"/>
      <c r="EH29" s="211"/>
      <c r="EI29" s="212"/>
      <c r="EJ29" s="210"/>
      <c r="EK29" s="209"/>
      <c r="EL29" s="211"/>
      <c r="EM29" s="211"/>
      <c r="EN29" s="210"/>
      <c r="EO29" s="210"/>
      <c r="EP29" s="209"/>
      <c r="EQ29" s="211"/>
      <c r="ER29" s="211"/>
      <c r="ES29" s="211"/>
      <c r="ET29" s="211"/>
      <c r="EU29" s="211"/>
      <c r="EV29" s="210"/>
      <c r="EW29" s="210"/>
      <c r="EX29" s="209"/>
      <c r="EY29" s="208"/>
      <c r="EZ29" s="208"/>
      <c r="FA29" s="208"/>
      <c r="FB29" s="208"/>
      <c r="FC29" s="210"/>
      <c r="FD29" s="210"/>
      <c r="FE29" s="209"/>
      <c r="FF29" s="208"/>
      <c r="FG29" s="208"/>
      <c r="FH29" s="208"/>
      <c r="FI29" s="208"/>
    </row>
    <row r="30" spans="1:166" s="85" customFormat="1" ht="150">
      <c r="A30" s="209" t="s">
        <v>162</v>
      </c>
      <c r="B30" s="211" t="s">
        <v>227</v>
      </c>
      <c r="C30" s="211"/>
      <c r="D30" s="211" t="s">
        <v>228</v>
      </c>
      <c r="E30" s="211" t="s">
        <v>229</v>
      </c>
      <c r="F30" s="211" t="s">
        <v>230</v>
      </c>
      <c r="G30" s="230"/>
      <c r="H30" s="229"/>
      <c r="I30" s="209" t="s">
        <v>162</v>
      </c>
      <c r="J30" s="211" t="s">
        <v>459</v>
      </c>
      <c r="K30" s="211" t="s">
        <v>466</v>
      </c>
      <c r="L30" s="211" t="s">
        <v>465</v>
      </c>
      <c r="M30" s="211" t="s">
        <v>464</v>
      </c>
      <c r="N30" s="211" t="s">
        <v>463</v>
      </c>
      <c r="O30" s="228"/>
      <c r="P30" s="227"/>
      <c r="Q30" s="209" t="s">
        <v>162</v>
      </c>
      <c r="R30" s="211" t="s">
        <v>462</v>
      </c>
      <c r="S30" s="211" t="s">
        <v>461</v>
      </c>
      <c r="T30" s="211" t="s">
        <v>231</v>
      </c>
      <c r="U30" s="211" t="s">
        <v>460</v>
      </c>
      <c r="V30" s="211" t="s">
        <v>232</v>
      </c>
      <c r="W30" s="211" t="s">
        <v>233</v>
      </c>
      <c r="X30" s="211" t="s">
        <v>234</v>
      </c>
      <c r="Y30" s="226"/>
      <c r="Z30" s="226"/>
      <c r="AA30" s="209" t="s">
        <v>162</v>
      </c>
      <c r="AB30" s="211" t="s">
        <v>235</v>
      </c>
      <c r="AC30" s="211" t="s">
        <v>236</v>
      </c>
      <c r="AD30" s="211" t="s">
        <v>459</v>
      </c>
      <c r="AE30" s="211" t="s">
        <v>459</v>
      </c>
      <c r="AF30" s="211" t="s">
        <v>459</v>
      </c>
      <c r="AG30" s="211" t="s">
        <v>459</v>
      </c>
      <c r="AH30" s="211" t="s">
        <v>459</v>
      </c>
      <c r="AI30" s="225"/>
      <c r="AJ30" s="225"/>
      <c r="AK30" s="209" t="s">
        <v>162</v>
      </c>
      <c r="AL30" s="211" t="s">
        <v>459</v>
      </c>
      <c r="AM30" s="211" t="s">
        <v>237</v>
      </c>
      <c r="AN30" s="211">
        <v>407</v>
      </c>
      <c r="AO30" s="211">
        <v>409</v>
      </c>
      <c r="AP30" s="211" t="s">
        <v>459</v>
      </c>
      <c r="AQ30" s="211">
        <v>411</v>
      </c>
      <c r="AR30" s="211" t="s">
        <v>238</v>
      </c>
      <c r="AS30" s="225"/>
      <c r="AT30" s="225"/>
      <c r="AU30" s="209" t="s">
        <v>162</v>
      </c>
      <c r="AV30" s="211" t="s">
        <v>239</v>
      </c>
      <c r="AW30" s="211" t="s">
        <v>459</v>
      </c>
      <c r="AX30" s="211">
        <v>457</v>
      </c>
      <c r="AY30" s="211" t="s">
        <v>459</v>
      </c>
      <c r="AZ30" s="211" t="s">
        <v>459</v>
      </c>
      <c r="BA30" s="211" t="s">
        <v>459</v>
      </c>
      <c r="BB30" s="224"/>
      <c r="BC30" s="224"/>
      <c r="BD30" s="209" t="s">
        <v>162</v>
      </c>
      <c r="BE30" s="211" t="s">
        <v>155</v>
      </c>
      <c r="BF30" s="211" t="s">
        <v>458</v>
      </c>
      <c r="BG30" s="211" t="s">
        <v>457</v>
      </c>
      <c r="BH30" s="211" t="s">
        <v>456</v>
      </c>
      <c r="BI30" s="211" t="s">
        <v>455</v>
      </c>
      <c r="BJ30" s="224"/>
      <c r="BK30" s="223"/>
      <c r="BL30" s="209" t="s">
        <v>162</v>
      </c>
      <c r="BM30" s="211" t="s">
        <v>240</v>
      </c>
      <c r="BN30" s="211" t="s">
        <v>241</v>
      </c>
      <c r="BO30" s="211" t="s">
        <v>242</v>
      </c>
      <c r="BP30" s="211" t="s">
        <v>243</v>
      </c>
      <c r="BQ30" s="222"/>
      <c r="BR30" s="222"/>
      <c r="BS30" s="209" t="s">
        <v>162</v>
      </c>
      <c r="BT30" s="211" t="s">
        <v>454</v>
      </c>
      <c r="BU30" s="211" t="s">
        <v>453</v>
      </c>
      <c r="BV30" s="211" t="s">
        <v>452</v>
      </c>
      <c r="BW30" s="222"/>
      <c r="BX30" s="222"/>
      <c r="BY30" s="209" t="s">
        <v>162</v>
      </c>
      <c r="BZ30" s="211" t="s">
        <v>451</v>
      </c>
      <c r="CA30" s="211"/>
      <c r="CB30" s="211" t="s">
        <v>450</v>
      </c>
      <c r="CC30" s="211" t="s">
        <v>244</v>
      </c>
      <c r="CD30" s="211"/>
      <c r="CE30" s="211" t="s">
        <v>245</v>
      </c>
      <c r="CF30" s="211" t="s">
        <v>449</v>
      </c>
      <c r="CG30" s="211" t="s">
        <v>448</v>
      </c>
      <c r="CH30" s="211"/>
      <c r="CI30" s="221"/>
      <c r="CJ30" s="220"/>
      <c r="CK30" s="209"/>
      <c r="CL30" s="211"/>
      <c r="CM30" s="211"/>
      <c r="CN30" s="211"/>
      <c r="CO30" s="211"/>
      <c r="CP30" s="211"/>
      <c r="CQ30" s="219"/>
      <c r="CR30" s="219"/>
      <c r="CS30" s="209"/>
      <c r="CT30" s="211"/>
      <c r="CU30" s="211"/>
      <c r="CV30" s="211"/>
      <c r="CW30" s="211"/>
      <c r="CX30" s="218"/>
      <c r="CY30" s="217"/>
      <c r="CZ30" s="209"/>
      <c r="DA30" s="211"/>
      <c r="DB30" s="211"/>
      <c r="DC30" s="211"/>
      <c r="DD30" s="211"/>
      <c r="DE30" s="211"/>
      <c r="DF30" s="214"/>
      <c r="DG30" s="216"/>
      <c r="DH30" s="209"/>
      <c r="DI30" s="211"/>
      <c r="DJ30" s="211"/>
      <c r="DK30" s="211"/>
      <c r="DL30" s="211"/>
      <c r="DM30" s="215"/>
      <c r="DN30" s="214"/>
      <c r="DO30" s="209"/>
      <c r="DP30" s="211"/>
      <c r="DQ30" s="211"/>
      <c r="DR30" s="211"/>
      <c r="DS30" s="211"/>
      <c r="DT30" s="211"/>
      <c r="DU30" s="211"/>
      <c r="DV30" s="214"/>
      <c r="DW30" s="210"/>
      <c r="DX30" s="209"/>
      <c r="DY30" s="211"/>
      <c r="DZ30" s="211"/>
      <c r="EA30" s="211"/>
      <c r="EB30" s="211"/>
      <c r="EC30" s="211"/>
      <c r="ED30" s="210"/>
      <c r="EE30" s="213"/>
      <c r="EF30" s="209"/>
      <c r="EG30" s="211"/>
      <c r="EH30" s="211"/>
      <c r="EI30" s="212"/>
      <c r="EJ30" s="210"/>
      <c r="EK30" s="209"/>
      <c r="EL30" s="211"/>
      <c r="EM30" s="211"/>
      <c r="EN30" s="210"/>
      <c r="EO30" s="210"/>
      <c r="EP30" s="209"/>
      <c r="EQ30" s="211"/>
      <c r="ER30" s="211"/>
      <c r="ES30" s="211"/>
      <c r="ET30" s="211"/>
      <c r="EU30" s="211"/>
      <c r="EV30" s="210"/>
      <c r="EW30" s="210"/>
      <c r="EX30" s="209"/>
      <c r="EY30" s="208"/>
      <c r="EZ30" s="208"/>
      <c r="FA30" s="208"/>
      <c r="FB30" s="208"/>
      <c r="FC30" s="210"/>
      <c r="FD30" s="210"/>
      <c r="FE30" s="209"/>
      <c r="FF30" s="208"/>
      <c r="FG30" s="208"/>
      <c r="FH30" s="208"/>
      <c r="FI30" s="208"/>
    </row>
    <row r="31" spans="1:166" s="85" customFormat="1" ht="45">
      <c r="A31" s="209" t="s">
        <v>163</v>
      </c>
      <c r="B31" s="211"/>
      <c r="C31" s="211" t="s">
        <v>447</v>
      </c>
      <c r="D31" s="211" t="s">
        <v>446</v>
      </c>
      <c r="E31" s="211" t="s">
        <v>445</v>
      </c>
      <c r="F31" s="211"/>
      <c r="G31" s="230"/>
      <c r="H31" s="229"/>
      <c r="I31" s="209" t="s">
        <v>163</v>
      </c>
      <c r="J31" s="211" t="s">
        <v>444</v>
      </c>
      <c r="K31" s="211" t="s">
        <v>443</v>
      </c>
      <c r="L31" s="211" t="s">
        <v>442</v>
      </c>
      <c r="M31" s="211" t="s">
        <v>441</v>
      </c>
      <c r="N31" s="211" t="s">
        <v>440</v>
      </c>
      <c r="O31" s="228"/>
      <c r="P31" s="227"/>
      <c r="Q31" s="209" t="s">
        <v>163</v>
      </c>
      <c r="R31" s="211" t="s">
        <v>439</v>
      </c>
      <c r="S31" s="211"/>
      <c r="T31" s="211" t="s">
        <v>438</v>
      </c>
      <c r="U31" s="211" t="s">
        <v>437</v>
      </c>
      <c r="V31" s="211"/>
      <c r="W31" s="211" t="s">
        <v>436</v>
      </c>
      <c r="X31" s="211" t="s">
        <v>435</v>
      </c>
      <c r="Y31" s="226"/>
      <c r="Z31" s="226"/>
      <c r="AA31" s="209" t="s">
        <v>163</v>
      </c>
      <c r="AB31" s="211" t="s">
        <v>434</v>
      </c>
      <c r="AC31" s="211" t="s">
        <v>433</v>
      </c>
      <c r="AD31" s="211" t="s">
        <v>432</v>
      </c>
      <c r="AE31" s="211"/>
      <c r="AF31" s="211" t="s">
        <v>431</v>
      </c>
      <c r="AG31" s="211" t="s">
        <v>430</v>
      </c>
      <c r="AH31" s="211" t="s">
        <v>429</v>
      </c>
      <c r="AI31" s="225"/>
      <c r="AJ31" s="225"/>
      <c r="AK31" s="209" t="s">
        <v>163</v>
      </c>
      <c r="AL31" s="211"/>
      <c r="AM31" s="211"/>
      <c r="AN31" s="211"/>
      <c r="AO31" s="211" t="s">
        <v>428</v>
      </c>
      <c r="AP31" s="211" t="s">
        <v>427</v>
      </c>
      <c r="AQ31" s="211"/>
      <c r="AR31" s="211" t="s">
        <v>426</v>
      </c>
      <c r="AS31" s="225"/>
      <c r="AT31" s="225"/>
      <c r="AU31" s="209" t="s">
        <v>163</v>
      </c>
      <c r="AV31" s="211" t="s">
        <v>425</v>
      </c>
      <c r="AW31" s="211" t="s">
        <v>424</v>
      </c>
      <c r="AX31" s="211"/>
      <c r="AY31" s="211" t="s">
        <v>423</v>
      </c>
      <c r="AZ31" s="211" t="s">
        <v>422</v>
      </c>
      <c r="BA31" s="211" t="s">
        <v>421</v>
      </c>
      <c r="BB31" s="224"/>
      <c r="BC31" s="224"/>
      <c r="BD31" s="209" t="s">
        <v>163</v>
      </c>
      <c r="BE31" s="211" t="s">
        <v>420</v>
      </c>
      <c r="BF31" s="211" t="s">
        <v>419</v>
      </c>
      <c r="BG31" s="211" t="s">
        <v>418</v>
      </c>
      <c r="BH31" s="211"/>
      <c r="BI31" s="211"/>
      <c r="BJ31" s="224"/>
      <c r="BK31" s="223"/>
      <c r="BL31" s="209" t="s">
        <v>163</v>
      </c>
      <c r="BM31" s="211"/>
      <c r="BN31" s="211" t="s">
        <v>417</v>
      </c>
      <c r="BO31" s="211"/>
      <c r="BP31" s="211" t="s">
        <v>416</v>
      </c>
      <c r="BQ31" s="222"/>
      <c r="BR31" s="222"/>
      <c r="BS31" s="209"/>
      <c r="BT31" s="211"/>
      <c r="BU31" s="211"/>
      <c r="BV31" s="211"/>
      <c r="BW31" s="222"/>
      <c r="BX31" s="222"/>
      <c r="BY31" s="209"/>
      <c r="BZ31" s="211"/>
      <c r="CA31" s="211"/>
      <c r="CB31" s="211"/>
      <c r="CC31" s="211"/>
      <c r="CD31" s="211"/>
      <c r="CE31" s="211"/>
      <c r="CF31" s="211"/>
      <c r="CG31" s="211"/>
      <c r="CH31" s="211"/>
      <c r="CI31" s="221"/>
      <c r="CJ31" s="220"/>
      <c r="CK31" s="209" t="s">
        <v>163</v>
      </c>
      <c r="CL31" s="211" t="s">
        <v>415</v>
      </c>
      <c r="CM31" s="211" t="s">
        <v>414</v>
      </c>
      <c r="CN31" s="211" t="s">
        <v>413</v>
      </c>
      <c r="CO31" s="211" t="s">
        <v>412</v>
      </c>
      <c r="CP31" s="211" t="s">
        <v>411</v>
      </c>
      <c r="CQ31" s="219"/>
      <c r="CR31" s="219"/>
      <c r="CS31" s="209" t="s">
        <v>163</v>
      </c>
      <c r="CT31" s="211"/>
      <c r="CU31" s="211" t="s">
        <v>410</v>
      </c>
      <c r="CV31" s="211"/>
      <c r="CW31" s="211" t="s">
        <v>409</v>
      </c>
      <c r="CX31" s="218"/>
      <c r="CY31" s="217"/>
      <c r="CZ31" s="209" t="s">
        <v>163</v>
      </c>
      <c r="DA31" s="211" t="s">
        <v>408</v>
      </c>
      <c r="DB31" s="211" t="s">
        <v>407</v>
      </c>
      <c r="DC31" s="211" t="s">
        <v>406</v>
      </c>
      <c r="DD31" s="211" t="s">
        <v>405</v>
      </c>
      <c r="DE31" s="211" t="s">
        <v>404</v>
      </c>
      <c r="DF31" s="214"/>
      <c r="DG31" s="216"/>
      <c r="DH31" s="209" t="s">
        <v>163</v>
      </c>
      <c r="DI31" s="211"/>
      <c r="DJ31" s="211"/>
      <c r="DK31" s="211"/>
      <c r="DL31" s="211" t="s">
        <v>403</v>
      </c>
      <c r="DM31" s="215"/>
      <c r="DN31" s="214"/>
      <c r="DO31" s="209"/>
      <c r="DP31" s="211"/>
      <c r="DQ31" s="211"/>
      <c r="DR31" s="211"/>
      <c r="DS31" s="211"/>
      <c r="DT31" s="211"/>
      <c r="DU31" s="211"/>
      <c r="DV31" s="214"/>
      <c r="DW31" s="210"/>
      <c r="DX31" s="209"/>
      <c r="DY31" s="211"/>
      <c r="DZ31" s="211"/>
      <c r="EA31" s="211"/>
      <c r="EB31" s="211"/>
      <c r="EC31" s="211"/>
      <c r="ED31" s="210"/>
      <c r="EE31" s="213"/>
      <c r="EF31" s="209"/>
      <c r="EG31" s="211"/>
      <c r="EH31" s="211"/>
      <c r="EI31" s="212"/>
      <c r="EJ31" s="210"/>
      <c r="EK31" s="209"/>
      <c r="EL31" s="211"/>
      <c r="EM31" s="211"/>
      <c r="EN31" s="210"/>
      <c r="EO31" s="210"/>
      <c r="EP31" s="209"/>
      <c r="EQ31" s="211"/>
      <c r="ER31" s="211"/>
      <c r="ES31" s="211"/>
      <c r="ET31" s="211"/>
      <c r="EU31" s="211"/>
      <c r="EV31" s="210"/>
      <c r="EW31" s="210"/>
      <c r="EX31" s="209"/>
      <c r="EY31" s="208"/>
      <c r="EZ31" s="208"/>
      <c r="FA31" s="208"/>
      <c r="FB31" s="208"/>
      <c r="FC31" s="210"/>
      <c r="FD31" s="210"/>
      <c r="FE31" s="209"/>
      <c r="FF31" s="208"/>
      <c r="FG31" s="208"/>
      <c r="FH31" s="208"/>
      <c r="FI31" s="208"/>
    </row>
    <row r="32" spans="1:166" s="85" customFormat="1" ht="90">
      <c r="A32" s="209" t="s">
        <v>170</v>
      </c>
      <c r="B32" s="211" t="s">
        <v>402</v>
      </c>
      <c r="C32" s="211" t="s">
        <v>401</v>
      </c>
      <c r="D32" s="211" t="s">
        <v>400</v>
      </c>
      <c r="E32" s="211" t="s">
        <v>399</v>
      </c>
      <c r="F32" s="211" t="s">
        <v>398</v>
      </c>
      <c r="G32" s="230"/>
      <c r="H32" s="229"/>
      <c r="I32" s="209"/>
      <c r="J32" s="211"/>
      <c r="K32" s="211"/>
      <c r="L32" s="211"/>
      <c r="M32" s="211"/>
      <c r="N32" s="211"/>
      <c r="O32" s="228"/>
      <c r="P32" s="227"/>
      <c r="Q32" s="209" t="s">
        <v>170</v>
      </c>
      <c r="R32" s="211"/>
      <c r="S32" s="211"/>
      <c r="T32" s="211"/>
      <c r="U32" s="211" t="s">
        <v>397</v>
      </c>
      <c r="V32" s="211" t="s">
        <v>396</v>
      </c>
      <c r="W32" s="211" t="s">
        <v>184</v>
      </c>
      <c r="X32" s="211" t="s">
        <v>395</v>
      </c>
      <c r="Y32" s="226"/>
      <c r="Z32" s="226"/>
      <c r="AA32" s="209" t="s">
        <v>170</v>
      </c>
      <c r="AB32" s="211" t="s">
        <v>394</v>
      </c>
      <c r="AC32" s="211" t="s">
        <v>393</v>
      </c>
      <c r="AD32" s="211" t="s">
        <v>392</v>
      </c>
      <c r="AE32" s="211" t="s">
        <v>391</v>
      </c>
      <c r="AF32" s="211" t="s">
        <v>390</v>
      </c>
      <c r="AG32" s="211" t="s">
        <v>389</v>
      </c>
      <c r="AH32" s="211"/>
      <c r="AI32" s="225"/>
      <c r="AJ32" s="225"/>
      <c r="AK32" s="209" t="s">
        <v>170</v>
      </c>
      <c r="AL32" s="211" t="s">
        <v>660</v>
      </c>
      <c r="AM32" s="211" t="s">
        <v>388</v>
      </c>
      <c r="AN32" s="211" t="s">
        <v>387</v>
      </c>
      <c r="AO32" s="211" t="s">
        <v>386</v>
      </c>
      <c r="AP32" s="211"/>
      <c r="AQ32" s="211" t="s">
        <v>385</v>
      </c>
      <c r="AR32" s="211" t="s">
        <v>384</v>
      </c>
      <c r="AS32" s="225"/>
      <c r="AT32" s="225"/>
      <c r="AU32" s="209" t="s">
        <v>170</v>
      </c>
      <c r="AV32" s="211" t="s">
        <v>383</v>
      </c>
      <c r="AW32" s="211" t="s">
        <v>181</v>
      </c>
      <c r="AX32" s="211" t="s">
        <v>182</v>
      </c>
      <c r="AY32" s="211" t="s">
        <v>382</v>
      </c>
      <c r="AZ32" s="211" t="s">
        <v>381</v>
      </c>
      <c r="BA32" s="211"/>
      <c r="BB32" s="224"/>
      <c r="BC32" s="224"/>
      <c r="BD32" s="209"/>
      <c r="BE32" s="211"/>
      <c r="BF32" s="211"/>
      <c r="BG32" s="211"/>
      <c r="BH32" s="211"/>
      <c r="BI32" s="211"/>
      <c r="BJ32" s="224"/>
      <c r="BK32" s="223"/>
      <c r="BL32" s="209"/>
      <c r="BM32" s="211"/>
      <c r="BN32" s="211"/>
      <c r="BO32" s="211"/>
      <c r="BP32" s="211"/>
      <c r="BQ32" s="222"/>
      <c r="BR32" s="222"/>
      <c r="BS32" s="209" t="s">
        <v>170</v>
      </c>
      <c r="BT32" s="211"/>
      <c r="BU32" s="211" t="s">
        <v>380</v>
      </c>
      <c r="BV32" s="211" t="s">
        <v>379</v>
      </c>
      <c r="BW32" s="222"/>
      <c r="BX32" s="222"/>
      <c r="BY32" s="209" t="s">
        <v>170</v>
      </c>
      <c r="BZ32" s="211"/>
      <c r="CA32" s="211" t="s">
        <v>378</v>
      </c>
      <c r="CB32" s="211" t="s">
        <v>377</v>
      </c>
      <c r="CC32" s="211" t="s">
        <v>376</v>
      </c>
      <c r="CD32" s="211" t="s">
        <v>375</v>
      </c>
      <c r="CE32" s="211"/>
      <c r="CF32" s="211"/>
      <c r="CG32" s="211" t="s">
        <v>374</v>
      </c>
      <c r="CH32" s="211"/>
      <c r="CI32" s="221"/>
      <c r="CJ32" s="220"/>
      <c r="CK32" s="209" t="s">
        <v>170</v>
      </c>
      <c r="CL32" s="211"/>
      <c r="CM32" s="211"/>
      <c r="CN32" s="211"/>
      <c r="CO32" s="211"/>
      <c r="CP32" s="211" t="s">
        <v>373</v>
      </c>
      <c r="CQ32" s="219"/>
      <c r="CR32" s="219"/>
      <c r="CS32" s="209" t="s">
        <v>170</v>
      </c>
      <c r="CT32" s="211"/>
      <c r="CU32" s="211" t="s">
        <v>185</v>
      </c>
      <c r="CV32" s="211"/>
      <c r="CW32" s="211"/>
      <c r="CX32" s="218"/>
      <c r="CY32" s="217"/>
      <c r="CZ32" s="209" t="s">
        <v>170</v>
      </c>
      <c r="DA32" s="211"/>
      <c r="DB32" s="211" t="s">
        <v>372</v>
      </c>
      <c r="DC32" s="211" t="s">
        <v>371</v>
      </c>
      <c r="DD32" s="211" t="s">
        <v>186</v>
      </c>
      <c r="DE32" s="211" t="s">
        <v>370</v>
      </c>
      <c r="DF32" s="214"/>
      <c r="DG32" s="216"/>
      <c r="DH32" s="209"/>
      <c r="DI32" s="211"/>
      <c r="DJ32" s="211"/>
      <c r="DK32" s="211"/>
      <c r="DL32" s="211"/>
      <c r="DM32" s="215"/>
      <c r="DN32" s="214"/>
      <c r="DO32" s="209"/>
      <c r="DP32" s="211"/>
      <c r="DQ32" s="211"/>
      <c r="DR32" s="211"/>
      <c r="DS32" s="211"/>
      <c r="DT32" s="211"/>
      <c r="DU32" s="211"/>
      <c r="DV32" s="214"/>
      <c r="DW32" s="210"/>
      <c r="DX32" s="209"/>
      <c r="DY32" s="211"/>
      <c r="DZ32" s="211"/>
      <c r="EA32" s="211"/>
      <c r="EB32" s="211"/>
      <c r="EC32" s="211"/>
      <c r="ED32" s="210"/>
      <c r="EE32" s="213"/>
      <c r="EF32" s="209"/>
      <c r="EG32" s="211"/>
      <c r="EH32" s="211"/>
      <c r="EI32" s="212"/>
      <c r="EJ32" s="210"/>
      <c r="EK32" s="209"/>
      <c r="EL32" s="211"/>
      <c r="EM32" s="211"/>
      <c r="EN32" s="210"/>
      <c r="EO32" s="210"/>
      <c r="EP32" s="209"/>
      <c r="EQ32" s="211"/>
      <c r="ER32" s="211"/>
      <c r="ES32" s="211"/>
      <c r="ET32" s="211"/>
      <c r="EU32" s="211"/>
      <c r="EV32" s="210"/>
      <c r="EW32" s="210"/>
      <c r="EX32" s="209"/>
      <c r="EY32" s="208"/>
      <c r="EZ32" s="208"/>
      <c r="FA32" s="208"/>
      <c r="FB32" s="208"/>
      <c r="FC32" s="210"/>
      <c r="FD32" s="210"/>
      <c r="FE32" s="209"/>
      <c r="FF32" s="208"/>
      <c r="FG32" s="208"/>
      <c r="FH32" s="208"/>
      <c r="FI32" s="208"/>
    </row>
    <row r="33" spans="1:165" s="85" customFormat="1" ht="90">
      <c r="A33" s="209"/>
      <c r="B33" s="211"/>
      <c r="C33" s="211"/>
      <c r="D33" s="211"/>
      <c r="E33" s="211"/>
      <c r="F33" s="211"/>
      <c r="G33" s="230"/>
      <c r="H33" s="229"/>
      <c r="I33" s="209"/>
      <c r="J33" s="211"/>
      <c r="K33" s="211"/>
      <c r="L33" s="211"/>
      <c r="M33" s="211"/>
      <c r="N33" s="211"/>
      <c r="O33" s="228"/>
      <c r="P33" s="227"/>
      <c r="Q33" s="209"/>
      <c r="R33" s="211"/>
      <c r="S33" s="211"/>
      <c r="T33" s="211"/>
      <c r="U33" s="211"/>
      <c r="V33" s="211"/>
      <c r="W33" s="211"/>
      <c r="X33" s="211"/>
      <c r="Y33" s="226"/>
      <c r="Z33" s="226"/>
      <c r="AA33" s="209"/>
      <c r="AB33" s="211"/>
      <c r="AC33" s="211"/>
      <c r="AD33" s="211"/>
      <c r="AE33" s="211"/>
      <c r="AF33" s="211"/>
      <c r="AG33" s="211"/>
      <c r="AH33" s="211"/>
      <c r="AI33" s="225"/>
      <c r="AJ33" s="225"/>
      <c r="AK33" s="209"/>
      <c r="AL33" s="211"/>
      <c r="AM33" s="211"/>
      <c r="AN33" s="211"/>
      <c r="AO33" s="211"/>
      <c r="AP33" s="211"/>
      <c r="AQ33" s="211"/>
      <c r="AR33" s="211"/>
      <c r="AS33" s="225"/>
      <c r="AT33" s="225"/>
      <c r="AU33" s="209"/>
      <c r="AV33" s="211"/>
      <c r="AW33" s="211"/>
      <c r="AX33" s="211"/>
      <c r="AY33" s="211"/>
      <c r="AZ33" s="211"/>
      <c r="BA33" s="211"/>
      <c r="BB33" s="224"/>
      <c r="BC33" s="224"/>
      <c r="BD33" s="209"/>
      <c r="BE33" s="211"/>
      <c r="BF33" s="211"/>
      <c r="BG33" s="211"/>
      <c r="BH33" s="211"/>
      <c r="BI33" s="211"/>
      <c r="BJ33" s="224"/>
      <c r="BK33" s="223"/>
      <c r="BL33" s="209"/>
      <c r="BM33" s="211"/>
      <c r="BN33" s="211"/>
      <c r="BO33" s="211"/>
      <c r="BP33" s="211"/>
      <c r="BQ33" s="222"/>
      <c r="BR33" s="222"/>
      <c r="BS33" s="209" t="s">
        <v>176</v>
      </c>
      <c r="BT33" s="211" t="s">
        <v>369</v>
      </c>
      <c r="BU33" s="211" t="s">
        <v>368</v>
      </c>
      <c r="BV33" s="211" t="s">
        <v>367</v>
      </c>
      <c r="BW33" s="222"/>
      <c r="BX33" s="222"/>
      <c r="BY33" s="209" t="s">
        <v>366</v>
      </c>
      <c r="BZ33" s="211" t="s">
        <v>365</v>
      </c>
      <c r="CA33" s="211" t="s">
        <v>364</v>
      </c>
      <c r="CB33" s="211" t="s">
        <v>363</v>
      </c>
      <c r="CC33" s="211" t="s">
        <v>362</v>
      </c>
      <c r="CD33" s="211" t="s">
        <v>361</v>
      </c>
      <c r="CE33" s="211" t="s">
        <v>360</v>
      </c>
      <c r="CF33" s="211" t="s">
        <v>177</v>
      </c>
      <c r="CG33" s="211" t="s">
        <v>359</v>
      </c>
      <c r="CH33" s="211" t="s">
        <v>358</v>
      </c>
      <c r="CI33" s="221"/>
      <c r="CJ33" s="220"/>
      <c r="CK33" s="209"/>
      <c r="CL33" s="211"/>
      <c r="CM33" s="211"/>
      <c r="CN33" s="211"/>
      <c r="CO33" s="211"/>
      <c r="CP33" s="211"/>
      <c r="CQ33" s="219"/>
      <c r="CR33" s="219"/>
      <c r="CS33" s="209"/>
      <c r="CT33" s="211"/>
      <c r="CU33" s="211"/>
      <c r="CV33" s="211"/>
      <c r="CW33" s="211"/>
      <c r="CX33" s="218"/>
      <c r="CY33" s="217"/>
      <c r="CZ33" s="209"/>
      <c r="DA33" s="211"/>
      <c r="DB33" s="211"/>
      <c r="DC33" s="211"/>
      <c r="DD33" s="211"/>
      <c r="DE33" s="211"/>
      <c r="DF33" s="214"/>
      <c r="DG33" s="216"/>
      <c r="DH33" s="209"/>
      <c r="DI33" s="211"/>
      <c r="DJ33" s="211"/>
      <c r="DK33" s="211"/>
      <c r="DL33" s="211"/>
      <c r="DM33" s="215"/>
      <c r="DN33" s="214"/>
      <c r="DO33" s="209"/>
      <c r="DP33" s="211"/>
      <c r="DQ33" s="211"/>
      <c r="DR33" s="211"/>
      <c r="DS33" s="211"/>
      <c r="DT33" s="211"/>
      <c r="DU33" s="211"/>
      <c r="DV33" s="214"/>
      <c r="DW33" s="210"/>
      <c r="DX33" s="209"/>
      <c r="DY33" s="211"/>
      <c r="DZ33" s="211"/>
      <c r="EA33" s="211"/>
      <c r="EB33" s="211"/>
      <c r="EC33" s="211"/>
      <c r="ED33" s="210"/>
      <c r="EE33" s="213"/>
      <c r="EF33" s="209"/>
      <c r="EG33" s="211"/>
      <c r="EH33" s="211"/>
      <c r="EI33" s="212"/>
      <c r="EJ33" s="210"/>
      <c r="EK33" s="209"/>
      <c r="EL33" s="211"/>
      <c r="EM33" s="211"/>
      <c r="EN33" s="210"/>
      <c r="EO33" s="210"/>
      <c r="EP33" s="209"/>
      <c r="EQ33" s="211"/>
      <c r="ER33" s="211"/>
      <c r="ES33" s="211"/>
      <c r="ET33" s="211"/>
      <c r="EU33" s="211"/>
      <c r="EV33" s="210"/>
      <c r="EW33" s="210"/>
      <c r="EX33" s="209"/>
      <c r="EY33" s="208"/>
      <c r="EZ33" s="208"/>
      <c r="FA33" s="208"/>
      <c r="FB33" s="208"/>
      <c r="FC33" s="210"/>
      <c r="FD33" s="210"/>
      <c r="FE33" s="209"/>
      <c r="FF33" s="208"/>
      <c r="FG33" s="208"/>
      <c r="FH33" s="208"/>
      <c r="FI33" s="208"/>
    </row>
    <row r="34" spans="1:165" s="85" customFormat="1" ht="63" customHeight="1">
      <c r="A34" s="209" t="s">
        <v>178</v>
      </c>
      <c r="B34" s="211" t="s">
        <v>357</v>
      </c>
      <c r="C34" s="211"/>
      <c r="D34" s="211"/>
      <c r="E34" s="211"/>
      <c r="F34" s="211"/>
      <c r="G34" s="230"/>
      <c r="H34" s="229"/>
      <c r="I34" s="209" t="s">
        <v>178</v>
      </c>
      <c r="J34" s="211">
        <v>803</v>
      </c>
      <c r="K34" s="211" t="s">
        <v>356</v>
      </c>
      <c r="L34" s="211" t="s">
        <v>355</v>
      </c>
      <c r="M34" s="211" t="s">
        <v>354</v>
      </c>
      <c r="N34" s="211" t="s">
        <v>353</v>
      </c>
      <c r="O34" s="228"/>
      <c r="P34" s="227"/>
      <c r="Q34" s="209" t="s">
        <v>178</v>
      </c>
      <c r="R34" s="211" t="s">
        <v>352</v>
      </c>
      <c r="S34" s="211" t="s">
        <v>351</v>
      </c>
      <c r="T34" s="211" t="s">
        <v>350</v>
      </c>
      <c r="U34" s="211"/>
      <c r="V34" s="211"/>
      <c r="W34" s="211"/>
      <c r="X34" s="211"/>
      <c r="Y34" s="226"/>
      <c r="Z34" s="226"/>
      <c r="AA34" s="209"/>
      <c r="AB34" s="211"/>
      <c r="AC34" s="211"/>
      <c r="AD34" s="211"/>
      <c r="AE34" s="211"/>
      <c r="AF34" s="211"/>
      <c r="AG34" s="211"/>
      <c r="AH34" s="211"/>
      <c r="AI34" s="225"/>
      <c r="AJ34" s="225"/>
      <c r="AK34" s="209" t="s">
        <v>178</v>
      </c>
      <c r="AL34" s="211" t="s">
        <v>349</v>
      </c>
      <c r="AM34" s="211" t="s">
        <v>348</v>
      </c>
      <c r="AN34" s="211"/>
      <c r="AO34" s="211" t="s">
        <v>347</v>
      </c>
      <c r="AP34" s="211" t="s">
        <v>346</v>
      </c>
      <c r="AQ34" s="211" t="s">
        <v>345</v>
      </c>
      <c r="AR34" s="211" t="s">
        <v>344</v>
      </c>
      <c r="AS34" s="225"/>
      <c r="AT34" s="225"/>
      <c r="AU34" s="209"/>
      <c r="AV34" s="211"/>
      <c r="AW34" s="211"/>
      <c r="AX34" s="211"/>
      <c r="AY34" s="211"/>
      <c r="AZ34" s="211"/>
      <c r="BA34" s="211"/>
      <c r="BB34" s="224"/>
      <c r="BC34" s="224"/>
      <c r="BD34" s="209"/>
      <c r="BE34" s="211"/>
      <c r="BF34" s="211"/>
      <c r="BG34" s="211"/>
      <c r="BH34" s="211"/>
      <c r="BI34" s="211"/>
      <c r="BJ34" s="224"/>
      <c r="BK34" s="223"/>
      <c r="BL34" s="209"/>
      <c r="BM34" s="211"/>
      <c r="BN34" s="211"/>
      <c r="BO34" s="211"/>
      <c r="BP34" s="211"/>
      <c r="BQ34" s="222"/>
      <c r="BR34" s="222"/>
      <c r="BS34" s="209"/>
      <c r="BT34" s="211"/>
      <c r="BU34" s="211"/>
      <c r="BV34" s="211"/>
      <c r="BW34" s="222"/>
      <c r="BX34" s="222"/>
      <c r="BY34" s="209" t="s">
        <v>178</v>
      </c>
      <c r="BZ34" s="211" t="s">
        <v>343</v>
      </c>
      <c r="CA34" s="211"/>
      <c r="CB34" s="211" t="s">
        <v>342</v>
      </c>
      <c r="CC34" s="211"/>
      <c r="CD34" s="211"/>
      <c r="CE34" s="211"/>
      <c r="CF34" s="211"/>
      <c r="CG34" s="211"/>
      <c r="CH34" s="211"/>
      <c r="CI34" s="221"/>
      <c r="CJ34" s="220"/>
      <c r="CK34" s="209"/>
      <c r="CL34" s="211"/>
      <c r="CM34" s="211"/>
      <c r="CN34" s="211"/>
      <c r="CO34" s="211"/>
      <c r="CP34" s="211"/>
      <c r="CQ34" s="219"/>
      <c r="CR34" s="219"/>
      <c r="CS34" s="209"/>
      <c r="CT34" s="211"/>
      <c r="CU34" s="211"/>
      <c r="CV34" s="211"/>
      <c r="CW34" s="211"/>
      <c r="CX34" s="218"/>
      <c r="CY34" s="217"/>
      <c r="CZ34" s="209"/>
      <c r="DA34" s="211"/>
      <c r="DB34" s="211"/>
      <c r="DC34" s="211"/>
      <c r="DD34" s="211"/>
      <c r="DE34" s="211"/>
      <c r="DF34" s="214"/>
      <c r="DG34" s="216"/>
      <c r="DH34" s="209"/>
      <c r="DI34" s="211"/>
      <c r="DJ34" s="211"/>
      <c r="DK34" s="211"/>
      <c r="DL34" s="211"/>
      <c r="DM34" s="215"/>
      <c r="DN34" s="214"/>
      <c r="DO34" s="209" t="s">
        <v>178</v>
      </c>
      <c r="DP34" s="211" t="s">
        <v>341</v>
      </c>
      <c r="DQ34" s="211" t="s">
        <v>340</v>
      </c>
      <c r="DR34" s="211" t="s">
        <v>339</v>
      </c>
      <c r="DS34" s="211"/>
      <c r="DT34" s="211"/>
      <c r="DU34" s="211"/>
      <c r="DV34" s="214"/>
      <c r="DW34" s="210"/>
      <c r="DX34" s="209" t="s">
        <v>178</v>
      </c>
      <c r="DY34" s="211" t="s">
        <v>338</v>
      </c>
      <c r="DZ34" s="211"/>
      <c r="EA34" s="211" t="s">
        <v>337</v>
      </c>
      <c r="EB34" s="211"/>
      <c r="EC34" s="211"/>
      <c r="ED34" s="210"/>
      <c r="EE34" s="213"/>
      <c r="EF34" s="209"/>
      <c r="EG34" s="211"/>
      <c r="EH34" s="211"/>
      <c r="EI34" s="212"/>
      <c r="EJ34" s="210"/>
      <c r="EK34" s="209"/>
      <c r="EL34" s="211"/>
      <c r="EM34" s="211"/>
      <c r="EN34" s="210"/>
      <c r="EO34" s="210"/>
      <c r="EP34" s="209"/>
      <c r="EQ34" s="211"/>
      <c r="ER34" s="211"/>
      <c r="ES34" s="211"/>
      <c r="ET34" s="211"/>
      <c r="EU34" s="211"/>
      <c r="EV34" s="210"/>
      <c r="EW34" s="210"/>
      <c r="EX34" s="209"/>
      <c r="EY34" s="208"/>
      <c r="EZ34" s="208"/>
      <c r="FA34" s="208"/>
      <c r="FB34" s="208"/>
      <c r="FC34" s="210"/>
      <c r="FD34" s="210"/>
      <c r="FE34" s="209"/>
      <c r="FF34" s="208"/>
      <c r="FG34" s="208"/>
      <c r="FH34" s="208"/>
      <c r="FI34" s="208"/>
    </row>
    <row r="35" spans="1:165" s="85" customFormat="1" ht="135">
      <c r="A35" s="209" t="s">
        <v>171</v>
      </c>
      <c r="B35" s="211" t="s">
        <v>226</v>
      </c>
      <c r="C35" s="211"/>
      <c r="D35" s="211" t="s">
        <v>336</v>
      </c>
      <c r="E35" s="211" t="s">
        <v>335</v>
      </c>
      <c r="F35" s="211" t="s">
        <v>334</v>
      </c>
      <c r="G35" s="230"/>
      <c r="H35" s="229"/>
      <c r="I35" s="209" t="s">
        <v>171</v>
      </c>
      <c r="J35" s="211"/>
      <c r="K35" s="211" t="s">
        <v>333</v>
      </c>
      <c r="L35" s="211"/>
      <c r="M35" s="211" t="s">
        <v>332</v>
      </c>
      <c r="N35" s="211" t="s">
        <v>331</v>
      </c>
      <c r="O35" s="228"/>
      <c r="P35" s="227"/>
      <c r="Q35" s="209" t="s">
        <v>171</v>
      </c>
      <c r="R35" s="211" t="s">
        <v>155</v>
      </c>
      <c r="S35" s="211" t="s">
        <v>217</v>
      </c>
      <c r="T35" s="211" t="s">
        <v>330</v>
      </c>
      <c r="U35" s="211" t="s">
        <v>329</v>
      </c>
      <c r="V35" s="211"/>
      <c r="W35" s="211" t="s">
        <v>328</v>
      </c>
      <c r="X35" s="211" t="s">
        <v>327</v>
      </c>
      <c r="Y35" s="226"/>
      <c r="Z35" s="226"/>
      <c r="AA35" s="209" t="s">
        <v>171</v>
      </c>
      <c r="AB35" s="211" t="s">
        <v>326</v>
      </c>
      <c r="AC35" s="211" t="s">
        <v>325</v>
      </c>
      <c r="AD35" s="211" t="s">
        <v>324</v>
      </c>
      <c r="AE35" s="211"/>
      <c r="AF35" s="211" t="s">
        <v>323</v>
      </c>
      <c r="AG35" s="211" t="s">
        <v>322</v>
      </c>
      <c r="AH35" s="211"/>
      <c r="AI35" s="225"/>
      <c r="AJ35" s="225"/>
      <c r="AK35" s="209" t="s">
        <v>171</v>
      </c>
      <c r="AL35" s="211" t="s">
        <v>215</v>
      </c>
      <c r="AM35" s="211" t="s">
        <v>321</v>
      </c>
      <c r="AN35" s="211" t="s">
        <v>320</v>
      </c>
      <c r="AO35" s="211"/>
      <c r="AP35" s="211" t="s">
        <v>319</v>
      </c>
      <c r="AQ35" s="211" t="s">
        <v>318</v>
      </c>
      <c r="AR35" s="211"/>
      <c r="AS35" s="225"/>
      <c r="AT35" s="225"/>
      <c r="AU35" s="209" t="s">
        <v>171</v>
      </c>
      <c r="AV35" s="211" t="s">
        <v>317</v>
      </c>
      <c r="AW35" s="211" t="s">
        <v>316</v>
      </c>
      <c r="AX35" s="211" t="s">
        <v>315</v>
      </c>
      <c r="AY35" s="211" t="s">
        <v>216</v>
      </c>
      <c r="AZ35" s="211" t="s">
        <v>314</v>
      </c>
      <c r="BA35" s="211" t="s">
        <v>313</v>
      </c>
      <c r="BB35" s="224"/>
      <c r="BC35" s="224"/>
      <c r="BD35" s="209"/>
      <c r="BE35" s="211"/>
      <c r="BF35" s="211"/>
      <c r="BG35" s="211"/>
      <c r="BH35" s="211"/>
      <c r="BI35" s="211"/>
      <c r="BJ35" s="224"/>
      <c r="BK35" s="223"/>
      <c r="BL35" s="209" t="s">
        <v>171</v>
      </c>
      <c r="BM35" s="211" t="s">
        <v>218</v>
      </c>
      <c r="BN35" s="211" t="s">
        <v>219</v>
      </c>
      <c r="BO35" s="211"/>
      <c r="BP35" s="211"/>
      <c r="BQ35" s="222"/>
      <c r="BR35" s="222"/>
      <c r="BS35" s="209"/>
      <c r="BT35" s="211"/>
      <c r="BU35" s="211"/>
      <c r="BV35" s="211"/>
      <c r="BW35" s="222"/>
      <c r="BX35" s="222"/>
      <c r="BY35" s="209"/>
      <c r="BZ35" s="211"/>
      <c r="CA35" s="211"/>
      <c r="CB35" s="211"/>
      <c r="CC35" s="211"/>
      <c r="CD35" s="211"/>
      <c r="CE35" s="211"/>
      <c r="CF35" s="211"/>
      <c r="CG35" s="211"/>
      <c r="CH35" s="211"/>
      <c r="CI35" s="221"/>
      <c r="CJ35" s="220"/>
      <c r="CK35" s="209"/>
      <c r="CL35" s="211"/>
      <c r="CM35" s="211"/>
      <c r="CN35" s="211"/>
      <c r="CO35" s="211"/>
      <c r="CP35" s="211"/>
      <c r="CQ35" s="219"/>
      <c r="CR35" s="219"/>
      <c r="CS35" s="209" t="s">
        <v>171</v>
      </c>
      <c r="CT35" s="211" t="s">
        <v>220</v>
      </c>
      <c r="CU35" s="211" t="s">
        <v>221</v>
      </c>
      <c r="CV35" s="211" t="s">
        <v>312</v>
      </c>
      <c r="CW35" s="211" t="s">
        <v>311</v>
      </c>
      <c r="CX35" s="218"/>
      <c r="CY35" s="217"/>
      <c r="CZ35" s="209"/>
      <c r="DA35" s="211"/>
      <c r="DB35" s="211"/>
      <c r="DC35" s="211"/>
      <c r="DD35" s="211"/>
      <c r="DE35" s="211"/>
      <c r="DF35" s="214"/>
      <c r="DG35" s="216"/>
      <c r="DH35" s="209" t="s">
        <v>171</v>
      </c>
      <c r="DI35" s="211"/>
      <c r="DJ35" s="211"/>
      <c r="DK35" s="211"/>
      <c r="DL35" s="211"/>
      <c r="DM35" s="215"/>
      <c r="DN35" s="214"/>
      <c r="DO35" s="209" t="s">
        <v>171</v>
      </c>
      <c r="DP35" s="211"/>
      <c r="DQ35" s="211" t="s">
        <v>310</v>
      </c>
      <c r="DR35" s="211"/>
      <c r="DS35" s="211"/>
      <c r="DT35" s="211" t="s">
        <v>309</v>
      </c>
      <c r="DU35" s="211"/>
      <c r="DV35" s="214"/>
      <c r="DW35" s="210"/>
      <c r="DX35" s="209" t="s">
        <v>171</v>
      </c>
      <c r="DY35" s="211"/>
      <c r="DZ35" s="211" t="s">
        <v>308</v>
      </c>
      <c r="EA35" s="211" t="s">
        <v>307</v>
      </c>
      <c r="EB35" s="211" t="s">
        <v>306</v>
      </c>
      <c r="EC35" s="211" t="s">
        <v>305</v>
      </c>
      <c r="ED35" s="210"/>
      <c r="EE35" s="213"/>
      <c r="EF35" s="209" t="s">
        <v>171</v>
      </c>
      <c r="EG35" s="211"/>
      <c r="EH35" s="211"/>
      <c r="EI35" s="212"/>
      <c r="EJ35" s="210"/>
      <c r="EK35" s="209" t="s">
        <v>171</v>
      </c>
      <c r="EL35" s="211"/>
      <c r="EM35" s="211"/>
      <c r="EN35" s="210"/>
      <c r="EO35" s="210"/>
      <c r="EP35" s="209" t="s">
        <v>171</v>
      </c>
      <c r="EQ35" s="211"/>
      <c r="ER35" s="211" t="s">
        <v>304</v>
      </c>
      <c r="ES35" s="211" t="s">
        <v>303</v>
      </c>
      <c r="ET35" s="211" t="s">
        <v>302</v>
      </c>
      <c r="EU35" s="211" t="s">
        <v>301</v>
      </c>
      <c r="EV35" s="210"/>
      <c r="EW35" s="210"/>
      <c r="EX35" s="209"/>
      <c r="EY35" s="208"/>
      <c r="EZ35" s="208"/>
      <c r="FA35" s="208"/>
      <c r="FB35" s="208"/>
      <c r="FC35" s="210"/>
      <c r="FD35" s="210"/>
      <c r="FE35" s="209"/>
      <c r="FF35" s="208"/>
      <c r="FG35" s="208"/>
      <c r="FH35" s="208"/>
      <c r="FI35" s="208"/>
    </row>
    <row r="36" spans="1:165" s="85" customFormat="1" ht="90">
      <c r="A36" s="209" t="s">
        <v>180</v>
      </c>
      <c r="B36" s="211"/>
      <c r="C36" s="211"/>
      <c r="D36" s="211"/>
      <c r="E36" s="211" t="s">
        <v>300</v>
      </c>
      <c r="F36" s="211" t="s">
        <v>299</v>
      </c>
      <c r="G36" s="230"/>
      <c r="H36" s="229"/>
      <c r="I36" s="209"/>
      <c r="J36" s="211"/>
      <c r="K36" s="211"/>
      <c r="L36" s="211"/>
      <c r="M36" s="211"/>
      <c r="N36" s="211"/>
      <c r="O36" s="228"/>
      <c r="P36" s="227"/>
      <c r="Q36" s="209" t="s">
        <v>180</v>
      </c>
      <c r="R36" s="211"/>
      <c r="S36" s="211"/>
      <c r="T36" s="211"/>
      <c r="U36" s="211" t="s">
        <v>298</v>
      </c>
      <c r="V36" s="211"/>
      <c r="W36" s="211" t="s">
        <v>297</v>
      </c>
      <c r="X36" s="211"/>
      <c r="Y36" s="226"/>
      <c r="Z36" s="226"/>
      <c r="AA36" s="209" t="s">
        <v>180</v>
      </c>
      <c r="AB36" s="211" t="s">
        <v>296</v>
      </c>
      <c r="AC36" s="211" t="s">
        <v>295</v>
      </c>
      <c r="AD36" s="211" t="s">
        <v>294</v>
      </c>
      <c r="AE36" s="211" t="s">
        <v>293</v>
      </c>
      <c r="AF36" s="211"/>
      <c r="AG36" s="211"/>
      <c r="AH36" s="211"/>
      <c r="AI36" s="225"/>
      <c r="AJ36" s="225"/>
      <c r="AK36" s="209"/>
      <c r="AL36" s="211"/>
      <c r="AM36" s="211"/>
      <c r="AN36" s="211"/>
      <c r="AO36" s="211"/>
      <c r="AP36" s="211"/>
      <c r="AQ36" s="211"/>
      <c r="AR36" s="211"/>
      <c r="AS36" s="225"/>
      <c r="AT36" s="225"/>
      <c r="AU36" s="209" t="s">
        <v>180</v>
      </c>
      <c r="AV36" s="211"/>
      <c r="AW36" s="211"/>
      <c r="AX36" s="211"/>
      <c r="AY36" s="211"/>
      <c r="AZ36" s="211" t="s">
        <v>292</v>
      </c>
      <c r="BA36" s="211"/>
      <c r="BB36" s="224"/>
      <c r="BC36" s="224"/>
      <c r="BD36" s="209"/>
      <c r="BE36" s="211"/>
      <c r="BF36" s="211"/>
      <c r="BG36" s="211"/>
      <c r="BH36" s="211"/>
      <c r="BI36" s="211"/>
      <c r="BJ36" s="224"/>
      <c r="BK36" s="223"/>
      <c r="BL36" s="209" t="s">
        <v>180</v>
      </c>
      <c r="BM36" s="211" t="s">
        <v>291</v>
      </c>
      <c r="BN36" s="211" t="s">
        <v>290</v>
      </c>
      <c r="BO36" s="211"/>
      <c r="BP36" s="211" t="s">
        <v>289</v>
      </c>
      <c r="BQ36" s="222"/>
      <c r="BR36" s="222"/>
      <c r="BS36" s="209"/>
      <c r="BT36" s="211"/>
      <c r="BU36" s="211"/>
      <c r="BV36" s="211"/>
      <c r="BW36" s="222"/>
      <c r="BX36" s="222"/>
      <c r="BY36" s="209"/>
      <c r="BZ36" s="211"/>
      <c r="CA36" s="211"/>
      <c r="CB36" s="211"/>
      <c r="CC36" s="211"/>
      <c r="CD36" s="211"/>
      <c r="CE36" s="211"/>
      <c r="CF36" s="211"/>
      <c r="CG36" s="211"/>
      <c r="CH36" s="211"/>
      <c r="CI36" s="221"/>
      <c r="CJ36" s="220"/>
      <c r="CK36" s="209"/>
      <c r="CL36" s="211"/>
      <c r="CM36" s="211"/>
      <c r="CN36" s="211"/>
      <c r="CO36" s="211"/>
      <c r="CP36" s="211"/>
      <c r="CQ36" s="219"/>
      <c r="CR36" s="219"/>
      <c r="CS36" s="209"/>
      <c r="CT36" s="211"/>
      <c r="CU36" s="211"/>
      <c r="CV36" s="211"/>
      <c r="CW36" s="211"/>
      <c r="CX36" s="218"/>
      <c r="CY36" s="217"/>
      <c r="CZ36" s="209"/>
      <c r="DA36" s="211"/>
      <c r="DB36" s="211"/>
      <c r="DC36" s="211"/>
      <c r="DD36" s="211"/>
      <c r="DE36" s="211"/>
      <c r="DF36" s="214"/>
      <c r="DG36" s="216"/>
      <c r="DH36" s="209" t="s">
        <v>180</v>
      </c>
      <c r="DI36" s="211"/>
      <c r="DJ36" s="211" t="s">
        <v>288</v>
      </c>
      <c r="DK36" s="211"/>
      <c r="DL36" s="211"/>
      <c r="DM36" s="215"/>
      <c r="DN36" s="214"/>
      <c r="DO36" s="209"/>
      <c r="DP36" s="211"/>
      <c r="DQ36" s="211"/>
      <c r="DR36" s="211"/>
      <c r="DS36" s="211"/>
      <c r="DT36" s="211"/>
      <c r="DU36" s="211"/>
      <c r="DV36" s="214"/>
      <c r="DW36" s="210"/>
      <c r="DX36" s="209"/>
      <c r="DY36" s="211"/>
      <c r="DZ36" s="211"/>
      <c r="EA36" s="211"/>
      <c r="EB36" s="211"/>
      <c r="EC36" s="211"/>
      <c r="ED36" s="210"/>
      <c r="EE36" s="213"/>
      <c r="EF36" s="209"/>
      <c r="EG36" s="211"/>
      <c r="EH36" s="211"/>
      <c r="EI36" s="212"/>
      <c r="EJ36" s="210"/>
      <c r="EK36" s="209"/>
      <c r="EL36" s="211"/>
      <c r="EM36" s="211"/>
      <c r="EN36" s="210"/>
      <c r="EO36" s="210"/>
      <c r="EP36" s="209"/>
      <c r="EQ36" s="211"/>
      <c r="ER36" s="211"/>
      <c r="ES36" s="211"/>
      <c r="ET36" s="211"/>
      <c r="EU36" s="211"/>
      <c r="EV36" s="210"/>
      <c r="EW36" s="210"/>
      <c r="EX36" s="209"/>
      <c r="EY36" s="208"/>
      <c r="EZ36" s="208"/>
      <c r="FA36" s="208"/>
      <c r="FB36" s="208"/>
      <c r="FC36" s="210"/>
      <c r="FD36" s="210"/>
      <c r="FE36" s="209"/>
      <c r="FF36" s="208"/>
      <c r="FG36" s="208"/>
      <c r="FH36" s="208"/>
      <c r="FI36" s="208"/>
    </row>
    <row r="37" spans="1:165" s="85" customFormat="1" ht="59.65" customHeight="1">
      <c r="A37" s="209"/>
      <c r="B37" s="211"/>
      <c r="C37" s="211"/>
      <c r="D37" s="211"/>
      <c r="E37" s="211"/>
      <c r="F37" s="211"/>
      <c r="G37" s="230"/>
      <c r="H37" s="229"/>
      <c r="I37" s="209" t="s">
        <v>286</v>
      </c>
      <c r="J37" s="211"/>
      <c r="K37" s="211">
        <v>9018</v>
      </c>
      <c r="L37" s="211">
        <v>9027</v>
      </c>
      <c r="M37" s="211">
        <v>9035</v>
      </c>
      <c r="N37" s="211"/>
      <c r="O37" s="228"/>
      <c r="P37" s="227"/>
      <c r="Q37" s="209" t="s">
        <v>286</v>
      </c>
      <c r="R37" s="211"/>
      <c r="S37" s="211">
        <v>909</v>
      </c>
      <c r="T37" s="211">
        <v>913</v>
      </c>
      <c r="U37" s="211">
        <v>915</v>
      </c>
      <c r="V37" s="211"/>
      <c r="W37" s="211">
        <v>922</v>
      </c>
      <c r="X37" s="211">
        <v>925</v>
      </c>
      <c r="Y37" s="226"/>
      <c r="Z37" s="226"/>
      <c r="AA37" s="209" t="s">
        <v>286</v>
      </c>
      <c r="AB37" s="211">
        <v>930</v>
      </c>
      <c r="AC37" s="211">
        <v>936</v>
      </c>
      <c r="AD37" s="211">
        <v>950</v>
      </c>
      <c r="AE37" s="211"/>
      <c r="AF37" s="211"/>
      <c r="AG37" s="211"/>
      <c r="AH37" s="211"/>
      <c r="AI37" s="225"/>
      <c r="AJ37" s="225"/>
      <c r="AK37" s="209" t="s">
        <v>286</v>
      </c>
      <c r="AL37" s="211"/>
      <c r="AM37" s="211"/>
      <c r="AN37" s="211"/>
      <c r="AO37" s="211"/>
      <c r="AP37" s="211"/>
      <c r="AQ37" s="211"/>
      <c r="AR37" s="211" t="s">
        <v>287</v>
      </c>
      <c r="AS37" s="225"/>
      <c r="AT37" s="225"/>
      <c r="AU37" s="209" t="s">
        <v>286</v>
      </c>
      <c r="AV37" s="211" t="s">
        <v>285</v>
      </c>
      <c r="AW37" s="211"/>
      <c r="AX37" s="211" t="s">
        <v>284</v>
      </c>
      <c r="AY37" s="211" t="s">
        <v>283</v>
      </c>
      <c r="AZ37" s="211"/>
      <c r="BA37" s="211" t="s">
        <v>195</v>
      </c>
      <c r="BB37" s="224"/>
      <c r="BC37" s="224"/>
      <c r="BD37" s="209"/>
      <c r="BE37" s="211"/>
      <c r="BF37" s="211"/>
      <c r="BG37" s="211"/>
      <c r="BH37" s="211"/>
      <c r="BI37" s="211"/>
      <c r="BJ37" s="224"/>
      <c r="BK37" s="223"/>
      <c r="BL37" s="209"/>
      <c r="BM37" s="211"/>
      <c r="BN37" s="211"/>
      <c r="BO37" s="211"/>
      <c r="BP37" s="211"/>
      <c r="BQ37" s="222"/>
      <c r="BR37" s="222"/>
      <c r="BS37" s="209"/>
      <c r="BT37" s="211"/>
      <c r="BU37" s="211"/>
      <c r="BV37" s="211"/>
      <c r="BW37" s="222"/>
      <c r="BX37" s="222"/>
      <c r="BY37" s="209"/>
      <c r="BZ37" s="211"/>
      <c r="CA37" s="211"/>
      <c r="CB37" s="211"/>
      <c r="CC37" s="211"/>
      <c r="CD37" s="211"/>
      <c r="CE37" s="211"/>
      <c r="CF37" s="211"/>
      <c r="CG37" s="211"/>
      <c r="CH37" s="211"/>
      <c r="CI37" s="221"/>
      <c r="CJ37" s="220"/>
      <c r="CK37" s="209"/>
      <c r="CL37" s="211"/>
      <c r="CM37" s="211"/>
      <c r="CN37" s="211"/>
      <c r="CO37" s="211"/>
      <c r="CP37" s="211"/>
      <c r="CQ37" s="219"/>
      <c r="CR37" s="219"/>
      <c r="CS37" s="209"/>
      <c r="CT37" s="211"/>
      <c r="CU37" s="211"/>
      <c r="CV37" s="211"/>
      <c r="CW37" s="211"/>
      <c r="CX37" s="218"/>
      <c r="CY37" s="217"/>
      <c r="CZ37" s="209" t="s">
        <v>194</v>
      </c>
      <c r="DA37" s="211" t="s">
        <v>282</v>
      </c>
      <c r="DB37" s="211"/>
      <c r="DC37" s="211" t="s">
        <v>281</v>
      </c>
      <c r="DD37" s="211" t="s">
        <v>280</v>
      </c>
      <c r="DE37" s="211" t="s">
        <v>279</v>
      </c>
      <c r="DF37" s="214"/>
      <c r="DG37" s="216"/>
      <c r="DH37" s="209"/>
      <c r="DI37" s="211"/>
      <c r="DJ37" s="211"/>
      <c r="DK37" s="211"/>
      <c r="DL37" s="211"/>
      <c r="DM37" s="215"/>
      <c r="DN37" s="214"/>
      <c r="DO37" s="209"/>
      <c r="DP37" s="211"/>
      <c r="DQ37" s="211"/>
      <c r="DR37" s="211"/>
      <c r="DS37" s="211"/>
      <c r="DT37" s="211"/>
      <c r="DU37" s="211"/>
      <c r="DV37" s="214"/>
      <c r="DW37" s="210"/>
      <c r="DX37" s="209"/>
      <c r="DY37" s="211"/>
      <c r="DZ37" s="211"/>
      <c r="EA37" s="211"/>
      <c r="EB37" s="211"/>
      <c r="EC37" s="211"/>
      <c r="ED37" s="210"/>
      <c r="EE37" s="213"/>
      <c r="EF37" s="209"/>
      <c r="EG37" s="211"/>
      <c r="EH37" s="211"/>
      <c r="EI37" s="212"/>
      <c r="EJ37" s="210"/>
      <c r="EK37" s="209"/>
      <c r="EL37" s="211"/>
      <c r="EM37" s="211"/>
      <c r="EN37" s="210"/>
      <c r="EO37" s="210"/>
      <c r="EP37" s="209"/>
      <c r="EQ37" s="211"/>
      <c r="ER37" s="211"/>
      <c r="ES37" s="211"/>
      <c r="ET37" s="211"/>
      <c r="EU37" s="211"/>
      <c r="EV37" s="210"/>
      <c r="EW37" s="210"/>
      <c r="EX37" s="209"/>
      <c r="EY37" s="208"/>
      <c r="EZ37" s="208"/>
      <c r="FA37" s="208"/>
      <c r="FB37" s="208"/>
      <c r="FC37" s="210"/>
      <c r="FD37" s="210"/>
      <c r="FE37" s="209"/>
      <c r="FF37" s="208"/>
      <c r="FG37" s="208"/>
      <c r="FH37" s="208"/>
      <c r="FI37" s="208"/>
    </row>
    <row r="38" spans="1:165" s="85" customFormat="1" ht="45">
      <c r="A38" s="209"/>
      <c r="B38" s="211"/>
      <c r="C38" s="211"/>
      <c r="D38" s="211"/>
      <c r="E38" s="211"/>
      <c r="F38" s="211"/>
      <c r="G38" s="230"/>
      <c r="H38" s="229"/>
      <c r="I38" s="209"/>
      <c r="J38" s="211"/>
      <c r="K38" s="211"/>
      <c r="L38" s="211"/>
      <c r="M38" s="211"/>
      <c r="N38" s="211"/>
      <c r="O38" s="228"/>
      <c r="P38" s="227"/>
      <c r="Q38" s="209"/>
      <c r="R38" s="211"/>
      <c r="S38" s="211"/>
      <c r="T38" s="211"/>
      <c r="U38" s="211"/>
      <c r="V38" s="211"/>
      <c r="W38" s="211"/>
      <c r="X38" s="211"/>
      <c r="Y38" s="226"/>
      <c r="Z38" s="226"/>
      <c r="AA38" s="209"/>
      <c r="AB38" s="211"/>
      <c r="AC38" s="211"/>
      <c r="AD38" s="211"/>
      <c r="AE38" s="211"/>
      <c r="AF38" s="211"/>
      <c r="AG38" s="211"/>
      <c r="AH38" s="211"/>
      <c r="AI38" s="225"/>
      <c r="AJ38" s="225"/>
      <c r="AK38" s="209"/>
      <c r="AL38" s="211"/>
      <c r="AM38" s="211"/>
      <c r="AN38" s="211"/>
      <c r="AO38" s="211"/>
      <c r="AP38" s="211"/>
      <c r="AQ38" s="211"/>
      <c r="AR38" s="211"/>
      <c r="AS38" s="225"/>
      <c r="AT38" s="225"/>
      <c r="AU38" s="209" t="s">
        <v>278</v>
      </c>
      <c r="AV38" s="211"/>
      <c r="AW38" s="211"/>
      <c r="AX38" s="211" t="s">
        <v>277</v>
      </c>
      <c r="AY38" s="211"/>
      <c r="AZ38" s="211"/>
      <c r="BA38" s="211"/>
      <c r="BB38" s="224"/>
      <c r="BC38" s="224"/>
      <c r="BD38" s="209"/>
      <c r="BE38" s="211"/>
      <c r="BF38" s="211"/>
      <c r="BG38" s="211"/>
      <c r="BH38" s="211"/>
      <c r="BI38" s="211"/>
      <c r="BJ38" s="224"/>
      <c r="BK38" s="223"/>
      <c r="BL38" s="209"/>
      <c r="BM38" s="211"/>
      <c r="BN38" s="211"/>
      <c r="BO38" s="211"/>
      <c r="BP38" s="211"/>
      <c r="BQ38" s="222"/>
      <c r="BR38" s="222"/>
      <c r="BS38" s="209"/>
      <c r="BT38" s="211"/>
      <c r="BU38" s="211"/>
      <c r="BV38" s="211"/>
      <c r="BW38" s="222"/>
      <c r="BX38" s="222"/>
      <c r="BY38" s="209"/>
      <c r="BZ38" s="211"/>
      <c r="CA38" s="211"/>
      <c r="CB38" s="211"/>
      <c r="CC38" s="211"/>
      <c r="CD38" s="211"/>
      <c r="CE38" s="211"/>
      <c r="CF38" s="211"/>
      <c r="CG38" s="211"/>
      <c r="CH38" s="211"/>
      <c r="CI38" s="221"/>
      <c r="CJ38" s="220"/>
      <c r="CK38" s="209"/>
      <c r="CL38" s="211"/>
      <c r="CM38" s="211"/>
      <c r="CN38" s="211"/>
      <c r="CO38" s="211"/>
      <c r="CP38" s="211"/>
      <c r="CQ38" s="219"/>
      <c r="CR38" s="219"/>
      <c r="CS38" s="209"/>
      <c r="CT38" s="211"/>
      <c r="CU38" s="211"/>
      <c r="CV38" s="211"/>
      <c r="CW38" s="211"/>
      <c r="CX38" s="218"/>
      <c r="CY38" s="217"/>
      <c r="CZ38" s="209"/>
      <c r="DA38" s="211"/>
      <c r="DB38" s="211"/>
      <c r="DC38" s="211"/>
      <c r="DD38" s="211"/>
      <c r="DE38" s="211"/>
      <c r="DF38" s="214"/>
      <c r="DG38" s="216"/>
      <c r="DH38" s="209"/>
      <c r="DI38" s="211"/>
      <c r="DJ38" s="211"/>
      <c r="DK38" s="211"/>
      <c r="DL38" s="211"/>
      <c r="DM38" s="215"/>
      <c r="DN38" s="214"/>
      <c r="DO38" s="209"/>
      <c r="DP38" s="211"/>
      <c r="DQ38" s="211"/>
      <c r="DR38" s="211"/>
      <c r="DS38" s="211"/>
      <c r="DT38" s="211"/>
      <c r="DU38" s="211"/>
      <c r="DV38" s="214"/>
      <c r="DW38" s="210"/>
      <c r="DX38" s="209"/>
      <c r="DY38" s="211"/>
      <c r="DZ38" s="211"/>
      <c r="EA38" s="211"/>
      <c r="EB38" s="211"/>
      <c r="EC38" s="211"/>
      <c r="ED38" s="210"/>
      <c r="EE38" s="213"/>
      <c r="EF38" s="209"/>
      <c r="EG38" s="211"/>
      <c r="EH38" s="211"/>
      <c r="EI38" s="212"/>
      <c r="EJ38" s="210"/>
      <c r="EK38" s="209"/>
      <c r="EL38" s="211"/>
      <c r="EM38" s="211"/>
      <c r="EN38" s="210"/>
      <c r="EO38" s="210"/>
      <c r="EP38" s="209"/>
      <c r="EQ38" s="211"/>
      <c r="ER38" s="211"/>
      <c r="ES38" s="211"/>
      <c r="ET38" s="211"/>
      <c r="EU38" s="211"/>
      <c r="EV38" s="210"/>
      <c r="EW38" s="210"/>
      <c r="EX38" s="209"/>
      <c r="EY38" s="208"/>
      <c r="EZ38" s="208"/>
      <c r="FA38" s="208"/>
      <c r="FB38" s="208"/>
      <c r="FC38" s="210"/>
      <c r="FD38" s="210"/>
      <c r="FE38" s="209"/>
      <c r="FF38" s="208"/>
      <c r="FG38" s="208"/>
      <c r="FH38" s="208"/>
      <c r="FI38" s="208"/>
    </row>
    <row r="39" spans="1:165" s="85" customFormat="1" ht="63.75" customHeight="1">
      <c r="A39" s="209"/>
      <c r="B39" s="211"/>
      <c r="C39" s="211"/>
      <c r="D39" s="211"/>
      <c r="E39" s="211"/>
      <c r="F39" s="211"/>
      <c r="G39" s="230"/>
      <c r="H39" s="229"/>
      <c r="I39" s="209"/>
      <c r="J39" s="211"/>
      <c r="K39" s="211"/>
      <c r="L39" s="211"/>
      <c r="M39" s="211"/>
      <c r="N39" s="211"/>
      <c r="O39" s="228"/>
      <c r="P39" s="227"/>
      <c r="Q39" s="209"/>
      <c r="R39" s="211"/>
      <c r="S39" s="211"/>
      <c r="T39" s="211"/>
      <c r="U39" s="211"/>
      <c r="V39" s="211"/>
      <c r="W39" s="211"/>
      <c r="X39" s="211"/>
      <c r="Y39" s="226"/>
      <c r="Z39" s="226"/>
      <c r="AA39" s="209"/>
      <c r="AB39" s="211"/>
      <c r="AC39" s="211"/>
      <c r="AD39" s="211"/>
      <c r="AE39" s="211"/>
      <c r="AF39" s="211"/>
      <c r="AG39" s="211"/>
      <c r="AH39" s="211"/>
      <c r="AI39" s="225"/>
      <c r="AJ39" s="225"/>
      <c r="AK39" s="209"/>
      <c r="AL39" s="211"/>
      <c r="AM39" s="211"/>
      <c r="AN39" s="211"/>
      <c r="AO39" s="211"/>
      <c r="AP39" s="211"/>
      <c r="AQ39" s="211"/>
      <c r="AR39" s="211"/>
      <c r="AS39" s="225"/>
      <c r="AT39" s="225"/>
      <c r="AU39" s="209"/>
      <c r="AV39" s="211"/>
      <c r="AW39" s="211"/>
      <c r="AX39" s="211"/>
      <c r="AY39" s="211"/>
      <c r="AZ39" s="211"/>
      <c r="BA39" s="211"/>
      <c r="BB39" s="224"/>
      <c r="BC39" s="224"/>
      <c r="BD39" s="209" t="s">
        <v>276</v>
      </c>
      <c r="BE39" s="211"/>
      <c r="BF39" s="211" t="s">
        <v>275</v>
      </c>
      <c r="BG39" s="211" t="s">
        <v>274</v>
      </c>
      <c r="BH39" s="211"/>
      <c r="BI39" s="211"/>
      <c r="BJ39" s="224"/>
      <c r="BK39" s="223"/>
      <c r="BL39" s="209"/>
      <c r="BM39" s="211"/>
      <c r="BN39" s="211"/>
      <c r="BO39" s="211"/>
      <c r="BP39" s="211"/>
      <c r="BQ39" s="222"/>
      <c r="BR39" s="222"/>
      <c r="BS39" s="209"/>
      <c r="BT39" s="211"/>
      <c r="BU39" s="211"/>
      <c r="BV39" s="211"/>
      <c r="BW39" s="222"/>
      <c r="BX39" s="222"/>
      <c r="BY39" s="209"/>
      <c r="BZ39" s="211"/>
      <c r="CA39" s="211"/>
      <c r="CB39" s="211"/>
      <c r="CC39" s="211"/>
      <c r="CD39" s="211"/>
      <c r="CE39" s="211"/>
      <c r="CF39" s="211"/>
      <c r="CG39" s="211"/>
      <c r="CH39" s="211"/>
      <c r="CI39" s="221"/>
      <c r="CJ39" s="220"/>
      <c r="CK39" s="209"/>
      <c r="CL39" s="211"/>
      <c r="CM39" s="211"/>
      <c r="CN39" s="211"/>
      <c r="CO39" s="211"/>
      <c r="CP39" s="211"/>
      <c r="CQ39" s="219"/>
      <c r="CR39" s="219"/>
      <c r="CS39" s="209"/>
      <c r="CT39" s="211"/>
      <c r="CU39" s="211"/>
      <c r="CV39" s="211"/>
      <c r="CW39" s="211"/>
      <c r="CX39" s="218"/>
      <c r="CY39" s="217"/>
      <c r="CZ39" s="209"/>
      <c r="DA39" s="211"/>
      <c r="DB39" s="211"/>
      <c r="DC39" s="211"/>
      <c r="DD39" s="211"/>
      <c r="DE39" s="211"/>
      <c r="DF39" s="214"/>
      <c r="DG39" s="216"/>
      <c r="DH39" s="209"/>
      <c r="DI39" s="211"/>
      <c r="DJ39" s="211"/>
      <c r="DK39" s="211"/>
      <c r="DL39" s="211"/>
      <c r="DM39" s="215"/>
      <c r="DN39" s="214"/>
      <c r="DO39" s="209"/>
      <c r="DP39" s="211"/>
      <c r="DQ39" s="211"/>
      <c r="DR39" s="211"/>
      <c r="DS39" s="211"/>
      <c r="DT39" s="211"/>
      <c r="DU39" s="211"/>
      <c r="DV39" s="214"/>
      <c r="DW39" s="210"/>
      <c r="DX39" s="209"/>
      <c r="DY39" s="211"/>
      <c r="DZ39" s="211"/>
      <c r="EA39" s="211"/>
      <c r="EB39" s="211"/>
      <c r="EC39" s="211"/>
      <c r="ED39" s="210"/>
      <c r="EE39" s="213"/>
      <c r="EF39" s="209"/>
      <c r="EG39" s="211"/>
      <c r="EH39" s="211"/>
      <c r="EI39" s="212"/>
      <c r="EJ39" s="210"/>
      <c r="EK39" s="209"/>
      <c r="EL39" s="211"/>
      <c r="EM39" s="211"/>
      <c r="EN39" s="210"/>
      <c r="EO39" s="210"/>
      <c r="EP39" s="209"/>
      <c r="EQ39" s="211"/>
      <c r="ER39" s="211"/>
      <c r="ES39" s="211"/>
      <c r="ET39" s="211"/>
      <c r="EU39" s="211"/>
      <c r="EV39" s="210"/>
      <c r="EW39" s="210"/>
      <c r="EX39" s="209"/>
      <c r="EY39" s="208"/>
      <c r="EZ39" s="208"/>
      <c r="FA39" s="208"/>
      <c r="FB39" s="208"/>
      <c r="FC39" s="210"/>
      <c r="FD39" s="210"/>
      <c r="FE39" s="209"/>
      <c r="FF39" s="208"/>
      <c r="FG39" s="208"/>
      <c r="FH39" s="208"/>
      <c r="FI39" s="208"/>
    </row>
    <row r="40" spans="1:165" s="85" customFormat="1" ht="47.25" customHeight="1">
      <c r="A40" s="209"/>
      <c r="B40" s="211"/>
      <c r="C40" s="211"/>
      <c r="D40" s="211"/>
      <c r="E40" s="211"/>
      <c r="F40" s="211"/>
      <c r="G40" s="230"/>
      <c r="H40" s="229"/>
      <c r="I40" s="209"/>
      <c r="J40" s="211"/>
      <c r="K40" s="211"/>
      <c r="L40" s="211"/>
      <c r="M40" s="211"/>
      <c r="N40" s="211"/>
      <c r="O40" s="228"/>
      <c r="P40" s="227"/>
      <c r="Q40" s="209"/>
      <c r="R40" s="211"/>
      <c r="S40" s="211"/>
      <c r="T40" s="211"/>
      <c r="U40" s="211"/>
      <c r="V40" s="211"/>
      <c r="W40" s="211"/>
      <c r="X40" s="211"/>
      <c r="Y40" s="226"/>
      <c r="Z40" s="226"/>
      <c r="AA40" s="209"/>
      <c r="AB40" s="211"/>
      <c r="AC40" s="211"/>
      <c r="AD40" s="211"/>
      <c r="AE40" s="211"/>
      <c r="AF40" s="211"/>
      <c r="AG40" s="211"/>
      <c r="AH40" s="211"/>
      <c r="AI40" s="225"/>
      <c r="AJ40" s="225"/>
      <c r="AK40" s="209"/>
      <c r="AL40" s="211"/>
      <c r="AM40" s="211"/>
      <c r="AN40" s="211"/>
      <c r="AO40" s="211"/>
      <c r="AP40" s="211"/>
      <c r="AQ40" s="211"/>
      <c r="AR40" s="211"/>
      <c r="AS40" s="225"/>
      <c r="AT40" s="225"/>
      <c r="AU40" s="209"/>
      <c r="AV40" s="211"/>
      <c r="AW40" s="211"/>
      <c r="AX40" s="211"/>
      <c r="AY40" s="211"/>
      <c r="AZ40" s="211"/>
      <c r="BA40" s="211"/>
      <c r="BB40" s="224"/>
      <c r="BC40" s="224"/>
      <c r="BD40" s="209"/>
      <c r="BE40" s="211"/>
      <c r="BF40" s="211"/>
      <c r="BG40" s="211"/>
      <c r="BH40" s="211"/>
      <c r="BI40" s="211"/>
      <c r="BJ40" s="224"/>
      <c r="BK40" s="223"/>
      <c r="BL40" s="209"/>
      <c r="BM40" s="211"/>
      <c r="BN40" s="211"/>
      <c r="BO40" s="211"/>
      <c r="BP40" s="211"/>
      <c r="BQ40" s="222"/>
      <c r="BR40" s="222"/>
      <c r="BS40" s="209"/>
      <c r="BT40" s="211"/>
      <c r="BU40" s="211"/>
      <c r="BV40" s="211"/>
      <c r="BW40" s="222"/>
      <c r="BX40" s="222"/>
      <c r="BY40" s="209"/>
      <c r="BZ40" s="211"/>
      <c r="CA40" s="211"/>
      <c r="CB40" s="211"/>
      <c r="CC40" s="211"/>
      <c r="CD40" s="211"/>
      <c r="CE40" s="211"/>
      <c r="CF40" s="211"/>
      <c r="CG40" s="211"/>
      <c r="CH40" s="211"/>
      <c r="CI40" s="221"/>
      <c r="CJ40" s="220"/>
      <c r="CK40" s="209"/>
      <c r="CL40" s="211"/>
      <c r="CM40" s="211"/>
      <c r="CN40" s="211"/>
      <c r="CO40" s="211"/>
      <c r="CP40" s="211"/>
      <c r="CQ40" s="219"/>
      <c r="CR40" s="219"/>
      <c r="CS40" s="209"/>
      <c r="CT40" s="211"/>
      <c r="CU40" s="211"/>
      <c r="CV40" s="211"/>
      <c r="CW40" s="211"/>
      <c r="CX40" s="218"/>
      <c r="CY40" s="217"/>
      <c r="CZ40" s="209"/>
      <c r="DA40" s="211"/>
      <c r="DB40" s="211"/>
      <c r="DC40" s="211"/>
      <c r="DD40" s="211"/>
      <c r="DE40" s="211"/>
      <c r="DF40" s="214"/>
      <c r="DG40" s="216"/>
      <c r="DH40" s="209"/>
      <c r="DI40" s="211"/>
      <c r="DJ40" s="211"/>
      <c r="DK40" s="211"/>
      <c r="DL40" s="211"/>
      <c r="DM40" s="215"/>
      <c r="DN40" s="214"/>
      <c r="DO40" s="209" t="s">
        <v>262</v>
      </c>
      <c r="DP40" s="211" t="s">
        <v>273</v>
      </c>
      <c r="DQ40" s="211"/>
      <c r="DR40" s="211" t="s">
        <v>272</v>
      </c>
      <c r="DS40" s="211" t="s">
        <v>271</v>
      </c>
      <c r="DT40" s="211" t="s">
        <v>270</v>
      </c>
      <c r="DU40" s="211" t="s">
        <v>269</v>
      </c>
      <c r="DV40" s="214"/>
      <c r="DW40" s="210"/>
      <c r="DX40" s="209" t="s">
        <v>262</v>
      </c>
      <c r="DY40" s="211"/>
      <c r="DZ40" s="211" t="s">
        <v>268</v>
      </c>
      <c r="EA40" s="211" t="s">
        <v>267</v>
      </c>
      <c r="EB40" s="211" t="s">
        <v>266</v>
      </c>
      <c r="EC40" s="211" t="s">
        <v>265</v>
      </c>
      <c r="ED40" s="210"/>
      <c r="EE40" s="213"/>
      <c r="EF40" s="209" t="s">
        <v>262</v>
      </c>
      <c r="EG40" s="211" t="s">
        <v>264</v>
      </c>
      <c r="EH40" s="211" t="s">
        <v>263</v>
      </c>
      <c r="EI40" s="212"/>
      <c r="EJ40" s="210"/>
      <c r="EK40" s="209" t="s">
        <v>262</v>
      </c>
      <c r="EL40" s="211"/>
      <c r="EM40" s="211" t="s">
        <v>261</v>
      </c>
      <c r="EN40" s="210"/>
      <c r="EO40" s="210"/>
      <c r="EP40" s="209" t="s">
        <v>260</v>
      </c>
      <c r="EQ40" s="211"/>
      <c r="ER40" s="211" t="s">
        <v>259</v>
      </c>
      <c r="ES40" s="211" t="s">
        <v>258</v>
      </c>
      <c r="ET40" s="211" t="s">
        <v>164</v>
      </c>
      <c r="EU40" s="211" t="s">
        <v>257</v>
      </c>
      <c r="EV40" s="210"/>
      <c r="EW40" s="210"/>
      <c r="EX40" s="209" t="s">
        <v>165</v>
      </c>
      <c r="EY40" s="208" t="s">
        <v>166</v>
      </c>
      <c r="EZ40" s="208" t="s">
        <v>256</v>
      </c>
      <c r="FA40" s="208" t="s">
        <v>255</v>
      </c>
      <c r="FB40" s="208" t="s">
        <v>254</v>
      </c>
      <c r="FC40" s="210"/>
      <c r="FD40" s="210"/>
      <c r="FE40" s="209" t="s">
        <v>165</v>
      </c>
      <c r="FF40" s="208" t="s">
        <v>253</v>
      </c>
      <c r="FG40" s="208" t="s">
        <v>252</v>
      </c>
      <c r="FH40" s="208" t="s">
        <v>187</v>
      </c>
      <c r="FI40" s="208" t="s">
        <v>188</v>
      </c>
    </row>
    <row r="41" spans="1:165" s="85" customFormat="1" ht="210">
      <c r="A41" s="209"/>
      <c r="B41" s="211"/>
      <c r="C41" s="211"/>
      <c r="D41" s="211"/>
      <c r="E41" s="211"/>
      <c r="F41" s="211"/>
      <c r="G41" s="230"/>
      <c r="H41" s="229"/>
      <c r="I41" s="209"/>
      <c r="J41" s="211"/>
      <c r="K41" s="211"/>
      <c r="L41" s="211"/>
      <c r="M41" s="211"/>
      <c r="N41" s="211"/>
      <c r="O41" s="228"/>
      <c r="P41" s="227"/>
      <c r="Q41" s="209"/>
      <c r="R41" s="211"/>
      <c r="S41" s="211"/>
      <c r="T41" s="211"/>
      <c r="U41" s="211"/>
      <c r="V41" s="211"/>
      <c r="W41" s="211"/>
      <c r="X41" s="211"/>
      <c r="Y41" s="226"/>
      <c r="Z41" s="226"/>
      <c r="AA41" s="209"/>
      <c r="AB41" s="211"/>
      <c r="AC41" s="211"/>
      <c r="AD41" s="211"/>
      <c r="AE41" s="211"/>
      <c r="AF41" s="211"/>
      <c r="AG41" s="211"/>
      <c r="AH41" s="211"/>
      <c r="AI41" s="225"/>
      <c r="AJ41" s="225"/>
      <c r="AK41" s="209"/>
      <c r="AL41" s="211"/>
      <c r="AM41" s="211"/>
      <c r="AN41" s="211"/>
      <c r="AO41" s="211"/>
      <c r="AP41" s="211"/>
      <c r="AQ41" s="211"/>
      <c r="AR41" s="211"/>
      <c r="AS41" s="225"/>
      <c r="AT41" s="225"/>
      <c r="AU41" s="209"/>
      <c r="AV41" s="211"/>
      <c r="AW41" s="211"/>
      <c r="AX41" s="211"/>
      <c r="AY41" s="211"/>
      <c r="AZ41" s="211"/>
      <c r="BA41" s="211"/>
      <c r="BB41" s="224"/>
      <c r="BC41" s="224"/>
      <c r="BD41" s="209"/>
      <c r="BE41" s="211"/>
      <c r="BF41" s="211"/>
      <c r="BG41" s="211"/>
      <c r="BH41" s="211"/>
      <c r="BI41" s="211"/>
      <c r="BJ41" s="224"/>
      <c r="BK41" s="223"/>
      <c r="BL41" s="209"/>
      <c r="BM41" s="211"/>
      <c r="BN41" s="211"/>
      <c r="BO41" s="211"/>
      <c r="BP41" s="211"/>
      <c r="BQ41" s="222"/>
      <c r="BR41" s="222"/>
      <c r="BS41" s="209"/>
      <c r="BT41" s="211"/>
      <c r="BU41" s="211"/>
      <c r="BV41" s="211"/>
      <c r="BW41" s="222"/>
      <c r="BX41" s="222"/>
      <c r="BY41" s="209"/>
      <c r="BZ41" s="211"/>
      <c r="CA41" s="211"/>
      <c r="CB41" s="211"/>
      <c r="CC41" s="211"/>
      <c r="CD41" s="211"/>
      <c r="CE41" s="211"/>
      <c r="CF41" s="211"/>
      <c r="CG41" s="211"/>
      <c r="CH41" s="211"/>
      <c r="CI41" s="221"/>
      <c r="CJ41" s="220"/>
      <c r="CK41" s="209"/>
      <c r="CL41" s="211"/>
      <c r="CM41" s="211"/>
      <c r="CN41" s="211"/>
      <c r="CO41" s="211"/>
      <c r="CP41" s="211"/>
      <c r="CQ41" s="219"/>
      <c r="CR41" s="219"/>
      <c r="CS41" s="209"/>
      <c r="CT41" s="211"/>
      <c r="CU41" s="211"/>
      <c r="CV41" s="211"/>
      <c r="CW41" s="211"/>
      <c r="CX41" s="218"/>
      <c r="CY41" s="217"/>
      <c r="CZ41" s="209"/>
      <c r="DA41" s="211"/>
      <c r="DB41" s="211"/>
      <c r="DC41" s="211"/>
      <c r="DD41" s="211"/>
      <c r="DE41" s="211"/>
      <c r="DF41" s="214"/>
      <c r="DG41" s="216"/>
      <c r="DH41" s="209"/>
      <c r="DI41" s="211"/>
      <c r="DJ41" s="211"/>
      <c r="DK41" s="211"/>
      <c r="DL41" s="211"/>
      <c r="DM41" s="215"/>
      <c r="DN41" s="214"/>
      <c r="DO41" s="209" t="s">
        <v>172</v>
      </c>
      <c r="DP41" s="211" t="s">
        <v>642</v>
      </c>
      <c r="DQ41" s="211" t="s">
        <v>641</v>
      </c>
      <c r="DR41" s="211" t="s">
        <v>640</v>
      </c>
      <c r="DS41" s="211" t="s">
        <v>639</v>
      </c>
      <c r="DT41" s="211" t="s">
        <v>638</v>
      </c>
      <c r="DU41" s="211" t="s">
        <v>637</v>
      </c>
      <c r="DV41" s="214"/>
      <c r="DW41" s="210"/>
      <c r="DX41" s="209" t="s">
        <v>172</v>
      </c>
      <c r="DY41" s="211"/>
      <c r="DZ41" s="211" t="s">
        <v>636</v>
      </c>
      <c r="EA41" s="211" t="s">
        <v>635</v>
      </c>
      <c r="EB41" s="211" t="s">
        <v>634</v>
      </c>
      <c r="EC41" s="211" t="s">
        <v>633</v>
      </c>
      <c r="ED41" s="210"/>
      <c r="EE41" s="213"/>
      <c r="EF41" s="209" t="s">
        <v>172</v>
      </c>
      <c r="EG41" s="211" t="s">
        <v>632</v>
      </c>
      <c r="EH41" s="211" t="s">
        <v>631</v>
      </c>
      <c r="EI41" s="212"/>
      <c r="EJ41" s="210"/>
      <c r="EK41" s="209" t="s">
        <v>172</v>
      </c>
      <c r="EL41" s="211"/>
      <c r="EM41" s="211" t="s">
        <v>630</v>
      </c>
      <c r="EN41" s="210"/>
      <c r="EO41" s="210"/>
      <c r="EP41" s="209" t="s">
        <v>172</v>
      </c>
      <c r="EQ41" s="211" t="s">
        <v>629</v>
      </c>
      <c r="ER41" s="211" t="s">
        <v>628</v>
      </c>
      <c r="ES41" s="211"/>
      <c r="ET41" s="211" t="s">
        <v>627</v>
      </c>
      <c r="EU41" s="211"/>
      <c r="EV41" s="210"/>
      <c r="EW41" s="210"/>
      <c r="EX41" s="209" t="s">
        <v>172</v>
      </c>
      <c r="EY41" s="208" t="s">
        <v>196</v>
      </c>
      <c r="EZ41" s="208" t="s">
        <v>197</v>
      </c>
      <c r="FA41" s="208"/>
      <c r="FB41" s="208"/>
      <c r="FC41" s="210"/>
      <c r="FD41" s="210"/>
      <c r="FE41" s="209"/>
      <c r="FF41" s="208"/>
      <c r="FG41" s="208"/>
      <c r="FH41" s="208"/>
      <c r="FI41" s="208"/>
    </row>
    <row r="43" spans="1:165" s="1328" customFormat="1" ht="15.75">
      <c r="A43" s="1299" t="s">
        <v>145</v>
      </c>
      <c r="B43" s="1299"/>
      <c r="C43" s="1300"/>
      <c r="D43" s="1300"/>
      <c r="E43" s="1300"/>
      <c r="F43" s="1300"/>
      <c r="G43" s="1301"/>
      <c r="H43" s="1299"/>
      <c r="I43" s="1299" t="s">
        <v>145</v>
      </c>
      <c r="J43" s="1299"/>
      <c r="K43" s="1299"/>
      <c r="L43" s="1299"/>
      <c r="M43" s="1302"/>
      <c r="N43" s="1302"/>
      <c r="O43" s="1299"/>
      <c r="P43" s="1303"/>
      <c r="Q43" s="1299" t="s">
        <v>145</v>
      </c>
      <c r="R43" s="1303"/>
      <c r="S43" s="1303"/>
      <c r="T43" s="1303"/>
      <c r="U43" s="1303"/>
      <c r="V43" s="1303"/>
      <c r="W43" s="1303"/>
      <c r="X43" s="1303"/>
      <c r="Y43" s="1303"/>
      <c r="Z43" s="1303"/>
      <c r="AA43" s="1304" t="s">
        <v>145</v>
      </c>
      <c r="AB43" s="1303"/>
      <c r="AC43" s="1303"/>
      <c r="AD43" s="1303"/>
      <c r="AE43" s="1303"/>
      <c r="AF43" s="1303"/>
      <c r="AG43" s="1303"/>
      <c r="AH43" s="1303"/>
      <c r="AI43" s="1305"/>
      <c r="AJ43" s="1305"/>
      <c r="AK43" s="1306" t="s">
        <v>145</v>
      </c>
      <c r="AL43" s="1305"/>
      <c r="AM43" s="1305"/>
      <c r="AN43" s="1305"/>
      <c r="AO43" s="1305"/>
      <c r="AP43" s="1305"/>
      <c r="AQ43" s="1306"/>
      <c r="AR43" s="1305"/>
      <c r="AS43" s="1307"/>
      <c r="AT43" s="1307"/>
      <c r="AU43" s="1306" t="s">
        <v>145</v>
      </c>
      <c r="AV43" s="1307"/>
      <c r="AW43" s="1307"/>
      <c r="AX43" s="1307"/>
      <c r="AY43" s="1307"/>
      <c r="AZ43" s="1306"/>
      <c r="BA43" s="1306"/>
      <c r="BB43" s="1308"/>
      <c r="BC43" s="1308"/>
      <c r="BD43" s="1309" t="s">
        <v>145</v>
      </c>
      <c r="BE43" s="1308"/>
      <c r="BF43" s="1308"/>
      <c r="BG43" s="1308"/>
      <c r="BH43" s="1308"/>
      <c r="BI43" s="1308"/>
      <c r="BJ43" s="1301"/>
      <c r="BK43" s="1310"/>
      <c r="BL43" s="1309" t="s">
        <v>145</v>
      </c>
      <c r="BM43" s="1311"/>
      <c r="BN43" s="1311"/>
      <c r="BO43" s="1311"/>
      <c r="BP43" s="1311"/>
      <c r="BQ43" s="1312"/>
      <c r="BR43" s="1312"/>
      <c r="BS43" s="1310" t="s">
        <v>145</v>
      </c>
      <c r="BT43" s="1313"/>
      <c r="BU43" s="1313"/>
      <c r="BV43" s="1313"/>
      <c r="BW43" s="1314"/>
      <c r="BX43" s="1314"/>
      <c r="BY43" s="1312" t="s">
        <v>145</v>
      </c>
      <c r="BZ43" s="1312"/>
      <c r="CA43" s="1312"/>
      <c r="CB43" s="1314"/>
      <c r="CC43" s="1314"/>
      <c r="CD43" s="1314"/>
      <c r="CE43" s="1314"/>
      <c r="CF43" s="1314"/>
      <c r="CG43" s="1314"/>
      <c r="CH43" s="1314"/>
      <c r="CI43" s="1315"/>
      <c r="CJ43" s="1316"/>
      <c r="CK43" s="1317" t="s">
        <v>145</v>
      </c>
      <c r="CL43" s="1318"/>
      <c r="CM43" s="1319"/>
      <c r="CN43" s="1318"/>
      <c r="CO43" s="1318"/>
      <c r="CP43" s="1318"/>
      <c r="CQ43" s="1320"/>
      <c r="CR43" s="1320"/>
      <c r="CS43" s="1321" t="s">
        <v>145</v>
      </c>
      <c r="CT43" s="1315"/>
      <c r="CU43" s="1316"/>
      <c r="CV43" s="1316"/>
      <c r="CW43" s="1316"/>
      <c r="CX43" s="1322"/>
      <c r="CY43" s="1322"/>
      <c r="CZ43" s="1323" t="s">
        <v>145</v>
      </c>
      <c r="DA43" s="1320"/>
      <c r="DB43" s="1320"/>
      <c r="DC43" s="1320"/>
      <c r="DD43" s="1320"/>
      <c r="DE43" s="1320"/>
      <c r="DF43" s="1300"/>
      <c r="DG43" s="1300"/>
      <c r="DH43" s="1324" t="s">
        <v>145</v>
      </c>
      <c r="DI43" s="1324"/>
      <c r="DJ43" s="1325"/>
      <c r="DK43" s="1322"/>
      <c r="DL43" s="1322"/>
      <c r="DM43" s="1300"/>
      <c r="DN43" s="1300"/>
      <c r="DO43" s="1326" t="s">
        <v>145</v>
      </c>
      <c r="DP43" s="1300"/>
      <c r="DQ43" s="1300"/>
      <c r="DR43" s="1300"/>
      <c r="DS43" s="1300"/>
      <c r="DT43" s="1300"/>
      <c r="DU43" s="1300"/>
      <c r="DV43" s="1326"/>
      <c r="DW43" s="1301"/>
      <c r="DX43" s="1327" t="s">
        <v>145</v>
      </c>
      <c r="DY43" s="1300"/>
      <c r="DZ43" s="1300"/>
      <c r="EA43" s="1300"/>
      <c r="EB43" s="1300"/>
      <c r="EC43" s="1300"/>
      <c r="ED43" s="1301"/>
      <c r="EE43" s="1326"/>
      <c r="EF43" s="1326" t="s">
        <v>145</v>
      </c>
      <c r="EG43" s="1300"/>
      <c r="EH43" s="1300"/>
      <c r="EI43" s="1301"/>
      <c r="EJ43" s="1301"/>
      <c r="EK43" s="1326" t="s">
        <v>145</v>
      </c>
      <c r="EL43" s="1326"/>
      <c r="EM43" s="1326"/>
      <c r="EN43" s="1301"/>
      <c r="EO43" s="1301"/>
      <c r="EP43" s="1326" t="s">
        <v>145</v>
      </c>
      <c r="EQ43" s="1301"/>
      <c r="ER43" s="1301"/>
      <c r="ES43" s="1301"/>
      <c r="ET43" s="1301"/>
      <c r="EU43" s="1301"/>
      <c r="EV43" s="1301"/>
      <c r="EW43" s="1301"/>
      <c r="EX43" s="1326" t="s">
        <v>145</v>
      </c>
      <c r="EY43" s="1301"/>
      <c r="EZ43" s="1301"/>
      <c r="FA43" s="1301"/>
      <c r="FB43" s="1301"/>
      <c r="FC43" s="1301"/>
      <c r="FD43" s="1301"/>
      <c r="FE43" s="1326" t="s">
        <v>145</v>
      </c>
      <c r="FF43" s="1301"/>
      <c r="FG43" s="1301"/>
      <c r="FH43" s="1301"/>
      <c r="FI43" s="1301"/>
    </row>
    <row r="44" spans="1:165" s="1328" customFormat="1" ht="15.75">
      <c r="A44" s="1326" t="s">
        <v>146</v>
      </c>
      <c r="B44" s="1300"/>
      <c r="C44" s="1300"/>
      <c r="D44" s="1300"/>
      <c r="E44" s="1329"/>
      <c r="F44" s="1329"/>
      <c r="G44" s="1301"/>
      <c r="H44" s="1326"/>
      <c r="I44" s="1326" t="s">
        <v>146</v>
      </c>
      <c r="J44" s="1330"/>
      <c r="K44" s="1330"/>
      <c r="L44" s="1330"/>
      <c r="M44" s="1330"/>
      <c r="N44" s="1330"/>
      <c r="O44" s="1326"/>
      <c r="P44" s="1303"/>
      <c r="Q44" s="1326" t="s">
        <v>146</v>
      </c>
      <c r="R44" s="1303"/>
      <c r="S44" s="1303"/>
      <c r="T44" s="1303"/>
      <c r="U44" s="1303"/>
      <c r="V44" s="1303"/>
      <c r="W44" s="1303"/>
      <c r="X44" s="1303"/>
      <c r="Y44" s="1303"/>
      <c r="Z44" s="1303"/>
      <c r="AA44" s="1331" t="s">
        <v>147</v>
      </c>
      <c r="AB44" s="1303"/>
      <c r="AC44" s="1303"/>
      <c r="AD44" s="1303"/>
      <c r="AE44" s="1303"/>
      <c r="AF44" s="1332"/>
      <c r="AG44" s="1332"/>
      <c r="AH44" s="1333"/>
      <c r="AI44" s="1306"/>
      <c r="AJ44" s="1306"/>
      <c r="AK44" s="1334" t="s">
        <v>604</v>
      </c>
      <c r="AL44" s="1301"/>
      <c r="AM44" s="1301"/>
      <c r="AN44" s="1301"/>
      <c r="AO44" s="1301"/>
      <c r="AP44" s="1301"/>
      <c r="AQ44" s="1301"/>
      <c r="AR44" s="1301"/>
      <c r="AS44" s="1335"/>
      <c r="AT44" s="1335"/>
      <c r="AU44" s="1334" t="s">
        <v>604</v>
      </c>
      <c r="AV44" s="1301"/>
      <c r="AW44" s="1301"/>
      <c r="AX44" s="1301"/>
      <c r="AY44" s="1301"/>
      <c r="AZ44" s="1301"/>
      <c r="BA44" s="1301"/>
      <c r="BB44" s="1336"/>
      <c r="BC44" s="1336"/>
      <c r="BD44" s="1337" t="s">
        <v>148</v>
      </c>
      <c r="BE44" s="1308"/>
      <c r="BF44" s="1308"/>
      <c r="BG44" s="1308"/>
      <c r="BH44" s="1336"/>
      <c r="BI44" s="1336"/>
      <c r="BJ44" s="1301"/>
      <c r="BK44" s="1337"/>
      <c r="BL44" s="1337" t="s">
        <v>149</v>
      </c>
      <c r="BM44" s="1311"/>
      <c r="BN44" s="1311"/>
      <c r="BO44" s="1311"/>
      <c r="BP44" s="1311"/>
      <c r="BQ44" s="1312"/>
      <c r="BR44" s="1312"/>
      <c r="BS44" s="1337" t="s">
        <v>150</v>
      </c>
      <c r="BT44" s="1313"/>
      <c r="BU44" s="1313"/>
      <c r="BV44" s="1313"/>
      <c r="BW44" s="1312"/>
      <c r="BX44" s="1312"/>
      <c r="BY44" s="1338" t="s">
        <v>151</v>
      </c>
      <c r="BZ44" s="1312"/>
      <c r="CA44" s="1312"/>
      <c r="CB44" s="1312"/>
      <c r="CC44" s="1312"/>
      <c r="CD44" s="1312"/>
      <c r="CE44" s="1312"/>
      <c r="CF44" s="1312"/>
      <c r="CG44" s="1312"/>
      <c r="CH44" s="1312"/>
      <c r="CI44" s="1315"/>
      <c r="CJ44" s="1315"/>
      <c r="CK44" s="1339" t="s">
        <v>152</v>
      </c>
      <c r="CL44" s="1319"/>
      <c r="CM44" s="1340"/>
      <c r="CN44" s="1340"/>
      <c r="CO44" s="1340"/>
      <c r="CP44" s="1340"/>
      <c r="CQ44" s="1341"/>
      <c r="CR44" s="1341"/>
      <c r="CS44" s="1339" t="s">
        <v>152</v>
      </c>
      <c r="CT44" s="1315"/>
      <c r="CU44" s="1315"/>
      <c r="CV44" s="1315"/>
      <c r="CW44" s="1315"/>
      <c r="CX44" s="1322"/>
      <c r="CY44" s="1322"/>
      <c r="CZ44" s="1324" t="s">
        <v>153</v>
      </c>
      <c r="DA44" s="1341"/>
      <c r="DB44" s="1341"/>
      <c r="DC44" s="1341"/>
      <c r="DD44" s="1341"/>
      <c r="DE44" s="1341"/>
      <c r="DF44" s="1300"/>
      <c r="DG44" s="1300"/>
      <c r="DH44" s="1324" t="s">
        <v>153</v>
      </c>
      <c r="DI44" s="1324"/>
      <c r="DJ44" s="1325"/>
      <c r="DK44" s="1322"/>
      <c r="DL44" s="1322"/>
      <c r="DM44" s="1300"/>
      <c r="DN44" s="1300"/>
      <c r="DO44" s="1342"/>
      <c r="DP44" s="1300"/>
      <c r="DQ44" s="1300"/>
      <c r="DR44" s="1300"/>
      <c r="DS44" s="1300"/>
      <c r="DT44" s="1300"/>
      <c r="DU44" s="1300"/>
      <c r="DV44" s="1300"/>
      <c r="DW44" s="1301"/>
      <c r="DX44" s="1342"/>
      <c r="DY44" s="1300"/>
      <c r="DZ44" s="1300"/>
      <c r="EA44" s="1300"/>
      <c r="EB44" s="1300"/>
      <c r="EC44" s="1300"/>
      <c r="ED44" s="1301"/>
      <c r="EE44" s="1301"/>
      <c r="EF44" s="1342"/>
      <c r="EG44" s="1300"/>
      <c r="EH44" s="1300"/>
      <c r="EI44" s="1301"/>
      <c r="EJ44" s="1301"/>
      <c r="EK44" s="1343"/>
      <c r="EL44" s="1300"/>
      <c r="EM44" s="1300"/>
      <c r="EN44" s="1301"/>
      <c r="EO44" s="1301"/>
      <c r="EP44" s="1301"/>
      <c r="EQ44" s="1301"/>
      <c r="ER44" s="1301"/>
      <c r="ES44" s="1301"/>
      <c r="ET44" s="1301"/>
      <c r="EU44" s="1301"/>
      <c r="EV44" s="1301"/>
      <c r="EW44" s="1301"/>
      <c r="EX44" s="1301"/>
      <c r="EY44" s="1301"/>
      <c r="EZ44" s="1301"/>
      <c r="FA44" s="1301"/>
      <c r="FB44" s="1301"/>
      <c r="FC44" s="1301"/>
      <c r="FD44" s="1301"/>
      <c r="FE44" s="1301"/>
      <c r="FF44" s="1301"/>
      <c r="FG44" s="1301"/>
      <c r="FH44" s="1301"/>
      <c r="FI44" s="1301"/>
    </row>
    <row r="45" spans="1:165" s="1328" customFormat="1" ht="89.25">
      <c r="A45" s="1344" t="s">
        <v>154</v>
      </c>
      <c r="B45" s="1345" t="s">
        <v>29</v>
      </c>
      <c r="C45" s="1345" t="s">
        <v>30</v>
      </c>
      <c r="D45" s="1345" t="s">
        <v>31</v>
      </c>
      <c r="E45" s="1345" t="s">
        <v>32</v>
      </c>
      <c r="F45" s="1346" t="s">
        <v>33</v>
      </c>
      <c r="G45" s="1347"/>
      <c r="H45" s="1348"/>
      <c r="I45" s="1344" t="s">
        <v>154</v>
      </c>
      <c r="J45" s="1349" t="s">
        <v>35</v>
      </c>
      <c r="K45" s="1349" t="s">
        <v>36</v>
      </c>
      <c r="L45" s="1349" t="s">
        <v>37</v>
      </c>
      <c r="M45" s="1349" t="s">
        <v>38</v>
      </c>
      <c r="N45" s="1350" t="s">
        <v>39</v>
      </c>
      <c r="O45" s="1347"/>
      <c r="P45" s="1348"/>
      <c r="Q45" s="1344" t="s">
        <v>154</v>
      </c>
      <c r="R45" s="1351" t="s">
        <v>40</v>
      </c>
      <c r="S45" s="1351" t="s">
        <v>41</v>
      </c>
      <c r="T45" s="1351" t="s">
        <v>42</v>
      </c>
      <c r="U45" s="1351" t="s">
        <v>43</v>
      </c>
      <c r="V45" s="1351" t="s">
        <v>44</v>
      </c>
      <c r="W45" s="1351" t="s">
        <v>45</v>
      </c>
      <c r="X45" s="1351" t="s">
        <v>46</v>
      </c>
      <c r="Y45" s="1347"/>
      <c r="Z45" s="1348"/>
      <c r="AA45" s="1344" t="s">
        <v>154</v>
      </c>
      <c r="AB45" s="1352" t="s">
        <v>47</v>
      </c>
      <c r="AC45" s="1352" t="s">
        <v>48</v>
      </c>
      <c r="AD45" s="1352" t="s">
        <v>49</v>
      </c>
      <c r="AE45" s="1352" t="s">
        <v>50</v>
      </c>
      <c r="AF45" s="1352" t="s">
        <v>51</v>
      </c>
      <c r="AG45" s="1352" t="s">
        <v>52</v>
      </c>
      <c r="AH45" s="1353" t="s">
        <v>53</v>
      </c>
      <c r="AI45" s="1347"/>
      <c r="AJ45" s="1348"/>
      <c r="AK45" s="1344" t="s">
        <v>154</v>
      </c>
      <c r="AL45" s="1354" t="s">
        <v>54</v>
      </c>
      <c r="AM45" s="1354" t="s">
        <v>55</v>
      </c>
      <c r="AN45" s="1354" t="s">
        <v>56</v>
      </c>
      <c r="AO45" s="1354" t="s">
        <v>57</v>
      </c>
      <c r="AP45" s="1354" t="s">
        <v>58</v>
      </c>
      <c r="AQ45" s="1354" t="s">
        <v>59</v>
      </c>
      <c r="AR45" s="1354" t="s">
        <v>60</v>
      </c>
      <c r="AS45" s="1347"/>
      <c r="AT45" s="1348"/>
      <c r="AU45" s="1344" t="s">
        <v>154</v>
      </c>
      <c r="AV45" s="1354" t="s">
        <v>61</v>
      </c>
      <c r="AW45" s="1354" t="s">
        <v>62</v>
      </c>
      <c r="AX45" s="1354" t="s">
        <v>63</v>
      </c>
      <c r="AY45" s="1354" t="s">
        <v>64</v>
      </c>
      <c r="AZ45" s="1354" t="s">
        <v>65</v>
      </c>
      <c r="BA45" s="1354" t="s">
        <v>66</v>
      </c>
      <c r="BB45" s="1347"/>
      <c r="BC45" s="1348"/>
      <c r="BD45" s="1344" t="s">
        <v>154</v>
      </c>
      <c r="BE45" s="1355" t="s">
        <v>67</v>
      </c>
      <c r="BF45" s="1355" t="s">
        <v>68</v>
      </c>
      <c r="BG45" s="1355" t="s">
        <v>69</v>
      </c>
      <c r="BH45" s="1356" t="s">
        <v>70</v>
      </c>
      <c r="BI45" s="1355" t="s">
        <v>71</v>
      </c>
      <c r="BJ45" s="1347"/>
      <c r="BK45" s="1348"/>
      <c r="BL45" s="1344" t="s">
        <v>154</v>
      </c>
      <c r="BM45" s="1357" t="s">
        <v>72</v>
      </c>
      <c r="BN45" s="1357" t="s">
        <v>73</v>
      </c>
      <c r="BO45" s="1358" t="s">
        <v>74</v>
      </c>
      <c r="BP45" s="1359" t="s">
        <v>21</v>
      </c>
      <c r="BQ45" s="1347"/>
      <c r="BR45" s="1348"/>
      <c r="BS45" s="1344" t="s">
        <v>154</v>
      </c>
      <c r="BT45" s="1360" t="s">
        <v>75</v>
      </c>
      <c r="BU45" s="1360" t="s">
        <v>76</v>
      </c>
      <c r="BV45" s="1360" t="s">
        <v>77</v>
      </c>
      <c r="BW45" s="1347"/>
      <c r="BX45" s="1348"/>
      <c r="BY45" s="1344" t="s">
        <v>154</v>
      </c>
      <c r="BZ45" s="1361" t="s">
        <v>79</v>
      </c>
      <c r="CA45" s="1361" t="s">
        <v>80</v>
      </c>
      <c r="CB45" s="1361" t="s">
        <v>81</v>
      </c>
      <c r="CC45" s="1361" t="s">
        <v>82</v>
      </c>
      <c r="CD45" s="1361" t="s">
        <v>83</v>
      </c>
      <c r="CE45" s="1361" t="s">
        <v>84</v>
      </c>
      <c r="CF45" s="1361" t="s">
        <v>85</v>
      </c>
      <c r="CG45" s="1361" t="s">
        <v>86</v>
      </c>
      <c r="CH45" s="1361" t="s">
        <v>87</v>
      </c>
      <c r="CI45" s="1347"/>
      <c r="CJ45" s="1348"/>
      <c r="CK45" s="1344" t="s">
        <v>154</v>
      </c>
      <c r="CL45" s="1362" t="s">
        <v>88</v>
      </c>
      <c r="CM45" s="1362" t="s">
        <v>49</v>
      </c>
      <c r="CN45" s="1362" t="s">
        <v>89</v>
      </c>
      <c r="CO45" s="1362" t="s">
        <v>90</v>
      </c>
      <c r="CP45" s="1362" t="s">
        <v>91</v>
      </c>
      <c r="CQ45" s="1347"/>
      <c r="CR45" s="1348"/>
      <c r="CS45" s="1344" t="s">
        <v>154</v>
      </c>
      <c r="CT45" s="1363" t="s">
        <v>92</v>
      </c>
      <c r="CU45" s="1363" t="s">
        <v>93</v>
      </c>
      <c r="CV45" s="1363" t="s">
        <v>94</v>
      </c>
      <c r="CW45" s="1363" t="s">
        <v>95</v>
      </c>
      <c r="CX45" s="1347"/>
      <c r="CY45" s="1348"/>
      <c r="CZ45" s="1344" t="s">
        <v>154</v>
      </c>
      <c r="DA45" s="1364" t="s">
        <v>96</v>
      </c>
      <c r="DB45" s="1364" t="s">
        <v>97</v>
      </c>
      <c r="DC45" s="1364" t="s">
        <v>98</v>
      </c>
      <c r="DD45" s="1364" t="s">
        <v>99</v>
      </c>
      <c r="DE45" s="1364" t="s">
        <v>100</v>
      </c>
      <c r="DF45" s="1347"/>
      <c r="DG45" s="1348"/>
      <c r="DH45" s="1344" t="s">
        <v>154</v>
      </c>
      <c r="DI45" s="1365" t="s">
        <v>101</v>
      </c>
      <c r="DJ45" s="1365" t="s">
        <v>102</v>
      </c>
      <c r="DK45" s="1365" t="s">
        <v>103</v>
      </c>
      <c r="DL45" s="1365" t="s">
        <v>104</v>
      </c>
      <c r="DM45" s="1347"/>
      <c r="DN45" s="1348"/>
      <c r="DO45" s="1344" t="s">
        <v>154</v>
      </c>
      <c r="DP45" s="1345" t="s">
        <v>105</v>
      </c>
      <c r="DQ45" s="1345" t="s">
        <v>106</v>
      </c>
      <c r="DR45" s="1345" t="s">
        <v>107</v>
      </c>
      <c r="DS45" s="1345" t="s">
        <v>108</v>
      </c>
      <c r="DT45" s="1345" t="s">
        <v>109</v>
      </c>
      <c r="DU45" s="1345" t="s">
        <v>110</v>
      </c>
      <c r="DV45" s="1347"/>
      <c r="DW45" s="1348"/>
      <c r="DX45" s="1344" t="s">
        <v>154</v>
      </c>
      <c r="DY45" s="1366" t="s">
        <v>111</v>
      </c>
      <c r="DZ45" s="1367" t="s">
        <v>112</v>
      </c>
      <c r="EA45" s="1367" t="s">
        <v>113</v>
      </c>
      <c r="EB45" s="1367" t="s">
        <v>114</v>
      </c>
      <c r="EC45" s="1367" t="s">
        <v>115</v>
      </c>
      <c r="ED45" s="1347"/>
      <c r="EE45" s="1348"/>
      <c r="EF45" s="1344" t="s">
        <v>154</v>
      </c>
      <c r="EG45" s="1346" t="s">
        <v>116</v>
      </c>
      <c r="EH45" s="1345" t="s">
        <v>117</v>
      </c>
      <c r="EI45" s="1347"/>
      <c r="EJ45" s="1348"/>
      <c r="EK45" s="1344" t="s">
        <v>154</v>
      </c>
      <c r="EL45" s="1366" t="s">
        <v>118</v>
      </c>
      <c r="EM45" s="1367" t="s">
        <v>119</v>
      </c>
      <c r="EN45" s="1347"/>
      <c r="EO45" s="1348"/>
      <c r="EP45" s="1344" t="s">
        <v>154</v>
      </c>
      <c r="EQ45" s="1368" t="s">
        <v>120</v>
      </c>
      <c r="ER45" s="1368" t="s">
        <v>121</v>
      </c>
      <c r="ES45" s="1368" t="s">
        <v>122</v>
      </c>
      <c r="ET45" s="1368" t="s">
        <v>123</v>
      </c>
      <c r="EU45" s="1368" t="s">
        <v>124</v>
      </c>
      <c r="EV45" s="1347"/>
      <c r="EW45" s="1348"/>
      <c r="EX45" s="1344" t="s">
        <v>154</v>
      </c>
      <c r="EY45" s="1368" t="s">
        <v>125</v>
      </c>
      <c r="EZ45" s="1368" t="s">
        <v>126</v>
      </c>
      <c r="FA45" s="1368" t="s">
        <v>127</v>
      </c>
      <c r="FB45" s="1368" t="s">
        <v>128</v>
      </c>
      <c r="FC45" s="1347"/>
      <c r="FD45" s="1348"/>
      <c r="FE45" s="1344" t="s">
        <v>154</v>
      </c>
      <c r="FF45" s="1368" t="s">
        <v>189</v>
      </c>
      <c r="FG45" s="1368" t="s">
        <v>190</v>
      </c>
      <c r="FH45" s="1368" t="s">
        <v>191</v>
      </c>
      <c r="FI45" s="1368" t="s">
        <v>192</v>
      </c>
    </row>
    <row r="46" spans="1:165" s="1328" customFormat="1" ht="120">
      <c r="A46" s="1369" t="s">
        <v>156</v>
      </c>
      <c r="B46" s="1370"/>
      <c r="C46" s="1370" t="s">
        <v>603</v>
      </c>
      <c r="D46" s="1370" t="s">
        <v>602</v>
      </c>
      <c r="E46" s="1370" t="s">
        <v>601</v>
      </c>
      <c r="F46" s="1370" t="s">
        <v>600</v>
      </c>
      <c r="G46" s="1371"/>
      <c r="H46" s="1372"/>
      <c r="I46" s="1369" t="s">
        <v>156</v>
      </c>
      <c r="J46" s="1370" t="s">
        <v>599</v>
      </c>
      <c r="K46" s="1370" t="s">
        <v>598</v>
      </c>
      <c r="L46" s="1370" t="s">
        <v>597</v>
      </c>
      <c r="M46" s="1370" t="s">
        <v>596</v>
      </c>
      <c r="N46" s="1370" t="s">
        <v>595</v>
      </c>
      <c r="O46" s="1373"/>
      <c r="P46" s="1374"/>
      <c r="Q46" s="1369" t="s">
        <v>156</v>
      </c>
      <c r="R46" s="1370" t="s">
        <v>594</v>
      </c>
      <c r="S46" s="1370" t="s">
        <v>593</v>
      </c>
      <c r="T46" s="1370" t="s">
        <v>592</v>
      </c>
      <c r="U46" s="1370" t="s">
        <v>591</v>
      </c>
      <c r="V46" s="1370"/>
      <c r="W46" s="1370" t="s">
        <v>590</v>
      </c>
      <c r="X46" s="1370" t="s">
        <v>589</v>
      </c>
      <c r="Y46" s="1375"/>
      <c r="Z46" s="1375"/>
      <c r="AA46" s="1369" t="s">
        <v>156</v>
      </c>
      <c r="AB46" s="1370" t="s">
        <v>588</v>
      </c>
      <c r="AC46" s="1370" t="s">
        <v>587</v>
      </c>
      <c r="AD46" s="1370" t="s">
        <v>586</v>
      </c>
      <c r="AE46" s="1370" t="s">
        <v>585</v>
      </c>
      <c r="AF46" s="1370" t="s">
        <v>584</v>
      </c>
      <c r="AG46" s="1370" t="s">
        <v>583</v>
      </c>
      <c r="AH46" s="1370"/>
      <c r="AI46" s="1376"/>
      <c r="AJ46" s="1376"/>
      <c r="AK46" s="1369" t="s">
        <v>156</v>
      </c>
      <c r="AL46" s="1370"/>
      <c r="AM46" s="1370" t="s">
        <v>174</v>
      </c>
      <c r="AN46" s="1370" t="s">
        <v>582</v>
      </c>
      <c r="AO46" s="1370" t="s">
        <v>581</v>
      </c>
      <c r="AP46" s="1370" t="s">
        <v>580</v>
      </c>
      <c r="AQ46" s="1370"/>
      <c r="AR46" s="1370" t="s">
        <v>579</v>
      </c>
      <c r="AS46" s="1376"/>
      <c r="AT46" s="1376"/>
      <c r="AU46" s="1369" t="s">
        <v>156</v>
      </c>
      <c r="AV46" s="1370" t="s">
        <v>578</v>
      </c>
      <c r="AW46" s="1370" t="s">
        <v>577</v>
      </c>
      <c r="AX46" s="1370" t="s">
        <v>576</v>
      </c>
      <c r="AY46" s="1370" t="s">
        <v>575</v>
      </c>
      <c r="AZ46" s="1370" t="s">
        <v>574</v>
      </c>
      <c r="BA46" s="1370" t="s">
        <v>573</v>
      </c>
      <c r="BB46" s="1371"/>
      <c r="BC46" s="1371"/>
      <c r="BD46" s="1369" t="s">
        <v>156</v>
      </c>
      <c r="BE46" s="1370" t="s">
        <v>155</v>
      </c>
      <c r="BF46" s="1370" t="s">
        <v>572</v>
      </c>
      <c r="BG46" s="1370" t="s">
        <v>571</v>
      </c>
      <c r="BH46" s="1370" t="s">
        <v>160</v>
      </c>
      <c r="BI46" s="1370" t="s">
        <v>570</v>
      </c>
      <c r="BJ46" s="1371"/>
      <c r="BK46" s="1377"/>
      <c r="BL46" s="1369" t="s">
        <v>169</v>
      </c>
      <c r="BM46" s="1370" t="s">
        <v>569</v>
      </c>
      <c r="BN46" s="1370" t="s">
        <v>568</v>
      </c>
      <c r="BO46" s="1370"/>
      <c r="BP46" s="1370" t="s">
        <v>567</v>
      </c>
      <c r="BQ46" s="1314"/>
      <c r="BR46" s="1314"/>
      <c r="BS46" s="1369" t="s">
        <v>156</v>
      </c>
      <c r="BT46" s="1370" t="s">
        <v>564</v>
      </c>
      <c r="BU46" s="1370" t="s">
        <v>566</v>
      </c>
      <c r="BV46" s="1370" t="s">
        <v>565</v>
      </c>
      <c r="BW46" s="1314"/>
      <c r="BX46" s="1314"/>
      <c r="BY46" s="1369" t="s">
        <v>156</v>
      </c>
      <c r="BZ46" s="1370" t="s">
        <v>564</v>
      </c>
      <c r="CA46" s="1370" t="s">
        <v>563</v>
      </c>
      <c r="CB46" s="1370" t="s">
        <v>562</v>
      </c>
      <c r="CC46" s="1370"/>
      <c r="CD46" s="1370" t="s">
        <v>561</v>
      </c>
      <c r="CE46" s="1370" t="s">
        <v>560</v>
      </c>
      <c r="CF46" s="1370" t="s">
        <v>559</v>
      </c>
      <c r="CG46" s="1370" t="s">
        <v>558</v>
      </c>
      <c r="CH46" s="1370"/>
      <c r="CI46" s="1378"/>
      <c r="CJ46" s="1379"/>
      <c r="CK46" s="1369" t="s">
        <v>156</v>
      </c>
      <c r="CL46" s="1370" t="s">
        <v>557</v>
      </c>
      <c r="CM46" s="1370" t="s">
        <v>556</v>
      </c>
      <c r="CN46" s="1370" t="s">
        <v>555</v>
      </c>
      <c r="CO46" s="1370" t="s">
        <v>554</v>
      </c>
      <c r="CP46" s="1370" t="s">
        <v>553</v>
      </c>
      <c r="CQ46" s="1380"/>
      <c r="CR46" s="1380"/>
      <c r="CS46" s="1369" t="s">
        <v>156</v>
      </c>
      <c r="CT46" s="1370" t="s">
        <v>552</v>
      </c>
      <c r="CU46" s="1370" t="s">
        <v>551</v>
      </c>
      <c r="CV46" s="1370" t="s">
        <v>550</v>
      </c>
      <c r="CW46" s="1370" t="s">
        <v>549</v>
      </c>
      <c r="CX46" s="1381"/>
      <c r="CY46" s="1382"/>
      <c r="CZ46" s="1369" t="s">
        <v>156</v>
      </c>
      <c r="DA46" s="1370" t="s">
        <v>548</v>
      </c>
      <c r="DB46" s="1370" t="s">
        <v>547</v>
      </c>
      <c r="DC46" s="1370" t="s">
        <v>546</v>
      </c>
      <c r="DD46" s="1370" t="s">
        <v>545</v>
      </c>
      <c r="DE46" s="1370" t="s">
        <v>544</v>
      </c>
      <c r="DF46" s="1383"/>
      <c r="DG46" s="1384"/>
      <c r="DH46" s="1369" t="s">
        <v>156</v>
      </c>
      <c r="DI46" s="1370" t="s">
        <v>543</v>
      </c>
      <c r="DJ46" s="1370" t="s">
        <v>157</v>
      </c>
      <c r="DK46" s="1370" t="s">
        <v>542</v>
      </c>
      <c r="DL46" s="1370" t="s">
        <v>158</v>
      </c>
      <c r="DM46" s="1385"/>
      <c r="DN46" s="1383"/>
      <c r="DO46" s="1369" t="s">
        <v>156</v>
      </c>
      <c r="DP46" s="1370"/>
      <c r="DQ46" s="1370" t="s">
        <v>541</v>
      </c>
      <c r="DR46" s="1370" t="s">
        <v>540</v>
      </c>
      <c r="DS46" s="1370"/>
      <c r="DT46" s="1370" t="s">
        <v>539</v>
      </c>
      <c r="DU46" s="1370"/>
      <c r="DV46" s="1383"/>
      <c r="DW46" s="1386"/>
      <c r="DX46" s="1369" t="s">
        <v>156</v>
      </c>
      <c r="DY46" s="1370"/>
      <c r="DZ46" s="1370"/>
      <c r="EA46" s="1370" t="s">
        <v>538</v>
      </c>
      <c r="EB46" s="1370" t="s">
        <v>537</v>
      </c>
      <c r="EC46" s="1370" t="s">
        <v>536</v>
      </c>
      <c r="ED46" s="1386"/>
      <c r="EE46" s="1317"/>
      <c r="EF46" s="1369" t="s">
        <v>156</v>
      </c>
      <c r="EG46" s="1370" t="s">
        <v>535</v>
      </c>
      <c r="EH46" s="1370"/>
      <c r="EI46" s="1387"/>
      <c r="EJ46" s="1386"/>
      <c r="EK46" s="1369" t="s">
        <v>156</v>
      </c>
      <c r="EL46" s="1370"/>
      <c r="EM46" s="1370" t="s">
        <v>534</v>
      </c>
      <c r="EN46" s="1386"/>
      <c r="EO46" s="1386"/>
      <c r="EP46" s="1369" t="s">
        <v>156</v>
      </c>
      <c r="EQ46" s="1370" t="s">
        <v>533</v>
      </c>
      <c r="ER46" s="1370" t="s">
        <v>532</v>
      </c>
      <c r="ES46" s="1370"/>
      <c r="ET46" s="1370" t="s">
        <v>531</v>
      </c>
      <c r="EU46" s="1370" t="s">
        <v>159</v>
      </c>
      <c r="EV46" s="1386"/>
      <c r="EW46" s="1386"/>
      <c r="EX46" s="1369" t="s">
        <v>156</v>
      </c>
      <c r="EY46" s="1388"/>
      <c r="EZ46" s="1388" t="s">
        <v>530</v>
      </c>
      <c r="FA46" s="1388" t="s">
        <v>529</v>
      </c>
      <c r="FB46" s="1388" t="s">
        <v>528</v>
      </c>
      <c r="FC46" s="1386"/>
      <c r="FD46" s="1386"/>
      <c r="FE46" s="1369" t="s">
        <v>156</v>
      </c>
      <c r="FF46" s="1388" t="s">
        <v>527</v>
      </c>
      <c r="FG46" s="1388"/>
      <c r="FH46" s="1388"/>
      <c r="FI46" s="1388"/>
    </row>
    <row r="47" spans="1:165" s="1328" customFormat="1" ht="150">
      <c r="A47" s="1369" t="s">
        <v>167</v>
      </c>
      <c r="B47" s="1370" t="s">
        <v>1365</v>
      </c>
      <c r="C47" s="1370"/>
      <c r="D47" s="1370" t="s">
        <v>1366</v>
      </c>
      <c r="E47" s="1370" t="s">
        <v>1367</v>
      </c>
      <c r="F47" s="1370" t="s">
        <v>1368</v>
      </c>
      <c r="G47" s="1371"/>
      <c r="H47" s="1372"/>
      <c r="I47" s="1369" t="s">
        <v>168</v>
      </c>
      <c r="J47" s="1370"/>
      <c r="K47" s="1370" t="s">
        <v>622</v>
      </c>
      <c r="L47" s="1370" t="s">
        <v>222</v>
      </c>
      <c r="M47" s="1370" t="s">
        <v>621</v>
      </c>
      <c r="N47" s="1370" t="s">
        <v>1369</v>
      </c>
      <c r="O47" s="1373"/>
      <c r="P47" s="1374"/>
      <c r="Q47" s="1369" t="s">
        <v>167</v>
      </c>
      <c r="R47" s="1370" t="s">
        <v>223</v>
      </c>
      <c r="S47" s="1370" t="s">
        <v>1370</v>
      </c>
      <c r="T47" s="1370"/>
      <c r="U47" s="1370" t="s">
        <v>1371</v>
      </c>
      <c r="V47" s="1370" t="s">
        <v>619</v>
      </c>
      <c r="W47" s="1370" t="s">
        <v>1372</v>
      </c>
      <c r="X47" s="1370" t="s">
        <v>1373</v>
      </c>
      <c r="Y47" s="1375"/>
      <c r="Z47" s="1375"/>
      <c r="AA47" s="1369" t="s">
        <v>167</v>
      </c>
      <c r="AB47" s="1370" t="s">
        <v>1374</v>
      </c>
      <c r="AC47" s="1370" t="s">
        <v>615</v>
      </c>
      <c r="AD47" s="1370" t="s">
        <v>1375</v>
      </c>
      <c r="AE47" s="1370" t="s">
        <v>1376</v>
      </c>
      <c r="AF47" s="1370"/>
      <c r="AG47" s="1370"/>
      <c r="AH47" s="1370"/>
      <c r="AI47" s="1376"/>
      <c r="AJ47" s="1376"/>
      <c r="AK47" s="1369" t="s">
        <v>167</v>
      </c>
      <c r="AL47" s="1370" t="s">
        <v>1377</v>
      </c>
      <c r="AM47" s="1370" t="s">
        <v>1378</v>
      </c>
      <c r="AN47" s="1370"/>
      <c r="AO47" s="1370"/>
      <c r="AP47" s="1370"/>
      <c r="AQ47" s="1370"/>
      <c r="AR47" s="1370" t="s">
        <v>1379</v>
      </c>
      <c r="AS47" s="1376"/>
      <c r="AT47" s="1376"/>
      <c r="AU47" s="1369" t="s">
        <v>167</v>
      </c>
      <c r="AV47" s="1370" t="s">
        <v>1380</v>
      </c>
      <c r="AW47" s="1370" t="s">
        <v>1381</v>
      </c>
      <c r="AX47" s="1370"/>
      <c r="AY47" s="1370" t="s">
        <v>1382</v>
      </c>
      <c r="AZ47" s="1370" t="s">
        <v>1383</v>
      </c>
      <c r="BA47" s="1370" t="s">
        <v>1384</v>
      </c>
      <c r="BB47" s="1371"/>
      <c r="BC47" s="1371"/>
      <c r="BD47" s="1369"/>
      <c r="BE47" s="1370"/>
      <c r="BF47" s="1370"/>
      <c r="BG47" s="1370"/>
      <c r="BH47" s="1370"/>
      <c r="BI47" s="1370"/>
      <c r="BJ47" s="1371"/>
      <c r="BK47" s="1377"/>
      <c r="BL47" s="1369"/>
      <c r="BM47" s="1370"/>
      <c r="BN47" s="1370"/>
      <c r="BO47" s="1370"/>
      <c r="BP47" s="1370"/>
      <c r="BQ47" s="1314"/>
      <c r="BR47" s="1314"/>
      <c r="BS47" s="1369"/>
      <c r="BT47" s="1370"/>
      <c r="BU47" s="1370"/>
      <c r="BV47" s="1370"/>
      <c r="BW47" s="1314"/>
      <c r="BX47" s="1314"/>
      <c r="BY47" s="1369"/>
      <c r="BZ47" s="1370"/>
      <c r="CA47" s="1370"/>
      <c r="CB47" s="1370"/>
      <c r="CC47" s="1370"/>
      <c r="CD47" s="1370"/>
      <c r="CE47" s="1370"/>
      <c r="CF47" s="1370"/>
      <c r="CG47" s="1370"/>
      <c r="CH47" s="1370"/>
      <c r="CI47" s="1378"/>
      <c r="CJ47" s="1379"/>
      <c r="CK47" s="1369"/>
      <c r="CL47" s="1370"/>
      <c r="CM47" s="1370"/>
      <c r="CN47" s="1370"/>
      <c r="CO47" s="1370"/>
      <c r="CP47" s="1370"/>
      <c r="CQ47" s="1380"/>
      <c r="CR47" s="1380"/>
      <c r="CS47" s="1369" t="s">
        <v>167</v>
      </c>
      <c r="CT47" s="1370"/>
      <c r="CU47" s="1370" t="s">
        <v>606</v>
      </c>
      <c r="CV47" s="1370"/>
      <c r="CW47" s="1370" t="s">
        <v>605</v>
      </c>
      <c r="CX47" s="1381"/>
      <c r="CY47" s="1382"/>
      <c r="CZ47" s="1369"/>
      <c r="DA47" s="1370"/>
      <c r="DB47" s="1370"/>
      <c r="DC47" s="1370"/>
      <c r="DD47" s="1370"/>
      <c r="DE47" s="1370"/>
      <c r="DF47" s="1383"/>
      <c r="DG47" s="1384"/>
      <c r="DH47" s="1369"/>
      <c r="DI47" s="1370"/>
      <c r="DJ47" s="1370"/>
      <c r="DK47" s="1370"/>
      <c r="DL47" s="1370"/>
      <c r="DM47" s="1385"/>
      <c r="DN47" s="1383"/>
      <c r="DO47" s="1369"/>
      <c r="DP47" s="1370"/>
      <c r="DQ47" s="1370"/>
      <c r="DR47" s="1370"/>
      <c r="DS47" s="1370"/>
      <c r="DT47" s="1370"/>
      <c r="DU47" s="1370"/>
      <c r="DV47" s="1383"/>
      <c r="DW47" s="1386"/>
      <c r="DX47" s="1369"/>
      <c r="DY47" s="1370"/>
      <c r="DZ47" s="1370"/>
      <c r="EA47" s="1370"/>
      <c r="EB47" s="1370"/>
      <c r="EC47" s="1370"/>
      <c r="ED47" s="1386"/>
      <c r="EE47" s="1317"/>
      <c r="EF47" s="1369"/>
      <c r="EG47" s="1370"/>
      <c r="EH47" s="1370"/>
      <c r="EI47" s="1387"/>
      <c r="EJ47" s="1386"/>
      <c r="EK47" s="1369"/>
      <c r="EL47" s="1370"/>
      <c r="EM47" s="1370"/>
      <c r="EN47" s="1386"/>
      <c r="EO47" s="1386"/>
      <c r="EP47" s="1369"/>
      <c r="EQ47" s="1370"/>
      <c r="ER47" s="1370"/>
      <c r="ES47" s="1370"/>
      <c r="ET47" s="1370"/>
      <c r="EU47" s="1370"/>
      <c r="EV47" s="1386"/>
      <c r="EW47" s="1386"/>
      <c r="EX47" s="1369"/>
      <c r="EY47" s="1388"/>
      <c r="EZ47" s="1388"/>
      <c r="FA47" s="1388"/>
      <c r="FB47" s="1388"/>
      <c r="FC47" s="1386"/>
      <c r="FD47" s="1386"/>
      <c r="FE47" s="1369"/>
      <c r="FF47" s="1388"/>
      <c r="FG47" s="1388"/>
      <c r="FH47" s="1388"/>
      <c r="FI47" s="1388"/>
    </row>
    <row r="48" spans="1:165" s="1328" customFormat="1" ht="60">
      <c r="A48" s="1369" t="s">
        <v>161</v>
      </c>
      <c r="B48" s="1370"/>
      <c r="C48" s="1370"/>
      <c r="D48" s="1370" t="s">
        <v>526</v>
      </c>
      <c r="E48" s="1370" t="s">
        <v>525</v>
      </c>
      <c r="F48" s="1370" t="s">
        <v>524</v>
      </c>
      <c r="G48" s="1371"/>
      <c r="H48" s="1372"/>
      <c r="I48" s="1369" t="s">
        <v>161</v>
      </c>
      <c r="J48" s="1370" t="s">
        <v>523</v>
      </c>
      <c r="K48" s="1370" t="s">
        <v>522</v>
      </c>
      <c r="L48" s="1370" t="s">
        <v>521</v>
      </c>
      <c r="M48" s="1370" t="s">
        <v>520</v>
      </c>
      <c r="N48" s="1370" t="s">
        <v>519</v>
      </c>
      <c r="O48" s="1373"/>
      <c r="P48" s="1374"/>
      <c r="Q48" s="1369" t="s">
        <v>161</v>
      </c>
      <c r="R48" s="1370" t="s">
        <v>518</v>
      </c>
      <c r="S48" s="1370" t="s">
        <v>517</v>
      </c>
      <c r="T48" s="1370" t="s">
        <v>516</v>
      </c>
      <c r="U48" s="1370" t="s">
        <v>515</v>
      </c>
      <c r="V48" s="1370" t="s">
        <v>514</v>
      </c>
      <c r="W48" s="1370" t="s">
        <v>513</v>
      </c>
      <c r="X48" s="1370" t="s">
        <v>512</v>
      </c>
      <c r="Y48" s="1375"/>
      <c r="Z48" s="1375"/>
      <c r="AA48" s="1369" t="s">
        <v>161</v>
      </c>
      <c r="AB48" s="1370" t="s">
        <v>511</v>
      </c>
      <c r="AC48" s="1370" t="s">
        <v>510</v>
      </c>
      <c r="AD48" s="1370"/>
      <c r="AE48" s="1370" t="s">
        <v>509</v>
      </c>
      <c r="AF48" s="1370" t="s">
        <v>508</v>
      </c>
      <c r="AG48" s="1370" t="s">
        <v>225</v>
      </c>
      <c r="AH48" s="1370" t="s">
        <v>507</v>
      </c>
      <c r="AI48" s="1376"/>
      <c r="AJ48" s="1376"/>
      <c r="AK48" s="1369" t="s">
        <v>161</v>
      </c>
      <c r="AL48" s="1370"/>
      <c r="AM48" s="1370"/>
      <c r="AN48" s="1370" t="s">
        <v>506</v>
      </c>
      <c r="AO48" s="1370" t="s">
        <v>505</v>
      </c>
      <c r="AP48" s="1370"/>
      <c r="AQ48" s="1370"/>
      <c r="AR48" s="1370" t="s">
        <v>504</v>
      </c>
      <c r="AS48" s="1376"/>
      <c r="AT48" s="1376"/>
      <c r="AU48" s="1369" t="s">
        <v>161</v>
      </c>
      <c r="AV48" s="1370" t="s">
        <v>503</v>
      </c>
      <c r="AW48" s="1370" t="s">
        <v>502</v>
      </c>
      <c r="AX48" s="1370" t="s">
        <v>501</v>
      </c>
      <c r="AY48" s="1370"/>
      <c r="AZ48" s="1370" t="s">
        <v>500</v>
      </c>
      <c r="BA48" s="1370" t="s">
        <v>499</v>
      </c>
      <c r="BB48" s="1371"/>
      <c r="BC48" s="1371"/>
      <c r="BD48" s="1369"/>
      <c r="BE48" s="1370"/>
      <c r="BF48" s="1370"/>
      <c r="BG48" s="1370"/>
      <c r="BH48" s="1370"/>
      <c r="BI48" s="1370"/>
      <c r="BJ48" s="1371"/>
      <c r="BK48" s="1377"/>
      <c r="BL48" s="1369"/>
      <c r="BM48" s="1370"/>
      <c r="BN48" s="1370"/>
      <c r="BO48" s="1370"/>
      <c r="BP48" s="1370"/>
      <c r="BQ48" s="1314"/>
      <c r="BR48" s="1314"/>
      <c r="BS48" s="1369"/>
      <c r="BT48" s="1370"/>
      <c r="BU48" s="1370"/>
      <c r="BV48" s="1370"/>
      <c r="BW48" s="1314"/>
      <c r="BX48" s="1314"/>
      <c r="BY48" s="1369"/>
      <c r="BZ48" s="1370"/>
      <c r="CA48" s="1370"/>
      <c r="CB48" s="1370"/>
      <c r="CC48" s="1370"/>
      <c r="CD48" s="1370"/>
      <c r="CE48" s="1370"/>
      <c r="CF48" s="1370"/>
      <c r="CG48" s="1370"/>
      <c r="CH48" s="1370"/>
      <c r="CI48" s="1378"/>
      <c r="CJ48" s="1379"/>
      <c r="CK48" s="1369"/>
      <c r="CL48" s="1370"/>
      <c r="CM48" s="1370"/>
      <c r="CN48" s="1370"/>
      <c r="CO48" s="1370"/>
      <c r="CP48" s="1370"/>
      <c r="CQ48" s="1380"/>
      <c r="CR48" s="1380"/>
      <c r="CS48" s="1369" t="s">
        <v>179</v>
      </c>
      <c r="CT48" s="1370" t="s">
        <v>498</v>
      </c>
      <c r="CU48" s="1370" t="s">
        <v>497</v>
      </c>
      <c r="CV48" s="1370" t="s">
        <v>496</v>
      </c>
      <c r="CW48" s="1370" t="s">
        <v>495</v>
      </c>
      <c r="CX48" s="1381"/>
      <c r="CY48" s="1382"/>
      <c r="CZ48" s="1369"/>
      <c r="DA48" s="1370"/>
      <c r="DB48" s="1370"/>
      <c r="DC48" s="1370"/>
      <c r="DD48" s="1370"/>
      <c r="DE48" s="1370"/>
      <c r="DF48" s="1383"/>
      <c r="DG48" s="1384"/>
      <c r="DH48" s="1369"/>
      <c r="DI48" s="1370"/>
      <c r="DJ48" s="1370"/>
      <c r="DK48" s="1370"/>
      <c r="DL48" s="1370"/>
      <c r="DM48" s="1385"/>
      <c r="DN48" s="1383"/>
      <c r="DO48" s="1369"/>
      <c r="DP48" s="1370"/>
      <c r="DQ48" s="1370"/>
      <c r="DR48" s="1370"/>
      <c r="DS48" s="1370"/>
      <c r="DT48" s="1370"/>
      <c r="DU48" s="1370"/>
      <c r="DV48" s="1383"/>
      <c r="DW48" s="1386"/>
      <c r="DX48" s="1369"/>
      <c r="DY48" s="1370"/>
      <c r="DZ48" s="1370"/>
      <c r="EA48" s="1370"/>
      <c r="EB48" s="1370"/>
      <c r="EC48" s="1370"/>
      <c r="ED48" s="1386"/>
      <c r="EE48" s="1317"/>
      <c r="EF48" s="1369"/>
      <c r="EG48" s="1370"/>
      <c r="EH48" s="1370"/>
      <c r="EI48" s="1387"/>
      <c r="EJ48" s="1386"/>
      <c r="EK48" s="1369"/>
      <c r="EL48" s="1370"/>
      <c r="EM48" s="1370"/>
      <c r="EN48" s="1386"/>
      <c r="EO48" s="1386"/>
      <c r="EP48" s="1369"/>
      <c r="EQ48" s="1370"/>
      <c r="ER48" s="1370"/>
      <c r="ES48" s="1370"/>
      <c r="ET48" s="1370"/>
      <c r="EU48" s="1370"/>
      <c r="EV48" s="1386"/>
      <c r="EW48" s="1386"/>
      <c r="EX48" s="1369"/>
      <c r="EY48" s="1388"/>
      <c r="EZ48" s="1388"/>
      <c r="FA48" s="1388"/>
      <c r="FB48" s="1388"/>
      <c r="FC48" s="1386"/>
      <c r="FD48" s="1386"/>
      <c r="FE48" s="1369"/>
      <c r="FF48" s="1388"/>
      <c r="FG48" s="1388"/>
      <c r="FH48" s="1388"/>
      <c r="FI48" s="1388"/>
    </row>
    <row r="49" spans="1:165" s="1328" customFormat="1" ht="60">
      <c r="A49" s="1369" t="s">
        <v>173</v>
      </c>
      <c r="B49" s="1370" t="s">
        <v>198</v>
      </c>
      <c r="C49" s="1370" t="s">
        <v>494</v>
      </c>
      <c r="D49" s="1370" t="s">
        <v>493</v>
      </c>
      <c r="E49" s="1370" t="s">
        <v>492</v>
      </c>
      <c r="F49" s="1370" t="s">
        <v>491</v>
      </c>
      <c r="G49" s="1371"/>
      <c r="H49" s="1372"/>
      <c r="I49" s="1369" t="s">
        <v>173</v>
      </c>
      <c r="J49" s="1370" t="s">
        <v>490</v>
      </c>
      <c r="K49" s="1370" t="s">
        <v>489</v>
      </c>
      <c r="L49" s="1370" t="s">
        <v>488</v>
      </c>
      <c r="M49" s="1370" t="s">
        <v>199</v>
      </c>
      <c r="N49" s="1370" t="s">
        <v>200</v>
      </c>
      <c r="O49" s="1373"/>
      <c r="P49" s="1374"/>
      <c r="Q49" s="1369" t="s">
        <v>173</v>
      </c>
      <c r="R49" s="1370" t="s">
        <v>201</v>
      </c>
      <c r="S49" s="1370" t="s">
        <v>487</v>
      </c>
      <c r="T49" s="1370" t="s">
        <v>486</v>
      </c>
      <c r="U49" s="1370" t="s">
        <v>485</v>
      </c>
      <c r="V49" s="1370" t="s">
        <v>484</v>
      </c>
      <c r="W49" s="1370" t="s">
        <v>483</v>
      </c>
      <c r="X49" s="1370" t="s">
        <v>482</v>
      </c>
      <c r="Y49" s="1375"/>
      <c r="Z49" s="1375"/>
      <c r="AA49" s="1369" t="s">
        <v>173</v>
      </c>
      <c r="AB49" s="1370" t="s">
        <v>481</v>
      </c>
      <c r="AC49" s="1370" t="s">
        <v>480</v>
      </c>
      <c r="AD49" s="1370" t="s">
        <v>479</v>
      </c>
      <c r="AE49" s="1370" t="s">
        <v>202</v>
      </c>
      <c r="AF49" s="1370"/>
      <c r="AG49" s="1370" t="s">
        <v>478</v>
      </c>
      <c r="AH49" s="1370"/>
      <c r="AI49" s="1376"/>
      <c r="AJ49" s="1376"/>
      <c r="AK49" s="1369" t="s">
        <v>173</v>
      </c>
      <c r="AL49" s="1370"/>
      <c r="AM49" s="1370"/>
      <c r="AN49" s="1370"/>
      <c r="AO49" s="1370"/>
      <c r="AP49" s="1370"/>
      <c r="AQ49" s="1370"/>
      <c r="AR49" s="1370"/>
      <c r="AS49" s="1376"/>
      <c r="AT49" s="1376"/>
      <c r="AU49" s="1369" t="s">
        <v>173</v>
      </c>
      <c r="AV49" s="1370" t="s">
        <v>477</v>
      </c>
      <c r="AW49" s="1370" t="s">
        <v>476</v>
      </c>
      <c r="AX49" s="1370" t="s">
        <v>475</v>
      </c>
      <c r="AY49" s="1370" t="s">
        <v>474</v>
      </c>
      <c r="AZ49" s="1370" t="s">
        <v>473</v>
      </c>
      <c r="BA49" s="1370" t="s">
        <v>472</v>
      </c>
      <c r="BB49" s="1371"/>
      <c r="BC49" s="1371"/>
      <c r="BD49" s="1369" t="s">
        <v>173</v>
      </c>
      <c r="BE49" s="1370"/>
      <c r="BF49" s="1370" t="s">
        <v>175</v>
      </c>
      <c r="BG49" s="1370"/>
      <c r="BH49" s="1370"/>
      <c r="BI49" s="1370" t="s">
        <v>155</v>
      </c>
      <c r="BJ49" s="1371"/>
      <c r="BK49" s="1377"/>
      <c r="BL49" s="1369" t="s">
        <v>203</v>
      </c>
      <c r="BM49" s="1370"/>
      <c r="BN49" s="1370" t="s">
        <v>471</v>
      </c>
      <c r="BO49" s="1370"/>
      <c r="BP49" s="1370" t="s">
        <v>470</v>
      </c>
      <c r="BQ49" s="1314"/>
      <c r="BR49" s="1314"/>
      <c r="BS49" s="1369"/>
      <c r="BT49" s="1370"/>
      <c r="BU49" s="1370"/>
      <c r="BV49" s="1370"/>
      <c r="BW49" s="1314"/>
      <c r="BX49" s="1314"/>
      <c r="BY49" s="1369" t="s">
        <v>203</v>
      </c>
      <c r="BZ49" s="1370"/>
      <c r="CA49" s="1370"/>
      <c r="CB49" s="1370" t="s">
        <v>469</v>
      </c>
      <c r="CC49" s="1370" t="s">
        <v>468</v>
      </c>
      <c r="CD49" s="1370"/>
      <c r="CE49" s="1370"/>
      <c r="CF49" s="1370" t="s">
        <v>467</v>
      </c>
      <c r="CG49" s="1370"/>
      <c r="CH49" s="1370"/>
      <c r="CI49" s="1378"/>
      <c r="CJ49" s="1379"/>
      <c r="CK49" s="1369"/>
      <c r="CL49" s="1370"/>
      <c r="CM49" s="1370"/>
      <c r="CN49" s="1370"/>
      <c r="CO49" s="1370"/>
      <c r="CP49" s="1370"/>
      <c r="CQ49" s="1380"/>
      <c r="CR49" s="1380"/>
      <c r="CS49" s="1369"/>
      <c r="CT49" s="1370"/>
      <c r="CU49" s="1370"/>
      <c r="CV49" s="1370"/>
      <c r="CW49" s="1370"/>
      <c r="CX49" s="1381"/>
      <c r="CY49" s="1382"/>
      <c r="CZ49" s="1369"/>
      <c r="DA49" s="1370"/>
      <c r="DB49" s="1370"/>
      <c r="DC49" s="1370"/>
      <c r="DD49" s="1370"/>
      <c r="DE49" s="1370"/>
      <c r="DF49" s="1383"/>
      <c r="DG49" s="1384"/>
      <c r="DH49" s="1369"/>
      <c r="DI49" s="1370"/>
      <c r="DJ49" s="1370"/>
      <c r="DK49" s="1370"/>
      <c r="DL49" s="1370"/>
      <c r="DM49" s="1385"/>
      <c r="DN49" s="1383"/>
      <c r="DO49" s="1369"/>
      <c r="DP49" s="1370"/>
      <c r="DQ49" s="1370"/>
      <c r="DR49" s="1370"/>
      <c r="DS49" s="1370"/>
      <c r="DT49" s="1370"/>
      <c r="DU49" s="1370"/>
      <c r="DV49" s="1383"/>
      <c r="DW49" s="1386"/>
      <c r="DX49" s="1369"/>
      <c r="DY49" s="1370"/>
      <c r="DZ49" s="1370"/>
      <c r="EA49" s="1370"/>
      <c r="EB49" s="1370"/>
      <c r="EC49" s="1370"/>
      <c r="ED49" s="1386"/>
      <c r="EE49" s="1317"/>
      <c r="EF49" s="1369"/>
      <c r="EG49" s="1370"/>
      <c r="EH49" s="1370"/>
      <c r="EI49" s="1387"/>
      <c r="EJ49" s="1386"/>
      <c r="EK49" s="1369"/>
      <c r="EL49" s="1370"/>
      <c r="EM49" s="1370"/>
      <c r="EN49" s="1386"/>
      <c r="EO49" s="1386"/>
      <c r="EP49" s="1369"/>
      <c r="EQ49" s="1370"/>
      <c r="ER49" s="1370"/>
      <c r="ES49" s="1370"/>
      <c r="ET49" s="1370"/>
      <c r="EU49" s="1370"/>
      <c r="EV49" s="1386"/>
      <c r="EW49" s="1386"/>
      <c r="EX49" s="1369"/>
      <c r="EY49" s="1388"/>
      <c r="EZ49" s="1388"/>
      <c r="FA49" s="1388"/>
      <c r="FB49" s="1388"/>
      <c r="FC49" s="1386"/>
      <c r="FD49" s="1386"/>
      <c r="FE49" s="1369"/>
      <c r="FF49" s="1388"/>
      <c r="FG49" s="1388"/>
      <c r="FH49" s="1388"/>
      <c r="FI49" s="1388"/>
    </row>
    <row r="50" spans="1:165" s="1328" customFormat="1" ht="150">
      <c r="A50" s="1369" t="s">
        <v>162</v>
      </c>
      <c r="B50" s="1370" t="s">
        <v>227</v>
      </c>
      <c r="C50" s="1370"/>
      <c r="D50" s="1370" t="s">
        <v>228</v>
      </c>
      <c r="E50" s="1370" t="s">
        <v>229</v>
      </c>
      <c r="F50" s="1370" t="s">
        <v>230</v>
      </c>
      <c r="G50" s="1371"/>
      <c r="H50" s="1372"/>
      <c r="I50" s="1369" t="s">
        <v>162</v>
      </c>
      <c r="J50" s="1370" t="s">
        <v>459</v>
      </c>
      <c r="K50" s="1370" t="s">
        <v>466</v>
      </c>
      <c r="L50" s="1370" t="s">
        <v>465</v>
      </c>
      <c r="M50" s="1370" t="s">
        <v>464</v>
      </c>
      <c r="N50" s="1370" t="s">
        <v>463</v>
      </c>
      <c r="O50" s="1373"/>
      <c r="P50" s="1374"/>
      <c r="Q50" s="1369" t="s">
        <v>162</v>
      </c>
      <c r="R50" s="1370" t="s">
        <v>462</v>
      </c>
      <c r="S50" s="1370" t="s">
        <v>461</v>
      </c>
      <c r="T50" s="1370" t="s">
        <v>231</v>
      </c>
      <c r="U50" s="1370" t="s">
        <v>460</v>
      </c>
      <c r="V50" s="1370" t="s">
        <v>232</v>
      </c>
      <c r="W50" s="1370" t="s">
        <v>233</v>
      </c>
      <c r="X50" s="1370" t="s">
        <v>234</v>
      </c>
      <c r="Y50" s="1375"/>
      <c r="Z50" s="1375"/>
      <c r="AA50" s="1369" t="s">
        <v>162</v>
      </c>
      <c r="AB50" s="1370" t="s">
        <v>235</v>
      </c>
      <c r="AC50" s="1370" t="s">
        <v>236</v>
      </c>
      <c r="AD50" s="1370" t="s">
        <v>459</v>
      </c>
      <c r="AE50" s="1370" t="s">
        <v>459</v>
      </c>
      <c r="AF50" s="1370" t="s">
        <v>459</v>
      </c>
      <c r="AG50" s="1370" t="s">
        <v>459</v>
      </c>
      <c r="AH50" s="1370" t="s">
        <v>459</v>
      </c>
      <c r="AI50" s="1376"/>
      <c r="AJ50" s="1376"/>
      <c r="AK50" s="1369" t="s">
        <v>162</v>
      </c>
      <c r="AL50" s="1370" t="s">
        <v>459</v>
      </c>
      <c r="AM50" s="1370" t="s">
        <v>237</v>
      </c>
      <c r="AN50" s="1370">
        <v>407</v>
      </c>
      <c r="AO50" s="1370">
        <v>409</v>
      </c>
      <c r="AP50" s="1370" t="s">
        <v>459</v>
      </c>
      <c r="AQ50" s="1370">
        <v>411</v>
      </c>
      <c r="AR50" s="1370" t="s">
        <v>238</v>
      </c>
      <c r="AS50" s="1376"/>
      <c r="AT50" s="1376"/>
      <c r="AU50" s="1369" t="s">
        <v>162</v>
      </c>
      <c r="AV50" s="1370" t="s">
        <v>239</v>
      </c>
      <c r="AW50" s="1370" t="s">
        <v>459</v>
      </c>
      <c r="AX50" s="1370">
        <v>457</v>
      </c>
      <c r="AY50" s="1370" t="s">
        <v>459</v>
      </c>
      <c r="AZ50" s="1370" t="s">
        <v>459</v>
      </c>
      <c r="BA50" s="1370" t="s">
        <v>459</v>
      </c>
      <c r="BB50" s="1371"/>
      <c r="BC50" s="1371"/>
      <c r="BD50" s="1369" t="s">
        <v>162</v>
      </c>
      <c r="BE50" s="1370" t="s">
        <v>155</v>
      </c>
      <c r="BF50" s="1370" t="s">
        <v>458</v>
      </c>
      <c r="BG50" s="1370" t="s">
        <v>457</v>
      </c>
      <c r="BH50" s="1370" t="s">
        <v>456</v>
      </c>
      <c r="BI50" s="1370" t="s">
        <v>455</v>
      </c>
      <c r="BJ50" s="1371"/>
      <c r="BK50" s="1377"/>
      <c r="BL50" s="1369" t="s">
        <v>162</v>
      </c>
      <c r="BM50" s="1370" t="s">
        <v>240</v>
      </c>
      <c r="BN50" s="1370" t="s">
        <v>241</v>
      </c>
      <c r="BO50" s="1370" t="s">
        <v>242</v>
      </c>
      <c r="BP50" s="1370" t="s">
        <v>243</v>
      </c>
      <c r="BQ50" s="1314"/>
      <c r="BR50" s="1314"/>
      <c r="BS50" s="1369" t="s">
        <v>162</v>
      </c>
      <c r="BT50" s="1370" t="s">
        <v>454</v>
      </c>
      <c r="BU50" s="1370" t="s">
        <v>453</v>
      </c>
      <c r="BV50" s="1370" t="s">
        <v>452</v>
      </c>
      <c r="BW50" s="1314"/>
      <c r="BX50" s="1314"/>
      <c r="BY50" s="1369" t="s">
        <v>162</v>
      </c>
      <c r="BZ50" s="1370" t="s">
        <v>451</v>
      </c>
      <c r="CA50" s="1370"/>
      <c r="CB50" s="1370" t="s">
        <v>450</v>
      </c>
      <c r="CC50" s="1370" t="s">
        <v>244</v>
      </c>
      <c r="CD50" s="1370"/>
      <c r="CE50" s="1370" t="s">
        <v>245</v>
      </c>
      <c r="CF50" s="1370" t="s">
        <v>449</v>
      </c>
      <c r="CG50" s="1370" t="s">
        <v>448</v>
      </c>
      <c r="CH50" s="1370"/>
      <c r="CI50" s="1378"/>
      <c r="CJ50" s="1379"/>
      <c r="CK50" s="1369"/>
      <c r="CL50" s="1370"/>
      <c r="CM50" s="1370"/>
      <c r="CN50" s="1370"/>
      <c r="CO50" s="1370"/>
      <c r="CP50" s="1370"/>
      <c r="CQ50" s="1380"/>
      <c r="CR50" s="1380"/>
      <c r="CS50" s="1369"/>
      <c r="CT50" s="1370"/>
      <c r="CU50" s="1370"/>
      <c r="CV50" s="1370"/>
      <c r="CW50" s="1370"/>
      <c r="CX50" s="1381"/>
      <c r="CY50" s="1382"/>
      <c r="CZ50" s="1369"/>
      <c r="DA50" s="1370"/>
      <c r="DB50" s="1370"/>
      <c r="DC50" s="1370"/>
      <c r="DD50" s="1370"/>
      <c r="DE50" s="1370"/>
      <c r="DF50" s="1383"/>
      <c r="DG50" s="1384"/>
      <c r="DH50" s="1369"/>
      <c r="DI50" s="1370"/>
      <c r="DJ50" s="1370"/>
      <c r="DK50" s="1370"/>
      <c r="DL50" s="1370"/>
      <c r="DM50" s="1385"/>
      <c r="DN50" s="1383"/>
      <c r="DO50" s="1369"/>
      <c r="DP50" s="1370"/>
      <c r="DQ50" s="1370"/>
      <c r="DR50" s="1370"/>
      <c r="DS50" s="1370"/>
      <c r="DT50" s="1370"/>
      <c r="DU50" s="1370"/>
      <c r="DV50" s="1383"/>
      <c r="DW50" s="1386"/>
      <c r="DX50" s="1369"/>
      <c r="DY50" s="1370"/>
      <c r="DZ50" s="1370"/>
      <c r="EA50" s="1370"/>
      <c r="EB50" s="1370"/>
      <c r="EC50" s="1370"/>
      <c r="ED50" s="1386"/>
      <c r="EE50" s="1317"/>
      <c r="EF50" s="1369"/>
      <c r="EG50" s="1370"/>
      <c r="EH50" s="1370"/>
      <c r="EI50" s="1387"/>
      <c r="EJ50" s="1386"/>
      <c r="EK50" s="1369"/>
      <c r="EL50" s="1370"/>
      <c r="EM50" s="1370"/>
      <c r="EN50" s="1386"/>
      <c r="EO50" s="1386"/>
      <c r="EP50" s="1369"/>
      <c r="EQ50" s="1370"/>
      <c r="ER50" s="1370"/>
      <c r="ES50" s="1370"/>
      <c r="ET50" s="1370"/>
      <c r="EU50" s="1370"/>
      <c r="EV50" s="1386"/>
      <c r="EW50" s="1386"/>
      <c r="EX50" s="1369"/>
      <c r="EY50" s="1388"/>
      <c r="EZ50" s="1388"/>
      <c r="FA50" s="1388"/>
      <c r="FB50" s="1388"/>
      <c r="FC50" s="1386"/>
      <c r="FD50" s="1386"/>
      <c r="FE50" s="1369"/>
      <c r="FF50" s="1388"/>
      <c r="FG50" s="1388"/>
      <c r="FH50" s="1388"/>
      <c r="FI50" s="1388"/>
    </row>
    <row r="51" spans="1:165" s="1328" customFormat="1" ht="45">
      <c r="A51" s="1369" t="s">
        <v>163</v>
      </c>
      <c r="B51" s="1370"/>
      <c r="C51" s="1370" t="s">
        <v>447</v>
      </c>
      <c r="D51" s="1370" t="s">
        <v>446</v>
      </c>
      <c r="E51" s="1370" t="s">
        <v>445</v>
      </c>
      <c r="F51" s="1370"/>
      <c r="G51" s="1371"/>
      <c r="H51" s="1372"/>
      <c r="I51" s="1369" t="s">
        <v>163</v>
      </c>
      <c r="J51" s="1370" t="s">
        <v>444</v>
      </c>
      <c r="K51" s="1370" t="s">
        <v>443</v>
      </c>
      <c r="L51" s="1370" t="s">
        <v>442</v>
      </c>
      <c r="M51" s="1370" t="s">
        <v>441</v>
      </c>
      <c r="N51" s="1370" t="s">
        <v>440</v>
      </c>
      <c r="O51" s="1373"/>
      <c r="P51" s="1374"/>
      <c r="Q51" s="1369" t="s">
        <v>163</v>
      </c>
      <c r="R51" s="1370" t="s">
        <v>439</v>
      </c>
      <c r="S51" s="1370"/>
      <c r="T51" s="1370" t="s">
        <v>438</v>
      </c>
      <c r="U51" s="1370" t="s">
        <v>437</v>
      </c>
      <c r="V51" s="1370"/>
      <c r="W51" s="1370" t="s">
        <v>436</v>
      </c>
      <c r="X51" s="1370" t="s">
        <v>435</v>
      </c>
      <c r="Y51" s="1375"/>
      <c r="Z51" s="1375"/>
      <c r="AA51" s="1369" t="s">
        <v>163</v>
      </c>
      <c r="AB51" s="1370" t="s">
        <v>434</v>
      </c>
      <c r="AC51" s="1370" t="s">
        <v>433</v>
      </c>
      <c r="AD51" s="1370" t="s">
        <v>432</v>
      </c>
      <c r="AE51" s="1370"/>
      <c r="AF51" s="1370" t="s">
        <v>431</v>
      </c>
      <c r="AG51" s="1370" t="s">
        <v>430</v>
      </c>
      <c r="AH51" s="1370" t="s">
        <v>429</v>
      </c>
      <c r="AI51" s="1376"/>
      <c r="AJ51" s="1376"/>
      <c r="AK51" s="1369" t="s">
        <v>163</v>
      </c>
      <c r="AL51" s="1370"/>
      <c r="AM51" s="1370"/>
      <c r="AN51" s="1370"/>
      <c r="AO51" s="1370" t="s">
        <v>428</v>
      </c>
      <c r="AP51" s="1370" t="s">
        <v>427</v>
      </c>
      <c r="AQ51" s="1370"/>
      <c r="AR51" s="1370" t="s">
        <v>426</v>
      </c>
      <c r="AS51" s="1376"/>
      <c r="AT51" s="1376"/>
      <c r="AU51" s="1369" t="s">
        <v>163</v>
      </c>
      <c r="AV51" s="1370" t="s">
        <v>425</v>
      </c>
      <c r="AW51" s="1370" t="s">
        <v>424</v>
      </c>
      <c r="AX51" s="1370"/>
      <c r="AY51" s="1370" t="s">
        <v>423</v>
      </c>
      <c r="AZ51" s="1370" t="s">
        <v>422</v>
      </c>
      <c r="BA51" s="1370" t="s">
        <v>421</v>
      </c>
      <c r="BB51" s="1371"/>
      <c r="BC51" s="1371"/>
      <c r="BD51" s="1369" t="s">
        <v>163</v>
      </c>
      <c r="BE51" s="1370" t="s">
        <v>420</v>
      </c>
      <c r="BF51" s="1370" t="s">
        <v>419</v>
      </c>
      <c r="BG51" s="1370" t="s">
        <v>418</v>
      </c>
      <c r="BH51" s="1370"/>
      <c r="BI51" s="1370"/>
      <c r="BJ51" s="1371"/>
      <c r="BK51" s="1377"/>
      <c r="BL51" s="1369" t="s">
        <v>163</v>
      </c>
      <c r="BM51" s="1370"/>
      <c r="BN51" s="1370" t="s">
        <v>417</v>
      </c>
      <c r="BO51" s="1370"/>
      <c r="BP51" s="1370" t="s">
        <v>416</v>
      </c>
      <c r="BQ51" s="1314"/>
      <c r="BR51" s="1314"/>
      <c r="BS51" s="1369"/>
      <c r="BT51" s="1370"/>
      <c r="BU51" s="1370"/>
      <c r="BV51" s="1370"/>
      <c r="BW51" s="1314"/>
      <c r="BX51" s="1314"/>
      <c r="BY51" s="1369"/>
      <c r="BZ51" s="1370"/>
      <c r="CA51" s="1370"/>
      <c r="CB51" s="1370"/>
      <c r="CC51" s="1370"/>
      <c r="CD51" s="1370"/>
      <c r="CE51" s="1370"/>
      <c r="CF51" s="1370"/>
      <c r="CG51" s="1370"/>
      <c r="CH51" s="1370"/>
      <c r="CI51" s="1378"/>
      <c r="CJ51" s="1379"/>
      <c r="CK51" s="1369" t="s">
        <v>163</v>
      </c>
      <c r="CL51" s="1370" t="s">
        <v>415</v>
      </c>
      <c r="CM51" s="1370" t="s">
        <v>414</v>
      </c>
      <c r="CN51" s="1370" t="s">
        <v>413</v>
      </c>
      <c r="CO51" s="1370" t="s">
        <v>412</v>
      </c>
      <c r="CP51" s="1370" t="s">
        <v>411</v>
      </c>
      <c r="CQ51" s="1380"/>
      <c r="CR51" s="1380"/>
      <c r="CS51" s="1369" t="s">
        <v>163</v>
      </c>
      <c r="CT51" s="1370"/>
      <c r="CU51" s="1370" t="s">
        <v>410</v>
      </c>
      <c r="CV51" s="1370"/>
      <c r="CW51" s="1370" t="s">
        <v>409</v>
      </c>
      <c r="CX51" s="1381"/>
      <c r="CY51" s="1382"/>
      <c r="CZ51" s="1369" t="s">
        <v>163</v>
      </c>
      <c r="DA51" s="1370" t="s">
        <v>408</v>
      </c>
      <c r="DB51" s="1370" t="s">
        <v>407</v>
      </c>
      <c r="DC51" s="1370" t="s">
        <v>406</v>
      </c>
      <c r="DD51" s="1370" t="s">
        <v>405</v>
      </c>
      <c r="DE51" s="1370" t="s">
        <v>404</v>
      </c>
      <c r="DF51" s="1383"/>
      <c r="DG51" s="1384"/>
      <c r="DH51" s="1369" t="s">
        <v>163</v>
      </c>
      <c r="DI51" s="1370"/>
      <c r="DJ51" s="1370"/>
      <c r="DK51" s="1370"/>
      <c r="DL51" s="1370" t="s">
        <v>403</v>
      </c>
      <c r="DM51" s="1385"/>
      <c r="DN51" s="1383"/>
      <c r="DO51" s="1369"/>
      <c r="DP51" s="1370"/>
      <c r="DQ51" s="1370"/>
      <c r="DR51" s="1370"/>
      <c r="DS51" s="1370"/>
      <c r="DT51" s="1370"/>
      <c r="DU51" s="1370"/>
      <c r="DV51" s="1383"/>
      <c r="DW51" s="1386"/>
      <c r="DX51" s="1369"/>
      <c r="DY51" s="1370"/>
      <c r="DZ51" s="1370"/>
      <c r="EA51" s="1370"/>
      <c r="EB51" s="1370"/>
      <c r="EC51" s="1370"/>
      <c r="ED51" s="1386"/>
      <c r="EE51" s="1317"/>
      <c r="EF51" s="1369"/>
      <c r="EG51" s="1370"/>
      <c r="EH51" s="1370"/>
      <c r="EI51" s="1387"/>
      <c r="EJ51" s="1386"/>
      <c r="EK51" s="1369"/>
      <c r="EL51" s="1370"/>
      <c r="EM51" s="1370"/>
      <c r="EN51" s="1386"/>
      <c r="EO51" s="1386"/>
      <c r="EP51" s="1369"/>
      <c r="EQ51" s="1370"/>
      <c r="ER51" s="1370"/>
      <c r="ES51" s="1370"/>
      <c r="ET51" s="1370"/>
      <c r="EU51" s="1370"/>
      <c r="EV51" s="1386"/>
      <c r="EW51" s="1386"/>
      <c r="EX51" s="1369"/>
      <c r="EY51" s="1388"/>
      <c r="EZ51" s="1388"/>
      <c r="FA51" s="1388"/>
      <c r="FB51" s="1388"/>
      <c r="FC51" s="1386"/>
      <c r="FD51" s="1386"/>
      <c r="FE51" s="1369"/>
      <c r="FF51" s="1388"/>
      <c r="FG51" s="1388"/>
      <c r="FH51" s="1388"/>
      <c r="FI51" s="1388"/>
    </row>
    <row r="52" spans="1:165" s="1328" customFormat="1" ht="90">
      <c r="A52" s="1369" t="s">
        <v>170</v>
      </c>
      <c r="B52" s="1370" t="s">
        <v>402</v>
      </c>
      <c r="C52" s="1370" t="s">
        <v>401</v>
      </c>
      <c r="D52" s="1370" t="s">
        <v>400</v>
      </c>
      <c r="E52" s="1370" t="s">
        <v>399</v>
      </c>
      <c r="F52" s="1370" t="s">
        <v>398</v>
      </c>
      <c r="G52" s="1371"/>
      <c r="H52" s="1372"/>
      <c r="I52" s="1369"/>
      <c r="J52" s="1370"/>
      <c r="K52" s="1370"/>
      <c r="L52" s="1370"/>
      <c r="M52" s="1370"/>
      <c r="N52" s="1370"/>
      <c r="O52" s="1373"/>
      <c r="P52" s="1374"/>
      <c r="Q52" s="1369" t="s">
        <v>170</v>
      </c>
      <c r="R52" s="1370"/>
      <c r="S52" s="1370"/>
      <c r="T52" s="1370"/>
      <c r="U52" s="1370" t="s">
        <v>397</v>
      </c>
      <c r="V52" s="1370" t="s">
        <v>396</v>
      </c>
      <c r="W52" s="1370" t="s">
        <v>184</v>
      </c>
      <c r="X52" s="1370" t="s">
        <v>395</v>
      </c>
      <c r="Y52" s="1375"/>
      <c r="Z52" s="1375"/>
      <c r="AA52" s="1369" t="s">
        <v>170</v>
      </c>
      <c r="AB52" s="1370" t="s">
        <v>394</v>
      </c>
      <c r="AC52" s="1370" t="s">
        <v>393</v>
      </c>
      <c r="AD52" s="1370" t="s">
        <v>392</v>
      </c>
      <c r="AE52" s="1370" t="s">
        <v>391</v>
      </c>
      <c r="AF52" s="1370" t="s">
        <v>390</v>
      </c>
      <c r="AG52" s="1370" t="s">
        <v>389</v>
      </c>
      <c r="AH52" s="1370"/>
      <c r="AI52" s="1376"/>
      <c r="AJ52" s="1376"/>
      <c r="AK52" s="1369" t="s">
        <v>170</v>
      </c>
      <c r="AL52" s="1370"/>
      <c r="AM52" s="1370" t="s">
        <v>388</v>
      </c>
      <c r="AN52" s="1370" t="s">
        <v>387</v>
      </c>
      <c r="AO52" s="1370" t="s">
        <v>386</v>
      </c>
      <c r="AP52" s="1370"/>
      <c r="AQ52" s="1370" t="s">
        <v>385</v>
      </c>
      <c r="AR52" s="1370" t="s">
        <v>384</v>
      </c>
      <c r="AS52" s="1376"/>
      <c r="AT52" s="1376"/>
      <c r="AU52" s="1369" t="s">
        <v>170</v>
      </c>
      <c r="AV52" s="1370" t="s">
        <v>383</v>
      </c>
      <c r="AW52" s="1370" t="s">
        <v>181</v>
      </c>
      <c r="AX52" s="1370" t="s">
        <v>182</v>
      </c>
      <c r="AY52" s="1370" t="s">
        <v>382</v>
      </c>
      <c r="AZ52" s="1370" t="s">
        <v>381</v>
      </c>
      <c r="BA52" s="1370"/>
      <c r="BB52" s="1371"/>
      <c r="BC52" s="1371"/>
      <c r="BD52" s="1369"/>
      <c r="BE52" s="1370"/>
      <c r="BF52" s="1370"/>
      <c r="BG52" s="1370"/>
      <c r="BH52" s="1370"/>
      <c r="BI52" s="1370"/>
      <c r="BJ52" s="1371"/>
      <c r="BK52" s="1377"/>
      <c r="BL52" s="1369"/>
      <c r="BM52" s="1370"/>
      <c r="BN52" s="1370"/>
      <c r="BO52" s="1370"/>
      <c r="BP52" s="1370"/>
      <c r="BQ52" s="1314"/>
      <c r="BR52" s="1314"/>
      <c r="BS52" s="1369" t="s">
        <v>170</v>
      </c>
      <c r="BT52" s="1370"/>
      <c r="BU52" s="1370" t="s">
        <v>380</v>
      </c>
      <c r="BV52" s="1370" t="s">
        <v>379</v>
      </c>
      <c r="BW52" s="1314"/>
      <c r="BX52" s="1314"/>
      <c r="BY52" s="1369" t="s">
        <v>170</v>
      </c>
      <c r="BZ52" s="1370"/>
      <c r="CA52" s="1370" t="s">
        <v>378</v>
      </c>
      <c r="CB52" s="1370" t="s">
        <v>377</v>
      </c>
      <c r="CC52" s="1370" t="s">
        <v>376</v>
      </c>
      <c r="CD52" s="1370" t="s">
        <v>375</v>
      </c>
      <c r="CE52" s="1370"/>
      <c r="CF52" s="1370"/>
      <c r="CG52" s="1370" t="s">
        <v>374</v>
      </c>
      <c r="CH52" s="1370"/>
      <c r="CI52" s="1378"/>
      <c r="CJ52" s="1379"/>
      <c r="CK52" s="1369" t="s">
        <v>170</v>
      </c>
      <c r="CL52" s="1370"/>
      <c r="CM52" s="1370"/>
      <c r="CN52" s="1370"/>
      <c r="CO52" s="1370"/>
      <c r="CP52" s="1370" t="s">
        <v>373</v>
      </c>
      <c r="CQ52" s="1380"/>
      <c r="CR52" s="1380"/>
      <c r="CS52" s="1369" t="s">
        <v>170</v>
      </c>
      <c r="CT52" s="1370"/>
      <c r="CU52" s="1370"/>
      <c r="CV52" s="1370"/>
      <c r="CW52" s="1370"/>
      <c r="CX52" s="1381"/>
      <c r="CY52" s="1382"/>
      <c r="CZ52" s="1369" t="s">
        <v>170</v>
      </c>
      <c r="DA52" s="1370"/>
      <c r="DB52" s="1370" t="s">
        <v>372</v>
      </c>
      <c r="DC52" s="1370" t="s">
        <v>371</v>
      </c>
      <c r="DD52" s="1370" t="s">
        <v>186</v>
      </c>
      <c r="DE52" s="1370" t="s">
        <v>370</v>
      </c>
      <c r="DF52" s="1383"/>
      <c r="DG52" s="1384"/>
      <c r="DH52" s="1369"/>
      <c r="DI52" s="1370"/>
      <c r="DJ52" s="1370"/>
      <c r="DK52" s="1370"/>
      <c r="DL52" s="1370"/>
      <c r="DM52" s="1385"/>
      <c r="DN52" s="1383"/>
      <c r="DO52" s="1369"/>
      <c r="DP52" s="1370"/>
      <c r="DQ52" s="1370"/>
      <c r="DR52" s="1370"/>
      <c r="DS52" s="1370"/>
      <c r="DT52" s="1370"/>
      <c r="DU52" s="1370"/>
      <c r="DV52" s="1383"/>
      <c r="DW52" s="1386"/>
      <c r="DX52" s="1369"/>
      <c r="DY52" s="1370"/>
      <c r="DZ52" s="1370"/>
      <c r="EA52" s="1370"/>
      <c r="EB52" s="1370"/>
      <c r="EC52" s="1370"/>
      <c r="ED52" s="1386"/>
      <c r="EE52" s="1317"/>
      <c r="EF52" s="1369"/>
      <c r="EG52" s="1370"/>
      <c r="EH52" s="1370"/>
      <c r="EI52" s="1387"/>
      <c r="EJ52" s="1386"/>
      <c r="EK52" s="1369"/>
      <c r="EL52" s="1370"/>
      <c r="EM52" s="1370"/>
      <c r="EN52" s="1386"/>
      <c r="EO52" s="1386"/>
      <c r="EP52" s="1369"/>
      <c r="EQ52" s="1370"/>
      <c r="ER52" s="1370"/>
      <c r="ES52" s="1370"/>
      <c r="ET52" s="1370"/>
      <c r="EU52" s="1370"/>
      <c r="EV52" s="1386"/>
      <c r="EW52" s="1386"/>
      <c r="EX52" s="1369"/>
      <c r="EY52" s="1388"/>
      <c r="EZ52" s="1388"/>
      <c r="FA52" s="1388"/>
      <c r="FB52" s="1388"/>
      <c r="FC52" s="1386"/>
      <c r="FD52" s="1386"/>
      <c r="FE52" s="1369"/>
      <c r="FF52" s="1388"/>
      <c r="FG52" s="1388"/>
      <c r="FH52" s="1388"/>
      <c r="FI52" s="1388"/>
    </row>
    <row r="53" spans="1:165" s="1328" customFormat="1" ht="90">
      <c r="A53" s="1369"/>
      <c r="B53" s="1370"/>
      <c r="C53" s="1370"/>
      <c r="D53" s="1370"/>
      <c r="E53" s="1370"/>
      <c r="F53" s="1370"/>
      <c r="G53" s="1371"/>
      <c r="H53" s="1372"/>
      <c r="I53" s="1369"/>
      <c r="J53" s="1370"/>
      <c r="K53" s="1370"/>
      <c r="L53" s="1370"/>
      <c r="M53" s="1370"/>
      <c r="N53" s="1370"/>
      <c r="O53" s="1373"/>
      <c r="P53" s="1374"/>
      <c r="Q53" s="1369"/>
      <c r="R53" s="1370"/>
      <c r="S53" s="1370"/>
      <c r="T53" s="1370"/>
      <c r="U53" s="1370"/>
      <c r="V53" s="1370"/>
      <c r="W53" s="1370"/>
      <c r="X53" s="1370"/>
      <c r="Y53" s="1375"/>
      <c r="Z53" s="1375"/>
      <c r="AA53" s="1369"/>
      <c r="AB53" s="1370"/>
      <c r="AC53" s="1370"/>
      <c r="AD53" s="1370"/>
      <c r="AE53" s="1370"/>
      <c r="AF53" s="1370"/>
      <c r="AG53" s="1370"/>
      <c r="AH53" s="1370"/>
      <c r="AI53" s="1376"/>
      <c r="AJ53" s="1376"/>
      <c r="AK53" s="1369"/>
      <c r="AL53" s="1370"/>
      <c r="AM53" s="1370"/>
      <c r="AN53" s="1370"/>
      <c r="AO53" s="1370"/>
      <c r="AP53" s="1370"/>
      <c r="AQ53" s="1370"/>
      <c r="AR53" s="1370"/>
      <c r="AS53" s="1376"/>
      <c r="AT53" s="1376"/>
      <c r="AU53" s="1369"/>
      <c r="AV53" s="1370"/>
      <c r="AW53" s="1370"/>
      <c r="AX53" s="1370"/>
      <c r="AY53" s="1370"/>
      <c r="AZ53" s="1370"/>
      <c r="BA53" s="1370"/>
      <c r="BB53" s="1371"/>
      <c r="BC53" s="1371"/>
      <c r="BD53" s="1369"/>
      <c r="BE53" s="1370"/>
      <c r="BF53" s="1370"/>
      <c r="BG53" s="1370"/>
      <c r="BH53" s="1370"/>
      <c r="BI53" s="1370"/>
      <c r="BJ53" s="1371"/>
      <c r="BK53" s="1377"/>
      <c r="BL53" s="1369"/>
      <c r="BM53" s="1370"/>
      <c r="BN53" s="1370"/>
      <c r="BO53" s="1370"/>
      <c r="BP53" s="1370"/>
      <c r="BQ53" s="1314"/>
      <c r="BR53" s="1314"/>
      <c r="BS53" s="1369" t="s">
        <v>176</v>
      </c>
      <c r="BT53" s="1370" t="s">
        <v>369</v>
      </c>
      <c r="BU53" s="1370" t="s">
        <v>368</v>
      </c>
      <c r="BV53" s="1370" t="s">
        <v>367</v>
      </c>
      <c r="BW53" s="1314"/>
      <c r="BX53" s="1314"/>
      <c r="BY53" s="1369" t="s">
        <v>366</v>
      </c>
      <c r="BZ53" s="1370" t="s">
        <v>365</v>
      </c>
      <c r="CA53" s="1370" t="s">
        <v>364</v>
      </c>
      <c r="CB53" s="1370" t="s">
        <v>363</v>
      </c>
      <c r="CC53" s="1370" t="s">
        <v>362</v>
      </c>
      <c r="CD53" s="1370" t="s">
        <v>361</v>
      </c>
      <c r="CE53" s="1370" t="s">
        <v>360</v>
      </c>
      <c r="CF53" s="1370" t="s">
        <v>177</v>
      </c>
      <c r="CG53" s="1370" t="s">
        <v>359</v>
      </c>
      <c r="CH53" s="1370" t="s">
        <v>358</v>
      </c>
      <c r="CI53" s="1378"/>
      <c r="CJ53" s="1379"/>
      <c r="CK53" s="1369"/>
      <c r="CL53" s="1370"/>
      <c r="CM53" s="1370"/>
      <c r="CN53" s="1370"/>
      <c r="CO53" s="1370"/>
      <c r="CP53" s="1370"/>
      <c r="CQ53" s="1380"/>
      <c r="CR53" s="1380"/>
      <c r="CS53" s="1369"/>
      <c r="CT53" s="1370"/>
      <c r="CU53" s="1370"/>
      <c r="CV53" s="1370"/>
      <c r="CW53" s="1370"/>
      <c r="CX53" s="1381"/>
      <c r="CY53" s="1382"/>
      <c r="CZ53" s="1369"/>
      <c r="DA53" s="1370"/>
      <c r="DB53" s="1370"/>
      <c r="DC53" s="1370"/>
      <c r="DD53" s="1370"/>
      <c r="DE53" s="1370"/>
      <c r="DF53" s="1383"/>
      <c r="DG53" s="1384"/>
      <c r="DH53" s="1369"/>
      <c r="DI53" s="1370"/>
      <c r="DJ53" s="1370"/>
      <c r="DK53" s="1370"/>
      <c r="DL53" s="1370"/>
      <c r="DM53" s="1385"/>
      <c r="DN53" s="1383"/>
      <c r="DO53" s="1369"/>
      <c r="DP53" s="1370"/>
      <c r="DQ53" s="1370"/>
      <c r="DR53" s="1370"/>
      <c r="DS53" s="1370"/>
      <c r="DT53" s="1370"/>
      <c r="DU53" s="1370"/>
      <c r="DV53" s="1383"/>
      <c r="DW53" s="1386"/>
      <c r="DX53" s="1369"/>
      <c r="DY53" s="1370"/>
      <c r="DZ53" s="1370"/>
      <c r="EA53" s="1370"/>
      <c r="EB53" s="1370"/>
      <c r="EC53" s="1370"/>
      <c r="ED53" s="1386"/>
      <c r="EE53" s="1317"/>
      <c r="EF53" s="1369"/>
      <c r="EG53" s="1370"/>
      <c r="EH53" s="1370"/>
      <c r="EI53" s="1387"/>
      <c r="EJ53" s="1386"/>
      <c r="EK53" s="1369"/>
      <c r="EL53" s="1370"/>
      <c r="EM53" s="1370"/>
      <c r="EN53" s="1386"/>
      <c r="EO53" s="1386"/>
      <c r="EP53" s="1369"/>
      <c r="EQ53" s="1370"/>
      <c r="ER53" s="1370"/>
      <c r="ES53" s="1370"/>
      <c r="ET53" s="1370"/>
      <c r="EU53" s="1370"/>
      <c r="EV53" s="1386"/>
      <c r="EW53" s="1386"/>
      <c r="EX53" s="1369"/>
      <c r="EY53" s="1388"/>
      <c r="EZ53" s="1388"/>
      <c r="FA53" s="1388"/>
      <c r="FB53" s="1388"/>
      <c r="FC53" s="1386"/>
      <c r="FD53" s="1386"/>
      <c r="FE53" s="1369"/>
      <c r="FF53" s="1388"/>
      <c r="FG53" s="1388"/>
      <c r="FH53" s="1388"/>
      <c r="FI53" s="1388"/>
    </row>
    <row r="54" spans="1:165" s="1328" customFormat="1" ht="120">
      <c r="A54" s="1369" t="s">
        <v>178</v>
      </c>
      <c r="B54" s="1370" t="s">
        <v>357</v>
      </c>
      <c r="C54" s="1370"/>
      <c r="D54" s="1370"/>
      <c r="E54" s="1370"/>
      <c r="F54" s="1370"/>
      <c r="G54" s="1371"/>
      <c r="H54" s="1372"/>
      <c r="I54" s="1369" t="s">
        <v>178</v>
      </c>
      <c r="J54" s="1370">
        <v>803</v>
      </c>
      <c r="K54" s="1370" t="s">
        <v>356</v>
      </c>
      <c r="L54" s="1370" t="s">
        <v>355</v>
      </c>
      <c r="M54" s="1370" t="s">
        <v>354</v>
      </c>
      <c r="N54" s="1370" t="s">
        <v>353</v>
      </c>
      <c r="O54" s="1373"/>
      <c r="P54" s="1374"/>
      <c r="Q54" s="1369" t="s">
        <v>178</v>
      </c>
      <c r="R54" s="1370" t="s">
        <v>352</v>
      </c>
      <c r="S54" s="1370" t="s">
        <v>351</v>
      </c>
      <c r="T54" s="1370" t="s">
        <v>350</v>
      </c>
      <c r="U54" s="1370"/>
      <c r="V54" s="1370"/>
      <c r="W54" s="1370"/>
      <c r="X54" s="1370"/>
      <c r="Y54" s="1375"/>
      <c r="Z54" s="1375"/>
      <c r="AA54" s="1369"/>
      <c r="AB54" s="1370"/>
      <c r="AC54" s="1370"/>
      <c r="AD54" s="1370"/>
      <c r="AE54" s="1370"/>
      <c r="AF54" s="1370"/>
      <c r="AG54" s="1370"/>
      <c r="AH54" s="1370"/>
      <c r="AI54" s="1376"/>
      <c r="AJ54" s="1376"/>
      <c r="AK54" s="1369" t="s">
        <v>178</v>
      </c>
      <c r="AL54" s="1370" t="s">
        <v>349</v>
      </c>
      <c r="AM54" s="1370" t="s">
        <v>348</v>
      </c>
      <c r="AN54" s="1370"/>
      <c r="AO54" s="1370" t="s">
        <v>347</v>
      </c>
      <c r="AP54" s="1370" t="s">
        <v>346</v>
      </c>
      <c r="AQ54" s="1370" t="s">
        <v>345</v>
      </c>
      <c r="AR54" s="1370" t="s">
        <v>344</v>
      </c>
      <c r="AS54" s="1376"/>
      <c r="AT54" s="1376"/>
      <c r="AU54" s="1369"/>
      <c r="AV54" s="1370"/>
      <c r="AW54" s="1370"/>
      <c r="AX54" s="1370"/>
      <c r="AY54" s="1370"/>
      <c r="AZ54" s="1370"/>
      <c r="BA54" s="1370"/>
      <c r="BB54" s="1371"/>
      <c r="BC54" s="1371"/>
      <c r="BD54" s="1369"/>
      <c r="BE54" s="1370"/>
      <c r="BF54" s="1370"/>
      <c r="BG54" s="1370"/>
      <c r="BH54" s="1370"/>
      <c r="BI54" s="1370"/>
      <c r="BJ54" s="1371"/>
      <c r="BK54" s="1377"/>
      <c r="BL54" s="1369"/>
      <c r="BM54" s="1370"/>
      <c r="BN54" s="1370"/>
      <c r="BO54" s="1370"/>
      <c r="BP54" s="1370"/>
      <c r="BQ54" s="1314"/>
      <c r="BR54" s="1314"/>
      <c r="BS54" s="1369"/>
      <c r="BT54" s="1370"/>
      <c r="BU54" s="1370"/>
      <c r="BV54" s="1370"/>
      <c r="BW54" s="1314"/>
      <c r="BX54" s="1314"/>
      <c r="BY54" s="1369" t="s">
        <v>178</v>
      </c>
      <c r="BZ54" s="1370" t="s">
        <v>343</v>
      </c>
      <c r="CA54" s="1370"/>
      <c r="CB54" s="1370" t="s">
        <v>342</v>
      </c>
      <c r="CC54" s="1370"/>
      <c r="CD54" s="1370"/>
      <c r="CE54" s="1370"/>
      <c r="CF54" s="1370"/>
      <c r="CG54" s="1370"/>
      <c r="CH54" s="1370"/>
      <c r="CI54" s="1378"/>
      <c r="CJ54" s="1379"/>
      <c r="CK54" s="1369"/>
      <c r="CL54" s="1370"/>
      <c r="CM54" s="1370"/>
      <c r="CN54" s="1370"/>
      <c r="CO54" s="1370"/>
      <c r="CP54" s="1370"/>
      <c r="CQ54" s="1380"/>
      <c r="CR54" s="1380"/>
      <c r="CS54" s="1369"/>
      <c r="CT54" s="1370"/>
      <c r="CU54" s="1370"/>
      <c r="CV54" s="1370"/>
      <c r="CW54" s="1370"/>
      <c r="CX54" s="1381"/>
      <c r="CY54" s="1382"/>
      <c r="CZ54" s="1369"/>
      <c r="DA54" s="1370"/>
      <c r="DB54" s="1370"/>
      <c r="DC54" s="1370"/>
      <c r="DD54" s="1370"/>
      <c r="DE54" s="1370"/>
      <c r="DF54" s="1383"/>
      <c r="DG54" s="1384"/>
      <c r="DH54" s="1369"/>
      <c r="DI54" s="1370"/>
      <c r="DJ54" s="1370"/>
      <c r="DK54" s="1370"/>
      <c r="DL54" s="1370"/>
      <c r="DM54" s="1385"/>
      <c r="DN54" s="1383"/>
      <c r="DO54" s="1369" t="s">
        <v>178</v>
      </c>
      <c r="DP54" s="1370" t="s">
        <v>341</v>
      </c>
      <c r="DQ54" s="1370" t="s">
        <v>340</v>
      </c>
      <c r="DR54" s="1370" t="s">
        <v>339</v>
      </c>
      <c r="DS54" s="1370"/>
      <c r="DT54" s="1370"/>
      <c r="DU54" s="1370"/>
      <c r="DV54" s="1383"/>
      <c r="DW54" s="1386"/>
      <c r="DX54" s="1369" t="s">
        <v>178</v>
      </c>
      <c r="DY54" s="1370" t="s">
        <v>338</v>
      </c>
      <c r="DZ54" s="1370"/>
      <c r="EA54" s="1370" t="s">
        <v>337</v>
      </c>
      <c r="EB54" s="1370"/>
      <c r="EC54" s="1370"/>
      <c r="ED54" s="1386"/>
      <c r="EE54" s="1317"/>
      <c r="EF54" s="1369"/>
      <c r="EG54" s="1370"/>
      <c r="EH54" s="1370"/>
      <c r="EI54" s="1387"/>
      <c r="EJ54" s="1386"/>
      <c r="EK54" s="1369"/>
      <c r="EL54" s="1370"/>
      <c r="EM54" s="1370"/>
      <c r="EN54" s="1386"/>
      <c r="EO54" s="1386"/>
      <c r="EP54" s="1369"/>
      <c r="EQ54" s="1370"/>
      <c r="ER54" s="1370"/>
      <c r="ES54" s="1370"/>
      <c r="ET54" s="1370"/>
      <c r="EU54" s="1370"/>
      <c r="EV54" s="1386"/>
      <c r="EW54" s="1386"/>
      <c r="EX54" s="1369"/>
      <c r="EY54" s="1388"/>
      <c r="EZ54" s="1388"/>
      <c r="FA54" s="1388"/>
      <c r="FB54" s="1388"/>
      <c r="FC54" s="1386"/>
      <c r="FD54" s="1386"/>
      <c r="FE54" s="1369"/>
      <c r="FF54" s="1388"/>
      <c r="FG54" s="1388"/>
      <c r="FH54" s="1388"/>
      <c r="FI54" s="1388"/>
    </row>
    <row r="55" spans="1:165" s="1328" customFormat="1" ht="135">
      <c r="A55" s="1369" t="s">
        <v>171</v>
      </c>
      <c r="B55" s="1370" t="s">
        <v>226</v>
      </c>
      <c r="C55" s="1370"/>
      <c r="D55" s="1370" t="s">
        <v>336</v>
      </c>
      <c r="E55" s="1370" t="s">
        <v>335</v>
      </c>
      <c r="F55" s="1370" t="s">
        <v>334</v>
      </c>
      <c r="G55" s="1371"/>
      <c r="H55" s="1372"/>
      <c r="I55" s="1369" t="s">
        <v>171</v>
      </c>
      <c r="J55" s="1370"/>
      <c r="K55" s="1370" t="s">
        <v>333</v>
      </c>
      <c r="L55" s="1370"/>
      <c r="M55" s="1370" t="s">
        <v>332</v>
      </c>
      <c r="N55" s="1370" t="s">
        <v>331</v>
      </c>
      <c r="O55" s="1373"/>
      <c r="P55" s="1374"/>
      <c r="Q55" s="1369" t="s">
        <v>171</v>
      </c>
      <c r="R55" s="1370" t="s">
        <v>155</v>
      </c>
      <c r="S55" s="1370" t="s">
        <v>217</v>
      </c>
      <c r="T55" s="1370" t="s">
        <v>330</v>
      </c>
      <c r="U55" s="1370" t="s">
        <v>329</v>
      </c>
      <c r="V55" s="1370"/>
      <c r="W55" s="1370" t="s">
        <v>328</v>
      </c>
      <c r="X55" s="1370" t="s">
        <v>327</v>
      </c>
      <c r="Y55" s="1375"/>
      <c r="Z55" s="1375"/>
      <c r="AA55" s="1369" t="s">
        <v>171</v>
      </c>
      <c r="AB55" s="1370" t="s">
        <v>326</v>
      </c>
      <c r="AC55" s="1370" t="s">
        <v>325</v>
      </c>
      <c r="AD55" s="1370" t="s">
        <v>324</v>
      </c>
      <c r="AE55" s="1370"/>
      <c r="AF55" s="1370" t="s">
        <v>323</v>
      </c>
      <c r="AG55" s="1370" t="s">
        <v>322</v>
      </c>
      <c r="AH55" s="1370"/>
      <c r="AI55" s="1376"/>
      <c r="AJ55" s="1376"/>
      <c r="AK55" s="1369" t="s">
        <v>171</v>
      </c>
      <c r="AL55" s="1370" t="s">
        <v>215</v>
      </c>
      <c r="AM55" s="1370" t="s">
        <v>321</v>
      </c>
      <c r="AN55" s="1370" t="s">
        <v>320</v>
      </c>
      <c r="AO55" s="1370"/>
      <c r="AP55" s="1370" t="s">
        <v>319</v>
      </c>
      <c r="AQ55" s="1370" t="s">
        <v>318</v>
      </c>
      <c r="AR55" s="1370"/>
      <c r="AS55" s="1376"/>
      <c r="AT55" s="1376"/>
      <c r="AU55" s="1369" t="s">
        <v>171</v>
      </c>
      <c r="AV55" s="1370" t="s">
        <v>317</v>
      </c>
      <c r="AW55" s="1370" t="s">
        <v>316</v>
      </c>
      <c r="AX55" s="1370" t="s">
        <v>315</v>
      </c>
      <c r="AY55" s="1370" t="s">
        <v>216</v>
      </c>
      <c r="AZ55" s="1370" t="s">
        <v>314</v>
      </c>
      <c r="BA55" s="1370" t="s">
        <v>313</v>
      </c>
      <c r="BB55" s="1371"/>
      <c r="BC55" s="1371"/>
      <c r="BD55" s="1369"/>
      <c r="BE55" s="1370"/>
      <c r="BF55" s="1370"/>
      <c r="BG55" s="1370"/>
      <c r="BH55" s="1370"/>
      <c r="BI55" s="1370"/>
      <c r="BJ55" s="1371"/>
      <c r="BK55" s="1377"/>
      <c r="BL55" s="1369" t="s">
        <v>171</v>
      </c>
      <c r="BM55" s="1370" t="s">
        <v>218</v>
      </c>
      <c r="BN55" s="1370" t="s">
        <v>219</v>
      </c>
      <c r="BO55" s="1370"/>
      <c r="BP55" s="1370"/>
      <c r="BQ55" s="1314"/>
      <c r="BR55" s="1314"/>
      <c r="BS55" s="1369"/>
      <c r="BT55" s="1370"/>
      <c r="BU55" s="1370"/>
      <c r="BV55" s="1370"/>
      <c r="BW55" s="1314"/>
      <c r="BX55" s="1314"/>
      <c r="BY55" s="1369"/>
      <c r="BZ55" s="1370"/>
      <c r="CA55" s="1370"/>
      <c r="CB55" s="1370"/>
      <c r="CC55" s="1370"/>
      <c r="CD55" s="1370"/>
      <c r="CE55" s="1370"/>
      <c r="CF55" s="1370"/>
      <c r="CG55" s="1370"/>
      <c r="CH55" s="1370"/>
      <c r="CI55" s="1378"/>
      <c r="CJ55" s="1379"/>
      <c r="CK55" s="1369"/>
      <c r="CL55" s="1370"/>
      <c r="CM55" s="1370"/>
      <c r="CN55" s="1370"/>
      <c r="CO55" s="1370"/>
      <c r="CP55" s="1370"/>
      <c r="CQ55" s="1380"/>
      <c r="CR55" s="1380"/>
      <c r="CS55" s="1369" t="s">
        <v>171</v>
      </c>
      <c r="CT55" s="1370" t="s">
        <v>220</v>
      </c>
      <c r="CU55" s="1370" t="s">
        <v>221</v>
      </c>
      <c r="CV55" s="1370" t="s">
        <v>312</v>
      </c>
      <c r="CW55" s="1370" t="s">
        <v>311</v>
      </c>
      <c r="CX55" s="1381"/>
      <c r="CY55" s="1382"/>
      <c r="CZ55" s="1369"/>
      <c r="DA55" s="1370"/>
      <c r="DB55" s="1370"/>
      <c r="DC55" s="1370"/>
      <c r="DD55" s="1370"/>
      <c r="DE55" s="1370"/>
      <c r="DF55" s="1383"/>
      <c r="DG55" s="1384"/>
      <c r="DH55" s="1369" t="s">
        <v>171</v>
      </c>
      <c r="DI55" s="1370"/>
      <c r="DJ55" s="1370"/>
      <c r="DK55" s="1370"/>
      <c r="DL55" s="1370"/>
      <c r="DM55" s="1385"/>
      <c r="DN55" s="1383"/>
      <c r="DO55" s="1369" t="s">
        <v>171</v>
      </c>
      <c r="DP55" s="1370"/>
      <c r="DQ55" s="1370" t="s">
        <v>310</v>
      </c>
      <c r="DR55" s="1370"/>
      <c r="DS55" s="1370"/>
      <c r="DT55" s="1370" t="s">
        <v>309</v>
      </c>
      <c r="DU55" s="1370"/>
      <c r="DV55" s="1383"/>
      <c r="DW55" s="1386"/>
      <c r="DX55" s="1369" t="s">
        <v>171</v>
      </c>
      <c r="DY55" s="1370"/>
      <c r="DZ55" s="1370" t="s">
        <v>308</v>
      </c>
      <c r="EA55" s="1370" t="s">
        <v>307</v>
      </c>
      <c r="EB55" s="1370" t="s">
        <v>306</v>
      </c>
      <c r="EC55" s="1370" t="s">
        <v>305</v>
      </c>
      <c r="ED55" s="1386"/>
      <c r="EE55" s="1317"/>
      <c r="EF55" s="1369" t="s">
        <v>171</v>
      </c>
      <c r="EG55" s="1370"/>
      <c r="EH55" s="1370"/>
      <c r="EI55" s="1387"/>
      <c r="EJ55" s="1386"/>
      <c r="EK55" s="1369" t="s">
        <v>171</v>
      </c>
      <c r="EL55" s="1370"/>
      <c r="EM55" s="1370"/>
      <c r="EN55" s="1386"/>
      <c r="EO55" s="1386"/>
      <c r="EP55" s="1369" t="s">
        <v>171</v>
      </c>
      <c r="EQ55" s="1370"/>
      <c r="ER55" s="1370" t="s">
        <v>304</v>
      </c>
      <c r="ES55" s="1370" t="s">
        <v>303</v>
      </c>
      <c r="ET55" s="1370" t="s">
        <v>302</v>
      </c>
      <c r="EU55" s="1370" t="s">
        <v>301</v>
      </c>
      <c r="EV55" s="1386"/>
      <c r="EW55" s="1386"/>
      <c r="EX55" s="1369"/>
      <c r="EY55" s="1388"/>
      <c r="EZ55" s="1388"/>
      <c r="FA55" s="1388"/>
      <c r="FB55" s="1388"/>
      <c r="FC55" s="1386"/>
      <c r="FD55" s="1386"/>
      <c r="FE55" s="1369"/>
      <c r="FF55" s="1388"/>
      <c r="FG55" s="1388"/>
      <c r="FH55" s="1388"/>
      <c r="FI55" s="1388"/>
    </row>
    <row r="56" spans="1:165" s="1328" customFormat="1" ht="90">
      <c r="A56" s="1369" t="s">
        <v>180</v>
      </c>
      <c r="B56" s="1370"/>
      <c r="C56" s="1370"/>
      <c r="D56" s="1370"/>
      <c r="E56" s="1370" t="s">
        <v>300</v>
      </c>
      <c r="F56" s="1370" t="s">
        <v>299</v>
      </c>
      <c r="G56" s="1371"/>
      <c r="H56" s="1372"/>
      <c r="I56" s="1369"/>
      <c r="J56" s="1370"/>
      <c r="K56" s="1370"/>
      <c r="L56" s="1370"/>
      <c r="M56" s="1370"/>
      <c r="N56" s="1370"/>
      <c r="O56" s="1373"/>
      <c r="P56" s="1374"/>
      <c r="Q56" s="1369" t="s">
        <v>180</v>
      </c>
      <c r="R56" s="1370"/>
      <c r="S56" s="1370"/>
      <c r="T56" s="1370"/>
      <c r="U56" s="1370" t="s">
        <v>298</v>
      </c>
      <c r="V56" s="1370"/>
      <c r="W56" s="1370" t="s">
        <v>297</v>
      </c>
      <c r="X56" s="1370"/>
      <c r="Y56" s="1375"/>
      <c r="Z56" s="1375"/>
      <c r="AA56" s="1369" t="s">
        <v>180</v>
      </c>
      <c r="AB56" s="1370" t="s">
        <v>296</v>
      </c>
      <c r="AC56" s="1370" t="s">
        <v>295</v>
      </c>
      <c r="AD56" s="1370" t="s">
        <v>294</v>
      </c>
      <c r="AE56" s="1370" t="s">
        <v>293</v>
      </c>
      <c r="AF56" s="1370"/>
      <c r="AG56" s="1370"/>
      <c r="AH56" s="1370"/>
      <c r="AI56" s="1376"/>
      <c r="AJ56" s="1376"/>
      <c r="AK56" s="1369"/>
      <c r="AL56" s="1370"/>
      <c r="AM56" s="1370"/>
      <c r="AN56" s="1370"/>
      <c r="AO56" s="1370"/>
      <c r="AP56" s="1370"/>
      <c r="AQ56" s="1370"/>
      <c r="AR56" s="1370"/>
      <c r="AS56" s="1376"/>
      <c r="AT56" s="1376"/>
      <c r="AU56" s="1369" t="s">
        <v>180</v>
      </c>
      <c r="AV56" s="1370"/>
      <c r="AW56" s="1370"/>
      <c r="AX56" s="1370"/>
      <c r="AY56" s="1370"/>
      <c r="AZ56" s="1370" t="s">
        <v>292</v>
      </c>
      <c r="BA56" s="1370"/>
      <c r="BB56" s="1371"/>
      <c r="BC56" s="1371"/>
      <c r="BD56" s="1369"/>
      <c r="BE56" s="1370"/>
      <c r="BF56" s="1370"/>
      <c r="BG56" s="1370"/>
      <c r="BH56" s="1370"/>
      <c r="BI56" s="1370"/>
      <c r="BJ56" s="1371"/>
      <c r="BK56" s="1377"/>
      <c r="BL56" s="1369" t="s">
        <v>180</v>
      </c>
      <c r="BM56" s="1370" t="s">
        <v>291</v>
      </c>
      <c r="BN56" s="1370" t="s">
        <v>290</v>
      </c>
      <c r="BO56" s="1370"/>
      <c r="BP56" s="1370" t="s">
        <v>289</v>
      </c>
      <c r="BQ56" s="1314"/>
      <c r="BR56" s="1314"/>
      <c r="BS56" s="1369"/>
      <c r="BT56" s="1370"/>
      <c r="BU56" s="1370"/>
      <c r="BV56" s="1370"/>
      <c r="BW56" s="1314"/>
      <c r="BX56" s="1314"/>
      <c r="BY56" s="1369"/>
      <c r="BZ56" s="1370"/>
      <c r="CA56" s="1370"/>
      <c r="CB56" s="1370"/>
      <c r="CC56" s="1370"/>
      <c r="CD56" s="1370"/>
      <c r="CE56" s="1370"/>
      <c r="CF56" s="1370"/>
      <c r="CG56" s="1370"/>
      <c r="CH56" s="1370"/>
      <c r="CI56" s="1378"/>
      <c r="CJ56" s="1379"/>
      <c r="CK56" s="1369"/>
      <c r="CL56" s="1370"/>
      <c r="CM56" s="1370"/>
      <c r="CN56" s="1370"/>
      <c r="CO56" s="1370"/>
      <c r="CP56" s="1370"/>
      <c r="CQ56" s="1380"/>
      <c r="CR56" s="1380"/>
      <c r="CS56" s="1369"/>
      <c r="CT56" s="1370"/>
      <c r="CU56" s="1370"/>
      <c r="CV56" s="1370"/>
      <c r="CW56" s="1370"/>
      <c r="CX56" s="1381"/>
      <c r="CY56" s="1382"/>
      <c r="CZ56" s="1369"/>
      <c r="DA56" s="1370"/>
      <c r="DB56" s="1370"/>
      <c r="DC56" s="1370"/>
      <c r="DD56" s="1370"/>
      <c r="DE56" s="1370"/>
      <c r="DF56" s="1383"/>
      <c r="DG56" s="1384"/>
      <c r="DH56" s="1369" t="s">
        <v>180</v>
      </c>
      <c r="DI56" s="1370"/>
      <c r="DJ56" s="1370" t="s">
        <v>288</v>
      </c>
      <c r="DK56" s="1370"/>
      <c r="DL56" s="1370"/>
      <c r="DM56" s="1385"/>
      <c r="DN56" s="1383"/>
      <c r="DO56" s="1369"/>
      <c r="DP56" s="1370"/>
      <c r="DQ56" s="1370"/>
      <c r="DR56" s="1370"/>
      <c r="DS56" s="1370"/>
      <c r="DT56" s="1370"/>
      <c r="DU56" s="1370"/>
      <c r="DV56" s="1383"/>
      <c r="DW56" s="1386"/>
      <c r="DX56" s="1369"/>
      <c r="DY56" s="1370"/>
      <c r="DZ56" s="1370"/>
      <c r="EA56" s="1370"/>
      <c r="EB56" s="1370"/>
      <c r="EC56" s="1370"/>
      <c r="ED56" s="1386"/>
      <c r="EE56" s="1317"/>
      <c r="EF56" s="1369"/>
      <c r="EG56" s="1370"/>
      <c r="EH56" s="1370"/>
      <c r="EI56" s="1387"/>
      <c r="EJ56" s="1386"/>
      <c r="EK56" s="1369"/>
      <c r="EL56" s="1370"/>
      <c r="EM56" s="1370"/>
      <c r="EN56" s="1386"/>
      <c r="EO56" s="1386"/>
      <c r="EP56" s="1369"/>
      <c r="EQ56" s="1370"/>
      <c r="ER56" s="1370"/>
      <c r="ES56" s="1370"/>
      <c r="ET56" s="1370"/>
      <c r="EU56" s="1370"/>
      <c r="EV56" s="1386"/>
      <c r="EW56" s="1386"/>
      <c r="EX56" s="1369"/>
      <c r="EY56" s="1388"/>
      <c r="EZ56" s="1388"/>
      <c r="FA56" s="1388"/>
      <c r="FB56" s="1388"/>
      <c r="FC56" s="1386"/>
      <c r="FD56" s="1386"/>
      <c r="FE56" s="1369"/>
      <c r="FF56" s="1388"/>
      <c r="FG56" s="1388"/>
      <c r="FH56" s="1388"/>
      <c r="FI56" s="1388"/>
    </row>
    <row r="57" spans="1:165" s="1328" customFormat="1" ht="45">
      <c r="A57" s="1369"/>
      <c r="B57" s="1370"/>
      <c r="C57" s="1370"/>
      <c r="D57" s="1370"/>
      <c r="E57" s="1370"/>
      <c r="F57" s="1370"/>
      <c r="G57" s="1371"/>
      <c r="H57" s="1372"/>
      <c r="I57" s="1369" t="s">
        <v>286</v>
      </c>
      <c r="J57" s="1370"/>
      <c r="K57" s="1370">
        <v>9018</v>
      </c>
      <c r="L57" s="1370">
        <v>9027</v>
      </c>
      <c r="M57" s="1370">
        <v>9035</v>
      </c>
      <c r="N57" s="1370"/>
      <c r="O57" s="1373"/>
      <c r="P57" s="1374"/>
      <c r="Q57" s="1369" t="s">
        <v>286</v>
      </c>
      <c r="R57" s="1370"/>
      <c r="S57" s="1370">
        <v>909</v>
      </c>
      <c r="T57" s="1370">
        <v>913</v>
      </c>
      <c r="U57" s="1370">
        <v>915</v>
      </c>
      <c r="V57" s="1370"/>
      <c r="W57" s="1370">
        <v>922</v>
      </c>
      <c r="X57" s="1370">
        <v>925</v>
      </c>
      <c r="Y57" s="1375"/>
      <c r="Z57" s="1375"/>
      <c r="AA57" s="1369" t="s">
        <v>286</v>
      </c>
      <c r="AB57" s="1370">
        <v>930</v>
      </c>
      <c r="AC57" s="1370">
        <v>936</v>
      </c>
      <c r="AD57" s="1370">
        <v>950</v>
      </c>
      <c r="AE57" s="1370"/>
      <c r="AF57" s="1370"/>
      <c r="AG57" s="1370"/>
      <c r="AH57" s="1370"/>
      <c r="AI57" s="1376"/>
      <c r="AJ57" s="1376"/>
      <c r="AK57" s="1369" t="s">
        <v>286</v>
      </c>
      <c r="AL57" s="1370"/>
      <c r="AM57" s="1370"/>
      <c r="AN57" s="1370"/>
      <c r="AO57" s="1370"/>
      <c r="AP57" s="1370"/>
      <c r="AQ57" s="1370"/>
      <c r="AR57" s="1370" t="s">
        <v>287</v>
      </c>
      <c r="AS57" s="1376"/>
      <c r="AT57" s="1376"/>
      <c r="AU57" s="1369" t="s">
        <v>286</v>
      </c>
      <c r="AV57" s="1370" t="s">
        <v>285</v>
      </c>
      <c r="AW57" s="1370"/>
      <c r="AX57" s="1370" t="s">
        <v>284</v>
      </c>
      <c r="AY57" s="1370" t="s">
        <v>283</v>
      </c>
      <c r="AZ57" s="1370"/>
      <c r="BA57" s="1370" t="s">
        <v>195</v>
      </c>
      <c r="BB57" s="1371"/>
      <c r="BC57" s="1371"/>
      <c r="BD57" s="1369"/>
      <c r="BE57" s="1370"/>
      <c r="BF57" s="1370"/>
      <c r="BG57" s="1370"/>
      <c r="BH57" s="1370"/>
      <c r="BI57" s="1370"/>
      <c r="BJ57" s="1371"/>
      <c r="BK57" s="1377"/>
      <c r="BL57" s="1369"/>
      <c r="BM57" s="1370"/>
      <c r="BN57" s="1370"/>
      <c r="BO57" s="1370"/>
      <c r="BP57" s="1370"/>
      <c r="BQ57" s="1314"/>
      <c r="BR57" s="1314"/>
      <c r="BS57" s="1369"/>
      <c r="BT57" s="1370"/>
      <c r="BU57" s="1370"/>
      <c r="BV57" s="1370"/>
      <c r="BW57" s="1314"/>
      <c r="BX57" s="1314"/>
      <c r="BY57" s="1369"/>
      <c r="BZ57" s="1370"/>
      <c r="CA57" s="1370"/>
      <c r="CB57" s="1370"/>
      <c r="CC57" s="1370"/>
      <c r="CD57" s="1370"/>
      <c r="CE57" s="1370"/>
      <c r="CF57" s="1370"/>
      <c r="CG57" s="1370"/>
      <c r="CH57" s="1370"/>
      <c r="CI57" s="1378"/>
      <c r="CJ57" s="1379"/>
      <c r="CK57" s="1369"/>
      <c r="CL57" s="1370"/>
      <c r="CM57" s="1370"/>
      <c r="CN57" s="1370"/>
      <c r="CO57" s="1370"/>
      <c r="CP57" s="1370"/>
      <c r="CQ57" s="1380"/>
      <c r="CR57" s="1380"/>
      <c r="CS57" s="1369"/>
      <c r="CT57" s="1370"/>
      <c r="CU57" s="1370"/>
      <c r="CV57" s="1370"/>
      <c r="CW57" s="1370"/>
      <c r="CX57" s="1381"/>
      <c r="CY57" s="1382"/>
      <c r="CZ57" s="1369" t="s">
        <v>194</v>
      </c>
      <c r="DA57" s="1370" t="s">
        <v>282</v>
      </c>
      <c r="DB57" s="1370"/>
      <c r="DC57" s="1370" t="s">
        <v>281</v>
      </c>
      <c r="DD57" s="1370" t="s">
        <v>280</v>
      </c>
      <c r="DE57" s="1370" t="s">
        <v>279</v>
      </c>
      <c r="DF57" s="1383"/>
      <c r="DG57" s="1384"/>
      <c r="DH57" s="1369"/>
      <c r="DI57" s="1370"/>
      <c r="DJ57" s="1370"/>
      <c r="DK57" s="1370"/>
      <c r="DL57" s="1370"/>
      <c r="DM57" s="1385"/>
      <c r="DN57" s="1383"/>
      <c r="DO57" s="1369"/>
      <c r="DP57" s="1370"/>
      <c r="DQ57" s="1370"/>
      <c r="DR57" s="1370"/>
      <c r="DS57" s="1370"/>
      <c r="DT57" s="1370"/>
      <c r="DU57" s="1370"/>
      <c r="DV57" s="1383"/>
      <c r="DW57" s="1386"/>
      <c r="DX57" s="1369"/>
      <c r="DY57" s="1370"/>
      <c r="DZ57" s="1370"/>
      <c r="EA57" s="1370"/>
      <c r="EB57" s="1370"/>
      <c r="EC57" s="1370"/>
      <c r="ED57" s="1386"/>
      <c r="EE57" s="1317"/>
      <c r="EF57" s="1369"/>
      <c r="EG57" s="1370"/>
      <c r="EH57" s="1370"/>
      <c r="EI57" s="1387"/>
      <c r="EJ57" s="1386"/>
      <c r="EK57" s="1369"/>
      <c r="EL57" s="1370"/>
      <c r="EM57" s="1370"/>
      <c r="EN57" s="1386"/>
      <c r="EO57" s="1386"/>
      <c r="EP57" s="1369"/>
      <c r="EQ57" s="1370"/>
      <c r="ER57" s="1370"/>
      <c r="ES57" s="1370"/>
      <c r="ET57" s="1370"/>
      <c r="EU57" s="1370"/>
      <c r="EV57" s="1386"/>
      <c r="EW57" s="1386"/>
      <c r="EX57" s="1369"/>
      <c r="EY57" s="1388"/>
      <c r="EZ57" s="1388"/>
      <c r="FA57" s="1388"/>
      <c r="FB57" s="1388"/>
      <c r="FC57" s="1386"/>
      <c r="FD57" s="1386"/>
      <c r="FE57" s="1369"/>
      <c r="FF57" s="1388"/>
      <c r="FG57" s="1388"/>
      <c r="FH57" s="1388"/>
      <c r="FI57" s="1388"/>
    </row>
    <row r="58" spans="1:165" s="1328" customFormat="1" ht="45">
      <c r="A58" s="1369"/>
      <c r="B58" s="1370"/>
      <c r="C58" s="1370"/>
      <c r="D58" s="1370"/>
      <c r="E58" s="1370"/>
      <c r="F58" s="1370"/>
      <c r="G58" s="1371"/>
      <c r="H58" s="1372"/>
      <c r="I58" s="1369"/>
      <c r="J58" s="1370"/>
      <c r="K58" s="1370"/>
      <c r="L58" s="1370"/>
      <c r="M58" s="1370"/>
      <c r="N58" s="1370"/>
      <c r="O58" s="1373"/>
      <c r="P58" s="1374"/>
      <c r="Q58" s="1369"/>
      <c r="R58" s="1370"/>
      <c r="S58" s="1370"/>
      <c r="T58" s="1370"/>
      <c r="U58" s="1370"/>
      <c r="V58" s="1370"/>
      <c r="W58" s="1370"/>
      <c r="X58" s="1370"/>
      <c r="Y58" s="1375"/>
      <c r="Z58" s="1375"/>
      <c r="AA58" s="1369"/>
      <c r="AB58" s="1370"/>
      <c r="AC58" s="1370"/>
      <c r="AD58" s="1370"/>
      <c r="AE58" s="1370"/>
      <c r="AF58" s="1370"/>
      <c r="AG58" s="1370"/>
      <c r="AH58" s="1370"/>
      <c r="AI58" s="1376"/>
      <c r="AJ58" s="1376"/>
      <c r="AK58" s="1369"/>
      <c r="AL58" s="1370"/>
      <c r="AM58" s="1370"/>
      <c r="AN58" s="1370"/>
      <c r="AO58" s="1370"/>
      <c r="AP58" s="1370"/>
      <c r="AQ58" s="1370"/>
      <c r="AR58" s="1370"/>
      <c r="AS58" s="1376"/>
      <c r="AT58" s="1376"/>
      <c r="AU58" s="1369" t="s">
        <v>278</v>
      </c>
      <c r="AV58" s="1370"/>
      <c r="AW58" s="1370"/>
      <c r="AX58" s="1370" t="s">
        <v>277</v>
      </c>
      <c r="AY58" s="1370"/>
      <c r="AZ58" s="1370"/>
      <c r="BA58" s="1370"/>
      <c r="BB58" s="1371"/>
      <c r="BC58" s="1371"/>
      <c r="BD58" s="1369"/>
      <c r="BE58" s="1370"/>
      <c r="BF58" s="1370"/>
      <c r="BG58" s="1370"/>
      <c r="BH58" s="1370"/>
      <c r="BI58" s="1370"/>
      <c r="BJ58" s="1371"/>
      <c r="BK58" s="1377"/>
      <c r="BL58" s="1369"/>
      <c r="BM58" s="1370"/>
      <c r="BN58" s="1370"/>
      <c r="BO58" s="1370"/>
      <c r="BP58" s="1370"/>
      <c r="BQ58" s="1314"/>
      <c r="BR58" s="1314"/>
      <c r="BS58" s="1369"/>
      <c r="BT58" s="1370"/>
      <c r="BU58" s="1370"/>
      <c r="BV58" s="1370"/>
      <c r="BW58" s="1314"/>
      <c r="BX58" s="1314"/>
      <c r="BY58" s="1369"/>
      <c r="BZ58" s="1370"/>
      <c r="CA58" s="1370"/>
      <c r="CB58" s="1370"/>
      <c r="CC58" s="1370"/>
      <c r="CD58" s="1370"/>
      <c r="CE58" s="1370"/>
      <c r="CF58" s="1370"/>
      <c r="CG58" s="1370"/>
      <c r="CH58" s="1370"/>
      <c r="CI58" s="1378"/>
      <c r="CJ58" s="1379"/>
      <c r="CK58" s="1369"/>
      <c r="CL58" s="1370"/>
      <c r="CM58" s="1370"/>
      <c r="CN58" s="1370"/>
      <c r="CO58" s="1370"/>
      <c r="CP58" s="1370"/>
      <c r="CQ58" s="1380"/>
      <c r="CR58" s="1380"/>
      <c r="CS58" s="1369"/>
      <c r="CT58" s="1370"/>
      <c r="CU58" s="1370"/>
      <c r="CV58" s="1370"/>
      <c r="CW58" s="1370"/>
      <c r="CX58" s="1381"/>
      <c r="CY58" s="1382"/>
      <c r="CZ58" s="1369"/>
      <c r="DA58" s="1370"/>
      <c r="DB58" s="1370"/>
      <c r="DC58" s="1370"/>
      <c r="DD58" s="1370"/>
      <c r="DE58" s="1370"/>
      <c r="DF58" s="1383"/>
      <c r="DG58" s="1384"/>
      <c r="DH58" s="1369"/>
      <c r="DI58" s="1370"/>
      <c r="DJ58" s="1370"/>
      <c r="DK58" s="1370"/>
      <c r="DL58" s="1370"/>
      <c r="DM58" s="1385"/>
      <c r="DN58" s="1383"/>
      <c r="DO58" s="1369"/>
      <c r="DP58" s="1370"/>
      <c r="DQ58" s="1370"/>
      <c r="DR58" s="1370"/>
      <c r="DS58" s="1370"/>
      <c r="DT58" s="1370"/>
      <c r="DU58" s="1370"/>
      <c r="DV58" s="1383"/>
      <c r="DW58" s="1386"/>
      <c r="DX58" s="1369"/>
      <c r="DY58" s="1370"/>
      <c r="DZ58" s="1370"/>
      <c r="EA58" s="1370"/>
      <c r="EB58" s="1370"/>
      <c r="EC58" s="1370"/>
      <c r="ED58" s="1386"/>
      <c r="EE58" s="1317"/>
      <c r="EF58" s="1369"/>
      <c r="EG58" s="1370"/>
      <c r="EH58" s="1370"/>
      <c r="EI58" s="1387"/>
      <c r="EJ58" s="1386"/>
      <c r="EK58" s="1369"/>
      <c r="EL58" s="1370"/>
      <c r="EM58" s="1370"/>
      <c r="EN58" s="1386"/>
      <c r="EO58" s="1386"/>
      <c r="EP58" s="1369"/>
      <c r="EQ58" s="1370"/>
      <c r="ER58" s="1370"/>
      <c r="ES58" s="1370"/>
      <c r="ET58" s="1370"/>
      <c r="EU58" s="1370"/>
      <c r="EV58" s="1386"/>
      <c r="EW58" s="1386"/>
      <c r="EX58" s="1369"/>
      <c r="EY58" s="1388"/>
      <c r="EZ58" s="1388"/>
      <c r="FA58" s="1388"/>
      <c r="FB58" s="1388"/>
      <c r="FC58" s="1386"/>
      <c r="FD58" s="1386"/>
      <c r="FE58" s="1369"/>
      <c r="FF58" s="1388"/>
      <c r="FG58" s="1388"/>
      <c r="FH58" s="1388"/>
      <c r="FI58" s="1388"/>
    </row>
    <row r="59" spans="1:165" s="1328" customFormat="1" ht="60">
      <c r="A59" s="1369"/>
      <c r="B59" s="1370"/>
      <c r="C59" s="1370"/>
      <c r="D59" s="1370"/>
      <c r="E59" s="1370"/>
      <c r="F59" s="1370"/>
      <c r="G59" s="1371"/>
      <c r="H59" s="1372"/>
      <c r="I59" s="1369"/>
      <c r="J59" s="1370"/>
      <c r="K59" s="1370"/>
      <c r="L59" s="1370"/>
      <c r="M59" s="1370"/>
      <c r="N59" s="1370"/>
      <c r="O59" s="1373"/>
      <c r="P59" s="1374"/>
      <c r="Q59" s="1369"/>
      <c r="R59" s="1370"/>
      <c r="S59" s="1370"/>
      <c r="T59" s="1370"/>
      <c r="U59" s="1370"/>
      <c r="V59" s="1370"/>
      <c r="W59" s="1370"/>
      <c r="X59" s="1370"/>
      <c r="Y59" s="1375"/>
      <c r="Z59" s="1375"/>
      <c r="AA59" s="1369"/>
      <c r="AB59" s="1370"/>
      <c r="AC59" s="1370"/>
      <c r="AD59" s="1370"/>
      <c r="AE59" s="1370"/>
      <c r="AF59" s="1370"/>
      <c r="AG59" s="1370"/>
      <c r="AH59" s="1370"/>
      <c r="AI59" s="1376"/>
      <c r="AJ59" s="1376"/>
      <c r="AK59" s="1369"/>
      <c r="AL59" s="1370"/>
      <c r="AM59" s="1370"/>
      <c r="AN59" s="1370"/>
      <c r="AO59" s="1370"/>
      <c r="AP59" s="1370"/>
      <c r="AQ59" s="1370"/>
      <c r="AR59" s="1370"/>
      <c r="AS59" s="1376"/>
      <c r="AT59" s="1376"/>
      <c r="AU59" s="1369"/>
      <c r="AV59" s="1370"/>
      <c r="AW59" s="1370"/>
      <c r="AX59" s="1370"/>
      <c r="AY59" s="1370"/>
      <c r="AZ59" s="1370"/>
      <c r="BA59" s="1370"/>
      <c r="BB59" s="1371"/>
      <c r="BC59" s="1371"/>
      <c r="BD59" s="1369" t="s">
        <v>276</v>
      </c>
      <c r="BE59" s="1370"/>
      <c r="BF59" s="1370" t="s">
        <v>275</v>
      </c>
      <c r="BG59" s="1370" t="s">
        <v>274</v>
      </c>
      <c r="BH59" s="1370"/>
      <c r="BI59" s="1370"/>
      <c r="BJ59" s="1371"/>
      <c r="BK59" s="1377"/>
      <c r="BL59" s="1369"/>
      <c r="BM59" s="1370"/>
      <c r="BN59" s="1370"/>
      <c r="BO59" s="1370"/>
      <c r="BP59" s="1370"/>
      <c r="BQ59" s="1314"/>
      <c r="BR59" s="1314"/>
      <c r="BS59" s="1369"/>
      <c r="BT59" s="1370"/>
      <c r="BU59" s="1370"/>
      <c r="BV59" s="1370"/>
      <c r="BW59" s="1314"/>
      <c r="BX59" s="1314"/>
      <c r="BY59" s="1369"/>
      <c r="BZ59" s="1370"/>
      <c r="CA59" s="1370"/>
      <c r="CB59" s="1370"/>
      <c r="CC59" s="1370"/>
      <c r="CD59" s="1370"/>
      <c r="CE59" s="1370"/>
      <c r="CF59" s="1370"/>
      <c r="CG59" s="1370"/>
      <c r="CH59" s="1370"/>
      <c r="CI59" s="1378"/>
      <c r="CJ59" s="1379"/>
      <c r="CK59" s="1369"/>
      <c r="CL59" s="1370"/>
      <c r="CM59" s="1370"/>
      <c r="CN59" s="1370"/>
      <c r="CO59" s="1370"/>
      <c r="CP59" s="1370"/>
      <c r="CQ59" s="1380"/>
      <c r="CR59" s="1380"/>
      <c r="CS59" s="1369"/>
      <c r="CT59" s="1370"/>
      <c r="CU59" s="1370"/>
      <c r="CV59" s="1370"/>
      <c r="CW59" s="1370"/>
      <c r="CX59" s="1381"/>
      <c r="CY59" s="1382"/>
      <c r="CZ59" s="1369"/>
      <c r="DA59" s="1370"/>
      <c r="DB59" s="1370"/>
      <c r="DC59" s="1370"/>
      <c r="DD59" s="1370"/>
      <c r="DE59" s="1370"/>
      <c r="DF59" s="1383"/>
      <c r="DG59" s="1384"/>
      <c r="DH59" s="1369"/>
      <c r="DI59" s="1370"/>
      <c r="DJ59" s="1370"/>
      <c r="DK59" s="1370"/>
      <c r="DL59" s="1370"/>
      <c r="DM59" s="1385"/>
      <c r="DN59" s="1383"/>
      <c r="DO59" s="1369"/>
      <c r="DP59" s="1370"/>
      <c r="DQ59" s="1370"/>
      <c r="DR59" s="1370"/>
      <c r="DS59" s="1370"/>
      <c r="DT59" s="1370"/>
      <c r="DU59" s="1370"/>
      <c r="DV59" s="1383"/>
      <c r="DW59" s="1386"/>
      <c r="DX59" s="1369"/>
      <c r="DY59" s="1370"/>
      <c r="DZ59" s="1370"/>
      <c r="EA59" s="1370"/>
      <c r="EB59" s="1370"/>
      <c r="EC59" s="1370"/>
      <c r="ED59" s="1386"/>
      <c r="EE59" s="1317"/>
      <c r="EF59" s="1369"/>
      <c r="EG59" s="1370"/>
      <c r="EH59" s="1370"/>
      <c r="EI59" s="1387"/>
      <c r="EJ59" s="1386"/>
      <c r="EK59" s="1369"/>
      <c r="EL59" s="1370"/>
      <c r="EM59" s="1370"/>
      <c r="EN59" s="1386"/>
      <c r="EO59" s="1386"/>
      <c r="EP59" s="1369"/>
      <c r="EQ59" s="1370"/>
      <c r="ER59" s="1370"/>
      <c r="ES59" s="1370"/>
      <c r="ET59" s="1370"/>
      <c r="EU59" s="1370"/>
      <c r="EV59" s="1386"/>
      <c r="EW59" s="1386"/>
      <c r="EX59" s="1369"/>
      <c r="EY59" s="1388"/>
      <c r="EZ59" s="1388"/>
      <c r="FA59" s="1388"/>
      <c r="FB59" s="1388"/>
      <c r="FC59" s="1386"/>
      <c r="FD59" s="1386"/>
      <c r="FE59" s="1369"/>
      <c r="FF59" s="1388"/>
      <c r="FG59" s="1388"/>
      <c r="FH59" s="1388"/>
      <c r="FI59" s="1388"/>
    </row>
    <row r="60" spans="1:165" s="1328" customFormat="1" ht="409.5">
      <c r="A60" s="1369"/>
      <c r="B60" s="1370"/>
      <c r="C60" s="1370"/>
      <c r="D60" s="1370"/>
      <c r="E60" s="1370"/>
      <c r="F60" s="1370"/>
      <c r="G60" s="1371"/>
      <c r="H60" s="1372"/>
      <c r="I60" s="1369"/>
      <c r="J60" s="1370"/>
      <c r="K60" s="1370"/>
      <c r="L60" s="1370"/>
      <c r="M60" s="1370"/>
      <c r="N60" s="1370"/>
      <c r="O60" s="1373"/>
      <c r="P60" s="1374"/>
      <c r="Q60" s="1369"/>
      <c r="R60" s="1370"/>
      <c r="S60" s="1370"/>
      <c r="T60" s="1370"/>
      <c r="U60" s="1370"/>
      <c r="V60" s="1370"/>
      <c r="W60" s="1370"/>
      <c r="X60" s="1370"/>
      <c r="Y60" s="1375"/>
      <c r="Z60" s="1375"/>
      <c r="AA60" s="1369"/>
      <c r="AB60" s="1370"/>
      <c r="AC60" s="1370"/>
      <c r="AD60" s="1370"/>
      <c r="AE60" s="1370"/>
      <c r="AF60" s="1370"/>
      <c r="AG60" s="1370"/>
      <c r="AH60" s="1370"/>
      <c r="AI60" s="1376"/>
      <c r="AJ60" s="1376"/>
      <c r="AK60" s="1369"/>
      <c r="AL60" s="1370"/>
      <c r="AM60" s="1370"/>
      <c r="AN60" s="1370"/>
      <c r="AO60" s="1370"/>
      <c r="AP60" s="1370"/>
      <c r="AQ60" s="1370"/>
      <c r="AR60" s="1370"/>
      <c r="AS60" s="1376"/>
      <c r="AT60" s="1376"/>
      <c r="AU60" s="1369"/>
      <c r="AV60" s="1370"/>
      <c r="AW60" s="1370"/>
      <c r="AX60" s="1370"/>
      <c r="AY60" s="1370"/>
      <c r="AZ60" s="1370"/>
      <c r="BA60" s="1370"/>
      <c r="BB60" s="1371"/>
      <c r="BC60" s="1371"/>
      <c r="BD60" s="1369"/>
      <c r="BE60" s="1370"/>
      <c r="BF60" s="1370"/>
      <c r="BG60" s="1370"/>
      <c r="BH60" s="1370"/>
      <c r="BI60" s="1370"/>
      <c r="BJ60" s="1371"/>
      <c r="BK60" s="1377"/>
      <c r="BL60" s="1369"/>
      <c r="BM60" s="1370"/>
      <c r="BN60" s="1370"/>
      <c r="BO60" s="1370"/>
      <c r="BP60" s="1370"/>
      <c r="BQ60" s="1314"/>
      <c r="BR60" s="1314"/>
      <c r="BS60" s="1369"/>
      <c r="BT60" s="1370"/>
      <c r="BU60" s="1370"/>
      <c r="BV60" s="1370"/>
      <c r="BW60" s="1314"/>
      <c r="BX60" s="1314"/>
      <c r="BY60" s="1369"/>
      <c r="BZ60" s="1370"/>
      <c r="CA60" s="1370"/>
      <c r="CB60" s="1370"/>
      <c r="CC60" s="1370"/>
      <c r="CD60" s="1370"/>
      <c r="CE60" s="1370"/>
      <c r="CF60" s="1370"/>
      <c r="CG60" s="1370"/>
      <c r="CH60" s="1370"/>
      <c r="CI60" s="1378"/>
      <c r="CJ60" s="1379"/>
      <c r="CK60" s="1369"/>
      <c r="CL60" s="1370"/>
      <c r="CM60" s="1370"/>
      <c r="CN60" s="1370"/>
      <c r="CO60" s="1370"/>
      <c r="CP60" s="1370"/>
      <c r="CQ60" s="1380"/>
      <c r="CR60" s="1380"/>
      <c r="CS60" s="1369"/>
      <c r="CT60" s="1370"/>
      <c r="CU60" s="1370"/>
      <c r="CV60" s="1370"/>
      <c r="CW60" s="1370"/>
      <c r="CX60" s="1381"/>
      <c r="CY60" s="1382"/>
      <c r="CZ60" s="1369"/>
      <c r="DA60" s="1370"/>
      <c r="DB60" s="1370"/>
      <c r="DC60" s="1370"/>
      <c r="DD60" s="1370"/>
      <c r="DE60" s="1370"/>
      <c r="DF60" s="1383"/>
      <c r="DG60" s="1384"/>
      <c r="DH60" s="1369"/>
      <c r="DI60" s="1370"/>
      <c r="DJ60" s="1370"/>
      <c r="DK60" s="1370"/>
      <c r="DL60" s="1370"/>
      <c r="DM60" s="1385"/>
      <c r="DN60" s="1383"/>
      <c r="DO60" s="1369" t="s">
        <v>262</v>
      </c>
      <c r="DP60" s="1370" t="s">
        <v>273</v>
      </c>
      <c r="DQ60" s="1370"/>
      <c r="DR60" s="1370" t="s">
        <v>272</v>
      </c>
      <c r="DS60" s="1370" t="s">
        <v>271</v>
      </c>
      <c r="DT60" s="1370" t="s">
        <v>270</v>
      </c>
      <c r="DU60" s="1370" t="s">
        <v>269</v>
      </c>
      <c r="DV60" s="1383"/>
      <c r="DW60" s="1386"/>
      <c r="DX60" s="1369" t="s">
        <v>262</v>
      </c>
      <c r="DY60" s="1370"/>
      <c r="DZ60" s="1370" t="s">
        <v>268</v>
      </c>
      <c r="EA60" s="1370" t="s">
        <v>267</v>
      </c>
      <c r="EB60" s="1370" t="s">
        <v>266</v>
      </c>
      <c r="EC60" s="1370" t="s">
        <v>265</v>
      </c>
      <c r="ED60" s="1386"/>
      <c r="EE60" s="1317"/>
      <c r="EF60" s="1369" t="s">
        <v>262</v>
      </c>
      <c r="EG60" s="1370" t="s">
        <v>264</v>
      </c>
      <c r="EH60" s="1370" t="s">
        <v>263</v>
      </c>
      <c r="EI60" s="1387"/>
      <c r="EJ60" s="1386"/>
      <c r="EK60" s="1369" t="s">
        <v>262</v>
      </c>
      <c r="EL60" s="1370"/>
      <c r="EM60" s="1370" t="s">
        <v>261</v>
      </c>
      <c r="EN60" s="1386"/>
      <c r="EO60" s="1386"/>
      <c r="EP60" s="1369" t="s">
        <v>260</v>
      </c>
      <c r="EQ60" s="1370"/>
      <c r="ER60" s="1370" t="s">
        <v>259</v>
      </c>
      <c r="ES60" s="1370" t="s">
        <v>258</v>
      </c>
      <c r="ET60" s="1370" t="s">
        <v>164</v>
      </c>
      <c r="EU60" s="1370" t="s">
        <v>257</v>
      </c>
      <c r="EV60" s="1386"/>
      <c r="EW60" s="1386"/>
      <c r="EX60" s="1369" t="s">
        <v>165</v>
      </c>
      <c r="EY60" s="1388" t="s">
        <v>166</v>
      </c>
      <c r="EZ60" s="1388" t="s">
        <v>256</v>
      </c>
      <c r="FA60" s="1388" t="s">
        <v>255</v>
      </c>
      <c r="FB60" s="1388" t="s">
        <v>254</v>
      </c>
      <c r="FC60" s="1386"/>
      <c r="FD60" s="1386"/>
      <c r="FE60" s="1369" t="s">
        <v>165</v>
      </c>
      <c r="FF60" s="1388" t="s">
        <v>253</v>
      </c>
      <c r="FG60" s="1388" t="s">
        <v>252</v>
      </c>
      <c r="FH60" s="1388" t="s">
        <v>187</v>
      </c>
      <c r="FI60" s="1388" t="s">
        <v>188</v>
      </c>
    </row>
    <row r="61" spans="1:165" s="1328" customFormat="1" ht="210">
      <c r="A61" s="1369"/>
      <c r="B61" s="1370"/>
      <c r="C61" s="1370"/>
      <c r="D61" s="1370"/>
      <c r="E61" s="1370"/>
      <c r="F61" s="1370"/>
      <c r="G61" s="1371"/>
      <c r="H61" s="1372"/>
      <c r="I61" s="1369"/>
      <c r="J61" s="1370"/>
      <c r="K61" s="1370"/>
      <c r="L61" s="1370"/>
      <c r="M61" s="1370"/>
      <c r="N61" s="1370"/>
      <c r="O61" s="1373"/>
      <c r="P61" s="1374"/>
      <c r="Q61" s="1369"/>
      <c r="R61" s="1370"/>
      <c r="S61" s="1370"/>
      <c r="T61" s="1370"/>
      <c r="U61" s="1370"/>
      <c r="V61" s="1370"/>
      <c r="W61" s="1370"/>
      <c r="X61" s="1370"/>
      <c r="Y61" s="1375"/>
      <c r="Z61" s="1375"/>
      <c r="AA61" s="1369"/>
      <c r="AB61" s="1370"/>
      <c r="AC61" s="1370"/>
      <c r="AD61" s="1370"/>
      <c r="AE61" s="1370"/>
      <c r="AF61" s="1370"/>
      <c r="AG61" s="1370"/>
      <c r="AH61" s="1370"/>
      <c r="AI61" s="1376"/>
      <c r="AJ61" s="1376"/>
      <c r="AK61" s="1369"/>
      <c r="AL61" s="1370"/>
      <c r="AM61" s="1370"/>
      <c r="AN61" s="1370"/>
      <c r="AO61" s="1370"/>
      <c r="AP61" s="1370"/>
      <c r="AQ61" s="1370"/>
      <c r="AR61" s="1370"/>
      <c r="AS61" s="1376"/>
      <c r="AT61" s="1376"/>
      <c r="AU61" s="1369"/>
      <c r="AV61" s="1370"/>
      <c r="AW61" s="1370"/>
      <c r="AX61" s="1370"/>
      <c r="AY61" s="1370"/>
      <c r="AZ61" s="1370"/>
      <c r="BA61" s="1370"/>
      <c r="BB61" s="1371"/>
      <c r="BC61" s="1371"/>
      <c r="BD61" s="1369"/>
      <c r="BE61" s="1370"/>
      <c r="BF61" s="1370"/>
      <c r="BG61" s="1370"/>
      <c r="BH61" s="1370"/>
      <c r="BI61" s="1370"/>
      <c r="BJ61" s="1371"/>
      <c r="BK61" s="1377"/>
      <c r="BL61" s="1369"/>
      <c r="BM61" s="1370"/>
      <c r="BN61" s="1370"/>
      <c r="BO61" s="1370"/>
      <c r="BP61" s="1370"/>
      <c r="BQ61" s="1314"/>
      <c r="BR61" s="1314"/>
      <c r="BS61" s="1369"/>
      <c r="BT61" s="1370"/>
      <c r="BU61" s="1370"/>
      <c r="BV61" s="1370"/>
      <c r="BW61" s="1314"/>
      <c r="BX61" s="1314"/>
      <c r="BY61" s="1369"/>
      <c r="BZ61" s="1370"/>
      <c r="CA61" s="1370"/>
      <c r="CB61" s="1370"/>
      <c r="CC61" s="1370"/>
      <c r="CD61" s="1370"/>
      <c r="CE61" s="1370"/>
      <c r="CF61" s="1370"/>
      <c r="CG61" s="1370"/>
      <c r="CH61" s="1370"/>
      <c r="CI61" s="1378"/>
      <c r="CJ61" s="1379"/>
      <c r="CK61" s="1369"/>
      <c r="CL61" s="1370"/>
      <c r="CM61" s="1370"/>
      <c r="CN61" s="1370"/>
      <c r="CO61" s="1370"/>
      <c r="CP61" s="1370"/>
      <c r="CQ61" s="1380"/>
      <c r="CR61" s="1380"/>
      <c r="CS61" s="1369"/>
      <c r="CT61" s="1370"/>
      <c r="CU61" s="1370"/>
      <c r="CV61" s="1370"/>
      <c r="CW61" s="1370"/>
      <c r="CX61" s="1381"/>
      <c r="CY61" s="1382"/>
      <c r="CZ61" s="1369"/>
      <c r="DA61" s="1370"/>
      <c r="DB61" s="1370"/>
      <c r="DC61" s="1370"/>
      <c r="DD61" s="1370"/>
      <c r="DE61" s="1370"/>
      <c r="DF61" s="1383"/>
      <c r="DG61" s="1384"/>
      <c r="DH61" s="1369"/>
      <c r="DI61" s="1370"/>
      <c r="DJ61" s="1370"/>
      <c r="DK61" s="1370"/>
      <c r="DL61" s="1370"/>
      <c r="DM61" s="1385"/>
      <c r="DN61" s="1383"/>
      <c r="DO61" s="1369" t="s">
        <v>172</v>
      </c>
      <c r="DP61" s="1370" t="s">
        <v>642</v>
      </c>
      <c r="DQ61" s="1370" t="s">
        <v>641</v>
      </c>
      <c r="DR61" s="1370" t="s">
        <v>640</v>
      </c>
      <c r="DS61" s="1370" t="s">
        <v>639</v>
      </c>
      <c r="DT61" s="1370" t="s">
        <v>638</v>
      </c>
      <c r="DU61" s="1370" t="s">
        <v>637</v>
      </c>
      <c r="DV61" s="1383"/>
      <c r="DW61" s="1386"/>
      <c r="DX61" s="1369" t="s">
        <v>172</v>
      </c>
      <c r="DY61" s="1370"/>
      <c r="DZ61" s="1370" t="s">
        <v>636</v>
      </c>
      <c r="EA61" s="1370" t="s">
        <v>635</v>
      </c>
      <c r="EB61" s="1370" t="s">
        <v>634</v>
      </c>
      <c r="EC61" s="1370" t="s">
        <v>633</v>
      </c>
      <c r="ED61" s="1386"/>
      <c r="EE61" s="1317"/>
      <c r="EF61" s="1369" t="s">
        <v>172</v>
      </c>
      <c r="EG61" s="1370" t="s">
        <v>632</v>
      </c>
      <c r="EH61" s="1370" t="s">
        <v>631</v>
      </c>
      <c r="EI61" s="1387"/>
      <c r="EJ61" s="1386"/>
      <c r="EK61" s="1369" t="s">
        <v>172</v>
      </c>
      <c r="EL61" s="1370"/>
      <c r="EM61" s="1370" t="s">
        <v>630</v>
      </c>
      <c r="EN61" s="1386"/>
      <c r="EO61" s="1386"/>
      <c r="EP61" s="1369" t="s">
        <v>172</v>
      </c>
      <c r="EQ61" s="1370" t="s">
        <v>629</v>
      </c>
      <c r="ER61" s="1370" t="s">
        <v>628</v>
      </c>
      <c r="ES61" s="1370"/>
      <c r="ET61" s="1370" t="s">
        <v>627</v>
      </c>
      <c r="EU61" s="1370"/>
      <c r="EV61" s="1386"/>
      <c r="EW61" s="1386"/>
      <c r="EX61" s="1369" t="s">
        <v>172</v>
      </c>
      <c r="EY61" s="1388" t="s">
        <v>196</v>
      </c>
      <c r="EZ61" s="1388" t="s">
        <v>197</v>
      </c>
      <c r="FA61" s="1388"/>
      <c r="FB61" s="1388"/>
      <c r="FC61" s="1386"/>
      <c r="FD61" s="1386"/>
      <c r="FE61" s="1369"/>
      <c r="FF61" s="1388"/>
      <c r="FG61" s="1388"/>
      <c r="FH61" s="1388"/>
      <c r="FI61" s="1388"/>
    </row>
    <row r="62" spans="1:165" s="1328" customFormat="1"/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FJ41"/>
  <sheetViews>
    <sheetView zoomScale="85" zoomScaleNormal="85" workbookViewId="0">
      <pane ySplit="1" topLeftCell="A2" activePane="bottomLeft" state="frozen"/>
      <selection activeCell="Y16" sqref="Y16"/>
      <selection pane="bottomLeft" activeCell="A4" sqref="A4:XFD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9" t="s">
        <v>8</v>
      </c>
      <c r="BT1" s="1489"/>
      <c r="BU1" s="1489"/>
      <c r="BV1" s="148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5" t="s">
        <v>16</v>
      </c>
      <c r="EG1" s="1485"/>
      <c r="EH1" s="1485"/>
      <c r="EI1" s="29"/>
      <c r="EK1" s="1485" t="s">
        <v>17</v>
      </c>
      <c r="EL1" s="1485"/>
      <c r="EM1" s="1485"/>
      <c r="EN1" s="29"/>
      <c r="EP1" s="1485" t="s">
        <v>18</v>
      </c>
      <c r="EQ1" s="1485"/>
      <c r="ER1" s="1485"/>
      <c r="EX1" s="1485" t="s">
        <v>19</v>
      </c>
      <c r="EY1" s="1485"/>
      <c r="EZ1" s="148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307"/>
      <c r="BS2" s="45"/>
      <c r="BT2" s="45"/>
      <c r="BU2" s="45"/>
      <c r="BV2" s="45"/>
      <c r="BW2" s="45"/>
      <c r="BY2" s="46" t="s">
        <v>22</v>
      </c>
      <c r="BZ2" s="308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308" t="s">
        <v>26</v>
      </c>
      <c r="CH2" s="30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7" t="s">
        <v>74</v>
      </c>
      <c r="BP3" s="148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s="1293" customFormat="1" ht="18">
      <c r="A4" s="1294"/>
      <c r="B4" s="1296"/>
      <c r="C4" s="1296"/>
      <c r="D4" s="1296"/>
      <c r="E4" s="1296"/>
      <c r="F4" s="1296"/>
      <c r="G4" s="1296"/>
      <c r="I4" s="1294"/>
      <c r="J4" s="1296"/>
      <c r="K4" s="1296"/>
      <c r="L4" s="1296"/>
      <c r="M4" s="1296"/>
      <c r="N4" s="1296"/>
      <c r="O4" s="1295"/>
      <c r="P4" s="1284"/>
      <c r="Q4" s="1294"/>
      <c r="R4" s="1296"/>
      <c r="S4" s="1296"/>
      <c r="T4" s="1296"/>
      <c r="U4" s="1296"/>
      <c r="V4" s="1296"/>
      <c r="W4" s="1296"/>
      <c r="X4" s="1296"/>
      <c r="Y4" s="1295"/>
      <c r="Z4" s="1284"/>
      <c r="AA4" s="1294"/>
      <c r="AB4" s="1296"/>
      <c r="AC4" s="1296"/>
      <c r="AD4" s="1296"/>
      <c r="AE4" s="1296"/>
      <c r="AF4" s="1296"/>
      <c r="AG4" s="1296"/>
      <c r="AH4" s="1296"/>
      <c r="AI4" s="1295"/>
      <c r="AJ4" s="1284"/>
      <c r="AK4" s="1294"/>
      <c r="AL4" s="1296"/>
      <c r="AM4" s="1296"/>
      <c r="AN4" s="1296"/>
      <c r="AO4" s="1296"/>
      <c r="AP4" s="1296"/>
      <c r="AQ4" s="1296"/>
      <c r="AR4" s="1296"/>
      <c r="AS4" s="1295"/>
      <c r="AT4" s="1284"/>
      <c r="AU4" s="1294"/>
      <c r="AV4" s="1296"/>
      <c r="AW4" s="1296"/>
      <c r="AX4" s="1296"/>
      <c r="AY4" s="1296"/>
      <c r="AZ4" s="1296"/>
      <c r="BA4" s="1296"/>
      <c r="BB4" s="1295"/>
      <c r="BC4" s="1284"/>
      <c r="BD4" s="1294"/>
      <c r="BE4" s="1296"/>
      <c r="BF4" s="1296"/>
      <c r="BG4" s="1296"/>
      <c r="BH4" s="1296"/>
      <c r="BI4" s="1296"/>
      <c r="BJ4" s="1295"/>
      <c r="BK4" s="1284"/>
      <c r="BL4" s="1294"/>
      <c r="BM4" s="1296"/>
      <c r="BN4" s="1296"/>
      <c r="BO4" s="1296"/>
      <c r="BP4" s="1296"/>
      <c r="BQ4" s="1295"/>
      <c r="BS4" s="1294"/>
      <c r="BT4" s="1296"/>
      <c r="BU4" s="1296"/>
      <c r="BV4" s="1296"/>
      <c r="BW4" s="1297"/>
      <c r="BX4" s="1292"/>
      <c r="BY4" s="1294"/>
      <c r="BZ4" s="1296"/>
      <c r="CA4" s="1296"/>
      <c r="CB4" s="1296"/>
      <c r="CC4" s="1296"/>
      <c r="CD4" s="1296"/>
      <c r="CE4" s="1296"/>
      <c r="CF4" s="1296"/>
      <c r="CG4" s="1296"/>
      <c r="CH4" s="1296"/>
      <c r="CI4" s="1297"/>
      <c r="CJ4" s="1292"/>
      <c r="CK4" s="1294"/>
      <c r="CL4" s="1296"/>
      <c r="CM4" s="1296"/>
      <c r="CN4" s="1296"/>
      <c r="CO4" s="1296"/>
      <c r="CP4" s="1296"/>
      <c r="CQ4" s="1296"/>
      <c r="CR4" s="1292"/>
      <c r="CS4" s="1294"/>
      <c r="CT4" s="1296"/>
      <c r="CU4" s="1296"/>
      <c r="CV4" s="1296"/>
      <c r="CW4" s="1296"/>
      <c r="CX4" s="1296"/>
      <c r="CY4" s="1292"/>
      <c r="CZ4" s="1294"/>
      <c r="DA4" s="1296"/>
      <c r="DB4" s="1296"/>
      <c r="DC4" s="1296"/>
      <c r="DD4" s="1296"/>
      <c r="DE4" s="1296"/>
      <c r="DF4" s="1297"/>
      <c r="DG4" s="1292"/>
      <c r="DH4" s="1294"/>
      <c r="DI4" s="1296"/>
      <c r="DJ4" s="1296"/>
      <c r="DK4" s="1296"/>
      <c r="DL4" s="1296"/>
      <c r="DM4" s="1296"/>
      <c r="DN4" s="1292"/>
      <c r="DO4" s="1294"/>
      <c r="DP4" s="1296"/>
      <c r="DQ4" s="1296"/>
      <c r="DR4" s="1296"/>
      <c r="DS4" s="1296"/>
      <c r="DT4" s="1296"/>
      <c r="DU4" s="1296"/>
      <c r="DV4" s="1296"/>
      <c r="DW4" s="1292"/>
      <c r="DX4" s="1294"/>
      <c r="DY4" s="1296"/>
      <c r="DZ4" s="1296"/>
      <c r="EA4" s="1296"/>
      <c r="EB4" s="1296"/>
      <c r="EC4" s="1296"/>
      <c r="ED4" s="1297"/>
      <c r="EE4" s="1292"/>
      <c r="EF4" s="1294"/>
      <c r="EG4" s="1296"/>
      <c r="EH4" s="1296"/>
      <c r="EI4" s="1296"/>
      <c r="EJ4" s="1292"/>
      <c r="EK4" s="1294"/>
      <c r="EL4" s="1296"/>
      <c r="EM4" s="1296"/>
      <c r="EN4" s="1297"/>
      <c r="EO4" s="1292"/>
      <c r="EP4" s="1294"/>
      <c r="EQ4" s="1296"/>
      <c r="ER4" s="1296"/>
      <c r="ES4" s="1296"/>
      <c r="ET4" s="1296"/>
      <c r="EU4" s="1296"/>
      <c r="EV4" s="1297"/>
      <c r="EW4" s="1292"/>
      <c r="EX4" s="1294"/>
      <c r="EY4" s="1296"/>
      <c r="EZ4" s="1296"/>
      <c r="FA4" s="1296"/>
      <c r="FB4" s="1296"/>
      <c r="FC4" s="1296"/>
      <c r="FE4" s="1294"/>
      <c r="FF4" s="1296"/>
      <c r="FG4" s="1296"/>
      <c r="FH4" s="1296"/>
      <c r="FI4" s="1296"/>
      <c r="FJ4" s="1288"/>
    </row>
    <row r="5" spans="1:166" s="1293" customFormat="1" ht="18">
      <c r="A5" s="1294"/>
      <c r="B5" s="1296"/>
      <c r="C5" s="1296"/>
      <c r="D5" s="1296"/>
      <c r="E5" s="1296"/>
      <c r="F5" s="1296"/>
      <c r="G5" s="1296"/>
      <c r="I5" s="1294"/>
      <c r="J5" s="1296"/>
      <c r="K5" s="1296"/>
      <c r="L5" s="1296"/>
      <c r="M5" s="1296"/>
      <c r="N5" s="1296"/>
      <c r="O5" s="1295"/>
      <c r="Q5" s="1294"/>
      <c r="R5" s="1296"/>
      <c r="S5" s="1296"/>
      <c r="T5" s="1296"/>
      <c r="U5" s="1296"/>
      <c r="V5" s="1296"/>
      <c r="W5" s="1296"/>
      <c r="X5" s="1296"/>
      <c r="Y5" s="1295"/>
      <c r="AA5" s="1294"/>
      <c r="AB5" s="1296"/>
      <c r="AC5" s="1296"/>
      <c r="AD5" s="1296"/>
      <c r="AE5" s="1296"/>
      <c r="AF5" s="1296"/>
      <c r="AG5" s="1296"/>
      <c r="AH5" s="1296"/>
      <c r="AI5" s="1295"/>
      <c r="AK5" s="1294"/>
      <c r="AL5" s="1296"/>
      <c r="AM5" s="1296"/>
      <c r="AN5" s="1296"/>
      <c r="AO5" s="1296"/>
      <c r="AP5" s="1296"/>
      <c r="AQ5" s="1296"/>
      <c r="AR5" s="1296"/>
      <c r="AS5" s="1295"/>
      <c r="AU5" s="1294"/>
      <c r="AV5" s="1296"/>
      <c r="AW5" s="1296"/>
      <c r="AX5" s="1296"/>
      <c r="AY5" s="1296"/>
      <c r="AZ5" s="1296"/>
      <c r="BA5" s="1296"/>
      <c r="BB5" s="1295"/>
      <c r="BD5" s="1294"/>
      <c r="BE5" s="1296"/>
      <c r="BF5" s="1296"/>
      <c r="BG5" s="1296"/>
      <c r="BH5" s="1296"/>
      <c r="BI5" s="1296"/>
      <c r="BJ5" s="1295"/>
      <c r="BL5" s="1294"/>
      <c r="BM5" s="1296"/>
      <c r="BN5" s="1296"/>
      <c r="BO5" s="1296"/>
      <c r="BP5" s="1296"/>
      <c r="BQ5" s="1295"/>
      <c r="BS5" s="1294"/>
      <c r="BT5" s="1296"/>
      <c r="BU5" s="1296"/>
      <c r="BV5" s="1296"/>
      <c r="BW5" s="1297"/>
      <c r="BY5" s="1294"/>
      <c r="BZ5" s="1296"/>
      <c r="CA5" s="1296"/>
      <c r="CB5" s="1296"/>
      <c r="CC5" s="1296"/>
      <c r="CD5" s="1296"/>
      <c r="CE5" s="1296"/>
      <c r="CF5" s="1296"/>
      <c r="CG5" s="1296"/>
      <c r="CH5" s="1296"/>
      <c r="CI5" s="1297"/>
      <c r="CK5" s="1294"/>
      <c r="CL5" s="1296"/>
      <c r="CM5" s="1296"/>
      <c r="CN5" s="1296"/>
      <c r="CO5" s="1296"/>
      <c r="CP5" s="1296"/>
      <c r="CQ5" s="1296"/>
      <c r="CS5" s="1294"/>
      <c r="CT5" s="1296"/>
      <c r="CU5" s="1296"/>
      <c r="CV5" s="1296"/>
      <c r="CW5" s="1296"/>
      <c r="CX5" s="1296"/>
      <c r="CZ5" s="1294"/>
      <c r="DA5" s="1296"/>
      <c r="DB5" s="1296"/>
      <c r="DC5" s="1296"/>
      <c r="DD5" s="1296"/>
      <c r="DE5" s="1296"/>
      <c r="DF5" s="1297"/>
      <c r="DH5" s="1294"/>
      <c r="DI5" s="1296"/>
      <c r="DJ5" s="1296"/>
      <c r="DK5" s="1296"/>
      <c r="DL5" s="1296"/>
      <c r="DM5" s="1296"/>
      <c r="DN5" s="1289"/>
      <c r="DO5" s="1294"/>
      <c r="DP5" s="1296"/>
      <c r="DQ5" s="1296"/>
      <c r="DR5" s="1296"/>
      <c r="DS5" s="1296"/>
      <c r="DT5" s="1296"/>
      <c r="DU5" s="1296"/>
      <c r="DV5" s="1296"/>
      <c r="DX5" s="1294"/>
      <c r="DY5" s="1296"/>
      <c r="DZ5" s="1296"/>
      <c r="EA5" s="1296"/>
      <c r="EB5" s="1296"/>
      <c r="EC5" s="1296"/>
      <c r="ED5" s="1297"/>
      <c r="EF5" s="1294"/>
      <c r="EG5" s="1296"/>
      <c r="EH5" s="1296"/>
      <c r="EI5" s="1296"/>
      <c r="EK5" s="1294"/>
      <c r="EL5" s="1296"/>
      <c r="EM5" s="1296"/>
      <c r="EN5" s="1297"/>
      <c r="EP5" s="1294"/>
      <c r="EQ5" s="1296"/>
      <c r="ER5" s="1296"/>
      <c r="ES5" s="1296"/>
      <c r="ET5" s="1296"/>
      <c r="EU5" s="1296"/>
      <c r="EV5" s="1297"/>
      <c r="EX5" s="1294"/>
      <c r="EY5" s="1296"/>
      <c r="EZ5" s="1296"/>
      <c r="FA5" s="1296"/>
      <c r="FB5" s="1296"/>
      <c r="FC5" s="1296"/>
      <c r="FE5" s="1294"/>
      <c r="FF5" s="1296"/>
      <c r="FG5" s="1296"/>
      <c r="FH5" s="1296"/>
      <c r="FI5" s="1296"/>
      <c r="FJ5" s="1288"/>
    </row>
    <row r="6" spans="1:166" s="1293" customFormat="1" ht="18">
      <c r="A6" s="1294"/>
      <c r="B6" s="1296"/>
      <c r="C6" s="1296"/>
      <c r="D6" s="1296"/>
      <c r="E6" s="1296"/>
      <c r="F6" s="1296"/>
      <c r="G6" s="1296"/>
      <c r="I6" s="1294"/>
      <c r="J6" s="1296"/>
      <c r="K6" s="1296"/>
      <c r="L6" s="1296"/>
      <c r="M6" s="1296"/>
      <c r="N6" s="1296"/>
      <c r="O6" s="1295"/>
      <c r="Q6" s="1294"/>
      <c r="R6" s="1296"/>
      <c r="S6" s="1296"/>
      <c r="T6" s="1296"/>
      <c r="U6" s="1296"/>
      <c r="V6" s="1296"/>
      <c r="W6" s="1296"/>
      <c r="X6" s="1296"/>
      <c r="Y6" s="1295"/>
      <c r="AA6" s="1294"/>
      <c r="AB6" s="1296"/>
      <c r="AC6" s="1296"/>
      <c r="AD6" s="1296"/>
      <c r="AE6" s="1296"/>
      <c r="AF6" s="1296"/>
      <c r="AG6" s="1296"/>
      <c r="AH6" s="1296"/>
      <c r="AI6" s="1295"/>
      <c r="AK6" s="1294"/>
      <c r="AL6" s="1296"/>
      <c r="AM6" s="1296"/>
      <c r="AN6" s="1296"/>
      <c r="AO6" s="1296"/>
      <c r="AP6" s="1296"/>
      <c r="AQ6" s="1296"/>
      <c r="AR6" s="1296"/>
      <c r="AS6" s="1295"/>
      <c r="AU6" s="1294"/>
      <c r="AV6" s="1296"/>
      <c r="AW6" s="1296"/>
      <c r="AX6" s="1296"/>
      <c r="AY6" s="1296"/>
      <c r="AZ6" s="1296"/>
      <c r="BA6" s="1296"/>
      <c r="BB6" s="1295"/>
      <c r="BD6" s="1294"/>
      <c r="BE6" s="1296"/>
      <c r="BF6" s="1296"/>
      <c r="BG6" s="1296"/>
      <c r="BH6" s="1296"/>
      <c r="BI6" s="1296"/>
      <c r="BJ6" s="1295"/>
      <c r="BL6" s="1294"/>
      <c r="BM6" s="1296"/>
      <c r="BN6" s="1296"/>
      <c r="BO6" s="1296"/>
      <c r="BP6" s="1296"/>
      <c r="BQ6" s="1295"/>
      <c r="BS6" s="1294"/>
      <c r="BT6" s="1296"/>
      <c r="BU6" s="1296"/>
      <c r="BV6" s="1296"/>
      <c r="BW6" s="1297"/>
      <c r="BY6" s="1294"/>
      <c r="BZ6" s="1296"/>
      <c r="CA6" s="1296"/>
      <c r="CB6" s="1296"/>
      <c r="CC6" s="1296"/>
      <c r="CD6" s="1296"/>
      <c r="CE6" s="1296"/>
      <c r="CF6" s="1296"/>
      <c r="CG6" s="1296"/>
      <c r="CH6" s="1296"/>
      <c r="CI6" s="1297"/>
      <c r="CK6" s="1294"/>
      <c r="CL6" s="1296"/>
      <c r="CM6" s="1296"/>
      <c r="CN6" s="1296"/>
      <c r="CO6" s="1296"/>
      <c r="CP6" s="1296"/>
      <c r="CQ6" s="1296"/>
      <c r="CS6" s="1294"/>
      <c r="CT6" s="1296"/>
      <c r="CU6" s="1296"/>
      <c r="CV6" s="1296"/>
      <c r="CW6" s="1296"/>
      <c r="CX6" s="1296"/>
      <c r="CZ6" s="1294"/>
      <c r="DA6" s="1296"/>
      <c r="DB6" s="1296"/>
      <c r="DC6" s="1296"/>
      <c r="DD6" s="1296"/>
      <c r="DE6" s="1296"/>
      <c r="DF6" s="1297"/>
      <c r="DH6" s="1294"/>
      <c r="DI6" s="1296"/>
      <c r="DJ6" s="1296"/>
      <c r="DK6" s="1296"/>
      <c r="DL6" s="1296"/>
      <c r="DM6" s="1296"/>
      <c r="DN6" s="1289"/>
      <c r="DO6" s="1294"/>
      <c r="DP6" s="1296"/>
      <c r="DQ6" s="1296"/>
      <c r="DR6" s="1296"/>
      <c r="DS6" s="1296"/>
      <c r="DT6" s="1296"/>
      <c r="DU6" s="1296"/>
      <c r="DV6" s="1296"/>
      <c r="DX6" s="1294"/>
      <c r="DY6" s="1296"/>
      <c r="DZ6" s="1296"/>
      <c r="EA6" s="1296"/>
      <c r="EB6" s="1296"/>
      <c r="EC6" s="1296"/>
      <c r="ED6" s="1297"/>
      <c r="EF6" s="1294"/>
      <c r="EG6" s="1296"/>
      <c r="EH6" s="1296"/>
      <c r="EI6" s="1296"/>
      <c r="EK6" s="1294"/>
      <c r="EL6" s="1296"/>
      <c r="EM6" s="1296"/>
      <c r="EN6" s="1297"/>
      <c r="EP6" s="1294"/>
      <c r="EQ6" s="1296"/>
      <c r="ER6" s="1296"/>
      <c r="ES6" s="1296"/>
      <c r="ET6" s="1296"/>
      <c r="EU6" s="1296"/>
      <c r="EV6" s="1297"/>
      <c r="EX6" s="1294"/>
      <c r="EY6" s="1296"/>
      <c r="EZ6" s="1296"/>
      <c r="FA6" s="1296"/>
      <c r="FB6" s="1296"/>
      <c r="FC6" s="1296"/>
      <c r="FE6" s="1294"/>
      <c r="FF6" s="1296"/>
      <c r="FG6" s="1296"/>
      <c r="FH6" s="1296"/>
      <c r="FI6" s="1296"/>
      <c r="FJ6" s="1288"/>
    </row>
    <row r="7" spans="1:166" s="1293" customFormat="1" ht="18">
      <c r="A7" s="1294"/>
      <c r="B7" s="1296"/>
      <c r="C7" s="1296"/>
      <c r="D7" s="1296"/>
      <c r="E7" s="1296"/>
      <c r="F7" s="1296"/>
      <c r="G7" s="1296"/>
      <c r="I7" s="1294"/>
      <c r="J7" s="1296"/>
      <c r="K7" s="1296"/>
      <c r="L7" s="1296"/>
      <c r="M7" s="1296"/>
      <c r="N7" s="1296"/>
      <c r="O7" s="1295"/>
      <c r="Q7" s="1294"/>
      <c r="R7" s="1296"/>
      <c r="S7" s="1296"/>
      <c r="T7" s="1296"/>
      <c r="U7" s="1296"/>
      <c r="V7" s="1296"/>
      <c r="W7" s="1296"/>
      <c r="X7" s="1296"/>
      <c r="Y7" s="1295"/>
      <c r="AA7" s="1294"/>
      <c r="AB7" s="1296"/>
      <c r="AC7" s="1296"/>
      <c r="AD7" s="1296"/>
      <c r="AE7" s="1296"/>
      <c r="AF7" s="1296"/>
      <c r="AG7" s="1296"/>
      <c r="AH7" s="1296"/>
      <c r="AI7" s="1295"/>
      <c r="AK7" s="1294"/>
      <c r="AL7" s="1296"/>
      <c r="AM7" s="1296"/>
      <c r="AN7" s="1296"/>
      <c r="AO7" s="1296"/>
      <c r="AP7" s="1296"/>
      <c r="AQ7" s="1296"/>
      <c r="AR7" s="1296"/>
      <c r="AS7" s="1295"/>
      <c r="AU7" s="1294"/>
      <c r="AV7" s="1296"/>
      <c r="AW7" s="1296"/>
      <c r="AX7" s="1296"/>
      <c r="AY7" s="1296"/>
      <c r="AZ7" s="1296"/>
      <c r="BA7" s="1296"/>
      <c r="BB7" s="1295"/>
      <c r="BD7" s="1294"/>
      <c r="BE7" s="1296"/>
      <c r="BF7" s="1296"/>
      <c r="BG7" s="1296"/>
      <c r="BH7" s="1296"/>
      <c r="BI7" s="1296"/>
      <c r="BJ7" s="1295"/>
      <c r="BL7" s="1294"/>
      <c r="BM7" s="1296"/>
      <c r="BN7" s="1296"/>
      <c r="BO7" s="1296"/>
      <c r="BP7" s="1296"/>
      <c r="BQ7" s="1295"/>
      <c r="BS7" s="1294"/>
      <c r="BT7" s="1296"/>
      <c r="BU7" s="1296"/>
      <c r="BV7" s="1296"/>
      <c r="BW7" s="1297"/>
      <c r="BY7" s="1294"/>
      <c r="BZ7" s="1296"/>
      <c r="CA7" s="1296"/>
      <c r="CB7" s="1296"/>
      <c r="CC7" s="1296"/>
      <c r="CD7" s="1296"/>
      <c r="CE7" s="1296"/>
      <c r="CF7" s="1296"/>
      <c r="CG7" s="1296"/>
      <c r="CH7" s="1296"/>
      <c r="CI7" s="1297"/>
      <c r="CK7" s="1294"/>
      <c r="CL7" s="1296"/>
      <c r="CM7" s="1296"/>
      <c r="CN7" s="1296"/>
      <c r="CO7" s="1296"/>
      <c r="CP7" s="1296"/>
      <c r="CQ7" s="1296"/>
      <c r="CS7" s="1294"/>
      <c r="CT7" s="1296"/>
      <c r="CU7" s="1296"/>
      <c r="CV7" s="1296"/>
      <c r="CW7" s="1296"/>
      <c r="CX7" s="1296"/>
      <c r="CZ7" s="1294"/>
      <c r="DA7" s="1296"/>
      <c r="DB7" s="1296"/>
      <c r="DC7" s="1296"/>
      <c r="DD7" s="1296"/>
      <c r="DE7" s="1296"/>
      <c r="DF7" s="1297"/>
      <c r="DH7" s="1294"/>
      <c r="DI7" s="1296"/>
      <c r="DJ7" s="1296"/>
      <c r="DK7" s="1296"/>
      <c r="DL7" s="1296"/>
      <c r="DM7" s="1296"/>
      <c r="DN7" s="1289"/>
      <c r="DO7" s="1294"/>
      <c r="DP7" s="1296"/>
      <c r="DQ7" s="1296"/>
      <c r="DR7" s="1296"/>
      <c r="DS7" s="1296"/>
      <c r="DT7" s="1296"/>
      <c r="DU7" s="1296"/>
      <c r="DV7" s="1296"/>
      <c r="DX7" s="1294"/>
      <c r="DY7" s="1296"/>
      <c r="DZ7" s="1296"/>
      <c r="EA7" s="1296"/>
      <c r="EB7" s="1296"/>
      <c r="EC7" s="1296"/>
      <c r="ED7" s="1297"/>
      <c r="EF7" s="1294"/>
      <c r="EG7" s="1296"/>
      <c r="EH7" s="1296"/>
      <c r="EI7" s="1296"/>
      <c r="EK7" s="1294"/>
      <c r="EL7" s="1296"/>
      <c r="EM7" s="1296"/>
      <c r="EN7" s="1297"/>
      <c r="EP7" s="1294"/>
      <c r="EQ7" s="1296"/>
      <c r="ER7" s="1296"/>
      <c r="ES7" s="1296"/>
      <c r="ET7" s="1296"/>
      <c r="EU7" s="1296"/>
      <c r="EV7" s="1297"/>
      <c r="EX7" s="1294"/>
      <c r="EY7" s="1296"/>
      <c r="EZ7" s="1296"/>
      <c r="FA7" s="1296"/>
      <c r="FB7" s="1296"/>
      <c r="FC7" s="1296"/>
      <c r="FE7" s="1294"/>
      <c r="FF7" s="1296"/>
      <c r="FG7" s="1296"/>
      <c r="FH7" s="1296"/>
      <c r="FI7" s="1296"/>
      <c r="FJ7" s="1288"/>
    </row>
    <row r="8" spans="1:166" s="1293" customFormat="1" ht="18">
      <c r="A8" s="1294"/>
      <c r="B8" s="1296"/>
      <c r="C8" s="1296"/>
      <c r="D8" s="1296"/>
      <c r="E8" s="1296"/>
      <c r="F8" s="1296"/>
      <c r="G8" s="1296"/>
      <c r="I8" s="1294"/>
      <c r="J8" s="1296"/>
      <c r="K8" s="1296"/>
      <c r="L8" s="1296"/>
      <c r="M8" s="1296"/>
      <c r="N8" s="1296"/>
      <c r="O8" s="1295"/>
      <c r="Q8" s="1294"/>
      <c r="R8" s="1296"/>
      <c r="S8" s="1296"/>
      <c r="T8" s="1296"/>
      <c r="U8" s="1296"/>
      <c r="V8" s="1296"/>
      <c r="W8" s="1296"/>
      <c r="X8" s="1296"/>
      <c r="Y8" s="1295"/>
      <c r="AA8" s="1294"/>
      <c r="AB8" s="1296"/>
      <c r="AC8" s="1296"/>
      <c r="AD8" s="1296"/>
      <c r="AE8" s="1296"/>
      <c r="AF8" s="1296"/>
      <c r="AG8" s="1296"/>
      <c r="AH8" s="1296"/>
      <c r="AI8" s="1295"/>
      <c r="AK8" s="1294"/>
      <c r="AL8" s="1296"/>
      <c r="AM8" s="1296"/>
      <c r="AN8" s="1296"/>
      <c r="AO8" s="1296"/>
      <c r="AP8" s="1296"/>
      <c r="AQ8" s="1296"/>
      <c r="AR8" s="1296"/>
      <c r="AS8" s="1295"/>
      <c r="AU8" s="1294"/>
      <c r="AV8" s="1296"/>
      <c r="AW8" s="1296"/>
      <c r="AX8" s="1296"/>
      <c r="AY8" s="1296"/>
      <c r="AZ8" s="1296"/>
      <c r="BA8" s="1296"/>
      <c r="BB8" s="1295"/>
      <c r="BD8" s="1294"/>
      <c r="BE8" s="1296"/>
      <c r="BF8" s="1296"/>
      <c r="BG8" s="1296"/>
      <c r="BH8" s="1296"/>
      <c r="BI8" s="1296"/>
      <c r="BJ8" s="1295"/>
      <c r="BL8" s="1294"/>
      <c r="BM8" s="1296"/>
      <c r="BN8" s="1296"/>
      <c r="BO8" s="1296"/>
      <c r="BP8" s="1296"/>
      <c r="BQ8" s="1295"/>
      <c r="BS8" s="1294"/>
      <c r="BT8" s="1296"/>
      <c r="BU8" s="1296"/>
      <c r="BV8" s="1296"/>
      <c r="BW8" s="1297"/>
      <c r="BY8" s="1294"/>
      <c r="BZ8" s="1296"/>
      <c r="CA8" s="1296"/>
      <c r="CB8" s="1296"/>
      <c r="CC8" s="1296"/>
      <c r="CD8" s="1296"/>
      <c r="CE8" s="1296"/>
      <c r="CF8" s="1296"/>
      <c r="CG8" s="1296"/>
      <c r="CH8" s="1296"/>
      <c r="CI8" s="1297"/>
      <c r="CK8" s="1294"/>
      <c r="CL8" s="1296"/>
      <c r="CM8" s="1296"/>
      <c r="CN8" s="1296"/>
      <c r="CO8" s="1296"/>
      <c r="CP8" s="1296"/>
      <c r="CQ8" s="1296"/>
      <c r="CS8" s="1294"/>
      <c r="CT8" s="1296"/>
      <c r="CU8" s="1296"/>
      <c r="CV8" s="1296"/>
      <c r="CW8" s="1296"/>
      <c r="CX8" s="1296"/>
      <c r="CZ8" s="1294"/>
      <c r="DA8" s="1296"/>
      <c r="DB8" s="1296"/>
      <c r="DC8" s="1296"/>
      <c r="DD8" s="1296"/>
      <c r="DE8" s="1296"/>
      <c r="DF8" s="1297"/>
      <c r="DH8" s="1294"/>
      <c r="DI8" s="1296"/>
      <c r="DJ8" s="1296"/>
      <c r="DK8" s="1296"/>
      <c r="DL8" s="1296"/>
      <c r="DM8" s="1296"/>
      <c r="DN8" s="1289"/>
      <c r="DO8" s="1294"/>
      <c r="DP8" s="1296"/>
      <c r="DQ8" s="1296"/>
      <c r="DR8" s="1296"/>
      <c r="DS8" s="1296"/>
      <c r="DT8" s="1296"/>
      <c r="DU8" s="1296"/>
      <c r="DV8" s="1296"/>
      <c r="DX8" s="1294"/>
      <c r="DY8" s="1296"/>
      <c r="DZ8" s="1296"/>
      <c r="EA8" s="1296"/>
      <c r="EB8" s="1296"/>
      <c r="EC8" s="1296"/>
      <c r="ED8" s="1297"/>
      <c r="EF8" s="1294"/>
      <c r="EG8" s="1296"/>
      <c r="EH8" s="1296"/>
      <c r="EI8" s="1296"/>
      <c r="EK8" s="1294"/>
      <c r="EL8" s="1296"/>
      <c r="EM8" s="1296"/>
      <c r="EN8" s="1297"/>
      <c r="EP8" s="1294"/>
      <c r="EQ8" s="1296"/>
      <c r="ER8" s="1296"/>
      <c r="ES8" s="1296"/>
      <c r="ET8" s="1296"/>
      <c r="EU8" s="1296"/>
      <c r="EV8" s="1297"/>
      <c r="EX8" s="1294"/>
      <c r="EY8" s="1296"/>
      <c r="EZ8" s="1296"/>
      <c r="FA8" s="1296"/>
      <c r="FB8" s="1296"/>
      <c r="FC8" s="1296"/>
      <c r="FE8" s="1294"/>
      <c r="FF8" s="1296"/>
      <c r="FG8" s="1296"/>
      <c r="FH8" s="1296"/>
      <c r="FI8" s="1296"/>
      <c r="FJ8" s="1288"/>
    </row>
    <row r="9" spans="1:166" s="1293" customFormat="1" ht="18">
      <c r="A9" s="1294"/>
      <c r="B9" s="1296"/>
      <c r="C9" s="1296"/>
      <c r="D9" s="1296"/>
      <c r="E9" s="1296"/>
      <c r="F9" s="1296"/>
      <c r="G9" s="1296"/>
      <c r="I9" s="1294"/>
      <c r="J9" s="1296"/>
      <c r="K9" s="1296"/>
      <c r="L9" s="1296"/>
      <c r="M9" s="1296"/>
      <c r="N9" s="1296"/>
      <c r="O9" s="1295"/>
      <c r="Q9" s="1294"/>
      <c r="R9" s="1296"/>
      <c r="S9" s="1296"/>
      <c r="T9" s="1296"/>
      <c r="U9" s="1296"/>
      <c r="V9" s="1296"/>
      <c r="W9" s="1296"/>
      <c r="X9" s="1296"/>
      <c r="Y9" s="1295"/>
      <c r="AA9" s="1294"/>
      <c r="AB9" s="1296"/>
      <c r="AC9" s="1296"/>
      <c r="AD9" s="1296"/>
      <c r="AE9" s="1296"/>
      <c r="AF9" s="1296"/>
      <c r="AG9" s="1296"/>
      <c r="AH9" s="1296"/>
      <c r="AI9" s="1295"/>
      <c r="AK9" s="1294"/>
      <c r="AL9" s="1296"/>
      <c r="AM9" s="1296"/>
      <c r="AN9" s="1296"/>
      <c r="AO9" s="1296"/>
      <c r="AP9" s="1296"/>
      <c r="AQ9" s="1296"/>
      <c r="AR9" s="1296"/>
      <c r="AS9" s="1295"/>
      <c r="AU9" s="1294"/>
      <c r="AV9" s="1296"/>
      <c r="AW9" s="1296"/>
      <c r="AX9" s="1296"/>
      <c r="AY9" s="1296"/>
      <c r="AZ9" s="1296"/>
      <c r="BA9" s="1296"/>
      <c r="BB9" s="1295"/>
      <c r="BD9" s="1294"/>
      <c r="BE9" s="1296"/>
      <c r="BF9" s="1296"/>
      <c r="BG9" s="1296"/>
      <c r="BH9" s="1296"/>
      <c r="BI9" s="1296"/>
      <c r="BJ9" s="1295"/>
      <c r="BL9" s="1294"/>
      <c r="BM9" s="1296"/>
      <c r="BN9" s="1296"/>
      <c r="BO9" s="1296"/>
      <c r="BP9" s="1296"/>
      <c r="BQ9" s="1295"/>
      <c r="BS9" s="1294"/>
      <c r="BT9" s="1296"/>
      <c r="BU9" s="1296"/>
      <c r="BV9" s="1296"/>
      <c r="BW9" s="1297"/>
      <c r="BY9" s="1294"/>
      <c r="BZ9" s="1296"/>
      <c r="CA9" s="1296"/>
      <c r="CB9" s="1296"/>
      <c r="CC9" s="1296"/>
      <c r="CD9" s="1296"/>
      <c r="CE9" s="1296"/>
      <c r="CF9" s="1296"/>
      <c r="CG9" s="1296"/>
      <c r="CH9" s="1296"/>
      <c r="CI9" s="1297"/>
      <c r="CK9" s="1294"/>
      <c r="CL9" s="1296"/>
      <c r="CM9" s="1296"/>
      <c r="CN9" s="1296"/>
      <c r="CO9" s="1296"/>
      <c r="CP9" s="1296"/>
      <c r="CQ9" s="1296"/>
      <c r="CS9" s="1294"/>
      <c r="CT9" s="1296"/>
      <c r="CU9" s="1296"/>
      <c r="CV9" s="1296"/>
      <c r="CW9" s="1296"/>
      <c r="CX9" s="1296"/>
      <c r="CZ9" s="1294"/>
      <c r="DA9" s="1296"/>
      <c r="DB9" s="1296"/>
      <c r="DC9" s="1296"/>
      <c r="DD9" s="1296"/>
      <c r="DE9" s="1296"/>
      <c r="DF9" s="1297"/>
      <c r="DH9" s="1294"/>
      <c r="DI9" s="1296"/>
      <c r="DJ9" s="1296"/>
      <c r="DK9" s="1296"/>
      <c r="DL9" s="1296"/>
      <c r="DM9" s="1296"/>
      <c r="DN9" s="1289"/>
      <c r="DO9" s="1294"/>
      <c r="DP9" s="1296"/>
      <c r="DQ9" s="1296"/>
      <c r="DR9" s="1296"/>
      <c r="DS9" s="1296"/>
      <c r="DT9" s="1296"/>
      <c r="DU9" s="1296"/>
      <c r="DV9" s="1296"/>
      <c r="DX9" s="1294"/>
      <c r="DY9" s="1296"/>
      <c r="DZ9" s="1296"/>
      <c r="EA9" s="1296"/>
      <c r="EB9" s="1296"/>
      <c r="EC9" s="1296"/>
      <c r="ED9" s="1297"/>
      <c r="EF9" s="1294"/>
      <c r="EG9" s="1296"/>
      <c r="EH9" s="1296"/>
      <c r="EI9" s="1296"/>
      <c r="EK9" s="1294"/>
      <c r="EL9" s="1296"/>
      <c r="EM9" s="1296"/>
      <c r="EN9" s="1297"/>
      <c r="EP9" s="1294"/>
      <c r="EQ9" s="1296"/>
      <c r="ER9" s="1296"/>
      <c r="ES9" s="1296"/>
      <c r="ET9" s="1296"/>
      <c r="EU9" s="1296"/>
      <c r="EV9" s="1297"/>
      <c r="EX9" s="1294"/>
      <c r="EY9" s="1296"/>
      <c r="EZ9" s="1296"/>
      <c r="FA9" s="1296"/>
      <c r="FB9" s="1296"/>
      <c r="FC9" s="1296"/>
      <c r="FE9" s="1294"/>
      <c r="FF9" s="1296"/>
      <c r="FG9" s="1296"/>
      <c r="FH9" s="1296"/>
      <c r="FI9" s="1296"/>
      <c r="FJ9" s="1288"/>
    </row>
    <row r="10" spans="1:166" s="1293" customFormat="1" ht="18">
      <c r="A10" s="1294"/>
      <c r="B10" s="1296"/>
      <c r="C10" s="1296"/>
      <c r="D10" s="1296"/>
      <c r="E10" s="1296"/>
      <c r="F10" s="1296"/>
      <c r="G10" s="1296"/>
      <c r="I10" s="1294"/>
      <c r="J10" s="1296"/>
      <c r="K10" s="1296"/>
      <c r="L10" s="1296"/>
      <c r="M10" s="1296"/>
      <c r="N10" s="1296"/>
      <c r="O10" s="1295"/>
      <c r="Q10" s="1294"/>
      <c r="R10" s="1296"/>
      <c r="S10" s="1296"/>
      <c r="T10" s="1296"/>
      <c r="U10" s="1296"/>
      <c r="V10" s="1296"/>
      <c r="W10" s="1296"/>
      <c r="X10" s="1296"/>
      <c r="Y10" s="1295"/>
      <c r="AA10" s="1294"/>
      <c r="AB10" s="1296"/>
      <c r="AC10" s="1296"/>
      <c r="AD10" s="1296"/>
      <c r="AE10" s="1296"/>
      <c r="AF10" s="1296"/>
      <c r="AG10" s="1296"/>
      <c r="AH10" s="1296"/>
      <c r="AI10" s="1295"/>
      <c r="AK10" s="1294"/>
      <c r="AL10" s="1296"/>
      <c r="AM10" s="1296"/>
      <c r="AN10" s="1296"/>
      <c r="AO10" s="1296"/>
      <c r="AP10" s="1296"/>
      <c r="AQ10" s="1296"/>
      <c r="AR10" s="1296"/>
      <c r="AS10" s="1295"/>
      <c r="AU10" s="1294"/>
      <c r="AV10" s="1296"/>
      <c r="AW10" s="1296"/>
      <c r="AX10" s="1296"/>
      <c r="AY10" s="1296"/>
      <c r="AZ10" s="1296"/>
      <c r="BA10" s="1296"/>
      <c r="BB10" s="1295"/>
      <c r="BD10" s="1294"/>
      <c r="BE10" s="1296"/>
      <c r="BF10" s="1296"/>
      <c r="BG10" s="1296"/>
      <c r="BH10" s="1296"/>
      <c r="BI10" s="1296"/>
      <c r="BJ10" s="1295"/>
      <c r="BL10" s="1294"/>
      <c r="BM10" s="1296"/>
      <c r="BN10" s="1296"/>
      <c r="BO10" s="1296"/>
      <c r="BP10" s="1296"/>
      <c r="BQ10" s="1295"/>
      <c r="BS10" s="1294"/>
      <c r="BT10" s="1296"/>
      <c r="BU10" s="1296"/>
      <c r="BV10" s="1296"/>
      <c r="BW10" s="1297"/>
      <c r="BY10" s="1294"/>
      <c r="BZ10" s="1296"/>
      <c r="CA10" s="1296"/>
      <c r="CB10" s="1296"/>
      <c r="CC10" s="1296"/>
      <c r="CD10" s="1296"/>
      <c r="CE10" s="1296"/>
      <c r="CF10" s="1296"/>
      <c r="CG10" s="1296"/>
      <c r="CH10" s="1296"/>
      <c r="CI10" s="1297"/>
      <c r="CK10" s="1294"/>
      <c r="CL10" s="1296"/>
      <c r="CM10" s="1296"/>
      <c r="CN10" s="1296"/>
      <c r="CO10" s="1296"/>
      <c r="CP10" s="1296"/>
      <c r="CQ10" s="1296"/>
      <c r="CS10" s="1294"/>
      <c r="CT10" s="1296"/>
      <c r="CU10" s="1296"/>
      <c r="CV10" s="1296"/>
      <c r="CW10" s="1296"/>
      <c r="CX10" s="1296"/>
      <c r="CZ10" s="1294"/>
      <c r="DA10" s="1296"/>
      <c r="DB10" s="1296"/>
      <c r="DC10" s="1296"/>
      <c r="DD10" s="1296"/>
      <c r="DE10" s="1296"/>
      <c r="DF10" s="1297"/>
      <c r="DH10" s="1294"/>
      <c r="DI10" s="1296"/>
      <c r="DJ10" s="1296"/>
      <c r="DK10" s="1296"/>
      <c r="DL10" s="1296"/>
      <c r="DM10" s="1296"/>
      <c r="DN10" s="1289"/>
      <c r="DO10" s="1294"/>
      <c r="DP10" s="1296"/>
      <c r="DQ10" s="1296"/>
      <c r="DR10" s="1296"/>
      <c r="DS10" s="1296"/>
      <c r="DT10" s="1296"/>
      <c r="DU10" s="1296"/>
      <c r="DV10" s="1296"/>
      <c r="DX10" s="1294"/>
      <c r="DY10" s="1296"/>
      <c r="DZ10" s="1296"/>
      <c r="EA10" s="1296"/>
      <c r="EB10" s="1296"/>
      <c r="EC10" s="1296"/>
      <c r="ED10" s="1297"/>
      <c r="EF10" s="1294"/>
      <c r="EG10" s="1296"/>
      <c r="EH10" s="1296"/>
      <c r="EI10" s="1296"/>
      <c r="EK10" s="1294"/>
      <c r="EL10" s="1296"/>
      <c r="EM10" s="1296"/>
      <c r="EN10" s="1297"/>
      <c r="EP10" s="1294"/>
      <c r="EQ10" s="1296"/>
      <c r="ER10" s="1296"/>
      <c r="ES10" s="1296"/>
      <c r="ET10" s="1296"/>
      <c r="EU10" s="1296"/>
      <c r="EV10" s="1297"/>
      <c r="EX10" s="1294"/>
      <c r="EY10" s="1296"/>
      <c r="EZ10" s="1296"/>
      <c r="FA10" s="1296"/>
      <c r="FB10" s="1296"/>
      <c r="FC10" s="1296"/>
      <c r="FE10" s="1294"/>
      <c r="FF10" s="1296"/>
      <c r="FG10" s="1296"/>
      <c r="FH10" s="1296"/>
      <c r="FI10" s="1296"/>
      <c r="FJ10" s="1288"/>
    </row>
    <row r="11" spans="1:166" s="1293" customFormat="1" ht="18">
      <c r="A11" s="1294"/>
      <c r="B11" s="1296"/>
      <c r="C11" s="1296"/>
      <c r="D11" s="1296"/>
      <c r="E11" s="1296"/>
      <c r="F11" s="1296"/>
      <c r="G11" s="1296"/>
      <c r="I11" s="1294"/>
      <c r="J11" s="1296"/>
      <c r="K11" s="1296"/>
      <c r="L11" s="1296"/>
      <c r="M11" s="1296"/>
      <c r="N11" s="1296"/>
      <c r="O11" s="1295"/>
      <c r="Q11" s="1294"/>
      <c r="R11" s="1296"/>
      <c r="S11" s="1296"/>
      <c r="T11" s="1296"/>
      <c r="U11" s="1296"/>
      <c r="V11" s="1296"/>
      <c r="W11" s="1296"/>
      <c r="X11" s="1296"/>
      <c r="Y11" s="1295"/>
      <c r="AA11" s="1294"/>
      <c r="AB11" s="1296"/>
      <c r="AC11" s="1296"/>
      <c r="AD11" s="1296"/>
      <c r="AE11" s="1296"/>
      <c r="AF11" s="1296"/>
      <c r="AG11" s="1296"/>
      <c r="AH11" s="1296"/>
      <c r="AI11" s="1295"/>
      <c r="AK11" s="1294"/>
      <c r="AL11" s="1296"/>
      <c r="AM11" s="1296"/>
      <c r="AN11" s="1296"/>
      <c r="AO11" s="1296"/>
      <c r="AP11" s="1296"/>
      <c r="AQ11" s="1296"/>
      <c r="AR11" s="1296"/>
      <c r="AS11" s="1295"/>
      <c r="AU11" s="1294"/>
      <c r="AV11" s="1296"/>
      <c r="AW11" s="1296"/>
      <c r="AX11" s="1296"/>
      <c r="AY11" s="1296"/>
      <c r="AZ11" s="1296"/>
      <c r="BA11" s="1296"/>
      <c r="BB11" s="1295"/>
      <c r="BD11" s="1294"/>
      <c r="BE11" s="1296"/>
      <c r="BF11" s="1296"/>
      <c r="BG11" s="1296"/>
      <c r="BH11" s="1296"/>
      <c r="BI11" s="1296"/>
      <c r="BJ11" s="1295"/>
      <c r="BL11" s="1294"/>
      <c r="BM11" s="1296"/>
      <c r="BN11" s="1296"/>
      <c r="BO11" s="1296"/>
      <c r="BP11" s="1296"/>
      <c r="BQ11" s="1295"/>
      <c r="BS11" s="1294"/>
      <c r="BT11" s="1296"/>
      <c r="BU11" s="1296"/>
      <c r="BV11" s="1296"/>
      <c r="BW11" s="1297"/>
      <c r="BY11" s="1294"/>
      <c r="BZ11" s="1296"/>
      <c r="CA11" s="1296"/>
      <c r="CB11" s="1296"/>
      <c r="CC11" s="1296"/>
      <c r="CD11" s="1296"/>
      <c r="CE11" s="1296"/>
      <c r="CF11" s="1296"/>
      <c r="CG11" s="1296"/>
      <c r="CH11" s="1296"/>
      <c r="CI11" s="1297"/>
      <c r="CK11" s="1294"/>
      <c r="CL11" s="1296"/>
      <c r="CM11" s="1296"/>
      <c r="CN11" s="1296"/>
      <c r="CO11" s="1296"/>
      <c r="CP11" s="1296"/>
      <c r="CQ11" s="1296"/>
      <c r="CS11" s="1294"/>
      <c r="CT11" s="1296"/>
      <c r="CU11" s="1296"/>
      <c r="CV11" s="1296"/>
      <c r="CW11" s="1296"/>
      <c r="CX11" s="1296"/>
      <c r="CZ11" s="1294"/>
      <c r="DA11" s="1296"/>
      <c r="DB11" s="1296"/>
      <c r="DC11" s="1296"/>
      <c r="DD11" s="1296"/>
      <c r="DE11" s="1296"/>
      <c r="DF11" s="1297"/>
      <c r="DH11" s="1294"/>
      <c r="DI11" s="1296"/>
      <c r="DJ11" s="1296"/>
      <c r="DK11" s="1296"/>
      <c r="DL11" s="1296"/>
      <c r="DM11" s="1296"/>
      <c r="DN11" s="1289"/>
      <c r="DO11" s="1294"/>
      <c r="DP11" s="1296"/>
      <c r="DQ11" s="1296"/>
      <c r="DR11" s="1296"/>
      <c r="DS11" s="1296"/>
      <c r="DT11" s="1296"/>
      <c r="DU11" s="1296"/>
      <c r="DV11" s="1296"/>
      <c r="DX11" s="1294"/>
      <c r="DY11" s="1296"/>
      <c r="DZ11" s="1296"/>
      <c r="EA11" s="1296"/>
      <c r="EB11" s="1296"/>
      <c r="EC11" s="1296"/>
      <c r="ED11" s="1297"/>
      <c r="EF11" s="1294"/>
      <c r="EG11" s="1296"/>
      <c r="EH11" s="1296"/>
      <c r="EI11" s="1296"/>
      <c r="EK11" s="1294"/>
      <c r="EL11" s="1296"/>
      <c r="EM11" s="1296"/>
      <c r="EN11" s="1297"/>
      <c r="EP11" s="1294"/>
      <c r="EQ11" s="1296"/>
      <c r="ER11" s="1296"/>
      <c r="ES11" s="1296"/>
      <c r="ET11" s="1296"/>
      <c r="EU11" s="1296"/>
      <c r="EV11" s="1297"/>
      <c r="EX11" s="1294"/>
      <c r="EY11" s="1296"/>
      <c r="EZ11" s="1296"/>
      <c r="FA11" s="1296"/>
      <c r="FB11" s="1296"/>
      <c r="FC11" s="1296"/>
      <c r="FE11" s="1294"/>
      <c r="FF11" s="1296"/>
      <c r="FG11" s="1296"/>
      <c r="FH11" s="1296"/>
      <c r="FI11" s="1296"/>
      <c r="FJ11" s="1288"/>
    </row>
    <row r="12" spans="1:166" s="1293" customFormat="1" ht="18">
      <c r="A12" s="1294"/>
      <c r="B12" s="1296"/>
      <c r="C12" s="1296"/>
      <c r="D12" s="1296"/>
      <c r="E12" s="1296"/>
      <c r="F12" s="1296"/>
      <c r="G12" s="1296"/>
      <c r="I12" s="1294"/>
      <c r="J12" s="1296"/>
      <c r="K12" s="1296"/>
      <c r="L12" s="1296"/>
      <c r="M12" s="1296"/>
      <c r="N12" s="1296"/>
      <c r="O12" s="1295"/>
      <c r="Q12" s="1294"/>
      <c r="R12" s="1296"/>
      <c r="S12" s="1296"/>
      <c r="T12" s="1296"/>
      <c r="U12" s="1296"/>
      <c r="V12" s="1296"/>
      <c r="W12" s="1296"/>
      <c r="X12" s="1296"/>
      <c r="Y12" s="1295"/>
      <c r="AA12" s="1294"/>
      <c r="AB12" s="1296"/>
      <c r="AC12" s="1296"/>
      <c r="AD12" s="1296"/>
      <c r="AE12" s="1296"/>
      <c r="AF12" s="1296"/>
      <c r="AG12" s="1296"/>
      <c r="AH12" s="1296"/>
      <c r="AI12" s="1295"/>
      <c r="AK12" s="1294"/>
      <c r="AL12" s="1296"/>
      <c r="AM12" s="1296"/>
      <c r="AN12" s="1296"/>
      <c r="AO12" s="1296"/>
      <c r="AP12" s="1296"/>
      <c r="AQ12" s="1296"/>
      <c r="AR12" s="1296"/>
      <c r="AS12" s="1295"/>
      <c r="AU12" s="1294"/>
      <c r="AV12" s="1296"/>
      <c r="AW12" s="1296"/>
      <c r="AX12" s="1296"/>
      <c r="AY12" s="1296"/>
      <c r="AZ12" s="1296"/>
      <c r="BA12" s="1296"/>
      <c r="BB12" s="1295"/>
      <c r="BD12" s="1294"/>
      <c r="BE12" s="1296"/>
      <c r="BF12" s="1296"/>
      <c r="BG12" s="1296"/>
      <c r="BH12" s="1296"/>
      <c r="BI12" s="1296"/>
      <c r="BJ12" s="1295"/>
      <c r="BL12" s="1294"/>
      <c r="BM12" s="1296"/>
      <c r="BN12" s="1296"/>
      <c r="BO12" s="1296"/>
      <c r="BP12" s="1296"/>
      <c r="BQ12" s="1295"/>
      <c r="BS12" s="1294"/>
      <c r="BT12" s="1296"/>
      <c r="BU12" s="1296"/>
      <c r="BV12" s="1296"/>
      <c r="BW12" s="1297"/>
      <c r="BY12" s="1294"/>
      <c r="BZ12" s="1296"/>
      <c r="CA12" s="1296"/>
      <c r="CB12" s="1296"/>
      <c r="CC12" s="1296"/>
      <c r="CD12" s="1296"/>
      <c r="CE12" s="1296"/>
      <c r="CF12" s="1296"/>
      <c r="CG12" s="1296"/>
      <c r="CH12" s="1296"/>
      <c r="CI12" s="1297"/>
      <c r="CK12" s="1294"/>
      <c r="CL12" s="1296"/>
      <c r="CM12" s="1296"/>
      <c r="CN12" s="1296"/>
      <c r="CO12" s="1296"/>
      <c r="CP12" s="1296"/>
      <c r="CQ12" s="1296"/>
      <c r="CS12" s="1294"/>
      <c r="CT12" s="1296"/>
      <c r="CU12" s="1296"/>
      <c r="CV12" s="1296"/>
      <c r="CW12" s="1296"/>
      <c r="CX12" s="1296"/>
      <c r="CZ12" s="1294"/>
      <c r="DA12" s="1296"/>
      <c r="DB12" s="1296"/>
      <c r="DC12" s="1296"/>
      <c r="DD12" s="1296"/>
      <c r="DE12" s="1296"/>
      <c r="DF12" s="1297"/>
      <c r="DH12" s="1294"/>
      <c r="DI12" s="1296"/>
      <c r="DJ12" s="1296"/>
      <c r="DK12" s="1296"/>
      <c r="DL12" s="1296"/>
      <c r="DM12" s="1296"/>
      <c r="DN12" s="1289"/>
      <c r="DO12" s="1294"/>
      <c r="DP12" s="1296"/>
      <c r="DQ12" s="1296"/>
      <c r="DR12" s="1296"/>
      <c r="DS12" s="1296"/>
      <c r="DT12" s="1296"/>
      <c r="DU12" s="1296"/>
      <c r="DV12" s="1296"/>
      <c r="DX12" s="1294"/>
      <c r="DY12" s="1296"/>
      <c r="DZ12" s="1296"/>
      <c r="EA12" s="1296"/>
      <c r="EB12" s="1296"/>
      <c r="EC12" s="1296"/>
      <c r="ED12" s="1297"/>
      <c r="EF12" s="1294"/>
      <c r="EG12" s="1296"/>
      <c r="EH12" s="1296"/>
      <c r="EI12" s="1296"/>
      <c r="EK12" s="1294"/>
      <c r="EL12" s="1296"/>
      <c r="EM12" s="1296"/>
      <c r="EN12" s="1297"/>
      <c r="EP12" s="1294"/>
      <c r="EQ12" s="1296"/>
      <c r="ER12" s="1296"/>
      <c r="ES12" s="1296"/>
      <c r="ET12" s="1296"/>
      <c r="EU12" s="1296"/>
      <c r="EV12" s="1297"/>
      <c r="EX12" s="1294"/>
      <c r="EY12" s="1296"/>
      <c r="EZ12" s="1296"/>
      <c r="FA12" s="1296"/>
      <c r="FB12" s="1296"/>
      <c r="FC12" s="1296"/>
      <c r="FE12" s="1294"/>
      <c r="FF12" s="1296"/>
      <c r="FG12" s="1296"/>
      <c r="FH12" s="1296"/>
      <c r="FI12" s="1296"/>
      <c r="FJ12" s="1288"/>
    </row>
    <row r="13" spans="1:166" s="1293" customFormat="1" ht="18">
      <c r="A13" s="1294"/>
      <c r="B13" s="1296"/>
      <c r="C13" s="1296"/>
      <c r="D13" s="1296"/>
      <c r="E13" s="1296"/>
      <c r="F13" s="1296"/>
      <c r="G13" s="1296"/>
      <c r="I13" s="1294"/>
      <c r="J13" s="1296"/>
      <c r="K13" s="1296"/>
      <c r="L13" s="1296"/>
      <c r="M13" s="1296"/>
      <c r="N13" s="1296"/>
      <c r="O13" s="1295"/>
      <c r="Q13" s="1294"/>
      <c r="R13" s="1296"/>
      <c r="S13" s="1296"/>
      <c r="T13" s="1296"/>
      <c r="U13" s="1296"/>
      <c r="V13" s="1296"/>
      <c r="W13" s="1296"/>
      <c r="X13" s="1296"/>
      <c r="Y13" s="1295"/>
      <c r="AA13" s="1294"/>
      <c r="AB13" s="1296"/>
      <c r="AC13" s="1296"/>
      <c r="AD13" s="1296"/>
      <c r="AE13" s="1296"/>
      <c r="AF13" s="1296"/>
      <c r="AG13" s="1296"/>
      <c r="AH13" s="1296"/>
      <c r="AI13" s="1295"/>
      <c r="AK13" s="1294"/>
      <c r="AL13" s="1296"/>
      <c r="AM13" s="1296"/>
      <c r="AN13" s="1296"/>
      <c r="AO13" s="1296"/>
      <c r="AP13" s="1296"/>
      <c r="AQ13" s="1296"/>
      <c r="AR13" s="1296"/>
      <c r="AS13" s="1295"/>
      <c r="AU13" s="1294"/>
      <c r="AV13" s="1296"/>
      <c r="AW13" s="1296"/>
      <c r="AX13" s="1296"/>
      <c r="AY13" s="1296"/>
      <c r="AZ13" s="1296"/>
      <c r="BA13" s="1296"/>
      <c r="BB13" s="1295"/>
      <c r="BD13" s="1294"/>
      <c r="BE13" s="1296"/>
      <c r="BF13" s="1296"/>
      <c r="BG13" s="1296"/>
      <c r="BH13" s="1296"/>
      <c r="BI13" s="1296"/>
      <c r="BJ13" s="1295"/>
      <c r="BL13" s="1294"/>
      <c r="BM13" s="1296"/>
      <c r="BN13" s="1296"/>
      <c r="BO13" s="1296"/>
      <c r="BP13" s="1296"/>
      <c r="BQ13" s="1295"/>
      <c r="BS13" s="1294"/>
      <c r="BT13" s="1296"/>
      <c r="BU13" s="1296"/>
      <c r="BV13" s="1296"/>
      <c r="BW13" s="1297"/>
      <c r="BY13" s="1294"/>
      <c r="BZ13" s="1296"/>
      <c r="CA13" s="1296"/>
      <c r="CB13" s="1296"/>
      <c r="CC13" s="1296"/>
      <c r="CD13" s="1296"/>
      <c r="CE13" s="1296"/>
      <c r="CF13" s="1296"/>
      <c r="CG13" s="1296"/>
      <c r="CH13" s="1296"/>
      <c r="CI13" s="1297"/>
      <c r="CK13" s="1294"/>
      <c r="CL13" s="1296"/>
      <c r="CM13" s="1296"/>
      <c r="CN13" s="1296"/>
      <c r="CO13" s="1296"/>
      <c r="CP13" s="1296"/>
      <c r="CQ13" s="1296"/>
      <c r="CS13" s="1294"/>
      <c r="CT13" s="1296"/>
      <c r="CU13" s="1296"/>
      <c r="CV13" s="1296"/>
      <c r="CW13" s="1296"/>
      <c r="CX13" s="1296"/>
      <c r="CZ13" s="1294"/>
      <c r="DA13" s="1296"/>
      <c r="DB13" s="1296"/>
      <c r="DC13" s="1296"/>
      <c r="DD13" s="1296"/>
      <c r="DE13" s="1296"/>
      <c r="DF13" s="1297"/>
      <c r="DH13" s="1294"/>
      <c r="DI13" s="1296"/>
      <c r="DJ13" s="1296"/>
      <c r="DK13" s="1296"/>
      <c r="DL13" s="1296"/>
      <c r="DM13" s="1296"/>
      <c r="DN13" s="1289"/>
      <c r="DO13" s="1294"/>
      <c r="DP13" s="1296"/>
      <c r="DQ13" s="1296"/>
      <c r="DR13" s="1296"/>
      <c r="DS13" s="1296"/>
      <c r="DT13" s="1296"/>
      <c r="DU13" s="1296"/>
      <c r="DV13" s="1296"/>
      <c r="DX13" s="1294"/>
      <c r="DY13" s="1296"/>
      <c r="DZ13" s="1296"/>
      <c r="EA13" s="1296"/>
      <c r="EB13" s="1296"/>
      <c r="EC13" s="1296"/>
      <c r="ED13" s="1297"/>
      <c r="EF13" s="1294"/>
      <c r="EG13" s="1296"/>
      <c r="EH13" s="1296"/>
      <c r="EI13" s="1296"/>
      <c r="EK13" s="1294"/>
      <c r="EL13" s="1296"/>
      <c r="EM13" s="1296"/>
      <c r="EN13" s="1297"/>
      <c r="EP13" s="1294"/>
      <c r="EQ13" s="1296"/>
      <c r="ER13" s="1296"/>
      <c r="ES13" s="1296"/>
      <c r="ET13" s="1296"/>
      <c r="EU13" s="1296"/>
      <c r="EV13" s="1297"/>
      <c r="EX13" s="1294"/>
      <c r="EY13" s="1296"/>
      <c r="EZ13" s="1296"/>
      <c r="FA13" s="1296"/>
      <c r="FB13" s="1296"/>
      <c r="FC13" s="1296"/>
      <c r="FE13" s="1294"/>
      <c r="FF13" s="1296"/>
      <c r="FG13" s="1296"/>
      <c r="FH13" s="1296"/>
      <c r="FI13" s="1296"/>
      <c r="FJ13" s="1288"/>
    </row>
    <row r="14" spans="1:166" s="1293" customFormat="1" ht="18">
      <c r="A14" s="1294"/>
      <c r="B14" s="1296"/>
      <c r="C14" s="1296"/>
      <c r="D14" s="1296"/>
      <c r="E14" s="1296"/>
      <c r="F14" s="1296"/>
      <c r="G14" s="1296"/>
      <c r="I14" s="1294"/>
      <c r="J14" s="1296"/>
      <c r="K14" s="1296"/>
      <c r="L14" s="1296"/>
      <c r="M14" s="1296"/>
      <c r="N14" s="1296"/>
      <c r="O14" s="1295"/>
      <c r="Q14" s="1294"/>
      <c r="R14" s="1296"/>
      <c r="S14" s="1296"/>
      <c r="T14" s="1296"/>
      <c r="U14" s="1296"/>
      <c r="V14" s="1296"/>
      <c r="W14" s="1296"/>
      <c r="X14" s="1296"/>
      <c r="Y14" s="1295"/>
      <c r="AA14" s="1294"/>
      <c r="AB14" s="1296"/>
      <c r="AC14" s="1296"/>
      <c r="AD14" s="1296"/>
      <c r="AE14" s="1296"/>
      <c r="AF14" s="1296"/>
      <c r="AG14" s="1296"/>
      <c r="AH14" s="1296"/>
      <c r="AI14" s="1295"/>
      <c r="AK14" s="1294"/>
      <c r="AL14" s="1296"/>
      <c r="AM14" s="1296"/>
      <c r="AN14" s="1296"/>
      <c r="AO14" s="1296"/>
      <c r="AP14" s="1296"/>
      <c r="AQ14" s="1296"/>
      <c r="AR14" s="1296"/>
      <c r="AS14" s="1295"/>
      <c r="AU14" s="1294"/>
      <c r="AV14" s="1296"/>
      <c r="AW14" s="1296"/>
      <c r="AX14" s="1296"/>
      <c r="AY14" s="1296"/>
      <c r="AZ14" s="1296"/>
      <c r="BA14" s="1296"/>
      <c r="BB14" s="1295"/>
      <c r="BD14" s="1294"/>
      <c r="BE14" s="1296"/>
      <c r="BF14" s="1296"/>
      <c r="BG14" s="1296"/>
      <c r="BH14" s="1296"/>
      <c r="BI14" s="1296"/>
      <c r="BJ14" s="1295"/>
      <c r="BL14" s="1294"/>
      <c r="BM14" s="1296"/>
      <c r="BN14" s="1296"/>
      <c r="BO14" s="1296"/>
      <c r="BP14" s="1296"/>
      <c r="BQ14" s="1295"/>
      <c r="BS14" s="1294"/>
      <c r="BT14" s="1296"/>
      <c r="BU14" s="1296"/>
      <c r="BV14" s="1296"/>
      <c r="BW14" s="1297"/>
      <c r="BY14" s="1294"/>
      <c r="BZ14" s="1296"/>
      <c r="CA14" s="1296"/>
      <c r="CB14" s="1296"/>
      <c r="CC14" s="1296"/>
      <c r="CD14" s="1296"/>
      <c r="CE14" s="1296"/>
      <c r="CF14" s="1296"/>
      <c r="CG14" s="1296"/>
      <c r="CH14" s="1296"/>
      <c r="CI14" s="1297"/>
      <c r="CK14" s="1294"/>
      <c r="CL14" s="1296"/>
      <c r="CM14" s="1296"/>
      <c r="CN14" s="1296"/>
      <c r="CO14" s="1296"/>
      <c r="CP14" s="1296"/>
      <c r="CQ14" s="1296"/>
      <c r="CS14" s="1294"/>
      <c r="CT14" s="1296"/>
      <c r="CU14" s="1296"/>
      <c r="CV14" s="1296"/>
      <c r="CW14" s="1296"/>
      <c r="CX14" s="1296"/>
      <c r="CZ14" s="1294"/>
      <c r="DA14" s="1296"/>
      <c r="DB14" s="1296"/>
      <c r="DC14" s="1296"/>
      <c r="DD14" s="1296"/>
      <c r="DE14" s="1296"/>
      <c r="DF14" s="1297"/>
      <c r="DH14" s="1294"/>
      <c r="DI14" s="1296"/>
      <c r="DJ14" s="1296"/>
      <c r="DK14" s="1296"/>
      <c r="DL14" s="1296"/>
      <c r="DM14" s="1296"/>
      <c r="DN14" s="1289"/>
      <c r="DO14" s="1294"/>
      <c r="DP14" s="1296"/>
      <c r="DQ14" s="1296"/>
      <c r="DR14" s="1296"/>
      <c r="DS14" s="1296"/>
      <c r="DT14" s="1296"/>
      <c r="DU14" s="1296"/>
      <c r="DV14" s="1296"/>
      <c r="DX14" s="1294"/>
      <c r="DY14" s="1296"/>
      <c r="DZ14" s="1296"/>
      <c r="EA14" s="1296"/>
      <c r="EB14" s="1296"/>
      <c r="EC14" s="1296"/>
      <c r="ED14" s="1297"/>
      <c r="EF14" s="1294"/>
      <c r="EG14" s="1296"/>
      <c r="EH14" s="1296"/>
      <c r="EI14" s="1296"/>
      <c r="EK14" s="1294"/>
      <c r="EL14" s="1296"/>
      <c r="EM14" s="1296"/>
      <c r="EN14" s="1297"/>
      <c r="EP14" s="1294"/>
      <c r="EQ14" s="1296"/>
      <c r="ER14" s="1296"/>
      <c r="ES14" s="1296"/>
      <c r="ET14" s="1296"/>
      <c r="EU14" s="1296"/>
      <c r="EV14" s="1297"/>
      <c r="EX14" s="1294"/>
      <c r="EY14" s="1296"/>
      <c r="EZ14" s="1296"/>
      <c r="FA14" s="1296"/>
      <c r="FB14" s="1296"/>
      <c r="FC14" s="1296"/>
      <c r="FE14" s="1294"/>
      <c r="FF14" s="1296"/>
      <c r="FG14" s="1296"/>
      <c r="FH14" s="1296"/>
      <c r="FI14" s="1296"/>
      <c r="FJ14" s="1288"/>
    </row>
    <row r="15" spans="1:166" s="1293" customFormat="1" ht="18">
      <c r="A15" s="1294"/>
      <c r="B15" s="1296"/>
      <c r="C15" s="1296"/>
      <c r="D15" s="1296"/>
      <c r="E15" s="1296"/>
      <c r="F15" s="1296"/>
      <c r="G15" s="1296"/>
      <c r="I15" s="1294"/>
      <c r="J15" s="1296"/>
      <c r="K15" s="1296"/>
      <c r="L15" s="1296"/>
      <c r="M15" s="1296"/>
      <c r="N15" s="1296"/>
      <c r="O15" s="1295"/>
      <c r="Q15" s="1294"/>
      <c r="R15" s="1296"/>
      <c r="S15" s="1296"/>
      <c r="T15" s="1296"/>
      <c r="U15" s="1296"/>
      <c r="V15" s="1296"/>
      <c r="W15" s="1296"/>
      <c r="X15" s="1296"/>
      <c r="Y15" s="1295"/>
      <c r="AA15" s="1294"/>
      <c r="AB15" s="1296"/>
      <c r="AC15" s="1296"/>
      <c r="AD15" s="1296"/>
      <c r="AE15" s="1296"/>
      <c r="AF15" s="1296"/>
      <c r="AG15" s="1296"/>
      <c r="AH15" s="1296"/>
      <c r="AI15" s="1295"/>
      <c r="AK15" s="1294"/>
      <c r="AL15" s="1296"/>
      <c r="AM15" s="1296"/>
      <c r="AN15" s="1296"/>
      <c r="AO15" s="1296"/>
      <c r="AP15" s="1296"/>
      <c r="AQ15" s="1296"/>
      <c r="AR15" s="1296"/>
      <c r="AS15" s="1295"/>
      <c r="AU15" s="1294"/>
      <c r="AV15" s="1296"/>
      <c r="AW15" s="1296"/>
      <c r="AX15" s="1296"/>
      <c r="AY15" s="1296"/>
      <c r="AZ15" s="1296"/>
      <c r="BA15" s="1296"/>
      <c r="BB15" s="1295"/>
      <c r="BD15" s="1294"/>
      <c r="BE15" s="1296"/>
      <c r="BF15" s="1296"/>
      <c r="BG15" s="1296"/>
      <c r="BH15" s="1296"/>
      <c r="BI15" s="1296"/>
      <c r="BJ15" s="1295"/>
      <c r="BL15" s="1294"/>
      <c r="BM15" s="1296"/>
      <c r="BN15" s="1296"/>
      <c r="BO15" s="1296"/>
      <c r="BP15" s="1296"/>
      <c r="BQ15" s="1295"/>
      <c r="BS15" s="1294"/>
      <c r="BT15" s="1296"/>
      <c r="BU15" s="1296"/>
      <c r="BV15" s="1296"/>
      <c r="BW15" s="1297"/>
      <c r="BY15" s="1294"/>
      <c r="BZ15" s="1296"/>
      <c r="CA15" s="1296"/>
      <c r="CB15" s="1296"/>
      <c r="CC15" s="1296"/>
      <c r="CD15" s="1296"/>
      <c r="CE15" s="1296"/>
      <c r="CF15" s="1296"/>
      <c r="CG15" s="1296"/>
      <c r="CH15" s="1296"/>
      <c r="CI15" s="1297"/>
      <c r="CK15" s="1294"/>
      <c r="CL15" s="1296"/>
      <c r="CM15" s="1296"/>
      <c r="CN15" s="1296"/>
      <c r="CO15" s="1296"/>
      <c r="CP15" s="1296"/>
      <c r="CQ15" s="1296"/>
      <c r="CS15" s="1294"/>
      <c r="CT15" s="1296"/>
      <c r="CU15" s="1296"/>
      <c r="CV15" s="1296"/>
      <c r="CW15" s="1296"/>
      <c r="CX15" s="1296"/>
      <c r="CZ15" s="1294"/>
      <c r="DA15" s="1296"/>
      <c r="DB15" s="1296"/>
      <c r="DC15" s="1296"/>
      <c r="DD15" s="1296"/>
      <c r="DE15" s="1296"/>
      <c r="DF15" s="1297"/>
      <c r="DH15" s="1294"/>
      <c r="DI15" s="1296"/>
      <c r="DJ15" s="1296"/>
      <c r="DK15" s="1296"/>
      <c r="DL15" s="1296"/>
      <c r="DM15" s="1296"/>
      <c r="DN15" s="1289"/>
      <c r="DO15" s="1294"/>
      <c r="DP15" s="1296"/>
      <c r="DQ15" s="1296"/>
      <c r="DR15" s="1296"/>
      <c r="DS15" s="1296"/>
      <c r="DT15" s="1296"/>
      <c r="DU15" s="1296"/>
      <c r="DV15" s="1296"/>
      <c r="DX15" s="1294"/>
      <c r="DY15" s="1296"/>
      <c r="DZ15" s="1296"/>
      <c r="EA15" s="1296"/>
      <c r="EB15" s="1296"/>
      <c r="EC15" s="1296"/>
      <c r="ED15" s="1297"/>
      <c r="EF15" s="1294"/>
      <c r="EG15" s="1296"/>
      <c r="EH15" s="1296"/>
      <c r="EI15" s="1296"/>
      <c r="EK15" s="1294"/>
      <c r="EL15" s="1296"/>
      <c r="EM15" s="1296"/>
      <c r="EN15" s="1297"/>
      <c r="EP15" s="1294"/>
      <c r="EQ15" s="1296"/>
      <c r="ER15" s="1296"/>
      <c r="ES15" s="1296"/>
      <c r="ET15" s="1296"/>
      <c r="EU15" s="1296"/>
      <c r="EV15" s="1297"/>
      <c r="EX15" s="1294"/>
      <c r="EY15" s="1296"/>
      <c r="EZ15" s="1296"/>
      <c r="FA15" s="1296"/>
      <c r="FB15" s="1296"/>
      <c r="FC15" s="1296"/>
      <c r="FE15" s="1294"/>
      <c r="FF15" s="1296"/>
      <c r="FG15" s="1296"/>
      <c r="FH15" s="1296"/>
      <c r="FI15" s="1296"/>
      <c r="FJ15" s="1288"/>
    </row>
    <row r="16" spans="1:166" s="1293" customFormat="1" ht="18">
      <c r="A16" s="1294"/>
      <c r="B16" s="1296"/>
      <c r="C16" s="1296"/>
      <c r="D16" s="1296"/>
      <c r="E16" s="1296"/>
      <c r="F16" s="1296"/>
      <c r="G16" s="1296"/>
      <c r="I16" s="1294"/>
      <c r="J16" s="1296"/>
      <c r="K16" s="1296"/>
      <c r="L16" s="1296"/>
      <c r="M16" s="1296"/>
      <c r="N16" s="1296"/>
      <c r="O16" s="1295"/>
      <c r="Q16" s="1294"/>
      <c r="R16" s="1296"/>
      <c r="S16" s="1296"/>
      <c r="T16" s="1296"/>
      <c r="U16" s="1296"/>
      <c r="V16" s="1296"/>
      <c r="W16" s="1296"/>
      <c r="X16" s="1296"/>
      <c r="Y16" s="1295"/>
      <c r="AA16" s="1294"/>
      <c r="AB16" s="1296"/>
      <c r="AC16" s="1296"/>
      <c r="AD16" s="1296"/>
      <c r="AE16" s="1296"/>
      <c r="AF16" s="1296"/>
      <c r="AG16" s="1296"/>
      <c r="AH16" s="1296"/>
      <c r="AI16" s="1295"/>
      <c r="AK16" s="1294"/>
      <c r="AL16" s="1296"/>
      <c r="AM16" s="1296"/>
      <c r="AN16" s="1296"/>
      <c r="AO16" s="1296"/>
      <c r="AP16" s="1296"/>
      <c r="AQ16" s="1296"/>
      <c r="AR16" s="1296"/>
      <c r="AS16" s="1295"/>
      <c r="AU16" s="1294"/>
      <c r="AV16" s="1296"/>
      <c r="AW16" s="1296"/>
      <c r="AX16" s="1296"/>
      <c r="AY16" s="1296"/>
      <c r="AZ16" s="1296"/>
      <c r="BA16" s="1296"/>
      <c r="BB16" s="1295"/>
      <c r="BD16" s="1294"/>
      <c r="BE16" s="1296"/>
      <c r="BF16" s="1296"/>
      <c r="BG16" s="1296"/>
      <c r="BH16" s="1296"/>
      <c r="BI16" s="1296"/>
      <c r="BJ16" s="1295"/>
      <c r="BL16" s="1294"/>
      <c r="BM16" s="1296"/>
      <c r="BN16" s="1296"/>
      <c r="BO16" s="1296"/>
      <c r="BP16" s="1296"/>
      <c r="BQ16" s="1295"/>
      <c r="BS16" s="1294"/>
      <c r="BT16" s="1296"/>
      <c r="BU16" s="1296"/>
      <c r="BV16" s="1296"/>
      <c r="BW16" s="1297"/>
      <c r="BY16" s="1294"/>
      <c r="BZ16" s="1296"/>
      <c r="CA16" s="1296"/>
      <c r="CB16" s="1296"/>
      <c r="CC16" s="1296"/>
      <c r="CD16" s="1296"/>
      <c r="CE16" s="1296"/>
      <c r="CF16" s="1296"/>
      <c r="CG16" s="1296"/>
      <c r="CH16" s="1296"/>
      <c r="CI16" s="1297"/>
      <c r="CK16" s="1294"/>
      <c r="CL16" s="1296"/>
      <c r="CM16" s="1296"/>
      <c r="CN16" s="1296"/>
      <c r="CO16" s="1296"/>
      <c r="CP16" s="1296"/>
      <c r="CQ16" s="1296"/>
      <c r="CS16" s="1294"/>
      <c r="CT16" s="1296"/>
      <c r="CU16" s="1296"/>
      <c r="CV16" s="1296"/>
      <c r="CW16" s="1296"/>
      <c r="CX16" s="1296"/>
      <c r="CZ16" s="1294"/>
      <c r="DA16" s="1296"/>
      <c r="DB16" s="1296"/>
      <c r="DC16" s="1296"/>
      <c r="DD16" s="1296"/>
      <c r="DE16" s="1296"/>
      <c r="DF16" s="1297"/>
      <c r="DH16" s="1294"/>
      <c r="DI16" s="1296"/>
      <c r="DJ16" s="1296"/>
      <c r="DK16" s="1296"/>
      <c r="DL16" s="1296"/>
      <c r="DM16" s="1296"/>
      <c r="DN16" s="1289"/>
      <c r="DO16" s="1294"/>
      <c r="DP16" s="1296"/>
      <c r="DQ16" s="1296"/>
      <c r="DR16" s="1296"/>
      <c r="DS16" s="1296"/>
      <c r="DT16" s="1296"/>
      <c r="DU16" s="1296"/>
      <c r="DV16" s="1296"/>
      <c r="DX16" s="1294"/>
      <c r="DY16" s="1296"/>
      <c r="DZ16" s="1296"/>
      <c r="EA16" s="1296"/>
      <c r="EB16" s="1296"/>
      <c r="EC16" s="1296"/>
      <c r="ED16" s="1297"/>
      <c r="EF16" s="1294"/>
      <c r="EG16" s="1296"/>
      <c r="EH16" s="1296"/>
      <c r="EI16" s="1296"/>
      <c r="EK16" s="1294"/>
      <c r="EL16" s="1296"/>
      <c r="EM16" s="1296"/>
      <c r="EN16" s="1297"/>
      <c r="EP16" s="1294"/>
      <c r="EQ16" s="1296"/>
      <c r="ER16" s="1296"/>
      <c r="ES16" s="1296"/>
      <c r="ET16" s="1296"/>
      <c r="EU16" s="1296"/>
      <c r="EV16" s="1297"/>
      <c r="EX16" s="1294"/>
      <c r="EY16" s="1296"/>
      <c r="EZ16" s="1296"/>
      <c r="FA16" s="1296"/>
      <c r="FB16" s="1296"/>
      <c r="FC16" s="1296"/>
      <c r="FE16" s="1294"/>
      <c r="FF16" s="1296"/>
      <c r="FG16" s="1296"/>
      <c r="FH16" s="1296"/>
      <c r="FI16" s="1296"/>
      <c r="FJ16" s="1288"/>
    </row>
    <row r="17" spans="1:166" s="1293" customFormat="1" ht="18">
      <c r="A17" s="1294"/>
      <c r="B17" s="1296"/>
      <c r="C17" s="1296"/>
      <c r="D17" s="1296"/>
      <c r="E17" s="1296"/>
      <c r="F17" s="1296"/>
      <c r="G17" s="1296"/>
      <c r="I17" s="1294"/>
      <c r="J17" s="1296"/>
      <c r="K17" s="1296"/>
      <c r="L17" s="1296"/>
      <c r="M17" s="1296"/>
      <c r="N17" s="1296"/>
      <c r="O17" s="1295"/>
      <c r="Q17" s="1294"/>
      <c r="R17" s="1296"/>
      <c r="S17" s="1296"/>
      <c r="T17" s="1296"/>
      <c r="U17" s="1296"/>
      <c r="V17" s="1296"/>
      <c r="W17" s="1296"/>
      <c r="X17" s="1296"/>
      <c r="Y17" s="1295"/>
      <c r="AA17" s="1294"/>
      <c r="AB17" s="1296"/>
      <c r="AC17" s="1296"/>
      <c r="AD17" s="1296"/>
      <c r="AE17" s="1296"/>
      <c r="AF17" s="1296"/>
      <c r="AG17" s="1296"/>
      <c r="AH17" s="1296"/>
      <c r="AI17" s="1295"/>
      <c r="AK17" s="1294"/>
      <c r="AL17" s="1296"/>
      <c r="AM17" s="1296"/>
      <c r="AN17" s="1296"/>
      <c r="AO17" s="1296"/>
      <c r="AP17" s="1296"/>
      <c r="AQ17" s="1296"/>
      <c r="AR17" s="1296"/>
      <c r="AS17" s="1295"/>
      <c r="AU17" s="1294"/>
      <c r="AV17" s="1296"/>
      <c r="AW17" s="1296"/>
      <c r="AX17" s="1296"/>
      <c r="AY17" s="1296"/>
      <c r="AZ17" s="1296"/>
      <c r="BA17" s="1296"/>
      <c r="BB17" s="1295"/>
      <c r="BD17" s="1294"/>
      <c r="BE17" s="1296"/>
      <c r="BF17" s="1296"/>
      <c r="BG17" s="1296"/>
      <c r="BH17" s="1296"/>
      <c r="BI17" s="1296"/>
      <c r="BJ17" s="1295"/>
      <c r="BL17" s="1294"/>
      <c r="BM17" s="1296"/>
      <c r="BN17" s="1296"/>
      <c r="BO17" s="1296"/>
      <c r="BP17" s="1296"/>
      <c r="BQ17" s="1295"/>
      <c r="BS17" s="1294"/>
      <c r="BT17" s="1296"/>
      <c r="BU17" s="1296"/>
      <c r="BV17" s="1296"/>
      <c r="BW17" s="1297"/>
      <c r="BY17" s="1294"/>
      <c r="BZ17" s="1296"/>
      <c r="CA17" s="1296"/>
      <c r="CB17" s="1296"/>
      <c r="CC17" s="1296"/>
      <c r="CD17" s="1296"/>
      <c r="CE17" s="1296"/>
      <c r="CF17" s="1296"/>
      <c r="CG17" s="1296"/>
      <c r="CH17" s="1296"/>
      <c r="CI17" s="1297"/>
      <c r="CK17" s="1294"/>
      <c r="CL17" s="1296"/>
      <c r="CM17" s="1296"/>
      <c r="CN17" s="1296"/>
      <c r="CO17" s="1296"/>
      <c r="CP17" s="1296"/>
      <c r="CQ17" s="1296"/>
      <c r="CS17" s="1294"/>
      <c r="CT17" s="1296"/>
      <c r="CU17" s="1296"/>
      <c r="CV17" s="1296"/>
      <c r="CW17" s="1296"/>
      <c r="CX17" s="1296"/>
      <c r="CZ17" s="1294"/>
      <c r="DA17" s="1296"/>
      <c r="DB17" s="1296"/>
      <c r="DC17" s="1296"/>
      <c r="DD17" s="1296"/>
      <c r="DE17" s="1296"/>
      <c r="DF17" s="1297"/>
      <c r="DH17" s="1294"/>
      <c r="DI17" s="1296"/>
      <c r="DJ17" s="1296"/>
      <c r="DK17" s="1296"/>
      <c r="DL17" s="1296"/>
      <c r="DM17" s="1296"/>
      <c r="DN17" s="1289"/>
      <c r="DO17" s="1294"/>
      <c r="DP17" s="1296"/>
      <c r="DQ17" s="1296"/>
      <c r="DR17" s="1296"/>
      <c r="DS17" s="1296"/>
      <c r="DT17" s="1296"/>
      <c r="DU17" s="1296"/>
      <c r="DV17" s="1296"/>
      <c r="DX17" s="1294"/>
      <c r="DY17" s="1296"/>
      <c r="DZ17" s="1296"/>
      <c r="EA17" s="1296"/>
      <c r="EB17" s="1296"/>
      <c r="EC17" s="1296"/>
      <c r="ED17" s="1297"/>
      <c r="EF17" s="1294"/>
      <c r="EG17" s="1296"/>
      <c r="EH17" s="1296"/>
      <c r="EI17" s="1296"/>
      <c r="EK17" s="1294"/>
      <c r="EL17" s="1296"/>
      <c r="EM17" s="1296"/>
      <c r="EN17" s="1297"/>
      <c r="EP17" s="1294"/>
      <c r="EQ17" s="1296"/>
      <c r="ER17" s="1296"/>
      <c r="ES17" s="1296"/>
      <c r="ET17" s="1296"/>
      <c r="EU17" s="1296"/>
      <c r="EV17" s="1297"/>
      <c r="EX17" s="1294"/>
      <c r="EY17" s="1296"/>
      <c r="EZ17" s="1296"/>
      <c r="FA17" s="1296"/>
      <c r="FB17" s="1296"/>
      <c r="FC17" s="1296"/>
      <c r="FE17" s="1294"/>
      <c r="FF17" s="1296"/>
      <c r="FG17" s="1296"/>
      <c r="FH17" s="1296"/>
      <c r="FI17" s="1296"/>
      <c r="FJ17" s="1288"/>
    </row>
    <row r="18" spans="1:166" s="1293" customFormat="1" ht="18">
      <c r="A18" s="1294"/>
      <c r="B18" s="1296"/>
      <c r="C18" s="1296"/>
      <c r="D18" s="1296"/>
      <c r="E18" s="1296"/>
      <c r="F18" s="1296"/>
      <c r="G18" s="1296"/>
      <c r="I18" s="1294"/>
      <c r="J18" s="1296"/>
      <c r="K18" s="1296"/>
      <c r="L18" s="1296"/>
      <c r="M18" s="1296"/>
      <c r="N18" s="1296"/>
      <c r="O18" s="1295"/>
      <c r="Q18" s="1294"/>
      <c r="R18" s="1296"/>
      <c r="S18" s="1296"/>
      <c r="T18" s="1296"/>
      <c r="U18" s="1296"/>
      <c r="V18" s="1296"/>
      <c r="W18" s="1296"/>
      <c r="X18" s="1296"/>
      <c r="Y18" s="1295"/>
      <c r="AA18" s="1294"/>
      <c r="AB18" s="1296"/>
      <c r="AC18" s="1296"/>
      <c r="AD18" s="1296"/>
      <c r="AE18" s="1296"/>
      <c r="AF18" s="1296"/>
      <c r="AG18" s="1296"/>
      <c r="AH18" s="1296"/>
      <c r="AI18" s="1295"/>
      <c r="AK18" s="1294"/>
      <c r="AL18" s="1296"/>
      <c r="AM18" s="1296"/>
      <c r="AN18" s="1296"/>
      <c r="AO18" s="1296"/>
      <c r="AP18" s="1296"/>
      <c r="AQ18" s="1296"/>
      <c r="AR18" s="1296"/>
      <c r="AS18" s="1295"/>
      <c r="AU18" s="1294"/>
      <c r="AV18" s="1296"/>
      <c r="AW18" s="1296"/>
      <c r="AX18" s="1296"/>
      <c r="AY18" s="1296"/>
      <c r="AZ18" s="1296"/>
      <c r="BA18" s="1296"/>
      <c r="BB18" s="1295"/>
      <c r="BD18" s="1294"/>
      <c r="BE18" s="1296"/>
      <c r="BF18" s="1296"/>
      <c r="BG18" s="1296"/>
      <c r="BH18" s="1296"/>
      <c r="BI18" s="1296"/>
      <c r="BJ18" s="1295"/>
      <c r="BL18" s="1294"/>
      <c r="BM18" s="1296"/>
      <c r="BN18" s="1296"/>
      <c r="BO18" s="1296"/>
      <c r="BP18" s="1296"/>
      <c r="BQ18" s="1295"/>
      <c r="BS18" s="1294"/>
      <c r="BT18" s="1296"/>
      <c r="BU18" s="1296"/>
      <c r="BV18" s="1296"/>
      <c r="BW18" s="1297"/>
      <c r="BY18" s="1294"/>
      <c r="BZ18" s="1296"/>
      <c r="CA18" s="1296"/>
      <c r="CB18" s="1296"/>
      <c r="CC18" s="1296"/>
      <c r="CD18" s="1296"/>
      <c r="CE18" s="1296"/>
      <c r="CF18" s="1296"/>
      <c r="CG18" s="1296"/>
      <c r="CH18" s="1296"/>
      <c r="CI18" s="1297"/>
      <c r="CK18" s="1294"/>
      <c r="CL18" s="1296"/>
      <c r="CM18" s="1296"/>
      <c r="CN18" s="1296"/>
      <c r="CO18" s="1296"/>
      <c r="CP18" s="1296"/>
      <c r="CQ18" s="1296"/>
      <c r="CS18" s="1294"/>
      <c r="CT18" s="1296"/>
      <c r="CU18" s="1296"/>
      <c r="CV18" s="1296"/>
      <c r="CW18" s="1296"/>
      <c r="CX18" s="1296"/>
      <c r="CZ18" s="1294"/>
      <c r="DA18" s="1296"/>
      <c r="DB18" s="1296"/>
      <c r="DC18" s="1296"/>
      <c r="DD18" s="1296"/>
      <c r="DE18" s="1296"/>
      <c r="DF18" s="1297"/>
      <c r="DH18" s="1294"/>
      <c r="DI18" s="1296"/>
      <c r="DJ18" s="1296"/>
      <c r="DK18" s="1296"/>
      <c r="DL18" s="1296"/>
      <c r="DM18" s="1296"/>
      <c r="DN18" s="1289"/>
      <c r="DO18" s="1294"/>
      <c r="DP18" s="1296"/>
      <c r="DQ18" s="1296"/>
      <c r="DR18" s="1296"/>
      <c r="DS18" s="1296"/>
      <c r="DT18" s="1296"/>
      <c r="DU18" s="1296"/>
      <c r="DV18" s="1296"/>
      <c r="DX18" s="1294"/>
      <c r="DY18" s="1296"/>
      <c r="DZ18" s="1296"/>
      <c r="EA18" s="1296"/>
      <c r="EB18" s="1296"/>
      <c r="EC18" s="1296"/>
      <c r="ED18" s="1297"/>
      <c r="EF18" s="1294"/>
      <c r="EG18" s="1296"/>
      <c r="EH18" s="1296"/>
      <c r="EI18" s="1296"/>
      <c r="EK18" s="1294"/>
      <c r="EL18" s="1296"/>
      <c r="EM18" s="1296"/>
      <c r="EN18" s="1297"/>
      <c r="EP18" s="1294"/>
      <c r="EQ18" s="1296"/>
      <c r="ER18" s="1296"/>
      <c r="ES18" s="1296"/>
      <c r="ET18" s="1296"/>
      <c r="EU18" s="1296"/>
      <c r="EV18" s="1297"/>
      <c r="EX18" s="1294"/>
      <c r="EY18" s="1296"/>
      <c r="EZ18" s="1296"/>
      <c r="FA18" s="1296"/>
      <c r="FB18" s="1296"/>
      <c r="FC18" s="1296"/>
      <c r="FE18" s="1294"/>
      <c r="FF18" s="1296"/>
      <c r="FG18" s="1296"/>
      <c r="FH18" s="1296"/>
      <c r="FI18" s="1296"/>
      <c r="FJ18" s="1288"/>
    </row>
    <row r="19" spans="1:166" s="1293" customFormat="1" ht="18">
      <c r="A19" s="1294"/>
      <c r="B19" s="1296"/>
      <c r="C19" s="1296"/>
      <c r="D19" s="1296"/>
      <c r="E19" s="1296"/>
      <c r="F19" s="1296"/>
      <c r="G19" s="1296"/>
      <c r="I19" s="1294"/>
      <c r="J19" s="1296"/>
      <c r="K19" s="1296"/>
      <c r="L19" s="1296"/>
      <c r="M19" s="1296"/>
      <c r="N19" s="1296"/>
      <c r="O19" s="1295"/>
      <c r="Q19" s="1294"/>
      <c r="R19" s="1296"/>
      <c r="S19" s="1296"/>
      <c r="T19" s="1296"/>
      <c r="U19" s="1296"/>
      <c r="V19" s="1296"/>
      <c r="W19" s="1296"/>
      <c r="X19" s="1296"/>
      <c r="Y19" s="1295"/>
      <c r="AA19" s="1294"/>
      <c r="AB19" s="1296"/>
      <c r="AC19" s="1296"/>
      <c r="AD19" s="1296"/>
      <c r="AE19" s="1296"/>
      <c r="AF19" s="1296"/>
      <c r="AG19" s="1296"/>
      <c r="AH19" s="1296"/>
      <c r="AI19" s="1295"/>
      <c r="AK19" s="1294"/>
      <c r="AL19" s="1296"/>
      <c r="AM19" s="1296"/>
      <c r="AN19" s="1296"/>
      <c r="AO19" s="1296"/>
      <c r="AP19" s="1296"/>
      <c r="AQ19" s="1296"/>
      <c r="AR19" s="1296"/>
      <c r="AS19" s="1295"/>
      <c r="AU19" s="1294"/>
      <c r="AV19" s="1296"/>
      <c r="AW19" s="1296"/>
      <c r="AX19" s="1296"/>
      <c r="AY19" s="1296"/>
      <c r="AZ19" s="1296"/>
      <c r="BA19" s="1296"/>
      <c r="BB19" s="1295"/>
      <c r="BD19" s="1294"/>
      <c r="BE19" s="1296"/>
      <c r="BF19" s="1296"/>
      <c r="BG19" s="1296"/>
      <c r="BH19" s="1296"/>
      <c r="BI19" s="1296"/>
      <c r="BJ19" s="1295"/>
      <c r="BL19" s="1294"/>
      <c r="BM19" s="1296"/>
      <c r="BN19" s="1296"/>
      <c r="BO19" s="1296"/>
      <c r="BP19" s="1296"/>
      <c r="BQ19" s="1295"/>
      <c r="BS19" s="1294"/>
      <c r="BT19" s="1296"/>
      <c r="BU19" s="1296"/>
      <c r="BV19" s="1296"/>
      <c r="BW19" s="1297"/>
      <c r="BY19" s="1294"/>
      <c r="BZ19" s="1296"/>
      <c r="CA19" s="1296"/>
      <c r="CB19" s="1296"/>
      <c r="CC19" s="1296"/>
      <c r="CD19" s="1296"/>
      <c r="CE19" s="1296"/>
      <c r="CF19" s="1296"/>
      <c r="CG19" s="1296"/>
      <c r="CH19" s="1296"/>
      <c r="CI19" s="1297"/>
      <c r="CK19" s="1294"/>
      <c r="CL19" s="1296"/>
      <c r="CM19" s="1296"/>
      <c r="CN19" s="1296"/>
      <c r="CO19" s="1296"/>
      <c r="CP19" s="1296"/>
      <c r="CQ19" s="1296"/>
      <c r="CS19" s="1294"/>
      <c r="CT19" s="1296"/>
      <c r="CU19" s="1296"/>
      <c r="CV19" s="1296"/>
      <c r="CW19" s="1296"/>
      <c r="CX19" s="1296"/>
      <c r="CZ19" s="1294"/>
      <c r="DA19" s="1296"/>
      <c r="DB19" s="1296"/>
      <c r="DC19" s="1296"/>
      <c r="DD19" s="1296"/>
      <c r="DE19" s="1296"/>
      <c r="DF19" s="1297"/>
      <c r="DH19" s="1294"/>
      <c r="DI19" s="1296"/>
      <c r="DJ19" s="1296"/>
      <c r="DK19" s="1296"/>
      <c r="DL19" s="1296"/>
      <c r="DM19" s="1296"/>
      <c r="DN19" s="1289"/>
      <c r="DO19" s="1294"/>
      <c r="DP19" s="1296"/>
      <c r="DQ19" s="1296"/>
      <c r="DR19" s="1296"/>
      <c r="DS19" s="1296"/>
      <c r="DT19" s="1296"/>
      <c r="DU19" s="1296"/>
      <c r="DV19" s="1296"/>
      <c r="DX19" s="1294"/>
      <c r="DY19" s="1296"/>
      <c r="DZ19" s="1296"/>
      <c r="EA19" s="1296"/>
      <c r="EB19" s="1296"/>
      <c r="EC19" s="1296"/>
      <c r="ED19" s="1297"/>
      <c r="EF19" s="1294"/>
      <c r="EG19" s="1296"/>
      <c r="EH19" s="1296"/>
      <c r="EI19" s="1296"/>
      <c r="EK19" s="1294"/>
      <c r="EL19" s="1296"/>
      <c r="EM19" s="1296"/>
      <c r="EN19" s="1297"/>
      <c r="EP19" s="1294"/>
      <c r="EQ19" s="1296"/>
      <c r="ER19" s="1296"/>
      <c r="ES19" s="1296"/>
      <c r="ET19" s="1296"/>
      <c r="EU19" s="1296"/>
      <c r="EV19" s="1297"/>
      <c r="EX19" s="1294"/>
      <c r="EY19" s="1296"/>
      <c r="EZ19" s="1296"/>
      <c r="FA19" s="1296"/>
      <c r="FB19" s="1296"/>
      <c r="FC19" s="1296"/>
      <c r="FE19" s="1294"/>
      <c r="FF19" s="1296"/>
      <c r="FG19" s="1296"/>
      <c r="FH19" s="1296"/>
      <c r="FI19" s="1296"/>
      <c r="FJ19" s="1288"/>
    </row>
    <row r="20" spans="1:166" s="1293" customFormat="1" ht="18">
      <c r="A20" s="1285"/>
      <c r="B20" s="1296"/>
      <c r="C20" s="1296"/>
      <c r="D20" s="1296"/>
      <c r="E20" s="1296"/>
      <c r="F20" s="1296"/>
      <c r="G20" s="1296"/>
      <c r="I20" s="1285"/>
      <c r="J20" s="1295"/>
      <c r="K20" s="1295"/>
      <c r="L20" s="1295"/>
      <c r="M20" s="1295"/>
      <c r="N20" s="1295"/>
      <c r="O20" s="1295"/>
      <c r="Q20" s="1285"/>
      <c r="R20" s="1295"/>
      <c r="S20" s="1295"/>
      <c r="T20" s="1295"/>
      <c r="U20" s="1295"/>
      <c r="V20" s="1295"/>
      <c r="W20" s="1295"/>
      <c r="X20" s="1295"/>
      <c r="Y20" s="1295"/>
      <c r="AA20" s="1285"/>
      <c r="AB20" s="1295"/>
      <c r="AC20" s="1295"/>
      <c r="AD20" s="1295"/>
      <c r="AE20" s="1295"/>
      <c r="AF20" s="1295"/>
      <c r="AG20" s="1295"/>
      <c r="AH20" s="1295"/>
      <c r="AI20" s="1295"/>
      <c r="AK20" s="1285"/>
      <c r="AL20" s="1295"/>
      <c r="AM20" s="1295"/>
      <c r="AN20" s="1295"/>
      <c r="AO20" s="1295"/>
      <c r="AP20" s="1295"/>
      <c r="AQ20" s="1295"/>
      <c r="AR20" s="1295"/>
      <c r="AS20" s="1295"/>
      <c r="AU20" s="1285"/>
      <c r="AV20" s="1295"/>
      <c r="AW20" s="1295"/>
      <c r="AX20" s="1295"/>
      <c r="AY20" s="1295"/>
      <c r="AZ20" s="1295"/>
      <c r="BA20" s="1295"/>
      <c r="BB20" s="1295"/>
      <c r="BD20" s="1285"/>
      <c r="BE20" s="1295"/>
      <c r="BF20" s="1295"/>
      <c r="BG20" s="1295"/>
      <c r="BH20" s="1295"/>
      <c r="BI20" s="1295"/>
      <c r="BJ20" s="1295"/>
      <c r="BL20" s="1285"/>
      <c r="BM20" s="1295"/>
      <c r="BN20" s="1295"/>
      <c r="BO20" s="1295"/>
      <c r="BP20" s="1295"/>
      <c r="BQ20" s="1295"/>
      <c r="BS20" s="1285"/>
      <c r="BT20" s="1297"/>
      <c r="BU20" s="1297"/>
      <c r="BV20" s="1297"/>
      <c r="BW20" s="1297"/>
      <c r="BY20" s="1285"/>
      <c r="BZ20" s="1297"/>
      <c r="CA20" s="1297"/>
      <c r="CB20" s="1297"/>
      <c r="CC20" s="1297"/>
      <c r="CD20" s="1297"/>
      <c r="CE20" s="1297"/>
      <c r="CF20" s="1297"/>
      <c r="CG20" s="1297"/>
      <c r="CH20" s="1297"/>
      <c r="CI20" s="1297"/>
      <c r="CK20" s="1285"/>
      <c r="CL20" s="1296"/>
      <c r="CM20" s="1296"/>
      <c r="CN20" s="1296"/>
      <c r="CO20" s="1296"/>
      <c r="CP20" s="1296"/>
      <c r="CQ20" s="1296"/>
      <c r="CS20" s="1285"/>
      <c r="CT20" s="1296"/>
      <c r="CU20" s="1296"/>
      <c r="CV20" s="1296"/>
      <c r="CW20" s="1296"/>
      <c r="CX20" s="1296"/>
      <c r="CZ20" s="1285"/>
      <c r="DA20" s="1297"/>
      <c r="DB20" s="1297"/>
      <c r="DC20" s="1297"/>
      <c r="DD20" s="1297"/>
      <c r="DE20" s="1297"/>
      <c r="DF20" s="1297"/>
      <c r="DH20" s="1285"/>
      <c r="DI20" s="1296"/>
      <c r="DJ20" s="1296"/>
      <c r="DK20" s="1296"/>
      <c r="DL20" s="1296"/>
      <c r="DM20" s="1296"/>
      <c r="DN20" s="1289"/>
      <c r="DO20" s="1285"/>
      <c r="DP20" s="1296"/>
      <c r="DQ20" s="1296"/>
      <c r="DR20" s="1296"/>
      <c r="DS20" s="1296"/>
      <c r="DT20" s="1296"/>
      <c r="DU20" s="1296"/>
      <c r="DV20" s="1296"/>
      <c r="DX20" s="1285"/>
      <c r="DY20" s="1297"/>
      <c r="DZ20" s="1297"/>
      <c r="EA20" s="1297"/>
      <c r="EB20" s="1297"/>
      <c r="EC20" s="1297"/>
      <c r="ED20" s="1297"/>
      <c r="EF20" s="1285"/>
      <c r="EG20" s="1296"/>
      <c r="EH20" s="1296"/>
      <c r="EI20" s="1296"/>
      <c r="EK20" s="1285"/>
      <c r="EL20" s="1297"/>
      <c r="EM20" s="1297"/>
      <c r="EN20" s="1297"/>
      <c r="EP20" s="1285"/>
      <c r="EQ20" s="1297"/>
      <c r="ER20" s="1297"/>
      <c r="ES20" s="1297"/>
      <c r="ET20" s="1297"/>
      <c r="EU20" s="1297"/>
      <c r="EV20" s="1297"/>
      <c r="EX20" s="1285"/>
      <c r="EY20" s="1296"/>
      <c r="EZ20" s="1296"/>
      <c r="FA20" s="1296"/>
      <c r="FB20" s="1296"/>
      <c r="FC20" s="1296"/>
      <c r="FE20" s="1286"/>
      <c r="FF20" s="1296"/>
      <c r="FG20" s="1296"/>
      <c r="FH20" s="1296"/>
      <c r="FI20" s="1296"/>
      <c r="FJ20" s="1296"/>
    </row>
    <row r="21" spans="1:166" s="1293" customFormat="1" ht="18">
      <c r="B21" s="1290"/>
      <c r="E21" s="1291"/>
      <c r="G21" s="1287">
        <v>323</v>
      </c>
      <c r="EM21" s="1290"/>
      <c r="EP21" s="1291"/>
    </row>
    <row r="22" spans="1:166">
      <c r="G22" s="194"/>
    </row>
    <row r="23" spans="1:166" s="84" customFormat="1" ht="18.75">
      <c r="A23" s="299" t="s">
        <v>145</v>
      </c>
      <c r="B23" s="299"/>
      <c r="C23" s="248"/>
      <c r="D23" s="248"/>
      <c r="E23" s="248"/>
      <c r="F23" s="248"/>
      <c r="G23" s="243"/>
      <c r="H23" s="299"/>
      <c r="I23" s="299" t="s">
        <v>145</v>
      </c>
      <c r="J23" s="299"/>
      <c r="K23" s="299"/>
      <c r="L23" s="299"/>
      <c r="M23" s="300"/>
      <c r="N23" s="300"/>
      <c r="O23" s="299"/>
      <c r="P23" s="276"/>
      <c r="Q23" s="299" t="s">
        <v>145</v>
      </c>
      <c r="R23" s="276"/>
      <c r="S23" s="276"/>
      <c r="T23" s="276"/>
      <c r="U23" s="276"/>
      <c r="V23" s="276"/>
      <c r="W23" s="276"/>
      <c r="X23" s="276"/>
      <c r="Y23" s="276"/>
      <c r="Z23" s="276"/>
      <c r="AA23" s="298" t="s">
        <v>145</v>
      </c>
      <c r="AB23" s="276"/>
      <c r="AC23" s="276"/>
      <c r="AD23" s="276"/>
      <c r="AE23" s="276"/>
      <c r="AF23" s="276"/>
      <c r="AG23" s="276"/>
      <c r="AH23" s="276"/>
      <c r="AI23" s="297"/>
      <c r="AJ23" s="297"/>
      <c r="AK23" s="273" t="s">
        <v>145</v>
      </c>
      <c r="AL23" s="297"/>
      <c r="AM23" s="297"/>
      <c r="AN23" s="297"/>
      <c r="AO23" s="297"/>
      <c r="AP23" s="297"/>
      <c r="AQ23" s="273"/>
      <c r="AR23" s="297"/>
      <c r="AS23" s="296"/>
      <c r="AT23" s="296"/>
      <c r="AU23" s="273" t="s">
        <v>145</v>
      </c>
      <c r="AV23" s="296"/>
      <c r="AW23" s="296"/>
      <c r="AX23" s="296"/>
      <c r="AY23" s="296"/>
      <c r="AZ23" s="273"/>
      <c r="BA23" s="273"/>
      <c r="BB23" s="269"/>
      <c r="BC23" s="269"/>
      <c r="BD23" s="295" t="s">
        <v>145</v>
      </c>
      <c r="BE23" s="269"/>
      <c r="BF23" s="269"/>
      <c r="BG23" s="269"/>
      <c r="BH23" s="269"/>
      <c r="BI23" s="269"/>
      <c r="BJ23" s="243"/>
      <c r="BK23" s="293"/>
      <c r="BL23" s="295" t="s">
        <v>145</v>
      </c>
      <c r="BM23" s="294"/>
      <c r="BN23" s="294"/>
      <c r="BO23" s="294"/>
      <c r="BP23" s="294"/>
      <c r="BQ23" s="262"/>
      <c r="BR23" s="262"/>
      <c r="BS23" s="293" t="s">
        <v>145</v>
      </c>
      <c r="BT23" s="292"/>
      <c r="BU23" s="292"/>
      <c r="BV23" s="292"/>
      <c r="BW23" s="222"/>
      <c r="BX23" s="222"/>
      <c r="BY23" s="262" t="s">
        <v>145</v>
      </c>
      <c r="BZ23" s="262"/>
      <c r="CA23" s="262"/>
      <c r="CB23" s="222"/>
      <c r="CC23" s="222"/>
      <c r="CD23" s="222"/>
      <c r="CE23" s="222"/>
      <c r="CF23" s="222"/>
      <c r="CG23" s="222"/>
      <c r="CH23" s="222"/>
      <c r="CI23" s="259"/>
      <c r="CJ23" s="288"/>
      <c r="CK23" s="213" t="s">
        <v>145</v>
      </c>
      <c r="CL23" s="290"/>
      <c r="CM23" s="291"/>
      <c r="CN23" s="290"/>
      <c r="CO23" s="290"/>
      <c r="CP23" s="290"/>
      <c r="CQ23" s="286"/>
      <c r="CR23" s="286"/>
      <c r="CS23" s="289" t="s">
        <v>145</v>
      </c>
      <c r="CT23" s="259"/>
      <c r="CU23" s="288"/>
      <c r="CV23" s="288"/>
      <c r="CW23" s="288"/>
      <c r="CX23" s="253"/>
      <c r="CY23" s="253"/>
      <c r="CZ23" s="287" t="s">
        <v>145</v>
      </c>
      <c r="DA23" s="286"/>
      <c r="DB23" s="286"/>
      <c r="DC23" s="286"/>
      <c r="DD23" s="286"/>
      <c r="DE23" s="286"/>
      <c r="DF23" s="248"/>
      <c r="DG23" s="248"/>
      <c r="DH23" s="285" t="s">
        <v>145</v>
      </c>
      <c r="DI23" s="285"/>
      <c r="DJ23" s="284"/>
      <c r="DK23" s="253"/>
      <c r="DL23" s="253"/>
      <c r="DM23" s="248"/>
      <c r="DN23" s="248"/>
      <c r="DO23" s="280" t="s">
        <v>145</v>
      </c>
      <c r="DP23" s="248"/>
      <c r="DQ23" s="248"/>
      <c r="DR23" s="248"/>
      <c r="DS23" s="248"/>
      <c r="DT23" s="248"/>
      <c r="DU23" s="248"/>
      <c r="DV23" s="280"/>
      <c r="DW23" s="243"/>
      <c r="DX23" s="87" t="s">
        <v>145</v>
      </c>
      <c r="DY23" s="248"/>
      <c r="DZ23" s="248"/>
      <c r="EA23" s="248"/>
      <c r="EB23" s="248"/>
      <c r="EC23" s="248"/>
      <c r="ED23" s="243"/>
      <c r="EE23" s="280"/>
      <c r="EF23" s="280" t="s">
        <v>145</v>
      </c>
      <c r="EG23" s="248"/>
      <c r="EH23" s="248"/>
      <c r="EI23" s="243"/>
      <c r="EJ23" s="243"/>
      <c r="EK23" s="280" t="s">
        <v>145</v>
      </c>
      <c r="EL23" s="280"/>
      <c r="EM23" s="280"/>
      <c r="EN23" s="243"/>
      <c r="EO23" s="243"/>
      <c r="EP23" s="280" t="s">
        <v>145</v>
      </c>
      <c r="EQ23" s="243"/>
      <c r="ER23" s="243"/>
      <c r="ES23" s="243"/>
      <c r="ET23" s="243"/>
      <c r="EU23" s="243"/>
      <c r="EV23" s="243"/>
      <c r="EW23" s="243"/>
      <c r="EX23" s="280" t="s">
        <v>145</v>
      </c>
      <c r="EY23" s="243"/>
      <c r="EZ23" s="243"/>
      <c r="FA23" s="243"/>
      <c r="FB23" s="243"/>
      <c r="FC23" s="243"/>
      <c r="FD23" s="243"/>
      <c r="FE23" s="280" t="s">
        <v>145</v>
      </c>
      <c r="FF23" s="243"/>
      <c r="FG23" s="243"/>
      <c r="FH23" s="243"/>
      <c r="FI23" s="243"/>
    </row>
    <row r="24" spans="1:166" s="85" customFormat="1" ht="15.75">
      <c r="A24" s="279" t="s">
        <v>146</v>
      </c>
      <c r="B24" s="245"/>
      <c r="C24" s="245"/>
      <c r="D24" s="245"/>
      <c r="E24" s="283"/>
      <c r="F24" s="283"/>
      <c r="G24" s="244"/>
      <c r="H24" s="280"/>
      <c r="I24" s="279" t="s">
        <v>146</v>
      </c>
      <c r="J24" s="282"/>
      <c r="K24" s="282"/>
      <c r="L24" s="282"/>
      <c r="M24" s="281"/>
      <c r="N24" s="281"/>
      <c r="O24" s="280"/>
      <c r="P24" s="276"/>
      <c r="Q24" s="279" t="s">
        <v>146</v>
      </c>
      <c r="R24" s="278"/>
      <c r="S24" s="278"/>
      <c r="T24" s="278"/>
      <c r="U24" s="278"/>
      <c r="V24" s="278"/>
      <c r="W24" s="278"/>
      <c r="X24" s="278"/>
      <c r="Y24" s="276"/>
      <c r="Z24" s="276"/>
      <c r="AA24" s="277" t="s">
        <v>147</v>
      </c>
      <c r="AB24" s="276"/>
      <c r="AC24" s="276"/>
      <c r="AD24" s="276"/>
      <c r="AE24" s="276"/>
      <c r="AF24" s="275"/>
      <c r="AG24" s="275"/>
      <c r="AH24" s="274"/>
      <c r="AI24" s="273"/>
      <c r="AJ24" s="273"/>
      <c r="AK24" s="271" t="s">
        <v>604</v>
      </c>
      <c r="AL24" s="243"/>
      <c r="AM24" s="243"/>
      <c r="AN24" s="243"/>
      <c r="AO24" s="243"/>
      <c r="AP24" s="243"/>
      <c r="AQ24" s="243"/>
      <c r="AR24" s="243"/>
      <c r="AS24" s="272"/>
      <c r="AT24" s="272"/>
      <c r="AU24" s="271" t="s">
        <v>604</v>
      </c>
      <c r="AV24" s="243"/>
      <c r="AW24" s="243"/>
      <c r="AX24" s="243"/>
      <c r="AY24" s="243"/>
      <c r="AZ24" s="243"/>
      <c r="BA24" s="243"/>
      <c r="BB24" s="270"/>
      <c r="BC24" s="270"/>
      <c r="BD24" s="264" t="s">
        <v>148</v>
      </c>
      <c r="BE24" s="269"/>
      <c r="BF24" s="269"/>
      <c r="BG24" s="268"/>
      <c r="BH24" s="267"/>
      <c r="BI24" s="267"/>
      <c r="BJ24" s="243"/>
      <c r="BK24" s="266"/>
      <c r="BL24" s="264" t="s">
        <v>149</v>
      </c>
      <c r="BM24" s="265"/>
      <c r="BN24" s="265"/>
      <c r="BO24" s="265"/>
      <c r="BP24" s="265"/>
      <c r="BQ24" s="262"/>
      <c r="BR24" s="262"/>
      <c r="BS24" s="264" t="s">
        <v>150</v>
      </c>
      <c r="BT24" s="263"/>
      <c r="BU24" s="263"/>
      <c r="BV24" s="263"/>
      <c r="BW24" s="262"/>
      <c r="BX24" s="262"/>
      <c r="BY24" s="261" t="s">
        <v>151</v>
      </c>
      <c r="BZ24" s="260"/>
      <c r="CA24" s="260"/>
      <c r="CB24" s="260"/>
      <c r="CC24" s="260"/>
      <c r="CD24" s="260"/>
      <c r="CE24" s="260"/>
      <c r="CF24" s="260"/>
      <c r="CG24" s="260"/>
      <c r="CH24" s="260"/>
      <c r="CI24" s="259"/>
      <c r="CJ24" s="259"/>
      <c r="CK24" s="255" t="s">
        <v>152</v>
      </c>
      <c r="CL24" s="258"/>
      <c r="CM24" s="257"/>
      <c r="CN24" s="257"/>
      <c r="CO24" s="257"/>
      <c r="CP24" s="257"/>
      <c r="CQ24" s="256"/>
      <c r="CR24" s="256"/>
      <c r="CS24" s="255" t="s">
        <v>152</v>
      </c>
      <c r="CT24" s="254"/>
      <c r="CU24" s="254"/>
      <c r="CV24" s="254"/>
      <c r="CW24" s="254"/>
      <c r="CX24" s="253"/>
      <c r="CY24" s="253"/>
      <c r="CZ24" s="251" t="s">
        <v>153</v>
      </c>
      <c r="DA24" s="252"/>
      <c r="DB24" s="252"/>
      <c r="DC24" s="252"/>
      <c r="DD24" s="252"/>
      <c r="DE24" s="252"/>
      <c r="DF24" s="248"/>
      <c r="DG24" s="248"/>
      <c r="DH24" s="251" t="s">
        <v>153</v>
      </c>
      <c r="DI24" s="251"/>
      <c r="DJ24" s="250"/>
      <c r="DK24" s="249"/>
      <c r="DL24" s="249"/>
      <c r="DM24" s="248"/>
      <c r="DN24" s="248"/>
      <c r="DO24" s="247"/>
      <c r="DP24" s="245"/>
      <c r="DQ24" s="245"/>
      <c r="DR24" s="245"/>
      <c r="DS24" s="245"/>
      <c r="DT24" s="245"/>
      <c r="DU24" s="245"/>
      <c r="DV24" s="248"/>
      <c r="DW24" s="243"/>
      <c r="DX24" s="247"/>
      <c r="DY24" s="245"/>
      <c r="DZ24" s="245"/>
      <c r="EA24" s="245"/>
      <c r="EB24" s="245"/>
      <c r="EC24" s="245"/>
      <c r="ED24" s="243"/>
      <c r="EE24" s="243"/>
      <c r="EF24" s="247"/>
      <c r="EG24" s="245"/>
      <c r="EH24" s="245"/>
      <c r="EI24" s="243"/>
      <c r="EJ24" s="243"/>
      <c r="EK24" s="246"/>
      <c r="EL24" s="245"/>
      <c r="EM24" s="245"/>
      <c r="EN24" s="243"/>
      <c r="EO24" s="243"/>
      <c r="EP24" s="244"/>
      <c r="EQ24" s="244"/>
      <c r="ER24" s="244"/>
      <c r="ES24" s="244"/>
      <c r="ET24" s="244"/>
      <c r="EU24" s="244"/>
      <c r="EV24" s="243"/>
      <c r="EW24" s="243"/>
      <c r="EX24" s="244"/>
      <c r="EY24" s="244"/>
      <c r="EZ24" s="244"/>
      <c r="FA24" s="244"/>
      <c r="FB24" s="244"/>
      <c r="FC24" s="243"/>
      <c r="FD24" s="243"/>
      <c r="FE24" s="243"/>
      <c r="FF24" s="243"/>
      <c r="FG24" s="243"/>
      <c r="FH24" s="243"/>
      <c r="FI24" s="243"/>
    </row>
    <row r="25" spans="1:166" s="85" customFormat="1" ht="25.35" customHeight="1">
      <c r="A25" s="23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3"/>
      <c r="H25" s="232"/>
      <c r="I25" s="231" t="s">
        <v>154</v>
      </c>
      <c r="J25" s="242" t="s">
        <v>35</v>
      </c>
      <c r="K25" s="242" t="s">
        <v>36</v>
      </c>
      <c r="L25" s="242" t="s">
        <v>37</v>
      </c>
      <c r="M25" s="242" t="s">
        <v>38</v>
      </c>
      <c r="N25" s="241" t="s">
        <v>39</v>
      </c>
      <c r="O25" s="233"/>
      <c r="P25" s="232"/>
      <c r="Q25" s="231" t="s">
        <v>154</v>
      </c>
      <c r="R25" s="240" t="s">
        <v>40</v>
      </c>
      <c r="S25" s="240" t="s">
        <v>41</v>
      </c>
      <c r="T25" s="240" t="s">
        <v>42</v>
      </c>
      <c r="U25" s="240" t="s">
        <v>43</v>
      </c>
      <c r="V25" s="240" t="s">
        <v>44</v>
      </c>
      <c r="W25" s="240" t="s">
        <v>45</v>
      </c>
      <c r="X25" s="240" t="s">
        <v>46</v>
      </c>
      <c r="Y25" s="233"/>
      <c r="Z25" s="232"/>
      <c r="AA25" s="23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3"/>
      <c r="AJ25" s="232"/>
      <c r="AK25" s="231" t="s">
        <v>154</v>
      </c>
      <c r="AL25" s="239" t="s">
        <v>54</v>
      </c>
      <c r="AM25" s="239" t="s">
        <v>55</v>
      </c>
      <c r="AN25" s="239" t="s">
        <v>56</v>
      </c>
      <c r="AO25" s="239" t="s">
        <v>57</v>
      </c>
      <c r="AP25" s="239" t="s">
        <v>58</v>
      </c>
      <c r="AQ25" s="239" t="s">
        <v>59</v>
      </c>
      <c r="AR25" s="239" t="s">
        <v>60</v>
      </c>
      <c r="AS25" s="233"/>
      <c r="AT25" s="232"/>
      <c r="AU25" s="231" t="s">
        <v>154</v>
      </c>
      <c r="AV25" s="239" t="s">
        <v>61</v>
      </c>
      <c r="AW25" s="239" t="s">
        <v>62</v>
      </c>
      <c r="AX25" s="239" t="s">
        <v>63</v>
      </c>
      <c r="AY25" s="239" t="s">
        <v>64</v>
      </c>
      <c r="AZ25" s="239" t="s">
        <v>65</v>
      </c>
      <c r="BA25" s="239" t="s">
        <v>66</v>
      </c>
      <c r="BB25" s="233"/>
      <c r="BC25" s="232"/>
      <c r="BD25" s="231" t="s">
        <v>154</v>
      </c>
      <c r="BE25" s="237" t="s">
        <v>67</v>
      </c>
      <c r="BF25" s="237" t="s">
        <v>68</v>
      </c>
      <c r="BG25" s="237" t="s">
        <v>69</v>
      </c>
      <c r="BH25" s="238" t="s">
        <v>70</v>
      </c>
      <c r="BI25" s="237" t="s">
        <v>71</v>
      </c>
      <c r="BJ25" s="233"/>
      <c r="BK25" s="232"/>
      <c r="BL25" s="231" t="s">
        <v>154</v>
      </c>
      <c r="BM25" s="70" t="s">
        <v>72</v>
      </c>
      <c r="BN25" s="70" t="s">
        <v>73</v>
      </c>
      <c r="BO25" s="320" t="s">
        <v>74</v>
      </c>
      <c r="BP25" s="321" t="s">
        <v>21</v>
      </c>
      <c r="BQ25" s="233"/>
      <c r="BR25" s="232"/>
      <c r="BS25" s="231" t="s">
        <v>154</v>
      </c>
      <c r="BT25" s="71" t="s">
        <v>75</v>
      </c>
      <c r="BU25" s="71" t="s">
        <v>76</v>
      </c>
      <c r="BV25" s="71" t="s">
        <v>77</v>
      </c>
      <c r="BW25" s="233"/>
      <c r="BX25" s="232"/>
      <c r="BY25" s="23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3"/>
      <c r="CJ25" s="232"/>
      <c r="CK25" s="23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3"/>
      <c r="CR25" s="232"/>
      <c r="CS25" s="231" t="s">
        <v>154</v>
      </c>
      <c r="CT25" s="236" t="s">
        <v>92</v>
      </c>
      <c r="CU25" s="236" t="s">
        <v>93</v>
      </c>
      <c r="CV25" s="236" t="s">
        <v>94</v>
      </c>
      <c r="CW25" s="236" t="s">
        <v>95</v>
      </c>
      <c r="CX25" s="233"/>
      <c r="CY25" s="232"/>
      <c r="CZ25" s="231" t="s">
        <v>154</v>
      </c>
      <c r="DA25" s="235" t="s">
        <v>96</v>
      </c>
      <c r="DB25" s="235" t="s">
        <v>97</v>
      </c>
      <c r="DC25" s="235" t="s">
        <v>98</v>
      </c>
      <c r="DD25" s="235" t="s">
        <v>99</v>
      </c>
      <c r="DE25" s="235" t="s">
        <v>100</v>
      </c>
      <c r="DF25" s="233"/>
      <c r="DG25" s="232"/>
      <c r="DH25" s="231" t="s">
        <v>154</v>
      </c>
      <c r="DI25" s="234" t="s">
        <v>101</v>
      </c>
      <c r="DJ25" s="234" t="s">
        <v>102</v>
      </c>
      <c r="DK25" s="234" t="s">
        <v>103</v>
      </c>
      <c r="DL25" s="234" t="s">
        <v>104</v>
      </c>
      <c r="DM25" s="233"/>
      <c r="DN25" s="232"/>
      <c r="DO25" s="23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3"/>
      <c r="DW25" s="232"/>
      <c r="DX25" s="23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3"/>
      <c r="EE25" s="232"/>
      <c r="EF25" s="231" t="s">
        <v>154</v>
      </c>
      <c r="EG25" s="80" t="s">
        <v>116</v>
      </c>
      <c r="EH25" s="77" t="s">
        <v>117</v>
      </c>
      <c r="EI25" s="233"/>
      <c r="EJ25" s="232"/>
      <c r="EK25" s="231" t="s">
        <v>154</v>
      </c>
      <c r="EL25" s="78" t="s">
        <v>118</v>
      </c>
      <c r="EM25" s="79" t="s">
        <v>119</v>
      </c>
      <c r="EN25" s="233"/>
      <c r="EO25" s="232"/>
      <c r="EP25" s="23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3"/>
      <c r="EW25" s="232"/>
      <c r="EX25" s="23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3"/>
      <c r="FD25" s="232"/>
      <c r="FE25" s="231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9" t="s">
        <v>156</v>
      </c>
      <c r="B26" s="211"/>
      <c r="C26" s="211" t="s">
        <v>603</v>
      </c>
      <c r="D26" s="211" t="s">
        <v>602</v>
      </c>
      <c r="E26" s="211" t="s">
        <v>601</v>
      </c>
      <c r="F26" s="211" t="s">
        <v>600</v>
      </c>
      <c r="G26" s="230"/>
      <c r="H26" s="229"/>
      <c r="I26" s="209" t="s">
        <v>156</v>
      </c>
      <c r="J26" s="211" t="s">
        <v>599</v>
      </c>
      <c r="K26" s="211" t="s">
        <v>598</v>
      </c>
      <c r="L26" s="211" t="s">
        <v>597</v>
      </c>
      <c r="M26" s="211" t="s">
        <v>596</v>
      </c>
      <c r="N26" s="211" t="s">
        <v>595</v>
      </c>
      <c r="O26" s="228"/>
      <c r="P26" s="227"/>
      <c r="Q26" s="209" t="s">
        <v>156</v>
      </c>
      <c r="R26" s="211" t="s">
        <v>594</v>
      </c>
      <c r="S26" s="211" t="s">
        <v>593</v>
      </c>
      <c r="T26" s="211" t="s">
        <v>592</v>
      </c>
      <c r="U26" s="211" t="s">
        <v>591</v>
      </c>
      <c r="V26" s="211"/>
      <c r="W26" s="211" t="s">
        <v>590</v>
      </c>
      <c r="X26" s="211" t="s">
        <v>589</v>
      </c>
      <c r="Y26" s="226"/>
      <c r="Z26" s="226"/>
      <c r="AA26" s="209" t="s">
        <v>156</v>
      </c>
      <c r="AB26" s="211" t="s">
        <v>588</v>
      </c>
      <c r="AC26" s="211" t="s">
        <v>587</v>
      </c>
      <c r="AD26" s="211" t="s">
        <v>586</v>
      </c>
      <c r="AE26" s="211" t="s">
        <v>585</v>
      </c>
      <c r="AF26" s="211" t="s">
        <v>584</v>
      </c>
      <c r="AG26" s="211" t="s">
        <v>583</v>
      </c>
      <c r="AH26" s="211"/>
      <c r="AI26" s="225"/>
      <c r="AJ26" s="225"/>
      <c r="AK26" s="209" t="s">
        <v>156</v>
      </c>
      <c r="AL26" s="211"/>
      <c r="AM26" s="211" t="s">
        <v>174</v>
      </c>
      <c r="AN26" s="211" t="s">
        <v>582</v>
      </c>
      <c r="AO26" s="211" t="s">
        <v>581</v>
      </c>
      <c r="AP26" s="211" t="s">
        <v>580</v>
      </c>
      <c r="AQ26" s="211"/>
      <c r="AR26" s="211" t="s">
        <v>579</v>
      </c>
      <c r="AS26" s="225"/>
      <c r="AT26" s="225"/>
      <c r="AU26" s="209" t="s">
        <v>156</v>
      </c>
      <c r="AV26" s="211" t="s">
        <v>578</v>
      </c>
      <c r="AW26" s="211" t="s">
        <v>577</v>
      </c>
      <c r="AX26" s="211" t="s">
        <v>576</v>
      </c>
      <c r="AY26" s="211" t="s">
        <v>575</v>
      </c>
      <c r="AZ26" s="211" t="s">
        <v>574</v>
      </c>
      <c r="BA26" s="211" t="s">
        <v>573</v>
      </c>
      <c r="BB26" s="224"/>
      <c r="BC26" s="224"/>
      <c r="BD26" s="209" t="s">
        <v>156</v>
      </c>
      <c r="BE26" s="211" t="s">
        <v>155</v>
      </c>
      <c r="BF26" s="211" t="s">
        <v>572</v>
      </c>
      <c r="BG26" s="211" t="s">
        <v>571</v>
      </c>
      <c r="BH26" s="211" t="s">
        <v>160</v>
      </c>
      <c r="BI26" s="211" t="s">
        <v>570</v>
      </c>
      <c r="BJ26" s="224"/>
      <c r="BK26" s="223"/>
      <c r="BL26" s="209" t="s">
        <v>169</v>
      </c>
      <c r="BM26" s="211" t="s">
        <v>569</v>
      </c>
      <c r="BN26" s="211" t="s">
        <v>568</v>
      </c>
      <c r="BO26" s="211"/>
      <c r="BP26" s="211" t="s">
        <v>567</v>
      </c>
      <c r="BQ26" s="222"/>
      <c r="BR26" s="222"/>
      <c r="BS26" s="209" t="s">
        <v>156</v>
      </c>
      <c r="BT26" s="211" t="s">
        <v>564</v>
      </c>
      <c r="BU26" s="211" t="s">
        <v>566</v>
      </c>
      <c r="BV26" s="211" t="s">
        <v>565</v>
      </c>
      <c r="BW26" s="222"/>
      <c r="BX26" s="222"/>
      <c r="BY26" s="209" t="s">
        <v>156</v>
      </c>
      <c r="BZ26" s="211" t="s">
        <v>564</v>
      </c>
      <c r="CA26" s="211" t="s">
        <v>563</v>
      </c>
      <c r="CB26" s="211" t="s">
        <v>562</v>
      </c>
      <c r="CC26" s="211"/>
      <c r="CD26" s="211" t="s">
        <v>561</v>
      </c>
      <c r="CE26" s="211" t="s">
        <v>560</v>
      </c>
      <c r="CF26" s="211" t="s">
        <v>559</v>
      </c>
      <c r="CG26" s="211" t="s">
        <v>558</v>
      </c>
      <c r="CH26" s="211"/>
      <c r="CI26" s="221"/>
      <c r="CJ26" s="220"/>
      <c r="CK26" s="209" t="s">
        <v>156</v>
      </c>
      <c r="CL26" s="211" t="s">
        <v>557</v>
      </c>
      <c r="CM26" s="211" t="s">
        <v>556</v>
      </c>
      <c r="CN26" s="211" t="s">
        <v>555</v>
      </c>
      <c r="CO26" s="211" t="s">
        <v>554</v>
      </c>
      <c r="CP26" s="211" t="s">
        <v>553</v>
      </c>
      <c r="CQ26" s="219"/>
      <c r="CR26" s="219"/>
      <c r="CS26" s="209" t="s">
        <v>156</v>
      </c>
      <c r="CT26" s="211" t="s">
        <v>552</v>
      </c>
      <c r="CU26" s="211" t="s">
        <v>551</v>
      </c>
      <c r="CV26" s="211" t="s">
        <v>550</v>
      </c>
      <c r="CW26" s="211" t="s">
        <v>549</v>
      </c>
      <c r="CX26" s="218"/>
      <c r="CY26" s="217"/>
      <c r="CZ26" s="209" t="s">
        <v>156</v>
      </c>
      <c r="DA26" s="211" t="s">
        <v>548</v>
      </c>
      <c r="DB26" s="211" t="s">
        <v>547</v>
      </c>
      <c r="DC26" s="211" t="s">
        <v>546</v>
      </c>
      <c r="DD26" s="211" t="s">
        <v>545</v>
      </c>
      <c r="DE26" s="211" t="s">
        <v>544</v>
      </c>
      <c r="DF26" s="214"/>
      <c r="DG26" s="216"/>
      <c r="DH26" s="209" t="s">
        <v>156</v>
      </c>
      <c r="DI26" s="211" t="s">
        <v>543</v>
      </c>
      <c r="DJ26" s="211" t="s">
        <v>157</v>
      </c>
      <c r="DK26" s="211" t="s">
        <v>542</v>
      </c>
      <c r="DL26" s="211" t="s">
        <v>158</v>
      </c>
      <c r="DM26" s="215"/>
      <c r="DN26" s="214"/>
      <c r="DO26" s="209" t="s">
        <v>156</v>
      </c>
      <c r="DP26" s="211"/>
      <c r="DQ26" s="211" t="s">
        <v>541</v>
      </c>
      <c r="DR26" s="211" t="s">
        <v>540</v>
      </c>
      <c r="DS26" s="211"/>
      <c r="DT26" s="211" t="s">
        <v>539</v>
      </c>
      <c r="DU26" s="211"/>
      <c r="DV26" s="214"/>
      <c r="DW26" s="210"/>
      <c r="DX26" s="209" t="s">
        <v>156</v>
      </c>
      <c r="DY26" s="211"/>
      <c r="DZ26" s="211"/>
      <c r="EA26" s="211" t="s">
        <v>538</v>
      </c>
      <c r="EB26" s="211" t="s">
        <v>537</v>
      </c>
      <c r="EC26" s="211" t="s">
        <v>536</v>
      </c>
      <c r="ED26" s="210"/>
      <c r="EE26" s="213"/>
      <c r="EF26" s="209" t="s">
        <v>156</v>
      </c>
      <c r="EG26" s="211" t="s">
        <v>535</v>
      </c>
      <c r="EH26" s="211"/>
      <c r="EI26" s="212"/>
      <c r="EJ26" s="210"/>
      <c r="EK26" s="209" t="s">
        <v>156</v>
      </c>
      <c r="EL26" s="211"/>
      <c r="EM26" s="211" t="s">
        <v>534</v>
      </c>
      <c r="EN26" s="210"/>
      <c r="EO26" s="210"/>
      <c r="EP26" s="209" t="s">
        <v>156</v>
      </c>
      <c r="EQ26" s="211" t="s">
        <v>533</v>
      </c>
      <c r="ER26" s="211" t="s">
        <v>532</v>
      </c>
      <c r="ES26" s="211"/>
      <c r="ET26" s="211" t="s">
        <v>531</v>
      </c>
      <c r="EU26" s="211" t="s">
        <v>159</v>
      </c>
      <c r="EV26" s="210"/>
      <c r="EW26" s="210"/>
      <c r="EX26" s="209" t="s">
        <v>156</v>
      </c>
      <c r="EY26" s="208"/>
      <c r="EZ26" s="208" t="s">
        <v>530</v>
      </c>
      <c r="FA26" s="208" t="s">
        <v>529</v>
      </c>
      <c r="FB26" s="208" t="s">
        <v>528</v>
      </c>
      <c r="FC26" s="210"/>
      <c r="FD26" s="210"/>
      <c r="FE26" s="209" t="s">
        <v>156</v>
      </c>
      <c r="FF26" s="208" t="s">
        <v>527</v>
      </c>
      <c r="FG26" s="208"/>
      <c r="FH26" s="208"/>
      <c r="FI26" s="208"/>
    </row>
    <row r="27" spans="1:166" s="86" customFormat="1" ht="210">
      <c r="A27" s="209" t="s">
        <v>167</v>
      </c>
      <c r="B27" s="211" t="s">
        <v>626</v>
      </c>
      <c r="C27" s="211"/>
      <c r="D27" s="211" t="s">
        <v>625</v>
      </c>
      <c r="E27" s="211" t="s">
        <v>624</v>
      </c>
      <c r="F27" s="211" t="s">
        <v>623</v>
      </c>
      <c r="G27" s="230"/>
      <c r="H27" s="229"/>
      <c r="I27" s="209" t="s">
        <v>168</v>
      </c>
      <c r="J27" s="211"/>
      <c r="K27" s="211" t="s">
        <v>622</v>
      </c>
      <c r="L27" s="211" t="s">
        <v>222</v>
      </c>
      <c r="M27" s="211" t="s">
        <v>621</v>
      </c>
      <c r="N27" s="211"/>
      <c r="O27" s="228"/>
      <c r="P27" s="227"/>
      <c r="Q27" s="209" t="s">
        <v>167</v>
      </c>
      <c r="R27" s="211" t="s">
        <v>223</v>
      </c>
      <c r="S27" s="211" t="s">
        <v>224</v>
      </c>
      <c r="T27" s="211"/>
      <c r="U27" s="211" t="s">
        <v>620</v>
      </c>
      <c r="V27" s="211" t="s">
        <v>619</v>
      </c>
      <c r="W27" s="211" t="s">
        <v>618</v>
      </c>
      <c r="X27" s="211" t="s">
        <v>617</v>
      </c>
      <c r="Y27" s="226"/>
      <c r="Z27" s="226"/>
      <c r="AA27" s="209" t="s">
        <v>167</v>
      </c>
      <c r="AB27" s="211" t="s">
        <v>616</v>
      </c>
      <c r="AC27" s="211" t="s">
        <v>615</v>
      </c>
      <c r="AD27" s="211" t="s">
        <v>614</v>
      </c>
      <c r="AE27" s="211" t="s">
        <v>613</v>
      </c>
      <c r="AF27" s="211"/>
      <c r="AG27" s="211"/>
      <c r="AH27" s="211"/>
      <c r="AI27" s="225"/>
      <c r="AJ27" s="225"/>
      <c r="AK27" s="209" t="s">
        <v>167</v>
      </c>
      <c r="AL27" s="211"/>
      <c r="AM27" s="211"/>
      <c r="AN27" s="211"/>
      <c r="AO27" s="211"/>
      <c r="AP27" s="211"/>
      <c r="AQ27" s="211"/>
      <c r="AR27" s="211" t="s">
        <v>612</v>
      </c>
      <c r="AS27" s="225"/>
      <c r="AT27" s="225"/>
      <c r="AU27" s="209" t="s">
        <v>167</v>
      </c>
      <c r="AV27" s="211" t="s">
        <v>611</v>
      </c>
      <c r="AW27" s="211" t="s">
        <v>610</v>
      </c>
      <c r="AX27" s="211"/>
      <c r="AY27" s="211" t="s">
        <v>609</v>
      </c>
      <c r="AZ27" s="211" t="s">
        <v>608</v>
      </c>
      <c r="BA27" s="211" t="s">
        <v>607</v>
      </c>
      <c r="BB27" s="224"/>
      <c r="BC27" s="224"/>
      <c r="BD27" s="209"/>
      <c r="BE27" s="211"/>
      <c r="BF27" s="211"/>
      <c r="BG27" s="211"/>
      <c r="BH27" s="211"/>
      <c r="BI27" s="211"/>
      <c r="BJ27" s="224"/>
      <c r="BK27" s="223"/>
      <c r="BL27" s="209"/>
      <c r="BM27" s="211"/>
      <c r="BN27" s="211"/>
      <c r="BO27" s="211"/>
      <c r="BP27" s="211"/>
      <c r="BQ27" s="222"/>
      <c r="BR27" s="222"/>
      <c r="BS27" s="209"/>
      <c r="BT27" s="211"/>
      <c r="BU27" s="211"/>
      <c r="BV27" s="211"/>
      <c r="BW27" s="222"/>
      <c r="BX27" s="222"/>
      <c r="BY27" s="209"/>
      <c r="BZ27" s="211"/>
      <c r="CA27" s="211"/>
      <c r="CB27" s="211"/>
      <c r="CC27" s="211"/>
      <c r="CD27" s="211"/>
      <c r="CE27" s="211"/>
      <c r="CF27" s="211"/>
      <c r="CG27" s="211"/>
      <c r="CH27" s="211"/>
      <c r="CI27" s="221"/>
      <c r="CJ27" s="220"/>
      <c r="CK27" s="209"/>
      <c r="CL27" s="211"/>
      <c r="CM27" s="211"/>
      <c r="CN27" s="211"/>
      <c r="CO27" s="211"/>
      <c r="CP27" s="211"/>
      <c r="CQ27" s="219"/>
      <c r="CR27" s="219"/>
      <c r="CS27" s="209" t="s">
        <v>167</v>
      </c>
      <c r="CT27" s="211"/>
      <c r="CU27" s="211" t="s">
        <v>606</v>
      </c>
      <c r="CV27" s="211"/>
      <c r="CW27" s="211" t="s">
        <v>605</v>
      </c>
      <c r="CX27" s="218"/>
      <c r="CY27" s="217"/>
      <c r="CZ27" s="209"/>
      <c r="DA27" s="211"/>
      <c r="DB27" s="211"/>
      <c r="DC27" s="211"/>
      <c r="DD27" s="211"/>
      <c r="DE27" s="211"/>
      <c r="DF27" s="214"/>
      <c r="DG27" s="216"/>
      <c r="DH27" s="209"/>
      <c r="DI27" s="211"/>
      <c r="DJ27" s="211"/>
      <c r="DK27" s="211"/>
      <c r="DL27" s="211"/>
      <c r="DM27" s="215"/>
      <c r="DN27" s="214"/>
      <c r="DO27" s="209"/>
      <c r="DP27" s="211"/>
      <c r="DQ27" s="211"/>
      <c r="DR27" s="211"/>
      <c r="DS27" s="211"/>
      <c r="DT27" s="211"/>
      <c r="DU27" s="211"/>
      <c r="DV27" s="214"/>
      <c r="DW27" s="210"/>
      <c r="DX27" s="209"/>
      <c r="DY27" s="211"/>
      <c r="DZ27" s="211"/>
      <c r="EA27" s="211"/>
      <c r="EB27" s="211"/>
      <c r="EC27" s="211"/>
      <c r="ED27" s="210"/>
      <c r="EE27" s="213"/>
      <c r="EF27" s="209"/>
      <c r="EG27" s="211"/>
      <c r="EH27" s="211"/>
      <c r="EI27" s="212"/>
      <c r="EJ27" s="210"/>
      <c r="EK27" s="209"/>
      <c r="EL27" s="211"/>
      <c r="EM27" s="211"/>
      <c r="EN27" s="210"/>
      <c r="EO27" s="210"/>
      <c r="EP27" s="209"/>
      <c r="EQ27" s="211"/>
      <c r="ER27" s="211"/>
      <c r="ES27" s="211"/>
      <c r="ET27" s="211"/>
      <c r="EU27" s="211"/>
      <c r="EV27" s="210"/>
      <c r="EW27" s="210"/>
      <c r="EX27" s="209"/>
      <c r="EY27" s="208"/>
      <c r="EZ27" s="208"/>
      <c r="FA27" s="208"/>
      <c r="FB27" s="208"/>
      <c r="FC27" s="210"/>
      <c r="FD27" s="210"/>
      <c r="FE27" s="209"/>
      <c r="FF27" s="208"/>
      <c r="FG27" s="208"/>
      <c r="FH27" s="208"/>
      <c r="FI27" s="208"/>
    </row>
    <row r="28" spans="1:166" s="85" customFormat="1" ht="60">
      <c r="A28" s="209" t="s">
        <v>161</v>
      </c>
      <c r="B28" s="211"/>
      <c r="C28" s="211"/>
      <c r="D28" s="211" t="s">
        <v>526</v>
      </c>
      <c r="E28" s="211" t="s">
        <v>525</v>
      </c>
      <c r="F28" s="211" t="s">
        <v>524</v>
      </c>
      <c r="G28" s="230"/>
      <c r="H28" s="229"/>
      <c r="I28" s="209" t="s">
        <v>161</v>
      </c>
      <c r="J28" s="211" t="s">
        <v>523</v>
      </c>
      <c r="K28" s="211" t="s">
        <v>522</v>
      </c>
      <c r="L28" s="211" t="s">
        <v>521</v>
      </c>
      <c r="M28" s="211" t="s">
        <v>520</v>
      </c>
      <c r="N28" s="211" t="s">
        <v>519</v>
      </c>
      <c r="O28" s="228"/>
      <c r="P28" s="227"/>
      <c r="Q28" s="209" t="s">
        <v>161</v>
      </c>
      <c r="R28" s="211" t="s">
        <v>518</v>
      </c>
      <c r="S28" s="211" t="s">
        <v>517</v>
      </c>
      <c r="T28" s="211" t="s">
        <v>516</v>
      </c>
      <c r="U28" s="211" t="s">
        <v>515</v>
      </c>
      <c r="V28" s="211" t="s">
        <v>514</v>
      </c>
      <c r="W28" s="211" t="s">
        <v>513</v>
      </c>
      <c r="X28" s="211" t="s">
        <v>512</v>
      </c>
      <c r="Y28" s="226"/>
      <c r="Z28" s="226"/>
      <c r="AA28" s="209" t="s">
        <v>161</v>
      </c>
      <c r="AB28" s="211" t="s">
        <v>511</v>
      </c>
      <c r="AC28" s="211" t="s">
        <v>510</v>
      </c>
      <c r="AD28" s="211"/>
      <c r="AE28" s="211" t="s">
        <v>509</v>
      </c>
      <c r="AF28" s="211" t="s">
        <v>508</v>
      </c>
      <c r="AG28" s="211" t="s">
        <v>225</v>
      </c>
      <c r="AH28" s="211" t="s">
        <v>507</v>
      </c>
      <c r="AI28" s="225"/>
      <c r="AJ28" s="225"/>
      <c r="AK28" s="209" t="s">
        <v>161</v>
      </c>
      <c r="AL28" s="211"/>
      <c r="AM28" s="211"/>
      <c r="AN28" s="211" t="s">
        <v>506</v>
      </c>
      <c r="AO28" s="211" t="s">
        <v>505</v>
      </c>
      <c r="AP28" s="211"/>
      <c r="AQ28" s="211"/>
      <c r="AR28" s="211" t="s">
        <v>504</v>
      </c>
      <c r="AS28" s="225"/>
      <c r="AT28" s="225"/>
      <c r="AU28" s="209" t="s">
        <v>161</v>
      </c>
      <c r="AV28" s="211" t="s">
        <v>503</v>
      </c>
      <c r="AW28" s="211" t="s">
        <v>502</v>
      </c>
      <c r="AX28" s="211" t="s">
        <v>501</v>
      </c>
      <c r="AY28" s="211"/>
      <c r="AZ28" s="211" t="s">
        <v>500</v>
      </c>
      <c r="BA28" s="211" t="s">
        <v>499</v>
      </c>
      <c r="BB28" s="224"/>
      <c r="BC28" s="224"/>
      <c r="BD28" s="209"/>
      <c r="BE28" s="211"/>
      <c r="BF28" s="211"/>
      <c r="BG28" s="211"/>
      <c r="BH28" s="211"/>
      <c r="BI28" s="211"/>
      <c r="BJ28" s="224"/>
      <c r="BK28" s="223"/>
      <c r="BL28" s="209"/>
      <c r="BM28" s="211"/>
      <c r="BN28" s="211"/>
      <c r="BO28" s="211"/>
      <c r="BP28" s="211"/>
      <c r="BQ28" s="222"/>
      <c r="BR28" s="222"/>
      <c r="BS28" s="209"/>
      <c r="BT28" s="211"/>
      <c r="BU28" s="211"/>
      <c r="BV28" s="211"/>
      <c r="BW28" s="222"/>
      <c r="BX28" s="222"/>
      <c r="BY28" s="209"/>
      <c r="BZ28" s="211"/>
      <c r="CA28" s="211"/>
      <c r="CB28" s="211"/>
      <c r="CC28" s="211"/>
      <c r="CD28" s="211"/>
      <c r="CE28" s="211"/>
      <c r="CF28" s="211"/>
      <c r="CG28" s="211"/>
      <c r="CH28" s="211"/>
      <c r="CI28" s="221"/>
      <c r="CJ28" s="220"/>
      <c r="CK28" s="209"/>
      <c r="CL28" s="211"/>
      <c r="CM28" s="211"/>
      <c r="CN28" s="211"/>
      <c r="CO28" s="211"/>
      <c r="CP28" s="211"/>
      <c r="CQ28" s="219"/>
      <c r="CR28" s="219"/>
      <c r="CS28" s="209" t="s">
        <v>179</v>
      </c>
      <c r="CT28" s="211" t="s">
        <v>498</v>
      </c>
      <c r="CU28" s="211" t="s">
        <v>497</v>
      </c>
      <c r="CV28" s="211" t="s">
        <v>496</v>
      </c>
      <c r="CW28" s="211" t="s">
        <v>495</v>
      </c>
      <c r="CX28" s="218"/>
      <c r="CY28" s="217"/>
      <c r="CZ28" s="209"/>
      <c r="DA28" s="211"/>
      <c r="DB28" s="211"/>
      <c r="DC28" s="211"/>
      <c r="DD28" s="211"/>
      <c r="DE28" s="211"/>
      <c r="DF28" s="214"/>
      <c r="DG28" s="216"/>
      <c r="DH28" s="209"/>
      <c r="DI28" s="211"/>
      <c r="DJ28" s="211"/>
      <c r="DK28" s="211"/>
      <c r="DL28" s="211"/>
      <c r="DM28" s="215"/>
      <c r="DN28" s="214"/>
      <c r="DO28" s="209"/>
      <c r="DP28" s="211"/>
      <c r="DQ28" s="211"/>
      <c r="DR28" s="211"/>
      <c r="DS28" s="211"/>
      <c r="DT28" s="211"/>
      <c r="DU28" s="211"/>
      <c r="DV28" s="214"/>
      <c r="DW28" s="210"/>
      <c r="DX28" s="209"/>
      <c r="DY28" s="211"/>
      <c r="DZ28" s="211"/>
      <c r="EA28" s="211"/>
      <c r="EB28" s="211"/>
      <c r="EC28" s="211"/>
      <c r="ED28" s="210"/>
      <c r="EE28" s="213"/>
      <c r="EF28" s="209"/>
      <c r="EG28" s="211"/>
      <c r="EH28" s="211"/>
      <c r="EI28" s="212"/>
      <c r="EJ28" s="210"/>
      <c r="EK28" s="209"/>
      <c r="EL28" s="211"/>
      <c r="EM28" s="211"/>
      <c r="EN28" s="210"/>
      <c r="EO28" s="210"/>
      <c r="EP28" s="209"/>
      <c r="EQ28" s="211"/>
      <c r="ER28" s="211"/>
      <c r="ES28" s="211"/>
      <c r="ET28" s="211"/>
      <c r="EU28" s="211"/>
      <c r="EV28" s="210"/>
      <c r="EW28" s="210"/>
      <c r="EX28" s="209"/>
      <c r="EY28" s="208"/>
      <c r="EZ28" s="208"/>
      <c r="FA28" s="208"/>
      <c r="FB28" s="208"/>
      <c r="FC28" s="210"/>
      <c r="FD28" s="210"/>
      <c r="FE28" s="209"/>
      <c r="FF28" s="208"/>
      <c r="FG28" s="208"/>
      <c r="FH28" s="208"/>
      <c r="FI28" s="208"/>
    </row>
    <row r="29" spans="1:166" s="85" customFormat="1" ht="60">
      <c r="A29" s="209" t="s">
        <v>173</v>
      </c>
      <c r="B29" s="211" t="s">
        <v>198</v>
      </c>
      <c r="C29" s="211" t="s">
        <v>494</v>
      </c>
      <c r="D29" s="211" t="s">
        <v>493</v>
      </c>
      <c r="E29" s="211" t="s">
        <v>492</v>
      </c>
      <c r="F29" s="211" t="s">
        <v>491</v>
      </c>
      <c r="G29" s="230"/>
      <c r="H29" s="229"/>
      <c r="I29" s="209" t="s">
        <v>173</v>
      </c>
      <c r="J29" s="211" t="s">
        <v>490</v>
      </c>
      <c r="K29" s="211" t="s">
        <v>489</v>
      </c>
      <c r="L29" s="211" t="s">
        <v>488</v>
      </c>
      <c r="M29" s="211" t="s">
        <v>199</v>
      </c>
      <c r="N29" s="211" t="s">
        <v>200</v>
      </c>
      <c r="O29" s="228"/>
      <c r="P29" s="227"/>
      <c r="Q29" s="209" t="s">
        <v>173</v>
      </c>
      <c r="R29" s="211" t="s">
        <v>201</v>
      </c>
      <c r="S29" s="211" t="s">
        <v>487</v>
      </c>
      <c r="T29" s="211" t="s">
        <v>486</v>
      </c>
      <c r="U29" s="211" t="s">
        <v>485</v>
      </c>
      <c r="V29" s="211" t="s">
        <v>484</v>
      </c>
      <c r="W29" s="211" t="s">
        <v>483</v>
      </c>
      <c r="X29" s="211" t="s">
        <v>482</v>
      </c>
      <c r="Y29" s="226"/>
      <c r="Z29" s="226"/>
      <c r="AA29" s="209" t="s">
        <v>173</v>
      </c>
      <c r="AB29" s="211" t="s">
        <v>481</v>
      </c>
      <c r="AC29" s="211" t="s">
        <v>480</v>
      </c>
      <c r="AD29" s="211" t="s">
        <v>479</v>
      </c>
      <c r="AE29" s="211" t="s">
        <v>202</v>
      </c>
      <c r="AF29" s="211"/>
      <c r="AG29" s="211" t="s">
        <v>478</v>
      </c>
      <c r="AH29" s="211"/>
      <c r="AI29" s="225"/>
      <c r="AJ29" s="225"/>
      <c r="AK29" s="209" t="s">
        <v>173</v>
      </c>
      <c r="AL29" s="211"/>
      <c r="AM29" s="211"/>
      <c r="AN29" s="211"/>
      <c r="AO29" s="211"/>
      <c r="AP29" s="211"/>
      <c r="AQ29" s="211"/>
      <c r="AR29" s="211"/>
      <c r="AS29" s="225"/>
      <c r="AT29" s="225"/>
      <c r="AU29" s="209" t="s">
        <v>173</v>
      </c>
      <c r="AV29" s="211" t="s">
        <v>477</v>
      </c>
      <c r="AW29" s="211" t="s">
        <v>476</v>
      </c>
      <c r="AX29" s="211" t="s">
        <v>475</v>
      </c>
      <c r="AY29" s="211" t="s">
        <v>474</v>
      </c>
      <c r="AZ29" s="211" t="s">
        <v>473</v>
      </c>
      <c r="BA29" s="211" t="s">
        <v>472</v>
      </c>
      <c r="BB29" s="224"/>
      <c r="BC29" s="224"/>
      <c r="BD29" s="209" t="s">
        <v>173</v>
      </c>
      <c r="BE29" s="211"/>
      <c r="BF29" s="211" t="s">
        <v>175</v>
      </c>
      <c r="BG29" s="211"/>
      <c r="BH29" s="211"/>
      <c r="BI29" s="211" t="s">
        <v>155</v>
      </c>
      <c r="BJ29" s="224"/>
      <c r="BK29" s="223"/>
      <c r="BL29" s="209" t="s">
        <v>203</v>
      </c>
      <c r="BM29" s="211"/>
      <c r="BN29" s="211" t="s">
        <v>471</v>
      </c>
      <c r="BO29" s="211"/>
      <c r="BP29" s="211" t="s">
        <v>470</v>
      </c>
      <c r="BQ29" s="222"/>
      <c r="BR29" s="222"/>
      <c r="BS29" s="209"/>
      <c r="BT29" s="211"/>
      <c r="BU29" s="211"/>
      <c r="BV29" s="211"/>
      <c r="BW29" s="222"/>
      <c r="BX29" s="222"/>
      <c r="BY29" s="209" t="s">
        <v>203</v>
      </c>
      <c r="BZ29" s="211"/>
      <c r="CA29" s="211"/>
      <c r="CB29" s="211" t="s">
        <v>469</v>
      </c>
      <c r="CC29" s="211" t="s">
        <v>468</v>
      </c>
      <c r="CD29" s="211"/>
      <c r="CE29" s="211"/>
      <c r="CF29" s="211" t="s">
        <v>467</v>
      </c>
      <c r="CG29" s="211"/>
      <c r="CH29" s="211"/>
      <c r="CI29" s="221"/>
      <c r="CJ29" s="220"/>
      <c r="CK29" s="209"/>
      <c r="CL29" s="211"/>
      <c r="CM29" s="211"/>
      <c r="CN29" s="211"/>
      <c r="CO29" s="211"/>
      <c r="CP29" s="211"/>
      <c r="CQ29" s="219"/>
      <c r="CR29" s="219"/>
      <c r="CS29" s="209"/>
      <c r="CT29" s="211"/>
      <c r="CU29" s="211"/>
      <c r="CV29" s="211"/>
      <c r="CW29" s="211"/>
      <c r="CX29" s="218"/>
      <c r="CY29" s="217"/>
      <c r="CZ29" s="209"/>
      <c r="DA29" s="211"/>
      <c r="DB29" s="211"/>
      <c r="DC29" s="211"/>
      <c r="DD29" s="211"/>
      <c r="DE29" s="211"/>
      <c r="DF29" s="214"/>
      <c r="DG29" s="216"/>
      <c r="DH29" s="209"/>
      <c r="DI29" s="211"/>
      <c r="DJ29" s="211"/>
      <c r="DK29" s="211"/>
      <c r="DL29" s="211"/>
      <c r="DM29" s="215"/>
      <c r="DN29" s="214"/>
      <c r="DO29" s="209"/>
      <c r="DP29" s="211"/>
      <c r="DQ29" s="211"/>
      <c r="DR29" s="211"/>
      <c r="DS29" s="211"/>
      <c r="DT29" s="211"/>
      <c r="DU29" s="211"/>
      <c r="DV29" s="214"/>
      <c r="DW29" s="210"/>
      <c r="DX29" s="209"/>
      <c r="DY29" s="211"/>
      <c r="DZ29" s="211"/>
      <c r="EA29" s="211"/>
      <c r="EB29" s="211"/>
      <c r="EC29" s="211"/>
      <c r="ED29" s="210"/>
      <c r="EE29" s="213"/>
      <c r="EF29" s="209"/>
      <c r="EG29" s="211"/>
      <c r="EH29" s="211"/>
      <c r="EI29" s="212"/>
      <c r="EJ29" s="210"/>
      <c r="EK29" s="209"/>
      <c r="EL29" s="211"/>
      <c r="EM29" s="211"/>
      <c r="EN29" s="210"/>
      <c r="EO29" s="210"/>
      <c r="EP29" s="209"/>
      <c r="EQ29" s="211"/>
      <c r="ER29" s="211"/>
      <c r="ES29" s="211"/>
      <c r="ET29" s="211"/>
      <c r="EU29" s="211"/>
      <c r="EV29" s="210"/>
      <c r="EW29" s="210"/>
      <c r="EX29" s="209"/>
      <c r="EY29" s="208"/>
      <c r="EZ29" s="208"/>
      <c r="FA29" s="208"/>
      <c r="FB29" s="208"/>
      <c r="FC29" s="210"/>
      <c r="FD29" s="210"/>
      <c r="FE29" s="209"/>
      <c r="FF29" s="208"/>
      <c r="FG29" s="208"/>
      <c r="FH29" s="208"/>
      <c r="FI29" s="208"/>
    </row>
    <row r="30" spans="1:166" s="85" customFormat="1" ht="150">
      <c r="A30" s="209" t="s">
        <v>162</v>
      </c>
      <c r="B30" s="211" t="s">
        <v>227</v>
      </c>
      <c r="C30" s="211"/>
      <c r="D30" s="211" t="s">
        <v>228</v>
      </c>
      <c r="E30" s="211" t="s">
        <v>229</v>
      </c>
      <c r="F30" s="211" t="s">
        <v>230</v>
      </c>
      <c r="G30" s="230"/>
      <c r="H30" s="229"/>
      <c r="I30" s="209" t="s">
        <v>162</v>
      </c>
      <c r="J30" s="211" t="s">
        <v>459</v>
      </c>
      <c r="K30" s="211" t="s">
        <v>466</v>
      </c>
      <c r="L30" s="211" t="s">
        <v>465</v>
      </c>
      <c r="M30" s="211" t="s">
        <v>464</v>
      </c>
      <c r="N30" s="211" t="s">
        <v>463</v>
      </c>
      <c r="O30" s="228"/>
      <c r="P30" s="227"/>
      <c r="Q30" s="209" t="s">
        <v>162</v>
      </c>
      <c r="R30" s="211" t="s">
        <v>462</v>
      </c>
      <c r="S30" s="211" t="s">
        <v>461</v>
      </c>
      <c r="T30" s="211" t="s">
        <v>231</v>
      </c>
      <c r="U30" s="211" t="s">
        <v>460</v>
      </c>
      <c r="V30" s="211" t="s">
        <v>232</v>
      </c>
      <c r="W30" s="211" t="s">
        <v>233</v>
      </c>
      <c r="X30" s="211" t="s">
        <v>234</v>
      </c>
      <c r="Y30" s="226"/>
      <c r="Z30" s="226"/>
      <c r="AA30" s="209" t="s">
        <v>162</v>
      </c>
      <c r="AB30" s="211" t="s">
        <v>235</v>
      </c>
      <c r="AC30" s="211" t="s">
        <v>236</v>
      </c>
      <c r="AD30" s="211" t="s">
        <v>459</v>
      </c>
      <c r="AE30" s="211" t="s">
        <v>459</v>
      </c>
      <c r="AF30" s="211" t="s">
        <v>459</v>
      </c>
      <c r="AG30" s="211" t="s">
        <v>459</v>
      </c>
      <c r="AH30" s="211" t="s">
        <v>459</v>
      </c>
      <c r="AI30" s="225"/>
      <c r="AJ30" s="225"/>
      <c r="AK30" s="209" t="s">
        <v>162</v>
      </c>
      <c r="AL30" s="211" t="s">
        <v>459</v>
      </c>
      <c r="AM30" s="211" t="s">
        <v>237</v>
      </c>
      <c r="AN30" s="211">
        <v>407</v>
      </c>
      <c r="AO30" s="211">
        <v>409</v>
      </c>
      <c r="AP30" s="211" t="s">
        <v>459</v>
      </c>
      <c r="AQ30" s="211">
        <v>411</v>
      </c>
      <c r="AR30" s="211" t="s">
        <v>238</v>
      </c>
      <c r="AS30" s="225"/>
      <c r="AT30" s="225"/>
      <c r="AU30" s="209" t="s">
        <v>162</v>
      </c>
      <c r="AV30" s="211" t="s">
        <v>239</v>
      </c>
      <c r="AW30" s="211" t="s">
        <v>459</v>
      </c>
      <c r="AX30" s="211">
        <v>457</v>
      </c>
      <c r="AY30" s="211" t="s">
        <v>459</v>
      </c>
      <c r="AZ30" s="211" t="s">
        <v>459</v>
      </c>
      <c r="BA30" s="211" t="s">
        <v>459</v>
      </c>
      <c r="BB30" s="224"/>
      <c r="BC30" s="224"/>
      <c r="BD30" s="209" t="s">
        <v>162</v>
      </c>
      <c r="BE30" s="211" t="s">
        <v>155</v>
      </c>
      <c r="BF30" s="211" t="s">
        <v>458</v>
      </c>
      <c r="BG30" s="211" t="s">
        <v>457</v>
      </c>
      <c r="BH30" s="211" t="s">
        <v>456</v>
      </c>
      <c r="BI30" s="211" t="s">
        <v>455</v>
      </c>
      <c r="BJ30" s="224"/>
      <c r="BK30" s="223"/>
      <c r="BL30" s="209" t="s">
        <v>162</v>
      </c>
      <c r="BM30" s="211" t="s">
        <v>240</v>
      </c>
      <c r="BN30" s="211" t="s">
        <v>241</v>
      </c>
      <c r="BO30" s="211" t="s">
        <v>242</v>
      </c>
      <c r="BP30" s="211" t="s">
        <v>243</v>
      </c>
      <c r="BQ30" s="222"/>
      <c r="BR30" s="222"/>
      <c r="BS30" s="209" t="s">
        <v>162</v>
      </c>
      <c r="BT30" s="211" t="s">
        <v>454</v>
      </c>
      <c r="BU30" s="211" t="s">
        <v>453</v>
      </c>
      <c r="BV30" s="211" t="s">
        <v>452</v>
      </c>
      <c r="BW30" s="222"/>
      <c r="BX30" s="222"/>
      <c r="BY30" s="209" t="s">
        <v>162</v>
      </c>
      <c r="BZ30" s="211" t="s">
        <v>451</v>
      </c>
      <c r="CA30" s="211"/>
      <c r="CB30" s="211" t="s">
        <v>450</v>
      </c>
      <c r="CC30" s="211" t="s">
        <v>244</v>
      </c>
      <c r="CD30" s="211"/>
      <c r="CE30" s="211" t="s">
        <v>245</v>
      </c>
      <c r="CF30" s="211" t="s">
        <v>449</v>
      </c>
      <c r="CG30" s="211" t="s">
        <v>448</v>
      </c>
      <c r="CH30" s="211"/>
      <c r="CI30" s="221"/>
      <c r="CJ30" s="220"/>
      <c r="CK30" s="209"/>
      <c r="CL30" s="211"/>
      <c r="CM30" s="211"/>
      <c r="CN30" s="211"/>
      <c r="CO30" s="211"/>
      <c r="CP30" s="211"/>
      <c r="CQ30" s="219"/>
      <c r="CR30" s="219"/>
      <c r="CS30" s="209"/>
      <c r="CT30" s="211"/>
      <c r="CU30" s="211"/>
      <c r="CV30" s="211"/>
      <c r="CW30" s="211"/>
      <c r="CX30" s="218"/>
      <c r="CY30" s="217"/>
      <c r="CZ30" s="209"/>
      <c r="DA30" s="211"/>
      <c r="DB30" s="211"/>
      <c r="DC30" s="211"/>
      <c r="DD30" s="211"/>
      <c r="DE30" s="211"/>
      <c r="DF30" s="214"/>
      <c r="DG30" s="216"/>
      <c r="DH30" s="209"/>
      <c r="DI30" s="211"/>
      <c r="DJ30" s="211"/>
      <c r="DK30" s="211"/>
      <c r="DL30" s="211"/>
      <c r="DM30" s="215"/>
      <c r="DN30" s="214"/>
      <c r="DO30" s="209"/>
      <c r="DP30" s="211"/>
      <c r="DQ30" s="211"/>
      <c r="DR30" s="211"/>
      <c r="DS30" s="211"/>
      <c r="DT30" s="211"/>
      <c r="DU30" s="211"/>
      <c r="DV30" s="214"/>
      <c r="DW30" s="210"/>
      <c r="DX30" s="209"/>
      <c r="DY30" s="211"/>
      <c r="DZ30" s="211"/>
      <c r="EA30" s="211"/>
      <c r="EB30" s="211"/>
      <c r="EC30" s="211"/>
      <c r="ED30" s="210"/>
      <c r="EE30" s="213"/>
      <c r="EF30" s="209"/>
      <c r="EG30" s="211"/>
      <c r="EH30" s="211"/>
      <c r="EI30" s="212"/>
      <c r="EJ30" s="210"/>
      <c r="EK30" s="209"/>
      <c r="EL30" s="211"/>
      <c r="EM30" s="211"/>
      <c r="EN30" s="210"/>
      <c r="EO30" s="210"/>
      <c r="EP30" s="209"/>
      <c r="EQ30" s="211"/>
      <c r="ER30" s="211"/>
      <c r="ES30" s="211"/>
      <c r="ET30" s="211"/>
      <c r="EU30" s="211"/>
      <c r="EV30" s="210"/>
      <c r="EW30" s="210"/>
      <c r="EX30" s="209"/>
      <c r="EY30" s="208"/>
      <c r="EZ30" s="208"/>
      <c r="FA30" s="208"/>
      <c r="FB30" s="208"/>
      <c r="FC30" s="210"/>
      <c r="FD30" s="210"/>
      <c r="FE30" s="209"/>
      <c r="FF30" s="208"/>
      <c r="FG30" s="208"/>
      <c r="FH30" s="208"/>
      <c r="FI30" s="208"/>
    </row>
    <row r="31" spans="1:166" s="85" customFormat="1" ht="45">
      <c r="A31" s="209" t="s">
        <v>163</v>
      </c>
      <c r="B31" s="211"/>
      <c r="C31" s="211" t="s">
        <v>447</v>
      </c>
      <c r="D31" s="211" t="s">
        <v>446</v>
      </c>
      <c r="E31" s="211" t="s">
        <v>445</v>
      </c>
      <c r="F31" s="211"/>
      <c r="G31" s="230"/>
      <c r="H31" s="229"/>
      <c r="I31" s="209" t="s">
        <v>163</v>
      </c>
      <c r="J31" s="211" t="s">
        <v>444</v>
      </c>
      <c r="K31" s="211" t="s">
        <v>443</v>
      </c>
      <c r="L31" s="211" t="s">
        <v>442</v>
      </c>
      <c r="M31" s="211" t="s">
        <v>441</v>
      </c>
      <c r="N31" s="211" t="s">
        <v>440</v>
      </c>
      <c r="O31" s="228"/>
      <c r="P31" s="227"/>
      <c r="Q31" s="209" t="s">
        <v>163</v>
      </c>
      <c r="R31" s="211" t="s">
        <v>439</v>
      </c>
      <c r="S31" s="211"/>
      <c r="T31" s="211" t="s">
        <v>438</v>
      </c>
      <c r="U31" s="211" t="s">
        <v>437</v>
      </c>
      <c r="V31" s="211"/>
      <c r="W31" s="211" t="s">
        <v>436</v>
      </c>
      <c r="X31" s="211" t="s">
        <v>435</v>
      </c>
      <c r="Y31" s="226"/>
      <c r="Z31" s="226"/>
      <c r="AA31" s="209" t="s">
        <v>163</v>
      </c>
      <c r="AB31" s="211" t="s">
        <v>434</v>
      </c>
      <c r="AC31" s="211" t="s">
        <v>433</v>
      </c>
      <c r="AD31" s="211" t="s">
        <v>432</v>
      </c>
      <c r="AE31" s="211"/>
      <c r="AF31" s="211" t="s">
        <v>431</v>
      </c>
      <c r="AG31" s="211" t="s">
        <v>430</v>
      </c>
      <c r="AH31" s="211" t="s">
        <v>429</v>
      </c>
      <c r="AI31" s="225"/>
      <c r="AJ31" s="225"/>
      <c r="AK31" s="209" t="s">
        <v>163</v>
      </c>
      <c r="AL31" s="211"/>
      <c r="AM31" s="211"/>
      <c r="AN31" s="211"/>
      <c r="AO31" s="211" t="s">
        <v>428</v>
      </c>
      <c r="AP31" s="211" t="s">
        <v>427</v>
      </c>
      <c r="AQ31" s="211"/>
      <c r="AR31" s="211" t="s">
        <v>426</v>
      </c>
      <c r="AS31" s="225"/>
      <c r="AT31" s="225"/>
      <c r="AU31" s="209" t="s">
        <v>163</v>
      </c>
      <c r="AV31" s="211" t="s">
        <v>425</v>
      </c>
      <c r="AW31" s="211" t="s">
        <v>424</v>
      </c>
      <c r="AX31" s="211"/>
      <c r="AY31" s="211" t="s">
        <v>423</v>
      </c>
      <c r="AZ31" s="211" t="s">
        <v>422</v>
      </c>
      <c r="BA31" s="211" t="s">
        <v>421</v>
      </c>
      <c r="BB31" s="224"/>
      <c r="BC31" s="224"/>
      <c r="BD31" s="209" t="s">
        <v>163</v>
      </c>
      <c r="BE31" s="211" t="s">
        <v>420</v>
      </c>
      <c r="BF31" s="211" t="s">
        <v>419</v>
      </c>
      <c r="BG31" s="211" t="s">
        <v>418</v>
      </c>
      <c r="BH31" s="211"/>
      <c r="BI31" s="211"/>
      <c r="BJ31" s="224"/>
      <c r="BK31" s="223"/>
      <c r="BL31" s="209" t="s">
        <v>163</v>
      </c>
      <c r="BM31" s="211"/>
      <c r="BN31" s="211" t="s">
        <v>417</v>
      </c>
      <c r="BO31" s="211"/>
      <c r="BP31" s="211" t="s">
        <v>416</v>
      </c>
      <c r="BQ31" s="222"/>
      <c r="BR31" s="222"/>
      <c r="BS31" s="209"/>
      <c r="BT31" s="211"/>
      <c r="BU31" s="211"/>
      <c r="BV31" s="211"/>
      <c r="BW31" s="222"/>
      <c r="BX31" s="222"/>
      <c r="BY31" s="209"/>
      <c r="BZ31" s="211"/>
      <c r="CA31" s="211"/>
      <c r="CB31" s="211"/>
      <c r="CC31" s="211"/>
      <c r="CD31" s="211"/>
      <c r="CE31" s="211"/>
      <c r="CF31" s="211"/>
      <c r="CG31" s="211"/>
      <c r="CH31" s="211"/>
      <c r="CI31" s="221"/>
      <c r="CJ31" s="220"/>
      <c r="CK31" s="209" t="s">
        <v>163</v>
      </c>
      <c r="CL31" s="211" t="s">
        <v>415</v>
      </c>
      <c r="CM31" s="211" t="s">
        <v>414</v>
      </c>
      <c r="CN31" s="211" t="s">
        <v>413</v>
      </c>
      <c r="CO31" s="211" t="s">
        <v>412</v>
      </c>
      <c r="CP31" s="211" t="s">
        <v>411</v>
      </c>
      <c r="CQ31" s="219"/>
      <c r="CR31" s="219"/>
      <c r="CS31" s="209" t="s">
        <v>163</v>
      </c>
      <c r="CT31" s="211"/>
      <c r="CU31" s="211" t="s">
        <v>410</v>
      </c>
      <c r="CV31" s="211"/>
      <c r="CW31" s="211" t="s">
        <v>409</v>
      </c>
      <c r="CX31" s="218"/>
      <c r="CY31" s="217"/>
      <c r="CZ31" s="209" t="s">
        <v>163</v>
      </c>
      <c r="DA31" s="211" t="s">
        <v>408</v>
      </c>
      <c r="DB31" s="211" t="s">
        <v>407</v>
      </c>
      <c r="DC31" s="211" t="s">
        <v>406</v>
      </c>
      <c r="DD31" s="211" t="s">
        <v>405</v>
      </c>
      <c r="DE31" s="211" t="s">
        <v>404</v>
      </c>
      <c r="DF31" s="214"/>
      <c r="DG31" s="216"/>
      <c r="DH31" s="209" t="s">
        <v>163</v>
      </c>
      <c r="DI31" s="211"/>
      <c r="DJ31" s="211"/>
      <c r="DK31" s="211"/>
      <c r="DL31" s="211" t="s">
        <v>403</v>
      </c>
      <c r="DM31" s="215"/>
      <c r="DN31" s="214"/>
      <c r="DO31" s="209"/>
      <c r="DP31" s="211"/>
      <c r="DQ31" s="211"/>
      <c r="DR31" s="211"/>
      <c r="DS31" s="211"/>
      <c r="DT31" s="211"/>
      <c r="DU31" s="211"/>
      <c r="DV31" s="214"/>
      <c r="DW31" s="210"/>
      <c r="DX31" s="209"/>
      <c r="DY31" s="211"/>
      <c r="DZ31" s="211"/>
      <c r="EA31" s="211"/>
      <c r="EB31" s="211"/>
      <c r="EC31" s="211"/>
      <c r="ED31" s="210"/>
      <c r="EE31" s="213"/>
      <c r="EF31" s="209"/>
      <c r="EG31" s="211"/>
      <c r="EH31" s="211"/>
      <c r="EI31" s="212"/>
      <c r="EJ31" s="210"/>
      <c r="EK31" s="209"/>
      <c r="EL31" s="211"/>
      <c r="EM31" s="211"/>
      <c r="EN31" s="210"/>
      <c r="EO31" s="210"/>
      <c r="EP31" s="209"/>
      <c r="EQ31" s="211"/>
      <c r="ER31" s="211"/>
      <c r="ES31" s="211"/>
      <c r="ET31" s="211"/>
      <c r="EU31" s="211"/>
      <c r="EV31" s="210"/>
      <c r="EW31" s="210"/>
      <c r="EX31" s="209"/>
      <c r="EY31" s="208"/>
      <c r="EZ31" s="208"/>
      <c r="FA31" s="208"/>
      <c r="FB31" s="208"/>
      <c r="FC31" s="210"/>
      <c r="FD31" s="210"/>
      <c r="FE31" s="209"/>
      <c r="FF31" s="208"/>
      <c r="FG31" s="208"/>
      <c r="FH31" s="208"/>
      <c r="FI31" s="208"/>
    </row>
    <row r="32" spans="1:166" s="85" customFormat="1" ht="90">
      <c r="A32" s="209" t="s">
        <v>170</v>
      </c>
      <c r="B32" s="211" t="s">
        <v>402</v>
      </c>
      <c r="C32" s="211" t="s">
        <v>401</v>
      </c>
      <c r="D32" s="211" t="s">
        <v>400</v>
      </c>
      <c r="E32" s="211" t="s">
        <v>399</v>
      </c>
      <c r="F32" s="211" t="s">
        <v>398</v>
      </c>
      <c r="G32" s="230"/>
      <c r="H32" s="229"/>
      <c r="I32" s="209"/>
      <c r="J32" s="211"/>
      <c r="K32" s="211"/>
      <c r="L32" s="211"/>
      <c r="M32" s="211"/>
      <c r="N32" s="211"/>
      <c r="O32" s="228"/>
      <c r="P32" s="227"/>
      <c r="Q32" s="209" t="s">
        <v>170</v>
      </c>
      <c r="R32" s="211"/>
      <c r="S32" s="211"/>
      <c r="T32" s="211"/>
      <c r="U32" s="211" t="s">
        <v>397</v>
      </c>
      <c r="V32" s="211" t="s">
        <v>396</v>
      </c>
      <c r="W32" s="211" t="s">
        <v>184</v>
      </c>
      <c r="X32" s="211" t="s">
        <v>395</v>
      </c>
      <c r="Y32" s="226"/>
      <c r="Z32" s="226"/>
      <c r="AA32" s="209" t="s">
        <v>170</v>
      </c>
      <c r="AB32" s="211" t="s">
        <v>394</v>
      </c>
      <c r="AC32" s="211" t="s">
        <v>393</v>
      </c>
      <c r="AD32" s="211" t="s">
        <v>392</v>
      </c>
      <c r="AE32" s="211" t="s">
        <v>391</v>
      </c>
      <c r="AF32" s="211" t="s">
        <v>390</v>
      </c>
      <c r="AG32" s="211" t="s">
        <v>389</v>
      </c>
      <c r="AH32" s="211"/>
      <c r="AI32" s="225"/>
      <c r="AJ32" s="225"/>
      <c r="AK32" s="209" t="s">
        <v>170</v>
      </c>
      <c r="AL32" s="211" t="s">
        <v>660</v>
      </c>
      <c r="AM32" s="211" t="s">
        <v>388</v>
      </c>
      <c r="AN32" s="211" t="s">
        <v>387</v>
      </c>
      <c r="AO32" s="211" t="s">
        <v>386</v>
      </c>
      <c r="AP32" s="211"/>
      <c r="AQ32" s="211" t="s">
        <v>385</v>
      </c>
      <c r="AR32" s="211" t="s">
        <v>384</v>
      </c>
      <c r="AS32" s="225"/>
      <c r="AT32" s="225"/>
      <c r="AU32" s="209" t="s">
        <v>170</v>
      </c>
      <c r="AV32" s="211" t="s">
        <v>383</v>
      </c>
      <c r="AW32" s="211" t="s">
        <v>181</v>
      </c>
      <c r="AX32" s="211" t="s">
        <v>182</v>
      </c>
      <c r="AY32" s="211" t="s">
        <v>382</v>
      </c>
      <c r="AZ32" s="211" t="s">
        <v>381</v>
      </c>
      <c r="BA32" s="211"/>
      <c r="BB32" s="224"/>
      <c r="BC32" s="224"/>
      <c r="BD32" s="209"/>
      <c r="BE32" s="211"/>
      <c r="BF32" s="211"/>
      <c r="BG32" s="211"/>
      <c r="BH32" s="211"/>
      <c r="BI32" s="211"/>
      <c r="BJ32" s="224"/>
      <c r="BK32" s="223"/>
      <c r="BL32" s="209"/>
      <c r="BM32" s="211"/>
      <c r="BN32" s="211"/>
      <c r="BO32" s="211"/>
      <c r="BP32" s="211"/>
      <c r="BQ32" s="222"/>
      <c r="BR32" s="222"/>
      <c r="BS32" s="209" t="s">
        <v>170</v>
      </c>
      <c r="BT32" s="211"/>
      <c r="BU32" s="211" t="s">
        <v>380</v>
      </c>
      <c r="BV32" s="211" t="s">
        <v>379</v>
      </c>
      <c r="BW32" s="222"/>
      <c r="BX32" s="222"/>
      <c r="BY32" s="209" t="s">
        <v>170</v>
      </c>
      <c r="BZ32" s="211"/>
      <c r="CA32" s="211" t="s">
        <v>378</v>
      </c>
      <c r="CB32" s="211" t="s">
        <v>377</v>
      </c>
      <c r="CC32" s="211" t="s">
        <v>376</v>
      </c>
      <c r="CD32" s="211" t="s">
        <v>375</v>
      </c>
      <c r="CE32" s="211"/>
      <c r="CF32" s="211"/>
      <c r="CG32" s="211" t="s">
        <v>374</v>
      </c>
      <c r="CH32" s="211"/>
      <c r="CI32" s="221"/>
      <c r="CJ32" s="220"/>
      <c r="CK32" s="209" t="s">
        <v>170</v>
      </c>
      <c r="CL32" s="211"/>
      <c r="CM32" s="211"/>
      <c r="CN32" s="211"/>
      <c r="CO32" s="211"/>
      <c r="CP32" s="211" t="s">
        <v>373</v>
      </c>
      <c r="CQ32" s="219"/>
      <c r="CR32" s="219"/>
      <c r="CS32" s="209" t="s">
        <v>170</v>
      </c>
      <c r="CT32" s="211"/>
      <c r="CU32" s="211" t="s">
        <v>185</v>
      </c>
      <c r="CV32" s="211"/>
      <c r="CW32" s="211"/>
      <c r="CX32" s="218"/>
      <c r="CY32" s="217"/>
      <c r="CZ32" s="209" t="s">
        <v>170</v>
      </c>
      <c r="DA32" s="211"/>
      <c r="DB32" s="211" t="s">
        <v>372</v>
      </c>
      <c r="DC32" s="211" t="s">
        <v>371</v>
      </c>
      <c r="DD32" s="211" t="s">
        <v>186</v>
      </c>
      <c r="DE32" s="211" t="s">
        <v>370</v>
      </c>
      <c r="DF32" s="214"/>
      <c r="DG32" s="216"/>
      <c r="DH32" s="209"/>
      <c r="DI32" s="211"/>
      <c r="DJ32" s="211"/>
      <c r="DK32" s="211"/>
      <c r="DL32" s="211"/>
      <c r="DM32" s="215"/>
      <c r="DN32" s="214"/>
      <c r="DO32" s="209"/>
      <c r="DP32" s="211"/>
      <c r="DQ32" s="211"/>
      <c r="DR32" s="211"/>
      <c r="DS32" s="211"/>
      <c r="DT32" s="211"/>
      <c r="DU32" s="211"/>
      <c r="DV32" s="214"/>
      <c r="DW32" s="210"/>
      <c r="DX32" s="209"/>
      <c r="DY32" s="211"/>
      <c r="DZ32" s="211"/>
      <c r="EA32" s="211"/>
      <c r="EB32" s="211"/>
      <c r="EC32" s="211"/>
      <c r="ED32" s="210"/>
      <c r="EE32" s="213"/>
      <c r="EF32" s="209"/>
      <c r="EG32" s="211"/>
      <c r="EH32" s="211"/>
      <c r="EI32" s="212"/>
      <c r="EJ32" s="210"/>
      <c r="EK32" s="209"/>
      <c r="EL32" s="211"/>
      <c r="EM32" s="211"/>
      <c r="EN32" s="210"/>
      <c r="EO32" s="210"/>
      <c r="EP32" s="209"/>
      <c r="EQ32" s="211"/>
      <c r="ER32" s="211"/>
      <c r="ES32" s="211"/>
      <c r="ET32" s="211"/>
      <c r="EU32" s="211"/>
      <c r="EV32" s="210"/>
      <c r="EW32" s="210"/>
      <c r="EX32" s="209"/>
      <c r="EY32" s="208"/>
      <c r="EZ32" s="208"/>
      <c r="FA32" s="208"/>
      <c r="FB32" s="208"/>
      <c r="FC32" s="210"/>
      <c r="FD32" s="210"/>
      <c r="FE32" s="209"/>
      <c r="FF32" s="208"/>
      <c r="FG32" s="208"/>
      <c r="FH32" s="208"/>
      <c r="FI32" s="208"/>
    </row>
    <row r="33" spans="1:165" s="85" customFormat="1" ht="90">
      <c r="A33" s="209"/>
      <c r="B33" s="211"/>
      <c r="C33" s="211"/>
      <c r="D33" s="211"/>
      <c r="E33" s="211"/>
      <c r="F33" s="211"/>
      <c r="G33" s="230"/>
      <c r="H33" s="229"/>
      <c r="I33" s="209"/>
      <c r="J33" s="211"/>
      <c r="K33" s="211"/>
      <c r="L33" s="211"/>
      <c r="M33" s="211"/>
      <c r="N33" s="211"/>
      <c r="O33" s="228"/>
      <c r="P33" s="227"/>
      <c r="Q33" s="209"/>
      <c r="R33" s="211"/>
      <c r="S33" s="211"/>
      <c r="T33" s="211"/>
      <c r="U33" s="211"/>
      <c r="V33" s="211"/>
      <c r="W33" s="211"/>
      <c r="X33" s="211"/>
      <c r="Y33" s="226"/>
      <c r="Z33" s="226"/>
      <c r="AA33" s="209"/>
      <c r="AB33" s="211"/>
      <c r="AC33" s="211"/>
      <c r="AD33" s="211"/>
      <c r="AE33" s="211"/>
      <c r="AF33" s="211"/>
      <c r="AG33" s="211"/>
      <c r="AH33" s="211"/>
      <c r="AI33" s="225"/>
      <c r="AJ33" s="225"/>
      <c r="AK33" s="209"/>
      <c r="AL33" s="211"/>
      <c r="AM33" s="211"/>
      <c r="AN33" s="211"/>
      <c r="AO33" s="211"/>
      <c r="AP33" s="211"/>
      <c r="AQ33" s="211"/>
      <c r="AR33" s="211"/>
      <c r="AS33" s="225"/>
      <c r="AT33" s="225"/>
      <c r="AU33" s="209"/>
      <c r="AV33" s="211"/>
      <c r="AW33" s="211"/>
      <c r="AX33" s="211"/>
      <c r="AY33" s="211"/>
      <c r="AZ33" s="211"/>
      <c r="BA33" s="211"/>
      <c r="BB33" s="224"/>
      <c r="BC33" s="224"/>
      <c r="BD33" s="209"/>
      <c r="BE33" s="211"/>
      <c r="BF33" s="211"/>
      <c r="BG33" s="211"/>
      <c r="BH33" s="211"/>
      <c r="BI33" s="211"/>
      <c r="BJ33" s="224"/>
      <c r="BK33" s="223"/>
      <c r="BL33" s="209"/>
      <c r="BM33" s="211"/>
      <c r="BN33" s="211"/>
      <c r="BO33" s="211"/>
      <c r="BP33" s="211"/>
      <c r="BQ33" s="222"/>
      <c r="BR33" s="222"/>
      <c r="BS33" s="209" t="s">
        <v>176</v>
      </c>
      <c r="BT33" s="211" t="s">
        <v>369</v>
      </c>
      <c r="BU33" s="211" t="s">
        <v>368</v>
      </c>
      <c r="BV33" s="211" t="s">
        <v>367</v>
      </c>
      <c r="BW33" s="222"/>
      <c r="BX33" s="222"/>
      <c r="BY33" s="209" t="s">
        <v>366</v>
      </c>
      <c r="BZ33" s="211" t="s">
        <v>365</v>
      </c>
      <c r="CA33" s="211" t="s">
        <v>364</v>
      </c>
      <c r="CB33" s="211" t="s">
        <v>363</v>
      </c>
      <c r="CC33" s="211" t="s">
        <v>362</v>
      </c>
      <c r="CD33" s="211" t="s">
        <v>361</v>
      </c>
      <c r="CE33" s="211" t="s">
        <v>360</v>
      </c>
      <c r="CF33" s="211" t="s">
        <v>177</v>
      </c>
      <c r="CG33" s="211" t="s">
        <v>359</v>
      </c>
      <c r="CH33" s="211" t="s">
        <v>358</v>
      </c>
      <c r="CI33" s="221"/>
      <c r="CJ33" s="220"/>
      <c r="CK33" s="209"/>
      <c r="CL33" s="211"/>
      <c r="CM33" s="211"/>
      <c r="CN33" s="211"/>
      <c r="CO33" s="211"/>
      <c r="CP33" s="211"/>
      <c r="CQ33" s="219"/>
      <c r="CR33" s="219"/>
      <c r="CS33" s="209"/>
      <c r="CT33" s="211"/>
      <c r="CU33" s="211"/>
      <c r="CV33" s="211"/>
      <c r="CW33" s="211"/>
      <c r="CX33" s="218"/>
      <c r="CY33" s="217"/>
      <c r="CZ33" s="209"/>
      <c r="DA33" s="211"/>
      <c r="DB33" s="211"/>
      <c r="DC33" s="211"/>
      <c r="DD33" s="211"/>
      <c r="DE33" s="211"/>
      <c r="DF33" s="214"/>
      <c r="DG33" s="216"/>
      <c r="DH33" s="209"/>
      <c r="DI33" s="211"/>
      <c r="DJ33" s="211"/>
      <c r="DK33" s="211"/>
      <c r="DL33" s="211"/>
      <c r="DM33" s="215"/>
      <c r="DN33" s="214"/>
      <c r="DO33" s="209"/>
      <c r="DP33" s="211"/>
      <c r="DQ33" s="211"/>
      <c r="DR33" s="211"/>
      <c r="DS33" s="211"/>
      <c r="DT33" s="211"/>
      <c r="DU33" s="211"/>
      <c r="DV33" s="214"/>
      <c r="DW33" s="210"/>
      <c r="DX33" s="209"/>
      <c r="DY33" s="211"/>
      <c r="DZ33" s="211"/>
      <c r="EA33" s="211"/>
      <c r="EB33" s="211"/>
      <c r="EC33" s="211"/>
      <c r="ED33" s="210"/>
      <c r="EE33" s="213"/>
      <c r="EF33" s="209"/>
      <c r="EG33" s="211"/>
      <c r="EH33" s="211"/>
      <c r="EI33" s="212"/>
      <c r="EJ33" s="210"/>
      <c r="EK33" s="209"/>
      <c r="EL33" s="211"/>
      <c r="EM33" s="211"/>
      <c r="EN33" s="210"/>
      <c r="EO33" s="210"/>
      <c r="EP33" s="209"/>
      <c r="EQ33" s="211"/>
      <c r="ER33" s="211"/>
      <c r="ES33" s="211"/>
      <c r="ET33" s="211"/>
      <c r="EU33" s="211"/>
      <c r="EV33" s="210"/>
      <c r="EW33" s="210"/>
      <c r="EX33" s="209"/>
      <c r="EY33" s="208"/>
      <c r="EZ33" s="208"/>
      <c r="FA33" s="208"/>
      <c r="FB33" s="208"/>
      <c r="FC33" s="210"/>
      <c r="FD33" s="210"/>
      <c r="FE33" s="209"/>
      <c r="FF33" s="208"/>
      <c r="FG33" s="208"/>
      <c r="FH33" s="208"/>
      <c r="FI33" s="208"/>
    </row>
    <row r="34" spans="1:165" s="85" customFormat="1" ht="63" customHeight="1">
      <c r="A34" s="209" t="s">
        <v>178</v>
      </c>
      <c r="B34" s="211" t="s">
        <v>357</v>
      </c>
      <c r="C34" s="211"/>
      <c r="D34" s="211"/>
      <c r="E34" s="211"/>
      <c r="F34" s="211"/>
      <c r="G34" s="230"/>
      <c r="H34" s="229"/>
      <c r="I34" s="209" t="s">
        <v>178</v>
      </c>
      <c r="J34" s="211">
        <v>803</v>
      </c>
      <c r="K34" s="211" t="s">
        <v>356</v>
      </c>
      <c r="L34" s="211" t="s">
        <v>355</v>
      </c>
      <c r="M34" s="211" t="s">
        <v>354</v>
      </c>
      <c r="N34" s="211" t="s">
        <v>353</v>
      </c>
      <c r="O34" s="228"/>
      <c r="P34" s="227"/>
      <c r="Q34" s="209" t="s">
        <v>178</v>
      </c>
      <c r="R34" s="211" t="s">
        <v>352</v>
      </c>
      <c r="S34" s="211" t="s">
        <v>351</v>
      </c>
      <c r="T34" s="211" t="s">
        <v>350</v>
      </c>
      <c r="U34" s="211"/>
      <c r="V34" s="211"/>
      <c r="W34" s="211"/>
      <c r="X34" s="211"/>
      <c r="Y34" s="226"/>
      <c r="Z34" s="226"/>
      <c r="AA34" s="209"/>
      <c r="AB34" s="211"/>
      <c r="AC34" s="211"/>
      <c r="AD34" s="211"/>
      <c r="AE34" s="211"/>
      <c r="AF34" s="211"/>
      <c r="AG34" s="211"/>
      <c r="AH34" s="211"/>
      <c r="AI34" s="225"/>
      <c r="AJ34" s="225"/>
      <c r="AK34" s="209" t="s">
        <v>178</v>
      </c>
      <c r="AL34" s="211" t="s">
        <v>349</v>
      </c>
      <c r="AM34" s="211" t="s">
        <v>348</v>
      </c>
      <c r="AN34" s="211"/>
      <c r="AO34" s="211" t="s">
        <v>347</v>
      </c>
      <c r="AP34" s="211" t="s">
        <v>346</v>
      </c>
      <c r="AQ34" s="211" t="s">
        <v>345</v>
      </c>
      <c r="AR34" s="211" t="s">
        <v>344</v>
      </c>
      <c r="AS34" s="225"/>
      <c r="AT34" s="225"/>
      <c r="AU34" s="209"/>
      <c r="AV34" s="211"/>
      <c r="AW34" s="211"/>
      <c r="AX34" s="211"/>
      <c r="AY34" s="211"/>
      <c r="AZ34" s="211"/>
      <c r="BA34" s="211"/>
      <c r="BB34" s="224"/>
      <c r="BC34" s="224"/>
      <c r="BD34" s="209"/>
      <c r="BE34" s="211"/>
      <c r="BF34" s="211"/>
      <c r="BG34" s="211"/>
      <c r="BH34" s="211"/>
      <c r="BI34" s="211"/>
      <c r="BJ34" s="224"/>
      <c r="BK34" s="223"/>
      <c r="BL34" s="209"/>
      <c r="BM34" s="211"/>
      <c r="BN34" s="211"/>
      <c r="BO34" s="211"/>
      <c r="BP34" s="211"/>
      <c r="BQ34" s="222"/>
      <c r="BR34" s="222"/>
      <c r="BS34" s="209"/>
      <c r="BT34" s="211"/>
      <c r="BU34" s="211"/>
      <c r="BV34" s="211"/>
      <c r="BW34" s="222"/>
      <c r="BX34" s="222"/>
      <c r="BY34" s="209" t="s">
        <v>178</v>
      </c>
      <c r="BZ34" s="211" t="s">
        <v>343</v>
      </c>
      <c r="CA34" s="211"/>
      <c r="CB34" s="211" t="s">
        <v>342</v>
      </c>
      <c r="CC34" s="211"/>
      <c r="CD34" s="211"/>
      <c r="CE34" s="211"/>
      <c r="CF34" s="211"/>
      <c r="CG34" s="211"/>
      <c r="CH34" s="211"/>
      <c r="CI34" s="221"/>
      <c r="CJ34" s="220"/>
      <c r="CK34" s="209"/>
      <c r="CL34" s="211"/>
      <c r="CM34" s="211"/>
      <c r="CN34" s="211"/>
      <c r="CO34" s="211"/>
      <c r="CP34" s="211"/>
      <c r="CQ34" s="219"/>
      <c r="CR34" s="219"/>
      <c r="CS34" s="209"/>
      <c r="CT34" s="211"/>
      <c r="CU34" s="211"/>
      <c r="CV34" s="211"/>
      <c r="CW34" s="211"/>
      <c r="CX34" s="218"/>
      <c r="CY34" s="217"/>
      <c r="CZ34" s="209"/>
      <c r="DA34" s="211"/>
      <c r="DB34" s="211"/>
      <c r="DC34" s="211"/>
      <c r="DD34" s="211"/>
      <c r="DE34" s="211"/>
      <c r="DF34" s="214"/>
      <c r="DG34" s="216"/>
      <c r="DH34" s="209"/>
      <c r="DI34" s="211"/>
      <c r="DJ34" s="211"/>
      <c r="DK34" s="211"/>
      <c r="DL34" s="211"/>
      <c r="DM34" s="215"/>
      <c r="DN34" s="214"/>
      <c r="DO34" s="209" t="s">
        <v>178</v>
      </c>
      <c r="DP34" s="211" t="s">
        <v>341</v>
      </c>
      <c r="DQ34" s="211" t="s">
        <v>340</v>
      </c>
      <c r="DR34" s="211" t="s">
        <v>339</v>
      </c>
      <c r="DS34" s="211"/>
      <c r="DT34" s="211"/>
      <c r="DU34" s="211"/>
      <c r="DV34" s="214"/>
      <c r="DW34" s="210"/>
      <c r="DX34" s="209" t="s">
        <v>178</v>
      </c>
      <c r="DY34" s="211" t="s">
        <v>338</v>
      </c>
      <c r="DZ34" s="211"/>
      <c r="EA34" s="211" t="s">
        <v>337</v>
      </c>
      <c r="EB34" s="211"/>
      <c r="EC34" s="211"/>
      <c r="ED34" s="210"/>
      <c r="EE34" s="213"/>
      <c r="EF34" s="209"/>
      <c r="EG34" s="211"/>
      <c r="EH34" s="211"/>
      <c r="EI34" s="212"/>
      <c r="EJ34" s="210"/>
      <c r="EK34" s="209"/>
      <c r="EL34" s="211"/>
      <c r="EM34" s="211"/>
      <c r="EN34" s="210"/>
      <c r="EO34" s="210"/>
      <c r="EP34" s="209"/>
      <c r="EQ34" s="211"/>
      <c r="ER34" s="211"/>
      <c r="ES34" s="211"/>
      <c r="ET34" s="211"/>
      <c r="EU34" s="211"/>
      <c r="EV34" s="210"/>
      <c r="EW34" s="210"/>
      <c r="EX34" s="209"/>
      <c r="EY34" s="208"/>
      <c r="EZ34" s="208"/>
      <c r="FA34" s="208"/>
      <c r="FB34" s="208"/>
      <c r="FC34" s="210"/>
      <c r="FD34" s="210"/>
      <c r="FE34" s="209"/>
      <c r="FF34" s="208"/>
      <c r="FG34" s="208"/>
      <c r="FH34" s="208"/>
      <c r="FI34" s="208"/>
    </row>
    <row r="35" spans="1:165" s="85" customFormat="1" ht="135">
      <c r="A35" s="209" t="s">
        <v>171</v>
      </c>
      <c r="B35" s="211" t="s">
        <v>226</v>
      </c>
      <c r="C35" s="211"/>
      <c r="D35" s="211" t="s">
        <v>336</v>
      </c>
      <c r="E35" s="211" t="s">
        <v>335</v>
      </c>
      <c r="F35" s="211" t="s">
        <v>334</v>
      </c>
      <c r="G35" s="230"/>
      <c r="H35" s="229"/>
      <c r="I35" s="209" t="s">
        <v>171</v>
      </c>
      <c r="J35" s="211"/>
      <c r="K35" s="211" t="s">
        <v>333</v>
      </c>
      <c r="L35" s="211"/>
      <c r="M35" s="211" t="s">
        <v>332</v>
      </c>
      <c r="N35" s="211" t="s">
        <v>331</v>
      </c>
      <c r="O35" s="228"/>
      <c r="P35" s="227"/>
      <c r="Q35" s="209" t="s">
        <v>171</v>
      </c>
      <c r="R35" s="211" t="s">
        <v>155</v>
      </c>
      <c r="S35" s="211" t="s">
        <v>217</v>
      </c>
      <c r="T35" s="211" t="s">
        <v>330</v>
      </c>
      <c r="U35" s="211" t="s">
        <v>329</v>
      </c>
      <c r="V35" s="211"/>
      <c r="W35" s="211" t="s">
        <v>328</v>
      </c>
      <c r="X35" s="211" t="s">
        <v>327</v>
      </c>
      <c r="Y35" s="226"/>
      <c r="Z35" s="226"/>
      <c r="AA35" s="209" t="s">
        <v>171</v>
      </c>
      <c r="AB35" s="211" t="s">
        <v>326</v>
      </c>
      <c r="AC35" s="211" t="s">
        <v>325</v>
      </c>
      <c r="AD35" s="211" t="s">
        <v>324</v>
      </c>
      <c r="AE35" s="211"/>
      <c r="AF35" s="211" t="s">
        <v>323</v>
      </c>
      <c r="AG35" s="211" t="s">
        <v>322</v>
      </c>
      <c r="AH35" s="211"/>
      <c r="AI35" s="225"/>
      <c r="AJ35" s="225"/>
      <c r="AK35" s="209" t="s">
        <v>171</v>
      </c>
      <c r="AL35" s="211" t="s">
        <v>215</v>
      </c>
      <c r="AM35" s="211" t="s">
        <v>321</v>
      </c>
      <c r="AN35" s="211" t="s">
        <v>320</v>
      </c>
      <c r="AO35" s="211"/>
      <c r="AP35" s="211" t="s">
        <v>319</v>
      </c>
      <c r="AQ35" s="211" t="s">
        <v>318</v>
      </c>
      <c r="AR35" s="211"/>
      <c r="AS35" s="225"/>
      <c r="AT35" s="225"/>
      <c r="AU35" s="209" t="s">
        <v>171</v>
      </c>
      <c r="AV35" s="211" t="s">
        <v>317</v>
      </c>
      <c r="AW35" s="211" t="s">
        <v>316</v>
      </c>
      <c r="AX35" s="211" t="s">
        <v>315</v>
      </c>
      <c r="AY35" s="211" t="s">
        <v>216</v>
      </c>
      <c r="AZ35" s="211" t="s">
        <v>314</v>
      </c>
      <c r="BA35" s="211" t="s">
        <v>313</v>
      </c>
      <c r="BB35" s="224"/>
      <c r="BC35" s="224"/>
      <c r="BD35" s="209"/>
      <c r="BE35" s="211"/>
      <c r="BF35" s="211"/>
      <c r="BG35" s="211"/>
      <c r="BH35" s="211"/>
      <c r="BI35" s="211"/>
      <c r="BJ35" s="224"/>
      <c r="BK35" s="223"/>
      <c r="BL35" s="209" t="s">
        <v>171</v>
      </c>
      <c r="BM35" s="211" t="s">
        <v>218</v>
      </c>
      <c r="BN35" s="211" t="s">
        <v>219</v>
      </c>
      <c r="BO35" s="211"/>
      <c r="BP35" s="211"/>
      <c r="BQ35" s="222"/>
      <c r="BR35" s="222"/>
      <c r="BS35" s="209"/>
      <c r="BT35" s="211"/>
      <c r="BU35" s="211"/>
      <c r="BV35" s="211"/>
      <c r="BW35" s="222"/>
      <c r="BX35" s="222"/>
      <c r="BY35" s="209"/>
      <c r="BZ35" s="211"/>
      <c r="CA35" s="211"/>
      <c r="CB35" s="211"/>
      <c r="CC35" s="211"/>
      <c r="CD35" s="211"/>
      <c r="CE35" s="211"/>
      <c r="CF35" s="211"/>
      <c r="CG35" s="211"/>
      <c r="CH35" s="211"/>
      <c r="CI35" s="221"/>
      <c r="CJ35" s="220"/>
      <c r="CK35" s="209"/>
      <c r="CL35" s="211"/>
      <c r="CM35" s="211"/>
      <c r="CN35" s="211"/>
      <c r="CO35" s="211"/>
      <c r="CP35" s="211"/>
      <c r="CQ35" s="219"/>
      <c r="CR35" s="219"/>
      <c r="CS35" s="209" t="s">
        <v>171</v>
      </c>
      <c r="CT35" s="211" t="s">
        <v>220</v>
      </c>
      <c r="CU35" s="211" t="s">
        <v>221</v>
      </c>
      <c r="CV35" s="211" t="s">
        <v>312</v>
      </c>
      <c r="CW35" s="211" t="s">
        <v>311</v>
      </c>
      <c r="CX35" s="218"/>
      <c r="CY35" s="217"/>
      <c r="CZ35" s="209"/>
      <c r="DA35" s="211"/>
      <c r="DB35" s="211"/>
      <c r="DC35" s="211"/>
      <c r="DD35" s="211"/>
      <c r="DE35" s="211"/>
      <c r="DF35" s="214"/>
      <c r="DG35" s="216"/>
      <c r="DH35" s="209" t="s">
        <v>171</v>
      </c>
      <c r="DI35" s="211"/>
      <c r="DJ35" s="211"/>
      <c r="DK35" s="211"/>
      <c r="DL35" s="211"/>
      <c r="DM35" s="215"/>
      <c r="DN35" s="214"/>
      <c r="DO35" s="209" t="s">
        <v>171</v>
      </c>
      <c r="DP35" s="211"/>
      <c r="DQ35" s="211" t="s">
        <v>310</v>
      </c>
      <c r="DR35" s="211"/>
      <c r="DS35" s="211"/>
      <c r="DT35" s="211" t="s">
        <v>309</v>
      </c>
      <c r="DU35" s="211"/>
      <c r="DV35" s="214"/>
      <c r="DW35" s="210"/>
      <c r="DX35" s="209" t="s">
        <v>171</v>
      </c>
      <c r="DY35" s="211"/>
      <c r="DZ35" s="211" t="s">
        <v>308</v>
      </c>
      <c r="EA35" s="211" t="s">
        <v>307</v>
      </c>
      <c r="EB35" s="211" t="s">
        <v>306</v>
      </c>
      <c r="EC35" s="211" t="s">
        <v>305</v>
      </c>
      <c r="ED35" s="210"/>
      <c r="EE35" s="213"/>
      <c r="EF35" s="209" t="s">
        <v>171</v>
      </c>
      <c r="EG35" s="211"/>
      <c r="EH35" s="211"/>
      <c r="EI35" s="212"/>
      <c r="EJ35" s="210"/>
      <c r="EK35" s="209" t="s">
        <v>171</v>
      </c>
      <c r="EL35" s="211"/>
      <c r="EM35" s="211"/>
      <c r="EN35" s="210"/>
      <c r="EO35" s="210"/>
      <c r="EP35" s="209" t="s">
        <v>171</v>
      </c>
      <c r="EQ35" s="211"/>
      <c r="ER35" s="211" t="s">
        <v>304</v>
      </c>
      <c r="ES35" s="211" t="s">
        <v>303</v>
      </c>
      <c r="ET35" s="211" t="s">
        <v>302</v>
      </c>
      <c r="EU35" s="211" t="s">
        <v>301</v>
      </c>
      <c r="EV35" s="210"/>
      <c r="EW35" s="210"/>
      <c r="EX35" s="209"/>
      <c r="EY35" s="208"/>
      <c r="EZ35" s="208"/>
      <c r="FA35" s="208"/>
      <c r="FB35" s="208"/>
      <c r="FC35" s="210"/>
      <c r="FD35" s="210"/>
      <c r="FE35" s="209"/>
      <c r="FF35" s="208"/>
      <c r="FG35" s="208"/>
      <c r="FH35" s="208"/>
      <c r="FI35" s="208"/>
    </row>
    <row r="36" spans="1:165" s="85" customFormat="1" ht="90">
      <c r="A36" s="209" t="s">
        <v>180</v>
      </c>
      <c r="B36" s="211"/>
      <c r="C36" s="211"/>
      <c r="D36" s="211"/>
      <c r="E36" s="211" t="s">
        <v>300</v>
      </c>
      <c r="F36" s="211" t="s">
        <v>299</v>
      </c>
      <c r="G36" s="230"/>
      <c r="H36" s="229"/>
      <c r="I36" s="209"/>
      <c r="J36" s="211"/>
      <c r="K36" s="211"/>
      <c r="L36" s="211"/>
      <c r="M36" s="211"/>
      <c r="N36" s="211"/>
      <c r="O36" s="228"/>
      <c r="P36" s="227"/>
      <c r="Q36" s="209" t="s">
        <v>180</v>
      </c>
      <c r="R36" s="211"/>
      <c r="S36" s="211"/>
      <c r="T36" s="211"/>
      <c r="U36" s="211" t="s">
        <v>298</v>
      </c>
      <c r="V36" s="211"/>
      <c r="W36" s="211" t="s">
        <v>297</v>
      </c>
      <c r="X36" s="211"/>
      <c r="Y36" s="226"/>
      <c r="Z36" s="226"/>
      <c r="AA36" s="209" t="s">
        <v>180</v>
      </c>
      <c r="AB36" s="211" t="s">
        <v>296</v>
      </c>
      <c r="AC36" s="211" t="s">
        <v>295</v>
      </c>
      <c r="AD36" s="211" t="s">
        <v>294</v>
      </c>
      <c r="AE36" s="211" t="s">
        <v>293</v>
      </c>
      <c r="AF36" s="211"/>
      <c r="AG36" s="211"/>
      <c r="AH36" s="211"/>
      <c r="AI36" s="225"/>
      <c r="AJ36" s="225"/>
      <c r="AK36" s="209"/>
      <c r="AL36" s="211"/>
      <c r="AM36" s="211"/>
      <c r="AN36" s="211"/>
      <c r="AO36" s="211"/>
      <c r="AP36" s="211"/>
      <c r="AQ36" s="211"/>
      <c r="AR36" s="211"/>
      <c r="AS36" s="225"/>
      <c r="AT36" s="225"/>
      <c r="AU36" s="209" t="s">
        <v>180</v>
      </c>
      <c r="AV36" s="211"/>
      <c r="AW36" s="211"/>
      <c r="AX36" s="211"/>
      <c r="AY36" s="211"/>
      <c r="AZ36" s="211" t="s">
        <v>292</v>
      </c>
      <c r="BA36" s="211"/>
      <c r="BB36" s="224"/>
      <c r="BC36" s="224"/>
      <c r="BD36" s="209"/>
      <c r="BE36" s="211"/>
      <c r="BF36" s="211"/>
      <c r="BG36" s="211"/>
      <c r="BH36" s="211"/>
      <c r="BI36" s="211"/>
      <c r="BJ36" s="224"/>
      <c r="BK36" s="223"/>
      <c r="BL36" s="209" t="s">
        <v>180</v>
      </c>
      <c r="BM36" s="211" t="s">
        <v>291</v>
      </c>
      <c r="BN36" s="211" t="s">
        <v>290</v>
      </c>
      <c r="BO36" s="211"/>
      <c r="BP36" s="211" t="s">
        <v>289</v>
      </c>
      <c r="BQ36" s="222"/>
      <c r="BR36" s="222"/>
      <c r="BS36" s="209"/>
      <c r="BT36" s="211"/>
      <c r="BU36" s="211"/>
      <c r="BV36" s="211"/>
      <c r="BW36" s="222"/>
      <c r="BX36" s="222"/>
      <c r="BY36" s="209"/>
      <c r="BZ36" s="211"/>
      <c r="CA36" s="211"/>
      <c r="CB36" s="211"/>
      <c r="CC36" s="211"/>
      <c r="CD36" s="211"/>
      <c r="CE36" s="211"/>
      <c r="CF36" s="211"/>
      <c r="CG36" s="211"/>
      <c r="CH36" s="211"/>
      <c r="CI36" s="221"/>
      <c r="CJ36" s="220"/>
      <c r="CK36" s="209"/>
      <c r="CL36" s="211"/>
      <c r="CM36" s="211"/>
      <c r="CN36" s="211"/>
      <c r="CO36" s="211"/>
      <c r="CP36" s="211"/>
      <c r="CQ36" s="219"/>
      <c r="CR36" s="219"/>
      <c r="CS36" s="209"/>
      <c r="CT36" s="211"/>
      <c r="CU36" s="211"/>
      <c r="CV36" s="211"/>
      <c r="CW36" s="211"/>
      <c r="CX36" s="218"/>
      <c r="CY36" s="217"/>
      <c r="CZ36" s="209"/>
      <c r="DA36" s="211"/>
      <c r="DB36" s="211"/>
      <c r="DC36" s="211"/>
      <c r="DD36" s="211"/>
      <c r="DE36" s="211"/>
      <c r="DF36" s="214"/>
      <c r="DG36" s="216"/>
      <c r="DH36" s="209" t="s">
        <v>180</v>
      </c>
      <c r="DI36" s="211"/>
      <c r="DJ36" s="211" t="s">
        <v>288</v>
      </c>
      <c r="DK36" s="211"/>
      <c r="DL36" s="211"/>
      <c r="DM36" s="215"/>
      <c r="DN36" s="214"/>
      <c r="DO36" s="209"/>
      <c r="DP36" s="211"/>
      <c r="DQ36" s="211"/>
      <c r="DR36" s="211"/>
      <c r="DS36" s="211"/>
      <c r="DT36" s="211"/>
      <c r="DU36" s="211"/>
      <c r="DV36" s="214"/>
      <c r="DW36" s="210"/>
      <c r="DX36" s="209"/>
      <c r="DY36" s="211"/>
      <c r="DZ36" s="211"/>
      <c r="EA36" s="211"/>
      <c r="EB36" s="211"/>
      <c r="EC36" s="211"/>
      <c r="ED36" s="210"/>
      <c r="EE36" s="213"/>
      <c r="EF36" s="209"/>
      <c r="EG36" s="211"/>
      <c r="EH36" s="211"/>
      <c r="EI36" s="212"/>
      <c r="EJ36" s="210"/>
      <c r="EK36" s="209"/>
      <c r="EL36" s="211"/>
      <c r="EM36" s="211"/>
      <c r="EN36" s="210"/>
      <c r="EO36" s="210"/>
      <c r="EP36" s="209"/>
      <c r="EQ36" s="211"/>
      <c r="ER36" s="211"/>
      <c r="ES36" s="211"/>
      <c r="ET36" s="211"/>
      <c r="EU36" s="211"/>
      <c r="EV36" s="210"/>
      <c r="EW36" s="210"/>
      <c r="EX36" s="209"/>
      <c r="EY36" s="208"/>
      <c r="EZ36" s="208"/>
      <c r="FA36" s="208"/>
      <c r="FB36" s="208"/>
      <c r="FC36" s="210"/>
      <c r="FD36" s="210"/>
      <c r="FE36" s="209"/>
      <c r="FF36" s="208"/>
      <c r="FG36" s="208"/>
      <c r="FH36" s="208"/>
      <c r="FI36" s="208"/>
    </row>
    <row r="37" spans="1:165" s="85" customFormat="1" ht="59.65" customHeight="1">
      <c r="A37" s="209"/>
      <c r="B37" s="211"/>
      <c r="C37" s="211"/>
      <c r="D37" s="211"/>
      <c r="E37" s="211"/>
      <c r="F37" s="211"/>
      <c r="G37" s="230"/>
      <c r="H37" s="229"/>
      <c r="I37" s="209" t="s">
        <v>286</v>
      </c>
      <c r="J37" s="211"/>
      <c r="K37" s="211">
        <v>9018</v>
      </c>
      <c r="L37" s="211">
        <v>9027</v>
      </c>
      <c r="M37" s="211">
        <v>9035</v>
      </c>
      <c r="N37" s="211"/>
      <c r="O37" s="228"/>
      <c r="P37" s="227"/>
      <c r="Q37" s="209" t="s">
        <v>286</v>
      </c>
      <c r="R37" s="211"/>
      <c r="S37" s="211">
        <v>909</v>
      </c>
      <c r="T37" s="211">
        <v>913</v>
      </c>
      <c r="U37" s="211">
        <v>915</v>
      </c>
      <c r="V37" s="211"/>
      <c r="W37" s="211">
        <v>922</v>
      </c>
      <c r="X37" s="211">
        <v>925</v>
      </c>
      <c r="Y37" s="226"/>
      <c r="Z37" s="226"/>
      <c r="AA37" s="209" t="s">
        <v>286</v>
      </c>
      <c r="AB37" s="211">
        <v>930</v>
      </c>
      <c r="AC37" s="211">
        <v>936</v>
      </c>
      <c r="AD37" s="211">
        <v>950</v>
      </c>
      <c r="AE37" s="211"/>
      <c r="AF37" s="211"/>
      <c r="AG37" s="211"/>
      <c r="AH37" s="211"/>
      <c r="AI37" s="225"/>
      <c r="AJ37" s="225"/>
      <c r="AK37" s="209" t="s">
        <v>286</v>
      </c>
      <c r="AL37" s="211"/>
      <c r="AM37" s="211"/>
      <c r="AN37" s="211"/>
      <c r="AO37" s="211"/>
      <c r="AP37" s="211"/>
      <c r="AQ37" s="211"/>
      <c r="AR37" s="211" t="s">
        <v>287</v>
      </c>
      <c r="AS37" s="225"/>
      <c r="AT37" s="225"/>
      <c r="AU37" s="209" t="s">
        <v>286</v>
      </c>
      <c r="AV37" s="211" t="s">
        <v>285</v>
      </c>
      <c r="AW37" s="211"/>
      <c r="AX37" s="211" t="s">
        <v>284</v>
      </c>
      <c r="AY37" s="211" t="s">
        <v>283</v>
      </c>
      <c r="AZ37" s="211"/>
      <c r="BA37" s="211" t="s">
        <v>195</v>
      </c>
      <c r="BB37" s="224"/>
      <c r="BC37" s="224"/>
      <c r="BD37" s="209"/>
      <c r="BE37" s="211"/>
      <c r="BF37" s="211"/>
      <c r="BG37" s="211"/>
      <c r="BH37" s="211"/>
      <c r="BI37" s="211"/>
      <c r="BJ37" s="224"/>
      <c r="BK37" s="223"/>
      <c r="BL37" s="209"/>
      <c r="BM37" s="211"/>
      <c r="BN37" s="211"/>
      <c r="BO37" s="211"/>
      <c r="BP37" s="211"/>
      <c r="BQ37" s="222"/>
      <c r="BR37" s="222"/>
      <c r="BS37" s="209"/>
      <c r="BT37" s="211"/>
      <c r="BU37" s="211"/>
      <c r="BV37" s="211"/>
      <c r="BW37" s="222"/>
      <c r="BX37" s="222"/>
      <c r="BY37" s="209"/>
      <c r="BZ37" s="211"/>
      <c r="CA37" s="211"/>
      <c r="CB37" s="211"/>
      <c r="CC37" s="211"/>
      <c r="CD37" s="211"/>
      <c r="CE37" s="211"/>
      <c r="CF37" s="211"/>
      <c r="CG37" s="211"/>
      <c r="CH37" s="211"/>
      <c r="CI37" s="221"/>
      <c r="CJ37" s="220"/>
      <c r="CK37" s="209"/>
      <c r="CL37" s="211"/>
      <c r="CM37" s="211"/>
      <c r="CN37" s="211"/>
      <c r="CO37" s="211"/>
      <c r="CP37" s="211"/>
      <c r="CQ37" s="219"/>
      <c r="CR37" s="219"/>
      <c r="CS37" s="209"/>
      <c r="CT37" s="211"/>
      <c r="CU37" s="211"/>
      <c r="CV37" s="211"/>
      <c r="CW37" s="211"/>
      <c r="CX37" s="218"/>
      <c r="CY37" s="217"/>
      <c r="CZ37" s="209" t="s">
        <v>194</v>
      </c>
      <c r="DA37" s="211" t="s">
        <v>282</v>
      </c>
      <c r="DB37" s="211"/>
      <c r="DC37" s="211" t="s">
        <v>281</v>
      </c>
      <c r="DD37" s="211" t="s">
        <v>280</v>
      </c>
      <c r="DE37" s="211" t="s">
        <v>279</v>
      </c>
      <c r="DF37" s="214"/>
      <c r="DG37" s="216"/>
      <c r="DH37" s="209"/>
      <c r="DI37" s="211"/>
      <c r="DJ37" s="211"/>
      <c r="DK37" s="211"/>
      <c r="DL37" s="211"/>
      <c r="DM37" s="215"/>
      <c r="DN37" s="214"/>
      <c r="DO37" s="209"/>
      <c r="DP37" s="211"/>
      <c r="DQ37" s="211"/>
      <c r="DR37" s="211"/>
      <c r="DS37" s="211"/>
      <c r="DT37" s="211"/>
      <c r="DU37" s="211"/>
      <c r="DV37" s="214"/>
      <c r="DW37" s="210"/>
      <c r="DX37" s="209"/>
      <c r="DY37" s="211"/>
      <c r="DZ37" s="211"/>
      <c r="EA37" s="211"/>
      <c r="EB37" s="211"/>
      <c r="EC37" s="211"/>
      <c r="ED37" s="210"/>
      <c r="EE37" s="213"/>
      <c r="EF37" s="209"/>
      <c r="EG37" s="211"/>
      <c r="EH37" s="211"/>
      <c r="EI37" s="212"/>
      <c r="EJ37" s="210"/>
      <c r="EK37" s="209"/>
      <c r="EL37" s="211"/>
      <c r="EM37" s="211"/>
      <c r="EN37" s="210"/>
      <c r="EO37" s="210"/>
      <c r="EP37" s="209"/>
      <c r="EQ37" s="211"/>
      <c r="ER37" s="211"/>
      <c r="ES37" s="211"/>
      <c r="ET37" s="211"/>
      <c r="EU37" s="211"/>
      <c r="EV37" s="210"/>
      <c r="EW37" s="210"/>
      <c r="EX37" s="209"/>
      <c r="EY37" s="208"/>
      <c r="EZ37" s="208"/>
      <c r="FA37" s="208"/>
      <c r="FB37" s="208"/>
      <c r="FC37" s="210"/>
      <c r="FD37" s="210"/>
      <c r="FE37" s="209"/>
      <c r="FF37" s="208"/>
      <c r="FG37" s="208"/>
      <c r="FH37" s="208"/>
      <c r="FI37" s="208"/>
    </row>
    <row r="38" spans="1:165" s="85" customFormat="1" ht="45">
      <c r="A38" s="209"/>
      <c r="B38" s="211"/>
      <c r="C38" s="211"/>
      <c r="D38" s="211"/>
      <c r="E38" s="211"/>
      <c r="F38" s="211"/>
      <c r="G38" s="230"/>
      <c r="H38" s="229"/>
      <c r="I38" s="209"/>
      <c r="J38" s="211"/>
      <c r="K38" s="211"/>
      <c r="L38" s="211"/>
      <c r="M38" s="211"/>
      <c r="N38" s="211"/>
      <c r="O38" s="228"/>
      <c r="P38" s="227"/>
      <c r="Q38" s="209"/>
      <c r="R38" s="211"/>
      <c r="S38" s="211"/>
      <c r="T38" s="211"/>
      <c r="U38" s="211"/>
      <c r="V38" s="211"/>
      <c r="W38" s="211"/>
      <c r="X38" s="211"/>
      <c r="Y38" s="226"/>
      <c r="Z38" s="226"/>
      <c r="AA38" s="209"/>
      <c r="AB38" s="211"/>
      <c r="AC38" s="211"/>
      <c r="AD38" s="211"/>
      <c r="AE38" s="211"/>
      <c r="AF38" s="211"/>
      <c r="AG38" s="211"/>
      <c r="AH38" s="211"/>
      <c r="AI38" s="225"/>
      <c r="AJ38" s="225"/>
      <c r="AK38" s="209"/>
      <c r="AL38" s="211"/>
      <c r="AM38" s="211"/>
      <c r="AN38" s="211"/>
      <c r="AO38" s="211"/>
      <c r="AP38" s="211"/>
      <c r="AQ38" s="211"/>
      <c r="AR38" s="211"/>
      <c r="AS38" s="225"/>
      <c r="AT38" s="225"/>
      <c r="AU38" s="209" t="s">
        <v>278</v>
      </c>
      <c r="AV38" s="211"/>
      <c r="AW38" s="211"/>
      <c r="AX38" s="211" t="s">
        <v>277</v>
      </c>
      <c r="AY38" s="211"/>
      <c r="AZ38" s="211"/>
      <c r="BA38" s="211"/>
      <c r="BB38" s="224"/>
      <c r="BC38" s="224"/>
      <c r="BD38" s="209"/>
      <c r="BE38" s="211"/>
      <c r="BF38" s="211"/>
      <c r="BG38" s="211"/>
      <c r="BH38" s="211"/>
      <c r="BI38" s="211"/>
      <c r="BJ38" s="224"/>
      <c r="BK38" s="223"/>
      <c r="BL38" s="209"/>
      <c r="BM38" s="211"/>
      <c r="BN38" s="211"/>
      <c r="BO38" s="211"/>
      <c r="BP38" s="211"/>
      <c r="BQ38" s="222"/>
      <c r="BR38" s="222"/>
      <c r="BS38" s="209"/>
      <c r="BT38" s="211"/>
      <c r="BU38" s="211"/>
      <c r="BV38" s="211"/>
      <c r="BW38" s="222"/>
      <c r="BX38" s="222"/>
      <c r="BY38" s="209"/>
      <c r="BZ38" s="211"/>
      <c r="CA38" s="211"/>
      <c r="CB38" s="211"/>
      <c r="CC38" s="211"/>
      <c r="CD38" s="211"/>
      <c r="CE38" s="211"/>
      <c r="CF38" s="211"/>
      <c r="CG38" s="211"/>
      <c r="CH38" s="211"/>
      <c r="CI38" s="221"/>
      <c r="CJ38" s="220"/>
      <c r="CK38" s="209"/>
      <c r="CL38" s="211"/>
      <c r="CM38" s="211"/>
      <c r="CN38" s="211"/>
      <c r="CO38" s="211"/>
      <c r="CP38" s="211"/>
      <c r="CQ38" s="219"/>
      <c r="CR38" s="219"/>
      <c r="CS38" s="209"/>
      <c r="CT38" s="211"/>
      <c r="CU38" s="211"/>
      <c r="CV38" s="211"/>
      <c r="CW38" s="211"/>
      <c r="CX38" s="218"/>
      <c r="CY38" s="217"/>
      <c r="CZ38" s="209"/>
      <c r="DA38" s="211"/>
      <c r="DB38" s="211"/>
      <c r="DC38" s="211"/>
      <c r="DD38" s="211"/>
      <c r="DE38" s="211"/>
      <c r="DF38" s="214"/>
      <c r="DG38" s="216"/>
      <c r="DH38" s="209"/>
      <c r="DI38" s="211"/>
      <c r="DJ38" s="211"/>
      <c r="DK38" s="211"/>
      <c r="DL38" s="211"/>
      <c r="DM38" s="215"/>
      <c r="DN38" s="214"/>
      <c r="DO38" s="209"/>
      <c r="DP38" s="211"/>
      <c r="DQ38" s="211"/>
      <c r="DR38" s="211"/>
      <c r="DS38" s="211"/>
      <c r="DT38" s="211"/>
      <c r="DU38" s="211"/>
      <c r="DV38" s="214"/>
      <c r="DW38" s="210"/>
      <c r="DX38" s="209"/>
      <c r="DY38" s="211"/>
      <c r="DZ38" s="211"/>
      <c r="EA38" s="211"/>
      <c r="EB38" s="211"/>
      <c r="EC38" s="211"/>
      <c r="ED38" s="210"/>
      <c r="EE38" s="213"/>
      <c r="EF38" s="209"/>
      <c r="EG38" s="211"/>
      <c r="EH38" s="211"/>
      <c r="EI38" s="212"/>
      <c r="EJ38" s="210"/>
      <c r="EK38" s="209"/>
      <c r="EL38" s="211"/>
      <c r="EM38" s="211"/>
      <c r="EN38" s="210"/>
      <c r="EO38" s="210"/>
      <c r="EP38" s="209"/>
      <c r="EQ38" s="211"/>
      <c r="ER38" s="211"/>
      <c r="ES38" s="211"/>
      <c r="ET38" s="211"/>
      <c r="EU38" s="211"/>
      <c r="EV38" s="210"/>
      <c r="EW38" s="210"/>
      <c r="EX38" s="209"/>
      <c r="EY38" s="208"/>
      <c r="EZ38" s="208"/>
      <c r="FA38" s="208"/>
      <c r="FB38" s="208"/>
      <c r="FC38" s="210"/>
      <c r="FD38" s="210"/>
      <c r="FE38" s="209"/>
      <c r="FF38" s="208"/>
      <c r="FG38" s="208"/>
      <c r="FH38" s="208"/>
      <c r="FI38" s="208"/>
    </row>
    <row r="39" spans="1:165" s="85" customFormat="1" ht="63.75" customHeight="1">
      <c r="A39" s="209"/>
      <c r="B39" s="211"/>
      <c r="C39" s="211"/>
      <c r="D39" s="211"/>
      <c r="E39" s="211"/>
      <c r="F39" s="211"/>
      <c r="G39" s="230"/>
      <c r="H39" s="229"/>
      <c r="I39" s="209"/>
      <c r="J39" s="211"/>
      <c r="K39" s="211"/>
      <c r="L39" s="211"/>
      <c r="M39" s="211"/>
      <c r="N39" s="211"/>
      <c r="O39" s="228"/>
      <c r="P39" s="227"/>
      <c r="Q39" s="209"/>
      <c r="R39" s="211"/>
      <c r="S39" s="211"/>
      <c r="T39" s="211"/>
      <c r="U39" s="211"/>
      <c r="V39" s="211"/>
      <c r="W39" s="211"/>
      <c r="X39" s="211"/>
      <c r="Y39" s="226"/>
      <c r="Z39" s="226"/>
      <c r="AA39" s="209"/>
      <c r="AB39" s="211"/>
      <c r="AC39" s="211"/>
      <c r="AD39" s="211"/>
      <c r="AE39" s="211"/>
      <c r="AF39" s="211"/>
      <c r="AG39" s="211"/>
      <c r="AH39" s="211"/>
      <c r="AI39" s="225"/>
      <c r="AJ39" s="225"/>
      <c r="AK39" s="209"/>
      <c r="AL39" s="211"/>
      <c r="AM39" s="211"/>
      <c r="AN39" s="211"/>
      <c r="AO39" s="211"/>
      <c r="AP39" s="211"/>
      <c r="AQ39" s="211"/>
      <c r="AR39" s="211"/>
      <c r="AS39" s="225"/>
      <c r="AT39" s="225"/>
      <c r="AU39" s="209"/>
      <c r="AV39" s="211"/>
      <c r="AW39" s="211"/>
      <c r="AX39" s="211"/>
      <c r="AY39" s="211"/>
      <c r="AZ39" s="211"/>
      <c r="BA39" s="211"/>
      <c r="BB39" s="224"/>
      <c r="BC39" s="224"/>
      <c r="BD39" s="209" t="s">
        <v>276</v>
      </c>
      <c r="BE39" s="211"/>
      <c r="BF39" s="211" t="s">
        <v>275</v>
      </c>
      <c r="BG39" s="211" t="s">
        <v>274</v>
      </c>
      <c r="BH39" s="211"/>
      <c r="BI39" s="211"/>
      <c r="BJ39" s="224"/>
      <c r="BK39" s="223"/>
      <c r="BL39" s="209"/>
      <c r="BM39" s="211"/>
      <c r="BN39" s="211"/>
      <c r="BO39" s="211"/>
      <c r="BP39" s="211"/>
      <c r="BQ39" s="222"/>
      <c r="BR39" s="222"/>
      <c r="BS39" s="209"/>
      <c r="BT39" s="211"/>
      <c r="BU39" s="211"/>
      <c r="BV39" s="211"/>
      <c r="BW39" s="222"/>
      <c r="BX39" s="222"/>
      <c r="BY39" s="209"/>
      <c r="BZ39" s="211"/>
      <c r="CA39" s="211"/>
      <c r="CB39" s="211"/>
      <c r="CC39" s="211"/>
      <c r="CD39" s="211"/>
      <c r="CE39" s="211"/>
      <c r="CF39" s="211"/>
      <c r="CG39" s="211"/>
      <c r="CH39" s="211"/>
      <c r="CI39" s="221"/>
      <c r="CJ39" s="220"/>
      <c r="CK39" s="209"/>
      <c r="CL39" s="211"/>
      <c r="CM39" s="211"/>
      <c r="CN39" s="211"/>
      <c r="CO39" s="211"/>
      <c r="CP39" s="211"/>
      <c r="CQ39" s="219"/>
      <c r="CR39" s="219"/>
      <c r="CS39" s="209"/>
      <c r="CT39" s="211"/>
      <c r="CU39" s="211"/>
      <c r="CV39" s="211"/>
      <c r="CW39" s="211"/>
      <c r="CX39" s="218"/>
      <c r="CY39" s="217"/>
      <c r="CZ39" s="209"/>
      <c r="DA39" s="211"/>
      <c r="DB39" s="211"/>
      <c r="DC39" s="211"/>
      <c r="DD39" s="211"/>
      <c r="DE39" s="211"/>
      <c r="DF39" s="214"/>
      <c r="DG39" s="216"/>
      <c r="DH39" s="209"/>
      <c r="DI39" s="211"/>
      <c r="DJ39" s="211"/>
      <c r="DK39" s="211"/>
      <c r="DL39" s="211"/>
      <c r="DM39" s="215"/>
      <c r="DN39" s="214"/>
      <c r="DO39" s="209"/>
      <c r="DP39" s="211"/>
      <c r="DQ39" s="211"/>
      <c r="DR39" s="211"/>
      <c r="DS39" s="211"/>
      <c r="DT39" s="211"/>
      <c r="DU39" s="211"/>
      <c r="DV39" s="214"/>
      <c r="DW39" s="210"/>
      <c r="DX39" s="209"/>
      <c r="DY39" s="211"/>
      <c r="DZ39" s="211"/>
      <c r="EA39" s="211"/>
      <c r="EB39" s="211"/>
      <c r="EC39" s="211"/>
      <c r="ED39" s="210"/>
      <c r="EE39" s="213"/>
      <c r="EF39" s="209"/>
      <c r="EG39" s="211"/>
      <c r="EH39" s="211"/>
      <c r="EI39" s="212"/>
      <c r="EJ39" s="210"/>
      <c r="EK39" s="209"/>
      <c r="EL39" s="211"/>
      <c r="EM39" s="211"/>
      <c r="EN39" s="210"/>
      <c r="EO39" s="210"/>
      <c r="EP39" s="209"/>
      <c r="EQ39" s="211"/>
      <c r="ER39" s="211"/>
      <c r="ES39" s="211"/>
      <c r="ET39" s="211"/>
      <c r="EU39" s="211"/>
      <c r="EV39" s="210"/>
      <c r="EW39" s="210"/>
      <c r="EX39" s="209"/>
      <c r="EY39" s="208"/>
      <c r="EZ39" s="208"/>
      <c r="FA39" s="208"/>
      <c r="FB39" s="208"/>
      <c r="FC39" s="210"/>
      <c r="FD39" s="210"/>
      <c r="FE39" s="209"/>
      <c r="FF39" s="208"/>
      <c r="FG39" s="208"/>
      <c r="FH39" s="208"/>
      <c r="FI39" s="208"/>
    </row>
    <row r="40" spans="1:165" s="85" customFormat="1" ht="47.25" customHeight="1">
      <c r="A40" s="209"/>
      <c r="B40" s="211"/>
      <c r="C40" s="211"/>
      <c r="D40" s="211"/>
      <c r="E40" s="211"/>
      <c r="F40" s="211"/>
      <c r="G40" s="230"/>
      <c r="H40" s="229"/>
      <c r="I40" s="209"/>
      <c r="J40" s="211"/>
      <c r="K40" s="211"/>
      <c r="L40" s="211"/>
      <c r="M40" s="211"/>
      <c r="N40" s="211"/>
      <c r="O40" s="228"/>
      <c r="P40" s="227"/>
      <c r="Q40" s="209"/>
      <c r="R40" s="211"/>
      <c r="S40" s="211"/>
      <c r="T40" s="211"/>
      <c r="U40" s="211"/>
      <c r="V40" s="211"/>
      <c r="W40" s="211"/>
      <c r="X40" s="211"/>
      <c r="Y40" s="226"/>
      <c r="Z40" s="226"/>
      <c r="AA40" s="209"/>
      <c r="AB40" s="211"/>
      <c r="AC40" s="211"/>
      <c r="AD40" s="211"/>
      <c r="AE40" s="211"/>
      <c r="AF40" s="211"/>
      <c r="AG40" s="211"/>
      <c r="AH40" s="211"/>
      <c r="AI40" s="225"/>
      <c r="AJ40" s="225"/>
      <c r="AK40" s="209"/>
      <c r="AL40" s="211"/>
      <c r="AM40" s="211"/>
      <c r="AN40" s="211"/>
      <c r="AO40" s="211"/>
      <c r="AP40" s="211"/>
      <c r="AQ40" s="211"/>
      <c r="AR40" s="211"/>
      <c r="AS40" s="225"/>
      <c r="AT40" s="225"/>
      <c r="AU40" s="209"/>
      <c r="AV40" s="211"/>
      <c r="AW40" s="211"/>
      <c r="AX40" s="211"/>
      <c r="AY40" s="211"/>
      <c r="AZ40" s="211"/>
      <c r="BA40" s="211"/>
      <c r="BB40" s="224"/>
      <c r="BC40" s="224"/>
      <c r="BD40" s="209"/>
      <c r="BE40" s="211"/>
      <c r="BF40" s="211"/>
      <c r="BG40" s="211"/>
      <c r="BH40" s="211"/>
      <c r="BI40" s="211"/>
      <c r="BJ40" s="224"/>
      <c r="BK40" s="223"/>
      <c r="BL40" s="209"/>
      <c r="BM40" s="211"/>
      <c r="BN40" s="211"/>
      <c r="BO40" s="211"/>
      <c r="BP40" s="211"/>
      <c r="BQ40" s="222"/>
      <c r="BR40" s="222"/>
      <c r="BS40" s="209"/>
      <c r="BT40" s="211"/>
      <c r="BU40" s="211"/>
      <c r="BV40" s="211"/>
      <c r="BW40" s="222"/>
      <c r="BX40" s="222"/>
      <c r="BY40" s="209"/>
      <c r="BZ40" s="211"/>
      <c r="CA40" s="211"/>
      <c r="CB40" s="211"/>
      <c r="CC40" s="211"/>
      <c r="CD40" s="211"/>
      <c r="CE40" s="211"/>
      <c r="CF40" s="211"/>
      <c r="CG40" s="211"/>
      <c r="CH40" s="211"/>
      <c r="CI40" s="221"/>
      <c r="CJ40" s="220"/>
      <c r="CK40" s="209"/>
      <c r="CL40" s="211"/>
      <c r="CM40" s="211"/>
      <c r="CN40" s="211"/>
      <c r="CO40" s="211"/>
      <c r="CP40" s="211"/>
      <c r="CQ40" s="219"/>
      <c r="CR40" s="219"/>
      <c r="CS40" s="209"/>
      <c r="CT40" s="211"/>
      <c r="CU40" s="211"/>
      <c r="CV40" s="211"/>
      <c r="CW40" s="211"/>
      <c r="CX40" s="218"/>
      <c r="CY40" s="217"/>
      <c r="CZ40" s="209"/>
      <c r="DA40" s="211"/>
      <c r="DB40" s="211"/>
      <c r="DC40" s="211"/>
      <c r="DD40" s="211"/>
      <c r="DE40" s="211"/>
      <c r="DF40" s="214"/>
      <c r="DG40" s="216"/>
      <c r="DH40" s="209"/>
      <c r="DI40" s="211"/>
      <c r="DJ40" s="211"/>
      <c r="DK40" s="211"/>
      <c r="DL40" s="211"/>
      <c r="DM40" s="215"/>
      <c r="DN40" s="214"/>
      <c r="DO40" s="209" t="s">
        <v>262</v>
      </c>
      <c r="DP40" s="211" t="s">
        <v>273</v>
      </c>
      <c r="DQ40" s="211"/>
      <c r="DR40" s="211" t="s">
        <v>272</v>
      </c>
      <c r="DS40" s="211" t="s">
        <v>271</v>
      </c>
      <c r="DT40" s="211" t="s">
        <v>270</v>
      </c>
      <c r="DU40" s="211" t="s">
        <v>269</v>
      </c>
      <c r="DV40" s="214"/>
      <c r="DW40" s="210"/>
      <c r="DX40" s="209" t="s">
        <v>262</v>
      </c>
      <c r="DY40" s="211"/>
      <c r="DZ40" s="211" t="s">
        <v>268</v>
      </c>
      <c r="EA40" s="211" t="s">
        <v>267</v>
      </c>
      <c r="EB40" s="211" t="s">
        <v>266</v>
      </c>
      <c r="EC40" s="211" t="s">
        <v>265</v>
      </c>
      <c r="ED40" s="210"/>
      <c r="EE40" s="213"/>
      <c r="EF40" s="209" t="s">
        <v>262</v>
      </c>
      <c r="EG40" s="211" t="s">
        <v>264</v>
      </c>
      <c r="EH40" s="211" t="s">
        <v>263</v>
      </c>
      <c r="EI40" s="212"/>
      <c r="EJ40" s="210"/>
      <c r="EK40" s="209" t="s">
        <v>262</v>
      </c>
      <c r="EL40" s="211"/>
      <c r="EM40" s="211" t="s">
        <v>261</v>
      </c>
      <c r="EN40" s="210"/>
      <c r="EO40" s="210"/>
      <c r="EP40" s="209" t="s">
        <v>260</v>
      </c>
      <c r="EQ40" s="211"/>
      <c r="ER40" s="211" t="s">
        <v>259</v>
      </c>
      <c r="ES40" s="211" t="s">
        <v>258</v>
      </c>
      <c r="ET40" s="211" t="s">
        <v>164</v>
      </c>
      <c r="EU40" s="211" t="s">
        <v>257</v>
      </c>
      <c r="EV40" s="210"/>
      <c r="EW40" s="210"/>
      <c r="EX40" s="209" t="s">
        <v>165</v>
      </c>
      <c r="EY40" s="208" t="s">
        <v>166</v>
      </c>
      <c r="EZ40" s="208" t="s">
        <v>256</v>
      </c>
      <c r="FA40" s="208" t="s">
        <v>255</v>
      </c>
      <c r="FB40" s="208" t="s">
        <v>254</v>
      </c>
      <c r="FC40" s="210"/>
      <c r="FD40" s="210"/>
      <c r="FE40" s="209" t="s">
        <v>165</v>
      </c>
      <c r="FF40" s="208" t="s">
        <v>253</v>
      </c>
      <c r="FG40" s="208" t="s">
        <v>252</v>
      </c>
      <c r="FH40" s="208" t="s">
        <v>187</v>
      </c>
      <c r="FI40" s="208" t="s">
        <v>188</v>
      </c>
    </row>
    <row r="41" spans="1:165" s="85" customFormat="1" ht="210">
      <c r="A41" s="209"/>
      <c r="B41" s="211"/>
      <c r="C41" s="211"/>
      <c r="D41" s="211"/>
      <c r="E41" s="211"/>
      <c r="F41" s="211"/>
      <c r="G41" s="230"/>
      <c r="H41" s="229"/>
      <c r="I41" s="209"/>
      <c r="J41" s="211"/>
      <c r="K41" s="211"/>
      <c r="L41" s="211"/>
      <c r="M41" s="211"/>
      <c r="N41" s="211"/>
      <c r="O41" s="228"/>
      <c r="P41" s="227"/>
      <c r="Q41" s="209"/>
      <c r="R41" s="211"/>
      <c r="S41" s="211"/>
      <c r="T41" s="211"/>
      <c r="U41" s="211"/>
      <c r="V41" s="211"/>
      <c r="W41" s="211"/>
      <c r="X41" s="211"/>
      <c r="Y41" s="226"/>
      <c r="Z41" s="226"/>
      <c r="AA41" s="209"/>
      <c r="AB41" s="211"/>
      <c r="AC41" s="211"/>
      <c r="AD41" s="211"/>
      <c r="AE41" s="211"/>
      <c r="AF41" s="211"/>
      <c r="AG41" s="211"/>
      <c r="AH41" s="211"/>
      <c r="AI41" s="225"/>
      <c r="AJ41" s="225"/>
      <c r="AK41" s="209"/>
      <c r="AL41" s="211"/>
      <c r="AM41" s="211"/>
      <c r="AN41" s="211"/>
      <c r="AO41" s="211"/>
      <c r="AP41" s="211"/>
      <c r="AQ41" s="211"/>
      <c r="AR41" s="211"/>
      <c r="AS41" s="225"/>
      <c r="AT41" s="225"/>
      <c r="AU41" s="209"/>
      <c r="AV41" s="211"/>
      <c r="AW41" s="211"/>
      <c r="AX41" s="211"/>
      <c r="AY41" s="211"/>
      <c r="AZ41" s="211"/>
      <c r="BA41" s="211"/>
      <c r="BB41" s="224"/>
      <c r="BC41" s="224"/>
      <c r="BD41" s="209"/>
      <c r="BE41" s="211"/>
      <c r="BF41" s="211"/>
      <c r="BG41" s="211"/>
      <c r="BH41" s="211"/>
      <c r="BI41" s="211"/>
      <c r="BJ41" s="224"/>
      <c r="BK41" s="223"/>
      <c r="BL41" s="209"/>
      <c r="BM41" s="211"/>
      <c r="BN41" s="211"/>
      <c r="BO41" s="211"/>
      <c r="BP41" s="211"/>
      <c r="BQ41" s="222"/>
      <c r="BR41" s="222"/>
      <c r="BS41" s="209"/>
      <c r="BT41" s="211"/>
      <c r="BU41" s="211"/>
      <c r="BV41" s="211"/>
      <c r="BW41" s="222"/>
      <c r="BX41" s="222"/>
      <c r="BY41" s="209"/>
      <c r="BZ41" s="211"/>
      <c r="CA41" s="211"/>
      <c r="CB41" s="211"/>
      <c r="CC41" s="211"/>
      <c r="CD41" s="211"/>
      <c r="CE41" s="211"/>
      <c r="CF41" s="211"/>
      <c r="CG41" s="211"/>
      <c r="CH41" s="211"/>
      <c r="CI41" s="221"/>
      <c r="CJ41" s="220"/>
      <c r="CK41" s="209"/>
      <c r="CL41" s="211"/>
      <c r="CM41" s="211"/>
      <c r="CN41" s="211"/>
      <c r="CO41" s="211"/>
      <c r="CP41" s="211"/>
      <c r="CQ41" s="219"/>
      <c r="CR41" s="219"/>
      <c r="CS41" s="209"/>
      <c r="CT41" s="211"/>
      <c r="CU41" s="211"/>
      <c r="CV41" s="211"/>
      <c r="CW41" s="211"/>
      <c r="CX41" s="218"/>
      <c r="CY41" s="217"/>
      <c r="CZ41" s="209"/>
      <c r="DA41" s="211"/>
      <c r="DB41" s="211"/>
      <c r="DC41" s="211"/>
      <c r="DD41" s="211"/>
      <c r="DE41" s="211"/>
      <c r="DF41" s="214"/>
      <c r="DG41" s="216"/>
      <c r="DH41" s="209"/>
      <c r="DI41" s="211"/>
      <c r="DJ41" s="211"/>
      <c r="DK41" s="211"/>
      <c r="DL41" s="211"/>
      <c r="DM41" s="215"/>
      <c r="DN41" s="214"/>
      <c r="DO41" s="209" t="s">
        <v>172</v>
      </c>
      <c r="DP41" s="211" t="s">
        <v>642</v>
      </c>
      <c r="DQ41" s="211" t="s">
        <v>641</v>
      </c>
      <c r="DR41" s="211" t="s">
        <v>640</v>
      </c>
      <c r="DS41" s="211" t="s">
        <v>639</v>
      </c>
      <c r="DT41" s="211" t="s">
        <v>638</v>
      </c>
      <c r="DU41" s="211" t="s">
        <v>637</v>
      </c>
      <c r="DV41" s="214"/>
      <c r="DW41" s="210"/>
      <c r="DX41" s="209" t="s">
        <v>172</v>
      </c>
      <c r="DY41" s="211"/>
      <c r="DZ41" s="211" t="s">
        <v>636</v>
      </c>
      <c r="EA41" s="211" t="s">
        <v>635</v>
      </c>
      <c r="EB41" s="211" t="s">
        <v>634</v>
      </c>
      <c r="EC41" s="211" t="s">
        <v>633</v>
      </c>
      <c r="ED41" s="210"/>
      <c r="EE41" s="213"/>
      <c r="EF41" s="209" t="s">
        <v>172</v>
      </c>
      <c r="EG41" s="211" t="s">
        <v>632</v>
      </c>
      <c r="EH41" s="211" t="s">
        <v>631</v>
      </c>
      <c r="EI41" s="212"/>
      <c r="EJ41" s="210"/>
      <c r="EK41" s="209" t="s">
        <v>172</v>
      </c>
      <c r="EL41" s="211"/>
      <c r="EM41" s="211" t="s">
        <v>630</v>
      </c>
      <c r="EN41" s="210"/>
      <c r="EO41" s="210"/>
      <c r="EP41" s="209" t="s">
        <v>172</v>
      </c>
      <c r="EQ41" s="211" t="s">
        <v>629</v>
      </c>
      <c r="ER41" s="211" t="s">
        <v>628</v>
      </c>
      <c r="ES41" s="211"/>
      <c r="ET41" s="211" t="s">
        <v>627</v>
      </c>
      <c r="EU41" s="211"/>
      <c r="EV41" s="210"/>
      <c r="EW41" s="210"/>
      <c r="EX41" s="209" t="s">
        <v>172</v>
      </c>
      <c r="EY41" s="208" t="s">
        <v>196</v>
      </c>
      <c r="EZ41" s="208" t="s">
        <v>197</v>
      </c>
      <c r="FA41" s="208"/>
      <c r="FB41" s="208"/>
      <c r="FC41" s="210"/>
      <c r="FD41" s="210"/>
      <c r="FE41" s="209"/>
      <c r="FF41" s="208"/>
      <c r="FG41" s="208"/>
      <c r="FH41" s="208"/>
      <c r="FI41" s="208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J41"/>
  <sheetViews>
    <sheetView topLeftCell="EB1" zoomScale="85" zoomScaleNormal="85" workbookViewId="0">
      <pane ySplit="1" topLeftCell="A2" activePane="bottomLeft" state="frozen"/>
      <selection activeCell="Y16" sqref="Y16"/>
      <selection pane="bottomLeft" activeCell="BO4" sqref="BO4:BO16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9" t="s">
        <v>8</v>
      </c>
      <c r="BT1" s="1489"/>
      <c r="BU1" s="1489"/>
      <c r="BV1" s="148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5" t="s">
        <v>16</v>
      </c>
      <c r="EG1" s="1485"/>
      <c r="EH1" s="1485"/>
      <c r="EI1" s="29"/>
      <c r="EK1" s="1485" t="s">
        <v>17</v>
      </c>
      <c r="EL1" s="1485"/>
      <c r="EM1" s="1485"/>
      <c r="EN1" s="29"/>
      <c r="EP1" s="1485" t="s">
        <v>18</v>
      </c>
      <c r="EQ1" s="1485"/>
      <c r="ER1" s="1485"/>
      <c r="EX1" s="1485" t="s">
        <v>19</v>
      </c>
      <c r="EY1" s="1485"/>
      <c r="EZ1" s="148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305"/>
      <c r="BS2" s="45"/>
      <c r="BT2" s="45"/>
      <c r="BU2" s="45"/>
      <c r="BV2" s="45"/>
      <c r="BW2" s="45"/>
      <c r="BY2" s="46" t="s">
        <v>22</v>
      </c>
      <c r="BZ2" s="306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306" t="s">
        <v>26</v>
      </c>
      <c r="CH2" s="30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5" t="s">
        <v>74</v>
      </c>
      <c r="BP3" s="148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s="1293" customFormat="1" ht="18">
      <c r="A4" s="1294"/>
      <c r="B4" s="1296"/>
      <c r="C4" s="1296"/>
      <c r="D4" s="1296"/>
      <c r="E4" s="1296"/>
      <c r="F4" s="1296"/>
      <c r="G4" s="1296"/>
      <c r="I4" s="1294"/>
      <c r="J4" s="1296"/>
      <c r="K4" s="1296"/>
      <c r="L4" s="1296"/>
      <c r="M4" s="1296"/>
      <c r="N4" s="1296"/>
      <c r="O4" s="1295"/>
      <c r="P4" s="1284"/>
      <c r="Q4" s="1294"/>
      <c r="R4" s="1296"/>
      <c r="S4" s="1296"/>
      <c r="T4" s="1296"/>
      <c r="U4" s="1296"/>
      <c r="V4" s="1296"/>
      <c r="W4" s="1296"/>
      <c r="X4" s="1296"/>
      <c r="Y4" s="1295"/>
      <c r="Z4" s="1284"/>
      <c r="AA4" s="1294"/>
      <c r="AB4" s="1296"/>
      <c r="AC4" s="1296"/>
      <c r="AD4" s="1296"/>
      <c r="AE4" s="1296"/>
      <c r="AF4" s="1296"/>
      <c r="AG4" s="1296"/>
      <c r="AH4" s="1296"/>
      <c r="AI4" s="1295"/>
      <c r="AJ4" s="1284"/>
      <c r="AK4" s="1294"/>
      <c r="AL4" s="1296"/>
      <c r="AM4" s="1296"/>
      <c r="AN4" s="1296"/>
      <c r="AO4" s="1296"/>
      <c r="AP4" s="1296"/>
      <c r="AQ4" s="1296"/>
      <c r="AR4" s="1296"/>
      <c r="AS4" s="1295"/>
      <c r="AT4" s="1284"/>
      <c r="AU4" s="1294"/>
      <c r="AV4" s="1296"/>
      <c r="AW4" s="1296"/>
      <c r="AX4" s="1296"/>
      <c r="AY4" s="1296"/>
      <c r="AZ4" s="1296"/>
      <c r="BA4" s="1296"/>
      <c r="BB4" s="1295"/>
      <c r="BC4" s="1284"/>
      <c r="BD4" s="1294"/>
      <c r="BE4" s="1296"/>
      <c r="BF4" s="1296"/>
      <c r="BG4" s="1296"/>
      <c r="BH4" s="1296"/>
      <c r="BI4" s="1296"/>
      <c r="BJ4" s="1295"/>
      <c r="BK4" s="1284"/>
      <c r="BL4" s="1294"/>
      <c r="BM4" s="1296"/>
      <c r="BN4" s="1296"/>
      <c r="BO4" s="1295"/>
      <c r="BP4" s="1296"/>
      <c r="BQ4" s="1295"/>
      <c r="BS4" s="1294"/>
      <c r="BT4" s="1296"/>
      <c r="BU4" s="1296"/>
      <c r="BV4" s="1296"/>
      <c r="BW4" s="1297"/>
      <c r="BX4" s="1292"/>
      <c r="BY4" s="1294"/>
      <c r="BZ4" s="1296"/>
      <c r="CA4" s="1296"/>
      <c r="CB4" s="1296"/>
      <c r="CC4" s="1296"/>
      <c r="CD4" s="1296"/>
      <c r="CE4" s="1296"/>
      <c r="CF4" s="1296"/>
      <c r="CG4" s="1296"/>
      <c r="CH4" s="1296"/>
      <c r="CI4" s="1297"/>
      <c r="CJ4" s="1292"/>
      <c r="CK4" s="1294"/>
      <c r="CL4" s="1296"/>
      <c r="CM4" s="1296"/>
      <c r="CN4" s="1296"/>
      <c r="CO4" s="1296"/>
      <c r="CP4" s="1296"/>
      <c r="CQ4" s="1296"/>
      <c r="CR4" s="1292"/>
      <c r="CS4" s="1294"/>
      <c r="CT4" s="1296"/>
      <c r="CU4" s="1296"/>
      <c r="CV4" s="1296"/>
      <c r="CW4" s="1296"/>
      <c r="CX4" s="1296"/>
      <c r="CY4" s="1292"/>
      <c r="CZ4" s="1294"/>
      <c r="DA4" s="1296"/>
      <c r="DB4" s="1296"/>
      <c r="DC4" s="1296"/>
      <c r="DD4" s="1296"/>
      <c r="DE4" s="1296"/>
      <c r="DF4" s="1297"/>
      <c r="DG4" s="1292"/>
      <c r="DH4" s="1294"/>
      <c r="DI4" s="1296"/>
      <c r="DJ4" s="1296"/>
      <c r="DK4" s="1296"/>
      <c r="DL4" s="1296"/>
      <c r="DM4" s="1296"/>
      <c r="DN4" s="1292"/>
      <c r="DO4" s="1294"/>
      <c r="DP4" s="1296"/>
      <c r="DQ4" s="1296"/>
      <c r="DR4" s="1296"/>
      <c r="DS4" s="1296"/>
      <c r="DT4" s="1296"/>
      <c r="DU4" s="1296"/>
      <c r="DV4" s="1296"/>
      <c r="DW4" s="1292"/>
      <c r="DX4" s="1294"/>
      <c r="DY4" s="1296"/>
      <c r="DZ4" s="1296"/>
      <c r="EA4" s="1296"/>
      <c r="EB4" s="1296"/>
      <c r="EC4" s="1296"/>
      <c r="ED4" s="1297"/>
      <c r="EE4" s="1292"/>
      <c r="EF4" s="1294"/>
      <c r="EG4" s="1296"/>
      <c r="EH4" s="1296"/>
      <c r="EI4" s="1296"/>
      <c r="EJ4" s="1292"/>
      <c r="EK4" s="1294"/>
      <c r="EL4" s="1296"/>
      <c r="EM4" s="1296"/>
      <c r="EN4" s="1297"/>
      <c r="EO4" s="1292"/>
      <c r="EP4" s="1294"/>
      <c r="EQ4" s="1296"/>
      <c r="ER4" s="1296"/>
      <c r="ES4" s="1296"/>
      <c r="ET4" s="1296"/>
      <c r="EU4" s="1296"/>
      <c r="EV4" s="1297"/>
      <c r="EW4" s="1292"/>
      <c r="EX4" s="1294"/>
      <c r="EY4" s="1296"/>
      <c r="EZ4" s="1296"/>
      <c r="FA4" s="1296"/>
      <c r="FB4" s="1296"/>
      <c r="FC4" s="1296"/>
      <c r="FE4" s="1294"/>
      <c r="FF4" s="1296"/>
      <c r="FG4" s="1296"/>
      <c r="FH4" s="1296"/>
      <c r="FI4" s="1296"/>
      <c r="FJ4" s="1288"/>
    </row>
    <row r="5" spans="1:166" s="1293" customFormat="1" ht="18">
      <c r="A5" s="1294"/>
      <c r="B5" s="1296"/>
      <c r="C5" s="1296"/>
      <c r="D5" s="1296"/>
      <c r="E5" s="1296"/>
      <c r="F5" s="1296"/>
      <c r="G5" s="1296"/>
      <c r="I5" s="1294"/>
      <c r="J5" s="1296"/>
      <c r="K5" s="1296"/>
      <c r="L5" s="1296"/>
      <c r="M5" s="1296"/>
      <c r="N5" s="1296"/>
      <c r="O5" s="1295"/>
      <c r="Q5" s="1294"/>
      <c r="R5" s="1296"/>
      <c r="S5" s="1296"/>
      <c r="T5" s="1296"/>
      <c r="U5" s="1296"/>
      <c r="V5" s="1296"/>
      <c r="W5" s="1296"/>
      <c r="X5" s="1296"/>
      <c r="Y5" s="1295"/>
      <c r="AA5" s="1294"/>
      <c r="AB5" s="1296"/>
      <c r="AC5" s="1296"/>
      <c r="AD5" s="1296"/>
      <c r="AE5" s="1296"/>
      <c r="AF5" s="1296"/>
      <c r="AG5" s="1296"/>
      <c r="AH5" s="1296"/>
      <c r="AI5" s="1295"/>
      <c r="AK5" s="1294"/>
      <c r="AL5" s="1296"/>
      <c r="AM5" s="1296"/>
      <c r="AN5" s="1296"/>
      <c r="AO5" s="1296"/>
      <c r="AP5" s="1296"/>
      <c r="AQ5" s="1296"/>
      <c r="AR5" s="1296"/>
      <c r="AS5" s="1295"/>
      <c r="AU5" s="1294"/>
      <c r="AV5" s="1296"/>
      <c r="AW5" s="1296"/>
      <c r="AX5" s="1296"/>
      <c r="AY5" s="1296"/>
      <c r="AZ5" s="1296"/>
      <c r="BA5" s="1296"/>
      <c r="BB5" s="1295"/>
      <c r="BD5" s="1294"/>
      <c r="BE5" s="1296"/>
      <c r="BF5" s="1296"/>
      <c r="BG5" s="1296"/>
      <c r="BH5" s="1296"/>
      <c r="BI5" s="1296"/>
      <c r="BJ5" s="1295"/>
      <c r="BL5" s="1294"/>
      <c r="BM5" s="1296"/>
      <c r="BN5" s="1296"/>
      <c r="BO5" s="1295"/>
      <c r="BP5" s="1296"/>
      <c r="BQ5" s="1295"/>
      <c r="BS5" s="1294"/>
      <c r="BT5" s="1296"/>
      <c r="BU5" s="1296"/>
      <c r="BV5" s="1296"/>
      <c r="BW5" s="1297"/>
      <c r="BY5" s="1294"/>
      <c r="BZ5" s="1296"/>
      <c r="CA5" s="1296"/>
      <c r="CB5" s="1296"/>
      <c r="CC5" s="1296"/>
      <c r="CD5" s="1296"/>
      <c r="CE5" s="1296"/>
      <c r="CF5" s="1296"/>
      <c r="CG5" s="1296"/>
      <c r="CH5" s="1296"/>
      <c r="CI5" s="1297"/>
      <c r="CK5" s="1294"/>
      <c r="CL5" s="1296"/>
      <c r="CM5" s="1296"/>
      <c r="CN5" s="1296"/>
      <c r="CO5" s="1296"/>
      <c r="CP5" s="1296"/>
      <c r="CQ5" s="1296"/>
      <c r="CS5" s="1294"/>
      <c r="CT5" s="1296"/>
      <c r="CU5" s="1296"/>
      <c r="CV5" s="1296"/>
      <c r="CW5" s="1296"/>
      <c r="CX5" s="1296"/>
      <c r="CZ5" s="1294"/>
      <c r="DA5" s="1296"/>
      <c r="DB5" s="1296"/>
      <c r="DC5" s="1296"/>
      <c r="DD5" s="1296"/>
      <c r="DE5" s="1296"/>
      <c r="DF5" s="1297"/>
      <c r="DH5" s="1294"/>
      <c r="DI5" s="1296"/>
      <c r="DJ5" s="1296"/>
      <c r="DK5" s="1296"/>
      <c r="DL5" s="1296"/>
      <c r="DM5" s="1296"/>
      <c r="DN5" s="1289"/>
      <c r="DO5" s="1294"/>
      <c r="DP5" s="1296"/>
      <c r="DQ5" s="1296"/>
      <c r="DR5" s="1296"/>
      <c r="DS5" s="1296"/>
      <c r="DT5" s="1296"/>
      <c r="DU5" s="1296"/>
      <c r="DV5" s="1296"/>
      <c r="DX5" s="1294"/>
      <c r="DY5" s="1296"/>
      <c r="DZ5" s="1296"/>
      <c r="EA5" s="1296"/>
      <c r="EB5" s="1296"/>
      <c r="EC5" s="1296"/>
      <c r="ED5" s="1297"/>
      <c r="EF5" s="1294"/>
      <c r="EG5" s="1296"/>
      <c r="EH5" s="1296"/>
      <c r="EI5" s="1296"/>
      <c r="EK5" s="1294"/>
      <c r="EL5" s="1296"/>
      <c r="EM5" s="1296"/>
      <c r="EN5" s="1297"/>
      <c r="EP5" s="1294"/>
      <c r="EQ5" s="1296"/>
      <c r="ER5" s="1296"/>
      <c r="ES5" s="1296"/>
      <c r="ET5" s="1296"/>
      <c r="EU5" s="1296"/>
      <c r="EV5" s="1297"/>
      <c r="EX5" s="1294"/>
      <c r="EY5" s="1296"/>
      <c r="EZ5" s="1296"/>
      <c r="FA5" s="1296"/>
      <c r="FB5" s="1296"/>
      <c r="FC5" s="1296"/>
      <c r="FE5" s="1294"/>
      <c r="FF5" s="1296"/>
      <c r="FG5" s="1296"/>
      <c r="FH5" s="1296"/>
      <c r="FI5" s="1296"/>
      <c r="FJ5" s="1288"/>
    </row>
    <row r="6" spans="1:166" s="1293" customFormat="1" ht="18">
      <c r="A6" s="1294"/>
      <c r="B6" s="1296"/>
      <c r="C6" s="1296"/>
      <c r="D6" s="1296"/>
      <c r="E6" s="1296"/>
      <c r="F6" s="1296"/>
      <c r="G6" s="1296"/>
      <c r="I6" s="1294"/>
      <c r="J6" s="1296"/>
      <c r="K6" s="1296"/>
      <c r="L6" s="1296"/>
      <c r="M6" s="1296"/>
      <c r="N6" s="1296"/>
      <c r="O6" s="1295"/>
      <c r="Q6" s="1294"/>
      <c r="R6" s="1296"/>
      <c r="S6" s="1296"/>
      <c r="T6" s="1296"/>
      <c r="U6" s="1296"/>
      <c r="V6" s="1296"/>
      <c r="W6" s="1296"/>
      <c r="X6" s="1296"/>
      <c r="Y6" s="1295"/>
      <c r="AA6" s="1294"/>
      <c r="AB6" s="1296"/>
      <c r="AC6" s="1296"/>
      <c r="AD6" s="1296"/>
      <c r="AE6" s="1296"/>
      <c r="AF6" s="1296"/>
      <c r="AG6" s="1296"/>
      <c r="AH6" s="1296"/>
      <c r="AI6" s="1295"/>
      <c r="AK6" s="1294"/>
      <c r="AL6" s="1296"/>
      <c r="AM6" s="1296"/>
      <c r="AN6" s="1296"/>
      <c r="AO6" s="1296"/>
      <c r="AP6" s="1296"/>
      <c r="AQ6" s="1296"/>
      <c r="AR6" s="1296"/>
      <c r="AS6" s="1295"/>
      <c r="AU6" s="1294"/>
      <c r="AV6" s="1296"/>
      <c r="AW6" s="1296"/>
      <c r="AX6" s="1296"/>
      <c r="AY6" s="1296"/>
      <c r="AZ6" s="1296"/>
      <c r="BA6" s="1296"/>
      <c r="BB6" s="1295"/>
      <c r="BD6" s="1294"/>
      <c r="BE6" s="1296"/>
      <c r="BF6" s="1296"/>
      <c r="BG6" s="1296"/>
      <c r="BH6" s="1296"/>
      <c r="BI6" s="1296"/>
      <c r="BJ6" s="1295"/>
      <c r="BL6" s="1294"/>
      <c r="BM6" s="1296"/>
      <c r="BN6" s="1296"/>
      <c r="BO6" s="1295"/>
      <c r="BP6" s="1296"/>
      <c r="BQ6" s="1295"/>
      <c r="BS6" s="1294"/>
      <c r="BT6" s="1296"/>
      <c r="BU6" s="1296"/>
      <c r="BV6" s="1296"/>
      <c r="BW6" s="1297"/>
      <c r="BY6" s="1294"/>
      <c r="BZ6" s="1296"/>
      <c r="CA6" s="1296"/>
      <c r="CB6" s="1296"/>
      <c r="CC6" s="1296"/>
      <c r="CD6" s="1296"/>
      <c r="CE6" s="1296"/>
      <c r="CF6" s="1296"/>
      <c r="CG6" s="1296"/>
      <c r="CH6" s="1296"/>
      <c r="CI6" s="1297"/>
      <c r="CK6" s="1294"/>
      <c r="CL6" s="1296"/>
      <c r="CM6" s="1296"/>
      <c r="CN6" s="1296"/>
      <c r="CO6" s="1296"/>
      <c r="CP6" s="1296"/>
      <c r="CQ6" s="1296"/>
      <c r="CS6" s="1294"/>
      <c r="CT6" s="1296"/>
      <c r="CU6" s="1296"/>
      <c r="CV6" s="1296"/>
      <c r="CW6" s="1296"/>
      <c r="CX6" s="1296"/>
      <c r="CZ6" s="1294"/>
      <c r="DA6" s="1296"/>
      <c r="DB6" s="1296"/>
      <c r="DC6" s="1296"/>
      <c r="DD6" s="1296"/>
      <c r="DE6" s="1296"/>
      <c r="DF6" s="1297"/>
      <c r="DH6" s="1294"/>
      <c r="DI6" s="1296"/>
      <c r="DJ6" s="1296"/>
      <c r="DK6" s="1296"/>
      <c r="DL6" s="1296"/>
      <c r="DM6" s="1296"/>
      <c r="DN6" s="1289"/>
      <c r="DO6" s="1294"/>
      <c r="DP6" s="1296"/>
      <c r="DQ6" s="1296"/>
      <c r="DR6" s="1296"/>
      <c r="DS6" s="1296"/>
      <c r="DT6" s="1296"/>
      <c r="DU6" s="1296"/>
      <c r="DV6" s="1296"/>
      <c r="DX6" s="1294"/>
      <c r="DY6" s="1296"/>
      <c r="DZ6" s="1296"/>
      <c r="EA6" s="1296"/>
      <c r="EB6" s="1296"/>
      <c r="EC6" s="1296"/>
      <c r="ED6" s="1297"/>
      <c r="EF6" s="1294"/>
      <c r="EG6" s="1296"/>
      <c r="EH6" s="1296"/>
      <c r="EI6" s="1296"/>
      <c r="EK6" s="1294"/>
      <c r="EL6" s="1296"/>
      <c r="EM6" s="1296"/>
      <c r="EN6" s="1297"/>
      <c r="EP6" s="1294"/>
      <c r="EQ6" s="1296"/>
      <c r="ER6" s="1296"/>
      <c r="ES6" s="1296"/>
      <c r="ET6" s="1296"/>
      <c r="EU6" s="1296"/>
      <c r="EV6" s="1297"/>
      <c r="EX6" s="1294"/>
      <c r="EY6" s="1296"/>
      <c r="EZ6" s="1296"/>
      <c r="FA6" s="1296"/>
      <c r="FB6" s="1296"/>
      <c r="FC6" s="1296"/>
      <c r="FE6" s="1294"/>
      <c r="FF6" s="1296"/>
      <c r="FG6" s="1296"/>
      <c r="FH6" s="1296"/>
      <c r="FI6" s="1296"/>
      <c r="FJ6" s="1288"/>
    </row>
    <row r="7" spans="1:166" s="1293" customFormat="1" ht="18">
      <c r="A7" s="1294"/>
      <c r="B7" s="1296"/>
      <c r="C7" s="1296"/>
      <c r="D7" s="1296"/>
      <c r="E7" s="1296"/>
      <c r="F7" s="1296"/>
      <c r="G7" s="1296"/>
      <c r="I7" s="1294"/>
      <c r="J7" s="1296"/>
      <c r="K7" s="1296"/>
      <c r="L7" s="1296"/>
      <c r="M7" s="1296"/>
      <c r="N7" s="1296"/>
      <c r="O7" s="1295"/>
      <c r="Q7" s="1294"/>
      <c r="R7" s="1296"/>
      <c r="S7" s="1296"/>
      <c r="T7" s="1296"/>
      <c r="U7" s="1296"/>
      <c r="V7" s="1296"/>
      <c r="W7" s="1296"/>
      <c r="X7" s="1296"/>
      <c r="Y7" s="1295"/>
      <c r="AA7" s="1294"/>
      <c r="AB7" s="1296"/>
      <c r="AC7" s="1296"/>
      <c r="AD7" s="1296"/>
      <c r="AE7" s="1296"/>
      <c r="AF7" s="1296"/>
      <c r="AG7" s="1296"/>
      <c r="AH7" s="1296"/>
      <c r="AI7" s="1295"/>
      <c r="AK7" s="1294"/>
      <c r="AL7" s="1296"/>
      <c r="AM7" s="1296"/>
      <c r="AN7" s="1296"/>
      <c r="AO7" s="1296"/>
      <c r="AP7" s="1296"/>
      <c r="AQ7" s="1296"/>
      <c r="AR7" s="1296"/>
      <c r="AS7" s="1295"/>
      <c r="AU7" s="1294"/>
      <c r="AV7" s="1296"/>
      <c r="AW7" s="1296"/>
      <c r="AX7" s="1296"/>
      <c r="AY7" s="1296"/>
      <c r="AZ7" s="1296"/>
      <c r="BA7" s="1296"/>
      <c r="BB7" s="1295"/>
      <c r="BD7" s="1294"/>
      <c r="BE7" s="1296"/>
      <c r="BF7" s="1296"/>
      <c r="BG7" s="1296"/>
      <c r="BH7" s="1296"/>
      <c r="BI7" s="1296"/>
      <c r="BJ7" s="1295"/>
      <c r="BL7" s="1294"/>
      <c r="BM7" s="1296"/>
      <c r="BN7" s="1296"/>
      <c r="BO7" s="1295"/>
      <c r="BP7" s="1296"/>
      <c r="BQ7" s="1295"/>
      <c r="BS7" s="1294"/>
      <c r="BT7" s="1296"/>
      <c r="BU7" s="1296"/>
      <c r="BV7" s="1296"/>
      <c r="BW7" s="1297"/>
      <c r="BY7" s="1294"/>
      <c r="BZ7" s="1296"/>
      <c r="CA7" s="1296"/>
      <c r="CB7" s="1296"/>
      <c r="CC7" s="1296"/>
      <c r="CD7" s="1296"/>
      <c r="CE7" s="1296"/>
      <c r="CF7" s="1296"/>
      <c r="CG7" s="1296"/>
      <c r="CH7" s="1296"/>
      <c r="CI7" s="1297"/>
      <c r="CK7" s="1294"/>
      <c r="CL7" s="1296"/>
      <c r="CM7" s="1296"/>
      <c r="CN7" s="1296"/>
      <c r="CO7" s="1296"/>
      <c r="CP7" s="1296"/>
      <c r="CQ7" s="1296"/>
      <c r="CS7" s="1294"/>
      <c r="CT7" s="1296"/>
      <c r="CU7" s="1296"/>
      <c r="CV7" s="1296"/>
      <c r="CW7" s="1296"/>
      <c r="CX7" s="1296"/>
      <c r="CZ7" s="1294"/>
      <c r="DA7" s="1296"/>
      <c r="DB7" s="1296"/>
      <c r="DC7" s="1296"/>
      <c r="DD7" s="1296"/>
      <c r="DE7" s="1296"/>
      <c r="DF7" s="1297"/>
      <c r="DH7" s="1294"/>
      <c r="DI7" s="1296"/>
      <c r="DJ7" s="1296"/>
      <c r="DK7" s="1296"/>
      <c r="DL7" s="1296"/>
      <c r="DM7" s="1296"/>
      <c r="DN7" s="1289"/>
      <c r="DO7" s="1294"/>
      <c r="DP7" s="1296"/>
      <c r="DQ7" s="1296"/>
      <c r="DR7" s="1296"/>
      <c r="DS7" s="1296"/>
      <c r="DT7" s="1296"/>
      <c r="DU7" s="1296"/>
      <c r="DV7" s="1296"/>
      <c r="DX7" s="1294"/>
      <c r="DY7" s="1296"/>
      <c r="DZ7" s="1296"/>
      <c r="EA7" s="1296"/>
      <c r="EB7" s="1296"/>
      <c r="EC7" s="1296"/>
      <c r="ED7" s="1297"/>
      <c r="EF7" s="1294"/>
      <c r="EG7" s="1296"/>
      <c r="EH7" s="1296"/>
      <c r="EI7" s="1296"/>
      <c r="EK7" s="1294"/>
      <c r="EL7" s="1296"/>
      <c r="EM7" s="1296"/>
      <c r="EN7" s="1297"/>
      <c r="EP7" s="1294"/>
      <c r="EQ7" s="1296"/>
      <c r="ER7" s="1296"/>
      <c r="ES7" s="1296"/>
      <c r="ET7" s="1296"/>
      <c r="EU7" s="1296"/>
      <c r="EV7" s="1297"/>
      <c r="EX7" s="1294"/>
      <c r="EY7" s="1296"/>
      <c r="EZ7" s="1296"/>
      <c r="FA7" s="1296"/>
      <c r="FB7" s="1296"/>
      <c r="FC7" s="1296"/>
      <c r="FE7" s="1294"/>
      <c r="FF7" s="1296"/>
      <c r="FG7" s="1296"/>
      <c r="FH7" s="1296"/>
      <c r="FI7" s="1296"/>
      <c r="FJ7" s="1288"/>
    </row>
    <row r="8" spans="1:166" s="1293" customFormat="1" ht="18">
      <c r="A8" s="1294"/>
      <c r="B8" s="1296"/>
      <c r="C8" s="1296"/>
      <c r="D8" s="1296"/>
      <c r="E8" s="1296"/>
      <c r="F8" s="1296"/>
      <c r="G8" s="1296"/>
      <c r="I8" s="1294"/>
      <c r="J8" s="1296"/>
      <c r="K8" s="1296"/>
      <c r="L8" s="1296"/>
      <c r="M8" s="1296"/>
      <c r="N8" s="1296"/>
      <c r="O8" s="1295"/>
      <c r="Q8" s="1294"/>
      <c r="R8" s="1296"/>
      <c r="S8" s="1296"/>
      <c r="T8" s="1296"/>
      <c r="U8" s="1296"/>
      <c r="V8" s="1296"/>
      <c r="W8" s="1296"/>
      <c r="X8" s="1296"/>
      <c r="Y8" s="1295"/>
      <c r="AA8" s="1294"/>
      <c r="AB8" s="1296"/>
      <c r="AC8" s="1296"/>
      <c r="AD8" s="1296"/>
      <c r="AE8" s="1296"/>
      <c r="AF8" s="1296"/>
      <c r="AG8" s="1296"/>
      <c r="AH8" s="1296"/>
      <c r="AI8" s="1295"/>
      <c r="AK8" s="1294"/>
      <c r="AL8" s="1296"/>
      <c r="AM8" s="1296"/>
      <c r="AN8" s="1296"/>
      <c r="AO8" s="1296"/>
      <c r="AP8" s="1296"/>
      <c r="AQ8" s="1296"/>
      <c r="AR8" s="1296"/>
      <c r="AS8" s="1295"/>
      <c r="AU8" s="1294"/>
      <c r="AV8" s="1296"/>
      <c r="AW8" s="1296"/>
      <c r="AX8" s="1296"/>
      <c r="AY8" s="1296"/>
      <c r="AZ8" s="1296"/>
      <c r="BA8" s="1296"/>
      <c r="BB8" s="1295"/>
      <c r="BD8" s="1294"/>
      <c r="BE8" s="1296"/>
      <c r="BF8" s="1296"/>
      <c r="BG8" s="1296"/>
      <c r="BH8" s="1296"/>
      <c r="BI8" s="1296"/>
      <c r="BJ8" s="1295"/>
      <c r="BL8" s="1294"/>
      <c r="BM8" s="1296"/>
      <c r="BN8" s="1296"/>
      <c r="BO8" s="1295"/>
      <c r="BP8" s="1296"/>
      <c r="BQ8" s="1295"/>
      <c r="BS8" s="1294"/>
      <c r="BT8" s="1296"/>
      <c r="BU8" s="1296"/>
      <c r="BV8" s="1296"/>
      <c r="BW8" s="1297"/>
      <c r="BY8" s="1294"/>
      <c r="BZ8" s="1296"/>
      <c r="CA8" s="1296"/>
      <c r="CB8" s="1296"/>
      <c r="CC8" s="1296"/>
      <c r="CD8" s="1296"/>
      <c r="CE8" s="1296"/>
      <c r="CF8" s="1296"/>
      <c r="CG8" s="1296"/>
      <c r="CH8" s="1296"/>
      <c r="CI8" s="1297"/>
      <c r="CK8" s="1294"/>
      <c r="CL8" s="1296"/>
      <c r="CM8" s="1296"/>
      <c r="CN8" s="1296"/>
      <c r="CO8" s="1296"/>
      <c r="CP8" s="1296"/>
      <c r="CQ8" s="1296"/>
      <c r="CS8" s="1294"/>
      <c r="CT8" s="1296"/>
      <c r="CU8" s="1296"/>
      <c r="CV8" s="1296"/>
      <c r="CW8" s="1296"/>
      <c r="CX8" s="1296"/>
      <c r="CZ8" s="1294"/>
      <c r="DA8" s="1296"/>
      <c r="DB8" s="1296"/>
      <c r="DC8" s="1296"/>
      <c r="DD8" s="1296"/>
      <c r="DE8" s="1296"/>
      <c r="DF8" s="1297"/>
      <c r="DH8" s="1294"/>
      <c r="DI8" s="1296"/>
      <c r="DJ8" s="1296"/>
      <c r="DK8" s="1296"/>
      <c r="DL8" s="1296"/>
      <c r="DM8" s="1296"/>
      <c r="DN8" s="1289"/>
      <c r="DO8" s="1294"/>
      <c r="DP8" s="1296"/>
      <c r="DQ8" s="1296"/>
      <c r="DR8" s="1296"/>
      <c r="DS8" s="1296"/>
      <c r="DT8" s="1296"/>
      <c r="DU8" s="1296"/>
      <c r="DV8" s="1296"/>
      <c r="DX8" s="1294"/>
      <c r="DY8" s="1296"/>
      <c r="DZ8" s="1296"/>
      <c r="EA8" s="1296"/>
      <c r="EB8" s="1296"/>
      <c r="EC8" s="1296"/>
      <c r="ED8" s="1297"/>
      <c r="EF8" s="1294"/>
      <c r="EG8" s="1296"/>
      <c r="EH8" s="1296"/>
      <c r="EI8" s="1296"/>
      <c r="EK8" s="1294"/>
      <c r="EL8" s="1296"/>
      <c r="EM8" s="1296"/>
      <c r="EN8" s="1297"/>
      <c r="EP8" s="1294"/>
      <c r="EQ8" s="1296"/>
      <c r="ER8" s="1296"/>
      <c r="ES8" s="1296"/>
      <c r="ET8" s="1296"/>
      <c r="EU8" s="1296"/>
      <c r="EV8" s="1297"/>
      <c r="EX8" s="1294"/>
      <c r="EY8" s="1296"/>
      <c r="EZ8" s="1296"/>
      <c r="FA8" s="1296"/>
      <c r="FB8" s="1296"/>
      <c r="FC8" s="1296"/>
      <c r="FE8" s="1294"/>
      <c r="FF8" s="1296"/>
      <c r="FG8" s="1296"/>
      <c r="FH8" s="1296"/>
      <c r="FI8" s="1296"/>
      <c r="FJ8" s="1288"/>
    </row>
    <row r="9" spans="1:166" s="1293" customFormat="1" ht="18">
      <c r="A9" s="1294"/>
      <c r="B9" s="1296"/>
      <c r="C9" s="1296"/>
      <c r="D9" s="1296"/>
      <c r="E9" s="1296"/>
      <c r="F9" s="1296"/>
      <c r="G9" s="1296"/>
      <c r="I9" s="1294"/>
      <c r="J9" s="1296"/>
      <c r="K9" s="1296"/>
      <c r="L9" s="1296"/>
      <c r="M9" s="1296"/>
      <c r="N9" s="1296"/>
      <c r="O9" s="1295"/>
      <c r="Q9" s="1294"/>
      <c r="R9" s="1296"/>
      <c r="S9" s="1296"/>
      <c r="T9" s="1296"/>
      <c r="U9" s="1296"/>
      <c r="V9" s="1296"/>
      <c r="W9" s="1296"/>
      <c r="X9" s="1296"/>
      <c r="Y9" s="1295"/>
      <c r="AA9" s="1294"/>
      <c r="AB9" s="1296"/>
      <c r="AC9" s="1296"/>
      <c r="AD9" s="1296"/>
      <c r="AE9" s="1296"/>
      <c r="AF9" s="1296"/>
      <c r="AG9" s="1296"/>
      <c r="AH9" s="1296"/>
      <c r="AI9" s="1295"/>
      <c r="AK9" s="1294"/>
      <c r="AL9" s="1296"/>
      <c r="AM9" s="1296"/>
      <c r="AN9" s="1296"/>
      <c r="AO9" s="1296"/>
      <c r="AP9" s="1296"/>
      <c r="AQ9" s="1296"/>
      <c r="AR9" s="1296"/>
      <c r="AS9" s="1295"/>
      <c r="AU9" s="1294"/>
      <c r="AV9" s="1296"/>
      <c r="AW9" s="1296"/>
      <c r="AX9" s="1296"/>
      <c r="AY9" s="1296"/>
      <c r="AZ9" s="1296"/>
      <c r="BA9" s="1296"/>
      <c r="BB9" s="1295"/>
      <c r="BD9" s="1294"/>
      <c r="BE9" s="1296"/>
      <c r="BF9" s="1296"/>
      <c r="BG9" s="1296"/>
      <c r="BH9" s="1296"/>
      <c r="BI9" s="1296"/>
      <c r="BJ9" s="1295"/>
      <c r="BL9" s="1294"/>
      <c r="BM9" s="1296"/>
      <c r="BN9" s="1296"/>
      <c r="BO9" s="1295"/>
      <c r="BP9" s="1296"/>
      <c r="BQ9" s="1295"/>
      <c r="BS9" s="1294"/>
      <c r="BT9" s="1296"/>
      <c r="BU9" s="1296"/>
      <c r="BV9" s="1296"/>
      <c r="BW9" s="1297"/>
      <c r="BY9" s="1294"/>
      <c r="BZ9" s="1296"/>
      <c r="CA9" s="1296"/>
      <c r="CB9" s="1296"/>
      <c r="CC9" s="1296"/>
      <c r="CD9" s="1296"/>
      <c r="CE9" s="1296"/>
      <c r="CF9" s="1296"/>
      <c r="CG9" s="1296"/>
      <c r="CH9" s="1296"/>
      <c r="CI9" s="1297"/>
      <c r="CK9" s="1294"/>
      <c r="CL9" s="1296"/>
      <c r="CM9" s="1296"/>
      <c r="CN9" s="1296"/>
      <c r="CO9" s="1296"/>
      <c r="CP9" s="1296"/>
      <c r="CQ9" s="1296"/>
      <c r="CS9" s="1294"/>
      <c r="CT9" s="1296"/>
      <c r="CU9" s="1296"/>
      <c r="CV9" s="1296"/>
      <c r="CW9" s="1296"/>
      <c r="CX9" s="1296"/>
      <c r="CZ9" s="1294"/>
      <c r="DA9" s="1296"/>
      <c r="DB9" s="1296"/>
      <c r="DC9" s="1296"/>
      <c r="DD9" s="1296"/>
      <c r="DE9" s="1296"/>
      <c r="DF9" s="1297"/>
      <c r="DH9" s="1294"/>
      <c r="DI9" s="1296"/>
      <c r="DJ9" s="1296"/>
      <c r="DK9" s="1296"/>
      <c r="DL9" s="1296"/>
      <c r="DM9" s="1296"/>
      <c r="DN9" s="1289"/>
      <c r="DO9" s="1294"/>
      <c r="DP9" s="1296"/>
      <c r="DQ9" s="1296"/>
      <c r="DR9" s="1296"/>
      <c r="DS9" s="1296"/>
      <c r="DT9" s="1296"/>
      <c r="DU9" s="1296"/>
      <c r="DV9" s="1296"/>
      <c r="DX9" s="1294"/>
      <c r="DY9" s="1296"/>
      <c r="DZ9" s="1296"/>
      <c r="EA9" s="1296"/>
      <c r="EB9" s="1296"/>
      <c r="EC9" s="1296"/>
      <c r="ED9" s="1297"/>
      <c r="EF9" s="1294"/>
      <c r="EG9" s="1296"/>
      <c r="EH9" s="1296"/>
      <c r="EI9" s="1296"/>
      <c r="EK9" s="1294"/>
      <c r="EL9" s="1296"/>
      <c r="EM9" s="1296"/>
      <c r="EN9" s="1297"/>
      <c r="EP9" s="1294"/>
      <c r="EQ9" s="1296"/>
      <c r="ER9" s="1296"/>
      <c r="ES9" s="1296"/>
      <c r="ET9" s="1296"/>
      <c r="EU9" s="1296"/>
      <c r="EV9" s="1297"/>
      <c r="EX9" s="1294"/>
      <c r="EY9" s="1296"/>
      <c r="EZ9" s="1296"/>
      <c r="FA9" s="1296"/>
      <c r="FB9" s="1296"/>
      <c r="FC9" s="1296"/>
      <c r="FE9" s="1294"/>
      <c r="FF9" s="1296"/>
      <c r="FG9" s="1296"/>
      <c r="FH9" s="1296"/>
      <c r="FI9" s="1296"/>
      <c r="FJ9" s="1288"/>
    </row>
    <row r="10" spans="1:166" s="1293" customFormat="1" ht="18">
      <c r="A10" s="1294"/>
      <c r="B10" s="1296"/>
      <c r="C10" s="1296"/>
      <c r="D10" s="1296"/>
      <c r="E10" s="1296"/>
      <c r="F10" s="1296"/>
      <c r="G10" s="1296"/>
      <c r="I10" s="1294"/>
      <c r="J10" s="1296"/>
      <c r="K10" s="1296"/>
      <c r="L10" s="1296"/>
      <c r="M10" s="1296"/>
      <c r="N10" s="1296"/>
      <c r="O10" s="1295"/>
      <c r="Q10" s="1294"/>
      <c r="R10" s="1296"/>
      <c r="S10" s="1296"/>
      <c r="T10" s="1296"/>
      <c r="U10" s="1296"/>
      <c r="V10" s="1296"/>
      <c r="W10" s="1296"/>
      <c r="X10" s="1296"/>
      <c r="Y10" s="1295"/>
      <c r="AA10" s="1294"/>
      <c r="AB10" s="1296"/>
      <c r="AC10" s="1296"/>
      <c r="AD10" s="1296"/>
      <c r="AE10" s="1296"/>
      <c r="AF10" s="1296"/>
      <c r="AG10" s="1296"/>
      <c r="AH10" s="1296"/>
      <c r="AI10" s="1295"/>
      <c r="AK10" s="1294"/>
      <c r="AL10" s="1296"/>
      <c r="AM10" s="1296"/>
      <c r="AN10" s="1296"/>
      <c r="AO10" s="1296"/>
      <c r="AP10" s="1296"/>
      <c r="AQ10" s="1296"/>
      <c r="AR10" s="1296"/>
      <c r="AS10" s="1295"/>
      <c r="AU10" s="1294"/>
      <c r="AV10" s="1296"/>
      <c r="AW10" s="1296"/>
      <c r="AX10" s="1296"/>
      <c r="AY10" s="1296"/>
      <c r="AZ10" s="1296"/>
      <c r="BA10" s="1296"/>
      <c r="BB10" s="1295"/>
      <c r="BD10" s="1294"/>
      <c r="BE10" s="1296"/>
      <c r="BF10" s="1296"/>
      <c r="BG10" s="1296"/>
      <c r="BH10" s="1296"/>
      <c r="BI10" s="1296"/>
      <c r="BJ10" s="1295"/>
      <c r="BL10" s="1294"/>
      <c r="BM10" s="1296"/>
      <c r="BN10" s="1296"/>
      <c r="BO10" s="1295"/>
      <c r="BP10" s="1296"/>
      <c r="BQ10" s="1295"/>
      <c r="BS10" s="1294"/>
      <c r="BT10" s="1296"/>
      <c r="BU10" s="1296"/>
      <c r="BV10" s="1296"/>
      <c r="BW10" s="1297"/>
      <c r="BY10" s="1294"/>
      <c r="BZ10" s="1296"/>
      <c r="CA10" s="1296"/>
      <c r="CB10" s="1296"/>
      <c r="CC10" s="1296"/>
      <c r="CD10" s="1296"/>
      <c r="CE10" s="1296"/>
      <c r="CF10" s="1296"/>
      <c r="CG10" s="1296"/>
      <c r="CH10" s="1296"/>
      <c r="CI10" s="1297"/>
      <c r="CK10" s="1294"/>
      <c r="CL10" s="1296"/>
      <c r="CM10" s="1296"/>
      <c r="CN10" s="1296"/>
      <c r="CO10" s="1296"/>
      <c r="CP10" s="1296"/>
      <c r="CQ10" s="1296"/>
      <c r="CS10" s="1294"/>
      <c r="CT10" s="1296"/>
      <c r="CU10" s="1296"/>
      <c r="CV10" s="1296"/>
      <c r="CW10" s="1296"/>
      <c r="CX10" s="1296"/>
      <c r="CZ10" s="1294"/>
      <c r="DA10" s="1296"/>
      <c r="DB10" s="1296"/>
      <c r="DC10" s="1296"/>
      <c r="DD10" s="1296"/>
      <c r="DE10" s="1296"/>
      <c r="DF10" s="1297"/>
      <c r="DH10" s="1294"/>
      <c r="DI10" s="1296"/>
      <c r="DJ10" s="1296"/>
      <c r="DK10" s="1296"/>
      <c r="DL10" s="1296"/>
      <c r="DM10" s="1296"/>
      <c r="DN10" s="1289"/>
      <c r="DO10" s="1294"/>
      <c r="DP10" s="1296"/>
      <c r="DQ10" s="1296"/>
      <c r="DR10" s="1296"/>
      <c r="DS10" s="1296"/>
      <c r="DT10" s="1296"/>
      <c r="DU10" s="1296"/>
      <c r="DV10" s="1296"/>
      <c r="DX10" s="1294"/>
      <c r="DY10" s="1296"/>
      <c r="DZ10" s="1296"/>
      <c r="EA10" s="1296"/>
      <c r="EB10" s="1296"/>
      <c r="EC10" s="1296"/>
      <c r="ED10" s="1297"/>
      <c r="EF10" s="1294"/>
      <c r="EG10" s="1296"/>
      <c r="EH10" s="1296"/>
      <c r="EI10" s="1296"/>
      <c r="EK10" s="1294"/>
      <c r="EL10" s="1296"/>
      <c r="EM10" s="1296"/>
      <c r="EN10" s="1297"/>
      <c r="EP10" s="1294"/>
      <c r="EQ10" s="1296"/>
      <c r="ER10" s="1296"/>
      <c r="ES10" s="1296"/>
      <c r="ET10" s="1296"/>
      <c r="EU10" s="1296"/>
      <c r="EV10" s="1297"/>
      <c r="EX10" s="1294"/>
      <c r="EY10" s="1296"/>
      <c r="EZ10" s="1296"/>
      <c r="FA10" s="1296"/>
      <c r="FB10" s="1296"/>
      <c r="FC10" s="1296"/>
      <c r="FE10" s="1294"/>
      <c r="FF10" s="1296"/>
      <c r="FG10" s="1296"/>
      <c r="FH10" s="1296"/>
      <c r="FI10" s="1296"/>
      <c r="FJ10" s="1288"/>
    </row>
    <row r="11" spans="1:166" s="1293" customFormat="1" ht="18">
      <c r="A11" s="1294"/>
      <c r="B11" s="1296"/>
      <c r="C11" s="1296"/>
      <c r="D11" s="1296"/>
      <c r="E11" s="1296"/>
      <c r="F11" s="1296"/>
      <c r="G11" s="1296"/>
      <c r="I11" s="1294"/>
      <c r="J11" s="1296"/>
      <c r="K11" s="1296"/>
      <c r="L11" s="1296"/>
      <c r="M11" s="1296"/>
      <c r="N11" s="1296"/>
      <c r="O11" s="1295"/>
      <c r="Q11" s="1294"/>
      <c r="R11" s="1296"/>
      <c r="S11" s="1296"/>
      <c r="T11" s="1296"/>
      <c r="U11" s="1296"/>
      <c r="V11" s="1296"/>
      <c r="W11" s="1296"/>
      <c r="X11" s="1296"/>
      <c r="Y11" s="1295"/>
      <c r="AA11" s="1294"/>
      <c r="AB11" s="1296"/>
      <c r="AC11" s="1296"/>
      <c r="AD11" s="1296"/>
      <c r="AE11" s="1296"/>
      <c r="AF11" s="1296"/>
      <c r="AG11" s="1296"/>
      <c r="AH11" s="1296"/>
      <c r="AI11" s="1295"/>
      <c r="AK11" s="1294"/>
      <c r="AL11" s="1296"/>
      <c r="AM11" s="1296"/>
      <c r="AN11" s="1296"/>
      <c r="AO11" s="1296"/>
      <c r="AP11" s="1296"/>
      <c r="AQ11" s="1296"/>
      <c r="AR11" s="1296"/>
      <c r="AS11" s="1295"/>
      <c r="AU11" s="1294"/>
      <c r="AV11" s="1296"/>
      <c r="AW11" s="1296"/>
      <c r="AX11" s="1296"/>
      <c r="AY11" s="1296"/>
      <c r="AZ11" s="1296"/>
      <c r="BA11" s="1296"/>
      <c r="BB11" s="1295"/>
      <c r="BD11" s="1294"/>
      <c r="BE11" s="1296"/>
      <c r="BF11" s="1296"/>
      <c r="BG11" s="1296"/>
      <c r="BH11" s="1296"/>
      <c r="BI11" s="1296"/>
      <c r="BJ11" s="1295"/>
      <c r="BL11" s="1294"/>
      <c r="BM11" s="1296"/>
      <c r="BN11" s="1296"/>
      <c r="BO11" s="1295"/>
      <c r="BP11" s="1296"/>
      <c r="BQ11" s="1295"/>
      <c r="BS11" s="1294"/>
      <c r="BT11" s="1296"/>
      <c r="BU11" s="1296"/>
      <c r="BV11" s="1296"/>
      <c r="BW11" s="1297"/>
      <c r="BY11" s="1294"/>
      <c r="BZ11" s="1296"/>
      <c r="CA11" s="1296"/>
      <c r="CB11" s="1296"/>
      <c r="CC11" s="1296"/>
      <c r="CD11" s="1296"/>
      <c r="CE11" s="1296"/>
      <c r="CF11" s="1296"/>
      <c r="CG11" s="1296"/>
      <c r="CH11" s="1296"/>
      <c r="CI11" s="1297"/>
      <c r="CK11" s="1294"/>
      <c r="CL11" s="1296"/>
      <c r="CM11" s="1296"/>
      <c r="CN11" s="1296"/>
      <c r="CO11" s="1296"/>
      <c r="CP11" s="1296"/>
      <c r="CQ11" s="1296"/>
      <c r="CS11" s="1294"/>
      <c r="CT11" s="1296"/>
      <c r="CU11" s="1296"/>
      <c r="CV11" s="1296"/>
      <c r="CW11" s="1296"/>
      <c r="CX11" s="1296"/>
      <c r="CZ11" s="1294"/>
      <c r="DA11" s="1296"/>
      <c r="DB11" s="1296"/>
      <c r="DC11" s="1296"/>
      <c r="DD11" s="1296"/>
      <c r="DE11" s="1296"/>
      <c r="DF11" s="1297"/>
      <c r="DH11" s="1294"/>
      <c r="DI11" s="1296"/>
      <c r="DJ11" s="1296"/>
      <c r="DK11" s="1296"/>
      <c r="DL11" s="1296"/>
      <c r="DM11" s="1296"/>
      <c r="DN11" s="1289"/>
      <c r="DO11" s="1294"/>
      <c r="DP11" s="1296"/>
      <c r="DQ11" s="1296"/>
      <c r="DR11" s="1296"/>
      <c r="DS11" s="1296"/>
      <c r="DT11" s="1296"/>
      <c r="DU11" s="1296"/>
      <c r="DV11" s="1296"/>
      <c r="DX11" s="1294"/>
      <c r="DY11" s="1296"/>
      <c r="DZ11" s="1296"/>
      <c r="EA11" s="1296"/>
      <c r="EB11" s="1296"/>
      <c r="EC11" s="1296"/>
      <c r="ED11" s="1297"/>
      <c r="EF11" s="1294"/>
      <c r="EG11" s="1296"/>
      <c r="EH11" s="1296"/>
      <c r="EI11" s="1296"/>
      <c r="EK11" s="1294"/>
      <c r="EL11" s="1296"/>
      <c r="EM11" s="1296"/>
      <c r="EN11" s="1297"/>
      <c r="EP11" s="1294"/>
      <c r="EQ11" s="1296"/>
      <c r="ER11" s="1296"/>
      <c r="ES11" s="1296"/>
      <c r="ET11" s="1296"/>
      <c r="EU11" s="1296"/>
      <c r="EV11" s="1297"/>
      <c r="EX11" s="1294"/>
      <c r="EY11" s="1296"/>
      <c r="EZ11" s="1296"/>
      <c r="FA11" s="1296"/>
      <c r="FB11" s="1296"/>
      <c r="FC11" s="1296"/>
      <c r="FE11" s="1294"/>
      <c r="FF11" s="1296"/>
      <c r="FG11" s="1296"/>
      <c r="FH11" s="1296"/>
      <c r="FI11" s="1296"/>
      <c r="FJ11" s="1288"/>
    </row>
    <row r="12" spans="1:166" s="1293" customFormat="1" ht="18">
      <c r="A12" s="1294"/>
      <c r="B12" s="1296"/>
      <c r="C12" s="1296"/>
      <c r="D12" s="1296"/>
      <c r="E12" s="1296"/>
      <c r="F12" s="1296"/>
      <c r="G12" s="1296"/>
      <c r="I12" s="1294"/>
      <c r="J12" s="1296"/>
      <c r="K12" s="1296"/>
      <c r="L12" s="1296"/>
      <c r="M12" s="1296"/>
      <c r="N12" s="1296"/>
      <c r="O12" s="1295"/>
      <c r="Q12" s="1294"/>
      <c r="R12" s="1296"/>
      <c r="S12" s="1296"/>
      <c r="T12" s="1296"/>
      <c r="U12" s="1296"/>
      <c r="V12" s="1296"/>
      <c r="W12" s="1296"/>
      <c r="X12" s="1296"/>
      <c r="Y12" s="1295"/>
      <c r="AA12" s="1294"/>
      <c r="AB12" s="1296"/>
      <c r="AC12" s="1296"/>
      <c r="AD12" s="1296"/>
      <c r="AE12" s="1296"/>
      <c r="AF12" s="1296"/>
      <c r="AG12" s="1296"/>
      <c r="AH12" s="1296"/>
      <c r="AI12" s="1295"/>
      <c r="AK12" s="1294"/>
      <c r="AL12" s="1296"/>
      <c r="AM12" s="1296"/>
      <c r="AN12" s="1296"/>
      <c r="AO12" s="1296"/>
      <c r="AP12" s="1296"/>
      <c r="AQ12" s="1296"/>
      <c r="AR12" s="1296"/>
      <c r="AS12" s="1295"/>
      <c r="AU12" s="1294"/>
      <c r="AV12" s="1296"/>
      <c r="AW12" s="1296"/>
      <c r="AX12" s="1296"/>
      <c r="AY12" s="1296"/>
      <c r="AZ12" s="1296"/>
      <c r="BA12" s="1296"/>
      <c r="BB12" s="1295"/>
      <c r="BD12" s="1294"/>
      <c r="BE12" s="1296"/>
      <c r="BF12" s="1296"/>
      <c r="BG12" s="1296"/>
      <c r="BH12" s="1296"/>
      <c r="BI12" s="1296"/>
      <c r="BJ12" s="1295"/>
      <c r="BL12" s="1294"/>
      <c r="BM12" s="1296"/>
      <c r="BN12" s="1296"/>
      <c r="BO12" s="1295"/>
      <c r="BP12" s="1296"/>
      <c r="BQ12" s="1295"/>
      <c r="BS12" s="1294"/>
      <c r="BT12" s="1296"/>
      <c r="BU12" s="1296"/>
      <c r="BV12" s="1296"/>
      <c r="BW12" s="1297"/>
      <c r="BY12" s="1294"/>
      <c r="BZ12" s="1296"/>
      <c r="CA12" s="1296"/>
      <c r="CB12" s="1296"/>
      <c r="CC12" s="1296"/>
      <c r="CD12" s="1296"/>
      <c r="CE12" s="1296"/>
      <c r="CF12" s="1296"/>
      <c r="CG12" s="1296"/>
      <c r="CH12" s="1296"/>
      <c r="CI12" s="1297"/>
      <c r="CK12" s="1294"/>
      <c r="CL12" s="1296"/>
      <c r="CM12" s="1296"/>
      <c r="CN12" s="1296"/>
      <c r="CO12" s="1296"/>
      <c r="CP12" s="1296"/>
      <c r="CQ12" s="1296"/>
      <c r="CS12" s="1294"/>
      <c r="CT12" s="1296"/>
      <c r="CU12" s="1296"/>
      <c r="CV12" s="1296"/>
      <c r="CW12" s="1296"/>
      <c r="CX12" s="1296"/>
      <c r="CZ12" s="1294"/>
      <c r="DA12" s="1296"/>
      <c r="DB12" s="1296"/>
      <c r="DC12" s="1296"/>
      <c r="DD12" s="1296"/>
      <c r="DE12" s="1296"/>
      <c r="DF12" s="1297"/>
      <c r="DH12" s="1294"/>
      <c r="DI12" s="1296"/>
      <c r="DJ12" s="1296"/>
      <c r="DK12" s="1296"/>
      <c r="DL12" s="1296"/>
      <c r="DM12" s="1296"/>
      <c r="DN12" s="1289"/>
      <c r="DO12" s="1294"/>
      <c r="DP12" s="1296"/>
      <c r="DQ12" s="1296"/>
      <c r="DR12" s="1296"/>
      <c r="DS12" s="1296"/>
      <c r="DT12" s="1296"/>
      <c r="DU12" s="1296"/>
      <c r="DV12" s="1296"/>
      <c r="DX12" s="1294"/>
      <c r="DY12" s="1296"/>
      <c r="DZ12" s="1296"/>
      <c r="EA12" s="1296"/>
      <c r="EB12" s="1296"/>
      <c r="EC12" s="1296"/>
      <c r="ED12" s="1297"/>
      <c r="EF12" s="1294"/>
      <c r="EG12" s="1296"/>
      <c r="EH12" s="1296"/>
      <c r="EI12" s="1296"/>
      <c r="EK12" s="1294"/>
      <c r="EL12" s="1296"/>
      <c r="EM12" s="1296"/>
      <c r="EN12" s="1297"/>
      <c r="EP12" s="1294"/>
      <c r="EQ12" s="1296"/>
      <c r="ER12" s="1296"/>
      <c r="ES12" s="1296"/>
      <c r="ET12" s="1296"/>
      <c r="EU12" s="1296"/>
      <c r="EV12" s="1297"/>
      <c r="EX12" s="1294"/>
      <c r="EY12" s="1296"/>
      <c r="EZ12" s="1296"/>
      <c r="FA12" s="1296"/>
      <c r="FB12" s="1296"/>
      <c r="FC12" s="1296"/>
      <c r="FE12" s="1294"/>
      <c r="FF12" s="1296"/>
      <c r="FG12" s="1296"/>
      <c r="FH12" s="1296"/>
      <c r="FI12" s="1296"/>
      <c r="FJ12" s="1288"/>
    </row>
    <row r="13" spans="1:166" s="1293" customFormat="1" ht="18">
      <c r="A13" s="1294"/>
      <c r="B13" s="1296"/>
      <c r="C13" s="1296"/>
      <c r="D13" s="1296"/>
      <c r="E13" s="1296"/>
      <c r="F13" s="1296"/>
      <c r="G13" s="1296"/>
      <c r="I13" s="1294"/>
      <c r="J13" s="1296"/>
      <c r="K13" s="1296"/>
      <c r="L13" s="1296"/>
      <c r="M13" s="1296"/>
      <c r="N13" s="1296"/>
      <c r="O13" s="1295"/>
      <c r="Q13" s="1294"/>
      <c r="R13" s="1296"/>
      <c r="S13" s="1296"/>
      <c r="T13" s="1296"/>
      <c r="U13" s="1296"/>
      <c r="V13" s="1296"/>
      <c r="W13" s="1296"/>
      <c r="X13" s="1296"/>
      <c r="Y13" s="1295"/>
      <c r="AA13" s="1294"/>
      <c r="AB13" s="1296"/>
      <c r="AC13" s="1296"/>
      <c r="AD13" s="1296"/>
      <c r="AE13" s="1296"/>
      <c r="AF13" s="1296"/>
      <c r="AG13" s="1296"/>
      <c r="AH13" s="1296"/>
      <c r="AI13" s="1295"/>
      <c r="AK13" s="1294"/>
      <c r="AL13" s="1296"/>
      <c r="AM13" s="1296"/>
      <c r="AN13" s="1296"/>
      <c r="AO13" s="1296"/>
      <c r="AP13" s="1296"/>
      <c r="AQ13" s="1296"/>
      <c r="AR13" s="1296"/>
      <c r="AS13" s="1295"/>
      <c r="AU13" s="1294"/>
      <c r="AV13" s="1296"/>
      <c r="AW13" s="1296"/>
      <c r="AX13" s="1296"/>
      <c r="AY13" s="1296"/>
      <c r="AZ13" s="1296"/>
      <c r="BA13" s="1296"/>
      <c r="BB13" s="1295"/>
      <c r="BD13" s="1294"/>
      <c r="BE13" s="1296"/>
      <c r="BF13" s="1296"/>
      <c r="BG13" s="1296"/>
      <c r="BH13" s="1296"/>
      <c r="BI13" s="1296"/>
      <c r="BJ13" s="1295"/>
      <c r="BL13" s="1294"/>
      <c r="BM13" s="1296"/>
      <c r="BN13" s="1296"/>
      <c r="BO13" s="1295"/>
      <c r="BP13" s="1296"/>
      <c r="BQ13" s="1295"/>
      <c r="BS13" s="1294"/>
      <c r="BT13" s="1296"/>
      <c r="BU13" s="1296"/>
      <c r="BV13" s="1296"/>
      <c r="BW13" s="1297"/>
      <c r="BY13" s="1294"/>
      <c r="BZ13" s="1296"/>
      <c r="CA13" s="1296"/>
      <c r="CB13" s="1296"/>
      <c r="CC13" s="1296"/>
      <c r="CD13" s="1296"/>
      <c r="CE13" s="1296"/>
      <c r="CF13" s="1296"/>
      <c r="CG13" s="1296"/>
      <c r="CH13" s="1296"/>
      <c r="CI13" s="1297"/>
      <c r="CK13" s="1294"/>
      <c r="CL13" s="1296"/>
      <c r="CM13" s="1296"/>
      <c r="CN13" s="1296"/>
      <c r="CO13" s="1296"/>
      <c r="CP13" s="1296"/>
      <c r="CQ13" s="1296"/>
      <c r="CS13" s="1294"/>
      <c r="CT13" s="1296"/>
      <c r="CU13" s="1296"/>
      <c r="CV13" s="1296"/>
      <c r="CW13" s="1296"/>
      <c r="CX13" s="1296"/>
      <c r="CZ13" s="1294"/>
      <c r="DA13" s="1296"/>
      <c r="DB13" s="1296"/>
      <c r="DC13" s="1296"/>
      <c r="DD13" s="1296"/>
      <c r="DE13" s="1296"/>
      <c r="DF13" s="1297"/>
      <c r="DH13" s="1294"/>
      <c r="DI13" s="1296"/>
      <c r="DJ13" s="1296"/>
      <c r="DK13" s="1296"/>
      <c r="DL13" s="1296"/>
      <c r="DM13" s="1296"/>
      <c r="DN13" s="1289"/>
      <c r="DO13" s="1294"/>
      <c r="DP13" s="1296"/>
      <c r="DQ13" s="1296"/>
      <c r="DR13" s="1296"/>
      <c r="DS13" s="1296"/>
      <c r="DT13" s="1296"/>
      <c r="DU13" s="1296"/>
      <c r="DV13" s="1296"/>
      <c r="DX13" s="1294"/>
      <c r="DY13" s="1296"/>
      <c r="DZ13" s="1296"/>
      <c r="EA13" s="1296"/>
      <c r="EB13" s="1296"/>
      <c r="EC13" s="1296"/>
      <c r="ED13" s="1297"/>
      <c r="EF13" s="1294"/>
      <c r="EG13" s="1296"/>
      <c r="EH13" s="1296"/>
      <c r="EI13" s="1296"/>
      <c r="EK13" s="1294"/>
      <c r="EL13" s="1296"/>
      <c r="EM13" s="1296"/>
      <c r="EN13" s="1297"/>
      <c r="EP13" s="1294"/>
      <c r="EQ13" s="1296"/>
      <c r="ER13" s="1296"/>
      <c r="ES13" s="1296"/>
      <c r="ET13" s="1296"/>
      <c r="EU13" s="1296"/>
      <c r="EV13" s="1297"/>
      <c r="EX13" s="1294"/>
      <c r="EY13" s="1296"/>
      <c r="EZ13" s="1296"/>
      <c r="FA13" s="1296"/>
      <c r="FB13" s="1296"/>
      <c r="FC13" s="1296"/>
      <c r="FE13" s="1294"/>
      <c r="FF13" s="1296"/>
      <c r="FG13" s="1296"/>
      <c r="FH13" s="1296"/>
      <c r="FI13" s="1296"/>
      <c r="FJ13" s="1288"/>
    </row>
    <row r="14" spans="1:166" s="1293" customFormat="1" ht="18">
      <c r="A14" s="1294"/>
      <c r="B14" s="1296"/>
      <c r="C14" s="1296"/>
      <c r="D14" s="1296"/>
      <c r="E14" s="1296"/>
      <c r="F14" s="1296"/>
      <c r="G14" s="1296"/>
      <c r="I14" s="1294"/>
      <c r="J14" s="1296"/>
      <c r="K14" s="1296"/>
      <c r="L14" s="1296"/>
      <c r="M14" s="1296"/>
      <c r="N14" s="1296"/>
      <c r="O14" s="1295"/>
      <c r="Q14" s="1294"/>
      <c r="R14" s="1296"/>
      <c r="S14" s="1296"/>
      <c r="T14" s="1296"/>
      <c r="U14" s="1296"/>
      <c r="V14" s="1296"/>
      <c r="W14" s="1296"/>
      <c r="X14" s="1296"/>
      <c r="Y14" s="1295"/>
      <c r="AA14" s="1294"/>
      <c r="AB14" s="1296"/>
      <c r="AC14" s="1296"/>
      <c r="AD14" s="1296"/>
      <c r="AE14" s="1296"/>
      <c r="AF14" s="1296"/>
      <c r="AG14" s="1296"/>
      <c r="AH14" s="1296"/>
      <c r="AI14" s="1295"/>
      <c r="AK14" s="1294"/>
      <c r="AL14" s="1296"/>
      <c r="AM14" s="1296"/>
      <c r="AN14" s="1296"/>
      <c r="AO14" s="1296"/>
      <c r="AP14" s="1296"/>
      <c r="AQ14" s="1296"/>
      <c r="AR14" s="1296"/>
      <c r="AS14" s="1295"/>
      <c r="AU14" s="1294"/>
      <c r="AV14" s="1296"/>
      <c r="AW14" s="1296"/>
      <c r="AX14" s="1296"/>
      <c r="AY14" s="1296"/>
      <c r="AZ14" s="1296"/>
      <c r="BA14" s="1296"/>
      <c r="BB14" s="1295"/>
      <c r="BD14" s="1294"/>
      <c r="BE14" s="1296"/>
      <c r="BF14" s="1296"/>
      <c r="BG14" s="1296"/>
      <c r="BH14" s="1296"/>
      <c r="BI14" s="1296"/>
      <c r="BJ14" s="1295"/>
      <c r="BL14" s="1294"/>
      <c r="BM14" s="1296"/>
      <c r="BN14" s="1296"/>
      <c r="BO14" s="1295"/>
      <c r="BP14" s="1296"/>
      <c r="BQ14" s="1295"/>
      <c r="BS14" s="1294"/>
      <c r="BT14" s="1296"/>
      <c r="BU14" s="1296"/>
      <c r="BV14" s="1296"/>
      <c r="BW14" s="1297"/>
      <c r="BY14" s="1294"/>
      <c r="BZ14" s="1296"/>
      <c r="CA14" s="1296"/>
      <c r="CB14" s="1296"/>
      <c r="CC14" s="1296"/>
      <c r="CD14" s="1296"/>
      <c r="CE14" s="1296"/>
      <c r="CF14" s="1296"/>
      <c r="CG14" s="1296"/>
      <c r="CH14" s="1296"/>
      <c r="CI14" s="1297"/>
      <c r="CK14" s="1294"/>
      <c r="CL14" s="1296"/>
      <c r="CM14" s="1296"/>
      <c r="CN14" s="1296"/>
      <c r="CO14" s="1296"/>
      <c r="CP14" s="1296"/>
      <c r="CQ14" s="1296"/>
      <c r="CS14" s="1294"/>
      <c r="CT14" s="1296"/>
      <c r="CU14" s="1296"/>
      <c r="CV14" s="1296"/>
      <c r="CW14" s="1296"/>
      <c r="CX14" s="1296"/>
      <c r="CZ14" s="1294"/>
      <c r="DA14" s="1296"/>
      <c r="DB14" s="1296"/>
      <c r="DC14" s="1296"/>
      <c r="DD14" s="1296"/>
      <c r="DE14" s="1296"/>
      <c r="DF14" s="1297"/>
      <c r="DH14" s="1294"/>
      <c r="DI14" s="1296"/>
      <c r="DJ14" s="1296"/>
      <c r="DK14" s="1296"/>
      <c r="DL14" s="1296"/>
      <c r="DM14" s="1296"/>
      <c r="DN14" s="1289"/>
      <c r="DO14" s="1294"/>
      <c r="DP14" s="1296"/>
      <c r="DQ14" s="1296"/>
      <c r="DR14" s="1296"/>
      <c r="DS14" s="1296"/>
      <c r="DT14" s="1296"/>
      <c r="DU14" s="1296"/>
      <c r="DV14" s="1296"/>
      <c r="DX14" s="1294"/>
      <c r="DY14" s="1296"/>
      <c r="DZ14" s="1296"/>
      <c r="EA14" s="1296"/>
      <c r="EB14" s="1296"/>
      <c r="EC14" s="1296"/>
      <c r="ED14" s="1297"/>
      <c r="EF14" s="1294"/>
      <c r="EG14" s="1296"/>
      <c r="EH14" s="1296"/>
      <c r="EI14" s="1296"/>
      <c r="EK14" s="1294"/>
      <c r="EL14" s="1296"/>
      <c r="EM14" s="1296"/>
      <c r="EN14" s="1297"/>
      <c r="EP14" s="1294"/>
      <c r="EQ14" s="1296"/>
      <c r="ER14" s="1296"/>
      <c r="ES14" s="1296"/>
      <c r="ET14" s="1296"/>
      <c r="EU14" s="1296"/>
      <c r="EV14" s="1297"/>
      <c r="EX14" s="1294"/>
      <c r="EY14" s="1296"/>
      <c r="EZ14" s="1296"/>
      <c r="FA14" s="1296"/>
      <c r="FB14" s="1296"/>
      <c r="FC14" s="1296"/>
      <c r="FE14" s="1294"/>
      <c r="FF14" s="1296"/>
      <c r="FG14" s="1296"/>
      <c r="FH14" s="1296"/>
      <c r="FI14" s="1296"/>
      <c r="FJ14" s="1288"/>
    </row>
    <row r="15" spans="1:166" s="1293" customFormat="1" ht="18">
      <c r="A15" s="1294"/>
      <c r="B15" s="1296"/>
      <c r="C15" s="1296"/>
      <c r="D15" s="1296"/>
      <c r="E15" s="1296"/>
      <c r="F15" s="1296"/>
      <c r="G15" s="1296"/>
      <c r="I15" s="1294"/>
      <c r="J15" s="1296"/>
      <c r="K15" s="1296"/>
      <c r="L15" s="1296"/>
      <c r="M15" s="1296"/>
      <c r="N15" s="1296"/>
      <c r="O15" s="1295"/>
      <c r="Q15" s="1294"/>
      <c r="R15" s="1296"/>
      <c r="S15" s="1296"/>
      <c r="T15" s="1296"/>
      <c r="U15" s="1296"/>
      <c r="V15" s="1296"/>
      <c r="W15" s="1296"/>
      <c r="X15" s="1296"/>
      <c r="Y15" s="1295"/>
      <c r="AA15" s="1294"/>
      <c r="AB15" s="1296"/>
      <c r="AC15" s="1296"/>
      <c r="AD15" s="1296"/>
      <c r="AE15" s="1296"/>
      <c r="AF15" s="1296"/>
      <c r="AG15" s="1296"/>
      <c r="AH15" s="1296"/>
      <c r="AI15" s="1295"/>
      <c r="AK15" s="1294"/>
      <c r="AL15" s="1296"/>
      <c r="AM15" s="1296"/>
      <c r="AN15" s="1296"/>
      <c r="AO15" s="1296"/>
      <c r="AP15" s="1296"/>
      <c r="AQ15" s="1296"/>
      <c r="AR15" s="1296"/>
      <c r="AS15" s="1295"/>
      <c r="AU15" s="1294"/>
      <c r="AV15" s="1296"/>
      <c r="AW15" s="1296"/>
      <c r="AX15" s="1296"/>
      <c r="AY15" s="1296"/>
      <c r="AZ15" s="1296"/>
      <c r="BA15" s="1296"/>
      <c r="BB15" s="1295"/>
      <c r="BD15" s="1294"/>
      <c r="BE15" s="1296"/>
      <c r="BF15" s="1296"/>
      <c r="BG15" s="1296"/>
      <c r="BH15" s="1296"/>
      <c r="BI15" s="1296"/>
      <c r="BJ15" s="1295"/>
      <c r="BL15" s="1294"/>
      <c r="BM15" s="1296"/>
      <c r="BN15" s="1296"/>
      <c r="BO15" s="1295"/>
      <c r="BP15" s="1296"/>
      <c r="BQ15" s="1295"/>
      <c r="BS15" s="1294"/>
      <c r="BT15" s="1296"/>
      <c r="BU15" s="1296"/>
      <c r="BV15" s="1296"/>
      <c r="BW15" s="1297"/>
      <c r="BY15" s="1294"/>
      <c r="BZ15" s="1296"/>
      <c r="CA15" s="1296"/>
      <c r="CB15" s="1296"/>
      <c r="CC15" s="1296"/>
      <c r="CD15" s="1296"/>
      <c r="CE15" s="1296"/>
      <c r="CF15" s="1296"/>
      <c r="CG15" s="1296"/>
      <c r="CH15" s="1296"/>
      <c r="CI15" s="1297"/>
      <c r="CK15" s="1294"/>
      <c r="CL15" s="1296"/>
      <c r="CM15" s="1296"/>
      <c r="CN15" s="1296"/>
      <c r="CO15" s="1296"/>
      <c r="CP15" s="1296"/>
      <c r="CQ15" s="1296"/>
      <c r="CS15" s="1294"/>
      <c r="CT15" s="1296"/>
      <c r="CU15" s="1296"/>
      <c r="CV15" s="1296"/>
      <c r="CW15" s="1296"/>
      <c r="CX15" s="1296"/>
      <c r="CZ15" s="1294"/>
      <c r="DA15" s="1296"/>
      <c r="DB15" s="1296"/>
      <c r="DC15" s="1296"/>
      <c r="DD15" s="1296"/>
      <c r="DE15" s="1296"/>
      <c r="DF15" s="1297"/>
      <c r="DH15" s="1294"/>
      <c r="DI15" s="1296"/>
      <c r="DJ15" s="1296"/>
      <c r="DK15" s="1296"/>
      <c r="DL15" s="1296"/>
      <c r="DM15" s="1296"/>
      <c r="DN15" s="1289"/>
      <c r="DO15" s="1294"/>
      <c r="DP15" s="1296"/>
      <c r="DQ15" s="1296"/>
      <c r="DR15" s="1296"/>
      <c r="DS15" s="1296"/>
      <c r="DT15" s="1296"/>
      <c r="DU15" s="1296"/>
      <c r="DV15" s="1296"/>
      <c r="DX15" s="1294"/>
      <c r="DY15" s="1296"/>
      <c r="DZ15" s="1296"/>
      <c r="EA15" s="1296"/>
      <c r="EB15" s="1296"/>
      <c r="EC15" s="1296"/>
      <c r="ED15" s="1297"/>
      <c r="EF15" s="1294"/>
      <c r="EG15" s="1296"/>
      <c r="EH15" s="1296"/>
      <c r="EI15" s="1296"/>
      <c r="EK15" s="1294"/>
      <c r="EL15" s="1296"/>
      <c r="EM15" s="1296"/>
      <c r="EN15" s="1297"/>
      <c r="EP15" s="1294"/>
      <c r="EQ15" s="1296"/>
      <c r="ER15" s="1296"/>
      <c r="ES15" s="1296"/>
      <c r="ET15" s="1296"/>
      <c r="EU15" s="1296"/>
      <c r="EV15" s="1297"/>
      <c r="EX15" s="1294"/>
      <c r="EY15" s="1296"/>
      <c r="EZ15" s="1296"/>
      <c r="FA15" s="1296"/>
      <c r="FB15" s="1296"/>
      <c r="FC15" s="1296"/>
      <c r="FE15" s="1294"/>
      <c r="FF15" s="1296"/>
      <c r="FG15" s="1296"/>
      <c r="FH15" s="1296"/>
      <c r="FI15" s="1296"/>
      <c r="FJ15" s="1288"/>
    </row>
    <row r="16" spans="1:166" s="1293" customFormat="1" ht="18">
      <c r="A16" s="1294"/>
      <c r="B16" s="1296"/>
      <c r="C16" s="1296"/>
      <c r="D16" s="1296"/>
      <c r="E16" s="1296"/>
      <c r="F16" s="1296"/>
      <c r="G16" s="1296"/>
      <c r="I16" s="1294"/>
      <c r="J16" s="1296"/>
      <c r="K16" s="1296"/>
      <c r="L16" s="1296"/>
      <c r="M16" s="1296"/>
      <c r="N16" s="1296"/>
      <c r="O16" s="1295"/>
      <c r="Q16" s="1294"/>
      <c r="R16" s="1296"/>
      <c r="S16" s="1296"/>
      <c r="T16" s="1296"/>
      <c r="U16" s="1296"/>
      <c r="V16" s="1296"/>
      <c r="W16" s="1296"/>
      <c r="X16" s="1296"/>
      <c r="Y16" s="1295"/>
      <c r="AA16" s="1294"/>
      <c r="AB16" s="1296"/>
      <c r="AC16" s="1296"/>
      <c r="AD16" s="1296"/>
      <c r="AE16" s="1296"/>
      <c r="AF16" s="1296"/>
      <c r="AG16" s="1296"/>
      <c r="AH16" s="1296"/>
      <c r="AI16" s="1295"/>
      <c r="AK16" s="1294"/>
      <c r="AL16" s="1296"/>
      <c r="AM16" s="1296"/>
      <c r="AN16" s="1296"/>
      <c r="AO16" s="1296"/>
      <c r="AP16" s="1296"/>
      <c r="AQ16" s="1296"/>
      <c r="AR16" s="1296"/>
      <c r="AS16" s="1295"/>
      <c r="AU16" s="1294"/>
      <c r="AV16" s="1296"/>
      <c r="AW16" s="1296"/>
      <c r="AX16" s="1296"/>
      <c r="AY16" s="1296"/>
      <c r="AZ16" s="1296"/>
      <c r="BA16" s="1296"/>
      <c r="BB16" s="1295"/>
      <c r="BD16" s="1294"/>
      <c r="BE16" s="1296"/>
      <c r="BF16" s="1296"/>
      <c r="BG16" s="1296"/>
      <c r="BH16" s="1296"/>
      <c r="BI16" s="1296"/>
      <c r="BJ16" s="1295"/>
      <c r="BL16" s="1294"/>
      <c r="BM16" s="1296"/>
      <c r="BN16" s="1296"/>
      <c r="BO16" s="1295"/>
      <c r="BP16" s="1296"/>
      <c r="BQ16" s="1295"/>
      <c r="BS16" s="1294"/>
      <c r="BT16" s="1296"/>
      <c r="BU16" s="1296"/>
      <c r="BV16" s="1296"/>
      <c r="BW16" s="1297"/>
      <c r="BY16" s="1294"/>
      <c r="BZ16" s="1296"/>
      <c r="CA16" s="1296"/>
      <c r="CB16" s="1296"/>
      <c r="CC16" s="1296"/>
      <c r="CD16" s="1296"/>
      <c r="CE16" s="1296"/>
      <c r="CF16" s="1296"/>
      <c r="CG16" s="1296"/>
      <c r="CH16" s="1296"/>
      <c r="CI16" s="1297"/>
      <c r="CK16" s="1294"/>
      <c r="CL16" s="1296"/>
      <c r="CM16" s="1296"/>
      <c r="CN16" s="1296"/>
      <c r="CO16" s="1296"/>
      <c r="CP16" s="1296"/>
      <c r="CQ16" s="1296"/>
      <c r="CS16" s="1294"/>
      <c r="CT16" s="1296"/>
      <c r="CU16" s="1296"/>
      <c r="CV16" s="1296"/>
      <c r="CW16" s="1296"/>
      <c r="CX16" s="1296"/>
      <c r="CZ16" s="1294"/>
      <c r="DA16" s="1296"/>
      <c r="DB16" s="1296"/>
      <c r="DC16" s="1296"/>
      <c r="DD16" s="1296"/>
      <c r="DE16" s="1296"/>
      <c r="DF16" s="1297"/>
      <c r="DH16" s="1294"/>
      <c r="DI16" s="1296"/>
      <c r="DJ16" s="1296"/>
      <c r="DK16" s="1296"/>
      <c r="DL16" s="1296"/>
      <c r="DM16" s="1296"/>
      <c r="DN16" s="1289"/>
      <c r="DO16" s="1294"/>
      <c r="DP16" s="1296"/>
      <c r="DQ16" s="1296"/>
      <c r="DR16" s="1296"/>
      <c r="DS16" s="1296"/>
      <c r="DT16" s="1296"/>
      <c r="DU16" s="1296"/>
      <c r="DV16" s="1296"/>
      <c r="DX16" s="1294"/>
      <c r="DY16" s="1296"/>
      <c r="DZ16" s="1296"/>
      <c r="EA16" s="1296"/>
      <c r="EB16" s="1296"/>
      <c r="EC16" s="1296"/>
      <c r="ED16" s="1297"/>
      <c r="EF16" s="1294"/>
      <c r="EG16" s="1296"/>
      <c r="EH16" s="1296"/>
      <c r="EI16" s="1296"/>
      <c r="EK16" s="1294"/>
      <c r="EL16" s="1296"/>
      <c r="EM16" s="1296"/>
      <c r="EN16" s="1297"/>
      <c r="EP16" s="1294"/>
      <c r="EQ16" s="1296"/>
      <c r="ER16" s="1296"/>
      <c r="ES16" s="1296"/>
      <c r="ET16" s="1296"/>
      <c r="EU16" s="1296"/>
      <c r="EV16" s="1297"/>
      <c r="EX16" s="1294"/>
      <c r="EY16" s="1296"/>
      <c r="EZ16" s="1296"/>
      <c r="FA16" s="1296"/>
      <c r="FB16" s="1296"/>
      <c r="FC16" s="1296"/>
      <c r="FE16" s="1294"/>
      <c r="FF16" s="1296"/>
      <c r="FG16" s="1296"/>
      <c r="FH16" s="1296"/>
      <c r="FI16" s="1296"/>
      <c r="FJ16" s="1288"/>
    </row>
    <row r="17" spans="1:166" s="1293" customFormat="1" ht="18">
      <c r="A17" s="1294"/>
      <c r="B17" s="1296"/>
      <c r="C17" s="1296"/>
      <c r="D17" s="1296"/>
      <c r="E17" s="1296"/>
      <c r="F17" s="1296"/>
      <c r="G17" s="1296"/>
      <c r="I17" s="1294"/>
      <c r="J17" s="1296"/>
      <c r="K17" s="1296"/>
      <c r="L17" s="1296"/>
      <c r="M17" s="1296"/>
      <c r="N17" s="1296"/>
      <c r="O17" s="1295"/>
      <c r="Q17" s="1294"/>
      <c r="R17" s="1296"/>
      <c r="S17" s="1296"/>
      <c r="T17" s="1296"/>
      <c r="U17" s="1296"/>
      <c r="V17" s="1296"/>
      <c r="W17" s="1296"/>
      <c r="X17" s="1296"/>
      <c r="Y17" s="1295"/>
      <c r="AA17" s="1294"/>
      <c r="AB17" s="1296"/>
      <c r="AC17" s="1296"/>
      <c r="AD17" s="1296"/>
      <c r="AE17" s="1296"/>
      <c r="AF17" s="1296"/>
      <c r="AG17" s="1296"/>
      <c r="AH17" s="1296"/>
      <c r="AI17" s="1295"/>
      <c r="AK17" s="1294"/>
      <c r="AL17" s="1296"/>
      <c r="AM17" s="1296"/>
      <c r="AN17" s="1296"/>
      <c r="AO17" s="1296"/>
      <c r="AP17" s="1296"/>
      <c r="AQ17" s="1296"/>
      <c r="AR17" s="1296"/>
      <c r="AS17" s="1295"/>
      <c r="AU17" s="1294"/>
      <c r="AV17" s="1296"/>
      <c r="AW17" s="1296"/>
      <c r="AX17" s="1296"/>
      <c r="AY17" s="1296"/>
      <c r="AZ17" s="1296"/>
      <c r="BA17" s="1296"/>
      <c r="BB17" s="1295"/>
      <c r="BD17" s="1294"/>
      <c r="BE17" s="1296"/>
      <c r="BF17" s="1296"/>
      <c r="BG17" s="1296"/>
      <c r="BH17" s="1296"/>
      <c r="BI17" s="1296"/>
      <c r="BJ17" s="1295"/>
      <c r="BL17" s="1294"/>
      <c r="BM17" s="1296"/>
      <c r="BN17" s="1296"/>
      <c r="BO17" s="1296"/>
      <c r="BP17" s="1296"/>
      <c r="BQ17" s="1295"/>
      <c r="BS17" s="1294"/>
      <c r="BT17" s="1296"/>
      <c r="BU17" s="1296"/>
      <c r="BV17" s="1296"/>
      <c r="BW17" s="1297"/>
      <c r="BY17" s="1294"/>
      <c r="BZ17" s="1296"/>
      <c r="CA17" s="1296"/>
      <c r="CB17" s="1296"/>
      <c r="CC17" s="1296"/>
      <c r="CD17" s="1296"/>
      <c r="CE17" s="1296"/>
      <c r="CF17" s="1296"/>
      <c r="CG17" s="1296"/>
      <c r="CH17" s="1296"/>
      <c r="CI17" s="1297"/>
      <c r="CK17" s="1294"/>
      <c r="CL17" s="1296"/>
      <c r="CM17" s="1296"/>
      <c r="CN17" s="1296"/>
      <c r="CO17" s="1296"/>
      <c r="CP17" s="1296"/>
      <c r="CQ17" s="1296"/>
      <c r="CS17" s="1294"/>
      <c r="CT17" s="1296"/>
      <c r="CU17" s="1296"/>
      <c r="CV17" s="1296"/>
      <c r="CW17" s="1296"/>
      <c r="CX17" s="1296"/>
      <c r="CZ17" s="1294"/>
      <c r="DA17" s="1296"/>
      <c r="DB17" s="1296"/>
      <c r="DC17" s="1296"/>
      <c r="DD17" s="1296"/>
      <c r="DE17" s="1296"/>
      <c r="DF17" s="1297"/>
      <c r="DH17" s="1294"/>
      <c r="DI17" s="1296"/>
      <c r="DJ17" s="1296"/>
      <c r="DK17" s="1296"/>
      <c r="DL17" s="1296"/>
      <c r="DM17" s="1296"/>
      <c r="DN17" s="1289"/>
      <c r="DO17" s="1294"/>
      <c r="DP17" s="1296"/>
      <c r="DQ17" s="1296"/>
      <c r="DR17" s="1296"/>
      <c r="DS17" s="1296"/>
      <c r="DT17" s="1296"/>
      <c r="DU17" s="1296"/>
      <c r="DV17" s="1296"/>
      <c r="DX17" s="1294"/>
      <c r="DY17" s="1296"/>
      <c r="DZ17" s="1296"/>
      <c r="EA17" s="1296"/>
      <c r="EB17" s="1296"/>
      <c r="EC17" s="1296"/>
      <c r="ED17" s="1297"/>
      <c r="EF17" s="1294"/>
      <c r="EG17" s="1296"/>
      <c r="EH17" s="1296"/>
      <c r="EI17" s="1296"/>
      <c r="EK17" s="1294"/>
      <c r="EL17" s="1296"/>
      <c r="EM17" s="1296"/>
      <c r="EN17" s="1297"/>
      <c r="EP17" s="1294"/>
      <c r="EQ17" s="1296"/>
      <c r="ER17" s="1296"/>
      <c r="ES17" s="1296"/>
      <c r="ET17" s="1296"/>
      <c r="EU17" s="1296"/>
      <c r="EV17" s="1297"/>
      <c r="EX17" s="1294"/>
      <c r="EY17" s="1296"/>
      <c r="EZ17" s="1296"/>
      <c r="FA17" s="1296"/>
      <c r="FB17" s="1296"/>
      <c r="FC17" s="1296"/>
      <c r="FE17" s="1294"/>
      <c r="FF17" s="1296"/>
      <c r="FG17" s="1296"/>
      <c r="FH17" s="1296"/>
      <c r="FI17" s="1296"/>
      <c r="FJ17" s="1288"/>
    </row>
    <row r="18" spans="1:166" s="1293" customFormat="1" ht="18">
      <c r="A18" s="1294"/>
      <c r="B18" s="1296"/>
      <c r="C18" s="1296"/>
      <c r="D18" s="1296"/>
      <c r="E18" s="1296"/>
      <c r="F18" s="1296"/>
      <c r="G18" s="1296"/>
      <c r="I18" s="1294"/>
      <c r="J18" s="1296"/>
      <c r="K18" s="1296"/>
      <c r="L18" s="1296"/>
      <c r="M18" s="1296"/>
      <c r="N18" s="1296"/>
      <c r="O18" s="1295"/>
      <c r="Q18" s="1294"/>
      <c r="R18" s="1296"/>
      <c r="S18" s="1296"/>
      <c r="T18" s="1296"/>
      <c r="U18" s="1296"/>
      <c r="V18" s="1296"/>
      <c r="W18" s="1296"/>
      <c r="X18" s="1296"/>
      <c r="Y18" s="1295"/>
      <c r="AA18" s="1294"/>
      <c r="AB18" s="1296"/>
      <c r="AC18" s="1296"/>
      <c r="AD18" s="1296"/>
      <c r="AE18" s="1296"/>
      <c r="AF18" s="1296"/>
      <c r="AG18" s="1296"/>
      <c r="AH18" s="1296"/>
      <c r="AI18" s="1295"/>
      <c r="AK18" s="1294"/>
      <c r="AL18" s="1296"/>
      <c r="AM18" s="1296"/>
      <c r="AN18" s="1296"/>
      <c r="AO18" s="1296"/>
      <c r="AP18" s="1296"/>
      <c r="AQ18" s="1296"/>
      <c r="AR18" s="1296"/>
      <c r="AS18" s="1295"/>
      <c r="AU18" s="1294"/>
      <c r="AV18" s="1296"/>
      <c r="AW18" s="1296"/>
      <c r="AX18" s="1296"/>
      <c r="AY18" s="1296"/>
      <c r="AZ18" s="1296"/>
      <c r="BA18" s="1296"/>
      <c r="BB18" s="1295"/>
      <c r="BD18" s="1294"/>
      <c r="BE18" s="1296"/>
      <c r="BF18" s="1296"/>
      <c r="BG18" s="1296"/>
      <c r="BH18" s="1296"/>
      <c r="BI18" s="1296"/>
      <c r="BJ18" s="1295"/>
      <c r="BL18" s="1294"/>
      <c r="BM18" s="1296"/>
      <c r="BN18" s="1296"/>
      <c r="BO18" s="1296"/>
      <c r="BP18" s="1296"/>
      <c r="BQ18" s="1295"/>
      <c r="BS18" s="1294"/>
      <c r="BT18" s="1296"/>
      <c r="BU18" s="1296"/>
      <c r="BV18" s="1296"/>
      <c r="BW18" s="1297"/>
      <c r="BY18" s="1294"/>
      <c r="BZ18" s="1296"/>
      <c r="CA18" s="1296"/>
      <c r="CB18" s="1296"/>
      <c r="CC18" s="1296"/>
      <c r="CD18" s="1296"/>
      <c r="CE18" s="1296"/>
      <c r="CF18" s="1296"/>
      <c r="CG18" s="1296"/>
      <c r="CH18" s="1296"/>
      <c r="CI18" s="1297"/>
      <c r="CK18" s="1294"/>
      <c r="CL18" s="1296"/>
      <c r="CM18" s="1296"/>
      <c r="CN18" s="1296"/>
      <c r="CO18" s="1296"/>
      <c r="CP18" s="1296"/>
      <c r="CQ18" s="1296"/>
      <c r="CS18" s="1294"/>
      <c r="CT18" s="1296"/>
      <c r="CU18" s="1296"/>
      <c r="CV18" s="1296"/>
      <c r="CW18" s="1296"/>
      <c r="CX18" s="1296"/>
      <c r="CZ18" s="1294"/>
      <c r="DA18" s="1296"/>
      <c r="DB18" s="1296"/>
      <c r="DC18" s="1296"/>
      <c r="DD18" s="1296"/>
      <c r="DE18" s="1296"/>
      <c r="DF18" s="1297"/>
      <c r="DH18" s="1294"/>
      <c r="DI18" s="1296"/>
      <c r="DJ18" s="1296"/>
      <c r="DK18" s="1296"/>
      <c r="DL18" s="1296"/>
      <c r="DM18" s="1296"/>
      <c r="DN18" s="1289"/>
      <c r="DO18" s="1294"/>
      <c r="DP18" s="1296"/>
      <c r="DQ18" s="1296"/>
      <c r="DR18" s="1296"/>
      <c r="DS18" s="1296"/>
      <c r="DT18" s="1296"/>
      <c r="DU18" s="1296"/>
      <c r="DV18" s="1296"/>
      <c r="DX18" s="1294"/>
      <c r="DY18" s="1296"/>
      <c r="DZ18" s="1296"/>
      <c r="EA18" s="1296"/>
      <c r="EB18" s="1296"/>
      <c r="EC18" s="1296"/>
      <c r="ED18" s="1297"/>
      <c r="EF18" s="1294"/>
      <c r="EG18" s="1296"/>
      <c r="EH18" s="1296"/>
      <c r="EI18" s="1296"/>
      <c r="EK18" s="1294"/>
      <c r="EL18" s="1296"/>
      <c r="EM18" s="1296"/>
      <c r="EN18" s="1297"/>
      <c r="EP18" s="1294"/>
      <c r="EQ18" s="1296"/>
      <c r="ER18" s="1296"/>
      <c r="ES18" s="1296"/>
      <c r="ET18" s="1296"/>
      <c r="EU18" s="1296"/>
      <c r="EV18" s="1297"/>
      <c r="EX18" s="1294"/>
      <c r="EY18" s="1296"/>
      <c r="EZ18" s="1296"/>
      <c r="FA18" s="1296"/>
      <c r="FB18" s="1296"/>
      <c r="FC18" s="1296"/>
      <c r="FE18" s="1294"/>
      <c r="FF18" s="1296"/>
      <c r="FG18" s="1296"/>
      <c r="FH18" s="1296"/>
      <c r="FI18" s="1296"/>
      <c r="FJ18" s="1288"/>
    </row>
    <row r="19" spans="1:166" s="1293" customFormat="1" ht="18">
      <c r="A19" s="1294"/>
      <c r="B19" s="1296"/>
      <c r="C19" s="1296"/>
      <c r="D19" s="1296"/>
      <c r="E19" s="1296"/>
      <c r="F19" s="1296"/>
      <c r="G19" s="1296"/>
      <c r="I19" s="1294"/>
      <c r="J19" s="1296"/>
      <c r="K19" s="1296"/>
      <c r="L19" s="1296"/>
      <c r="M19" s="1296"/>
      <c r="N19" s="1296"/>
      <c r="O19" s="1295"/>
      <c r="Q19" s="1294"/>
      <c r="R19" s="1296"/>
      <c r="S19" s="1296"/>
      <c r="T19" s="1296"/>
      <c r="U19" s="1296"/>
      <c r="V19" s="1296"/>
      <c r="W19" s="1296"/>
      <c r="X19" s="1296"/>
      <c r="Y19" s="1295"/>
      <c r="AA19" s="1294"/>
      <c r="AB19" s="1296"/>
      <c r="AC19" s="1296"/>
      <c r="AD19" s="1296"/>
      <c r="AE19" s="1296"/>
      <c r="AF19" s="1296"/>
      <c r="AG19" s="1296"/>
      <c r="AH19" s="1296"/>
      <c r="AI19" s="1295"/>
      <c r="AK19" s="1294"/>
      <c r="AL19" s="1296"/>
      <c r="AM19" s="1296"/>
      <c r="AN19" s="1296"/>
      <c r="AO19" s="1296"/>
      <c r="AP19" s="1296"/>
      <c r="AQ19" s="1296"/>
      <c r="AR19" s="1296"/>
      <c r="AS19" s="1295"/>
      <c r="AU19" s="1294"/>
      <c r="AV19" s="1296"/>
      <c r="AW19" s="1296"/>
      <c r="AX19" s="1296"/>
      <c r="AY19" s="1296"/>
      <c r="AZ19" s="1296"/>
      <c r="BA19" s="1296"/>
      <c r="BB19" s="1295"/>
      <c r="BD19" s="1294"/>
      <c r="BE19" s="1296"/>
      <c r="BF19" s="1296"/>
      <c r="BG19" s="1296"/>
      <c r="BH19" s="1296"/>
      <c r="BI19" s="1296"/>
      <c r="BJ19" s="1295"/>
      <c r="BL19" s="1294"/>
      <c r="BM19" s="1296"/>
      <c r="BN19" s="1296"/>
      <c r="BO19" s="1296"/>
      <c r="BP19" s="1296"/>
      <c r="BQ19" s="1295"/>
      <c r="BS19" s="1294"/>
      <c r="BT19" s="1296"/>
      <c r="BU19" s="1296"/>
      <c r="BV19" s="1296"/>
      <c r="BW19" s="1297"/>
      <c r="BY19" s="1294"/>
      <c r="BZ19" s="1296"/>
      <c r="CA19" s="1296"/>
      <c r="CB19" s="1296"/>
      <c r="CC19" s="1296"/>
      <c r="CD19" s="1296"/>
      <c r="CE19" s="1296"/>
      <c r="CF19" s="1296"/>
      <c r="CG19" s="1296"/>
      <c r="CH19" s="1296"/>
      <c r="CI19" s="1297"/>
      <c r="CK19" s="1294"/>
      <c r="CL19" s="1296"/>
      <c r="CM19" s="1296"/>
      <c r="CN19" s="1296"/>
      <c r="CO19" s="1296"/>
      <c r="CP19" s="1296"/>
      <c r="CQ19" s="1296"/>
      <c r="CS19" s="1294"/>
      <c r="CT19" s="1296"/>
      <c r="CU19" s="1296"/>
      <c r="CV19" s="1296"/>
      <c r="CW19" s="1296"/>
      <c r="CX19" s="1296"/>
      <c r="CZ19" s="1294"/>
      <c r="DA19" s="1296"/>
      <c r="DB19" s="1296"/>
      <c r="DC19" s="1296"/>
      <c r="DD19" s="1296"/>
      <c r="DE19" s="1296"/>
      <c r="DF19" s="1297"/>
      <c r="DH19" s="1294"/>
      <c r="DI19" s="1296"/>
      <c r="DJ19" s="1296"/>
      <c r="DK19" s="1296"/>
      <c r="DL19" s="1296"/>
      <c r="DM19" s="1296"/>
      <c r="DN19" s="1289"/>
      <c r="DO19" s="1294"/>
      <c r="DP19" s="1296"/>
      <c r="DQ19" s="1296"/>
      <c r="DR19" s="1296"/>
      <c r="DS19" s="1296"/>
      <c r="DT19" s="1296"/>
      <c r="DU19" s="1296"/>
      <c r="DV19" s="1296"/>
      <c r="DX19" s="1294"/>
      <c r="DY19" s="1296"/>
      <c r="DZ19" s="1296"/>
      <c r="EA19" s="1296"/>
      <c r="EB19" s="1296"/>
      <c r="EC19" s="1296"/>
      <c r="ED19" s="1297"/>
      <c r="EF19" s="1294"/>
      <c r="EG19" s="1296"/>
      <c r="EH19" s="1296"/>
      <c r="EI19" s="1296"/>
      <c r="EK19" s="1294"/>
      <c r="EL19" s="1296"/>
      <c r="EM19" s="1296"/>
      <c r="EN19" s="1297"/>
      <c r="EP19" s="1294"/>
      <c r="EQ19" s="1296"/>
      <c r="ER19" s="1296"/>
      <c r="ES19" s="1296"/>
      <c r="ET19" s="1296"/>
      <c r="EU19" s="1296"/>
      <c r="EV19" s="1297"/>
      <c r="EX19" s="1294"/>
      <c r="EY19" s="1296"/>
      <c r="EZ19" s="1296"/>
      <c r="FA19" s="1296"/>
      <c r="FB19" s="1296"/>
      <c r="FC19" s="1296"/>
      <c r="FE19" s="1294"/>
      <c r="FF19" s="1296"/>
      <c r="FG19" s="1296"/>
      <c r="FH19" s="1296"/>
      <c r="FI19" s="1296"/>
      <c r="FJ19" s="1288"/>
    </row>
    <row r="20" spans="1:166" s="1293" customFormat="1" ht="18">
      <c r="A20" s="1285"/>
      <c r="B20" s="1296"/>
      <c r="C20" s="1296"/>
      <c r="D20" s="1296"/>
      <c r="E20" s="1296"/>
      <c r="F20" s="1296"/>
      <c r="G20" s="1296"/>
      <c r="I20" s="1285"/>
      <c r="J20" s="1295"/>
      <c r="K20" s="1295"/>
      <c r="L20" s="1295"/>
      <c r="M20" s="1295"/>
      <c r="N20" s="1295"/>
      <c r="O20" s="1295"/>
      <c r="Q20" s="1285"/>
      <c r="R20" s="1295"/>
      <c r="S20" s="1295"/>
      <c r="T20" s="1295"/>
      <c r="U20" s="1295"/>
      <c r="V20" s="1295"/>
      <c r="W20" s="1295"/>
      <c r="X20" s="1295"/>
      <c r="Y20" s="1295"/>
      <c r="AA20" s="1285"/>
      <c r="AB20" s="1295"/>
      <c r="AC20" s="1295"/>
      <c r="AD20" s="1295"/>
      <c r="AE20" s="1295"/>
      <c r="AF20" s="1295"/>
      <c r="AG20" s="1295"/>
      <c r="AH20" s="1295"/>
      <c r="AI20" s="1295"/>
      <c r="AK20" s="1285"/>
      <c r="AL20" s="1295"/>
      <c r="AM20" s="1295"/>
      <c r="AN20" s="1295"/>
      <c r="AO20" s="1295"/>
      <c r="AP20" s="1295"/>
      <c r="AQ20" s="1295"/>
      <c r="AR20" s="1295"/>
      <c r="AS20" s="1295"/>
      <c r="AU20" s="1285"/>
      <c r="AV20" s="1295"/>
      <c r="AW20" s="1295"/>
      <c r="AX20" s="1295"/>
      <c r="AY20" s="1295"/>
      <c r="AZ20" s="1295"/>
      <c r="BA20" s="1295"/>
      <c r="BB20" s="1295"/>
      <c r="BD20" s="1285"/>
      <c r="BE20" s="1295"/>
      <c r="BF20" s="1295"/>
      <c r="BG20" s="1295"/>
      <c r="BH20" s="1295"/>
      <c r="BI20" s="1295"/>
      <c r="BJ20" s="1295"/>
      <c r="BL20" s="1285"/>
      <c r="BM20" s="1295"/>
      <c r="BN20" s="1295"/>
      <c r="BO20" s="1295"/>
      <c r="BP20" s="1295"/>
      <c r="BQ20" s="1295"/>
      <c r="BS20" s="1285"/>
      <c r="BT20" s="1297"/>
      <c r="BU20" s="1297"/>
      <c r="BV20" s="1297"/>
      <c r="BW20" s="1297"/>
      <c r="BY20" s="1285"/>
      <c r="BZ20" s="1297"/>
      <c r="CA20" s="1297"/>
      <c r="CB20" s="1297"/>
      <c r="CC20" s="1297"/>
      <c r="CD20" s="1297"/>
      <c r="CE20" s="1297"/>
      <c r="CF20" s="1297"/>
      <c r="CG20" s="1297"/>
      <c r="CH20" s="1297"/>
      <c r="CI20" s="1297"/>
      <c r="CK20" s="1285"/>
      <c r="CL20" s="1296"/>
      <c r="CM20" s="1296"/>
      <c r="CN20" s="1296"/>
      <c r="CO20" s="1296"/>
      <c r="CP20" s="1296"/>
      <c r="CQ20" s="1296"/>
      <c r="CS20" s="1285"/>
      <c r="CT20" s="1296"/>
      <c r="CU20" s="1296"/>
      <c r="CV20" s="1296"/>
      <c r="CW20" s="1296"/>
      <c r="CX20" s="1296"/>
      <c r="CZ20" s="1285"/>
      <c r="DA20" s="1297"/>
      <c r="DB20" s="1297"/>
      <c r="DC20" s="1297"/>
      <c r="DD20" s="1297"/>
      <c r="DE20" s="1297"/>
      <c r="DF20" s="1297"/>
      <c r="DH20" s="1285"/>
      <c r="DI20" s="1296"/>
      <c r="DJ20" s="1296"/>
      <c r="DK20" s="1296"/>
      <c r="DL20" s="1296"/>
      <c r="DM20" s="1296"/>
      <c r="DN20" s="1289"/>
      <c r="DO20" s="1285"/>
      <c r="DP20" s="1296"/>
      <c r="DQ20" s="1296"/>
      <c r="DR20" s="1296"/>
      <c r="DS20" s="1296"/>
      <c r="DT20" s="1296"/>
      <c r="DU20" s="1296"/>
      <c r="DV20" s="1296"/>
      <c r="DX20" s="1285"/>
      <c r="DY20" s="1297"/>
      <c r="DZ20" s="1297"/>
      <c r="EA20" s="1297"/>
      <c r="EB20" s="1297"/>
      <c r="EC20" s="1297"/>
      <c r="ED20" s="1297"/>
      <c r="EF20" s="1285"/>
      <c r="EG20" s="1296"/>
      <c r="EH20" s="1296"/>
      <c r="EI20" s="1296"/>
      <c r="EK20" s="1285"/>
      <c r="EL20" s="1297"/>
      <c r="EM20" s="1297"/>
      <c r="EN20" s="1297"/>
      <c r="EP20" s="1285"/>
      <c r="EQ20" s="1297"/>
      <c r="ER20" s="1297"/>
      <c r="ES20" s="1297"/>
      <c r="ET20" s="1297"/>
      <c r="EU20" s="1297"/>
      <c r="EV20" s="1297"/>
      <c r="EX20" s="1285"/>
      <c r="EY20" s="1296"/>
      <c r="EZ20" s="1296"/>
      <c r="FA20" s="1296"/>
      <c r="FB20" s="1296"/>
      <c r="FC20" s="1296"/>
      <c r="FE20" s="1286"/>
      <c r="FF20" s="1296"/>
      <c r="FG20" s="1296"/>
      <c r="FH20" s="1296"/>
      <c r="FI20" s="1296"/>
      <c r="FJ20" s="1296"/>
    </row>
    <row r="21" spans="1:166" s="1293" customFormat="1" ht="18">
      <c r="B21" s="1290"/>
      <c r="E21" s="1291"/>
      <c r="G21" s="1287">
        <v>356</v>
      </c>
      <c r="EM21" s="1290"/>
      <c r="EP21" s="1291"/>
    </row>
    <row r="22" spans="1:166">
      <c r="G22" s="194"/>
    </row>
    <row r="23" spans="1:166" s="84" customFormat="1" ht="18.75">
      <c r="A23" s="299" t="s">
        <v>145</v>
      </c>
      <c r="B23" s="299"/>
      <c r="C23" s="248"/>
      <c r="D23" s="248"/>
      <c r="E23" s="248"/>
      <c r="F23" s="248"/>
      <c r="G23" s="243"/>
      <c r="H23" s="299"/>
      <c r="I23" s="299" t="s">
        <v>145</v>
      </c>
      <c r="J23" s="299"/>
      <c r="K23" s="299"/>
      <c r="L23" s="299"/>
      <c r="M23" s="300"/>
      <c r="N23" s="300"/>
      <c r="O23" s="299"/>
      <c r="P23" s="276"/>
      <c r="Q23" s="299" t="s">
        <v>145</v>
      </c>
      <c r="R23" s="276"/>
      <c r="S23" s="276"/>
      <c r="T23" s="276"/>
      <c r="U23" s="276"/>
      <c r="V23" s="276"/>
      <c r="W23" s="276"/>
      <c r="X23" s="276"/>
      <c r="Y23" s="276"/>
      <c r="Z23" s="276"/>
      <c r="AA23" s="298" t="s">
        <v>145</v>
      </c>
      <c r="AB23" s="276"/>
      <c r="AC23" s="276"/>
      <c r="AD23" s="276"/>
      <c r="AE23" s="276"/>
      <c r="AF23" s="276"/>
      <c r="AG23" s="276"/>
      <c r="AH23" s="276"/>
      <c r="AI23" s="297"/>
      <c r="AJ23" s="297"/>
      <c r="AK23" s="273" t="s">
        <v>145</v>
      </c>
      <c r="AL23" s="297"/>
      <c r="AM23" s="297"/>
      <c r="AN23" s="297"/>
      <c r="AO23" s="297"/>
      <c r="AP23" s="297"/>
      <c r="AQ23" s="273"/>
      <c r="AR23" s="297"/>
      <c r="AS23" s="296"/>
      <c r="AT23" s="296"/>
      <c r="AU23" s="273" t="s">
        <v>145</v>
      </c>
      <c r="AV23" s="296"/>
      <c r="AW23" s="296"/>
      <c r="AX23" s="296"/>
      <c r="AY23" s="296"/>
      <c r="AZ23" s="273"/>
      <c r="BA23" s="273"/>
      <c r="BB23" s="269"/>
      <c r="BC23" s="269"/>
      <c r="BD23" s="295" t="s">
        <v>145</v>
      </c>
      <c r="BE23" s="269"/>
      <c r="BF23" s="269"/>
      <c r="BG23" s="269"/>
      <c r="BH23" s="269"/>
      <c r="BI23" s="269"/>
      <c r="BJ23" s="243"/>
      <c r="BK23" s="293"/>
      <c r="BL23" s="295" t="s">
        <v>145</v>
      </c>
      <c r="BM23" s="294"/>
      <c r="BN23" s="294"/>
      <c r="BO23" s="294"/>
      <c r="BP23" s="294"/>
      <c r="BQ23" s="262"/>
      <c r="BR23" s="262"/>
      <c r="BS23" s="293" t="s">
        <v>145</v>
      </c>
      <c r="BT23" s="292"/>
      <c r="BU23" s="292"/>
      <c r="BV23" s="292"/>
      <c r="BW23" s="222"/>
      <c r="BX23" s="222"/>
      <c r="BY23" s="262" t="s">
        <v>145</v>
      </c>
      <c r="BZ23" s="262"/>
      <c r="CA23" s="262"/>
      <c r="CB23" s="222"/>
      <c r="CC23" s="222"/>
      <c r="CD23" s="222"/>
      <c r="CE23" s="222"/>
      <c r="CF23" s="222"/>
      <c r="CG23" s="222"/>
      <c r="CH23" s="222"/>
      <c r="CI23" s="259"/>
      <c r="CJ23" s="288"/>
      <c r="CK23" s="213" t="s">
        <v>145</v>
      </c>
      <c r="CL23" s="290"/>
      <c r="CM23" s="291"/>
      <c r="CN23" s="290"/>
      <c r="CO23" s="290"/>
      <c r="CP23" s="290"/>
      <c r="CQ23" s="286"/>
      <c r="CR23" s="286"/>
      <c r="CS23" s="289" t="s">
        <v>145</v>
      </c>
      <c r="CT23" s="259"/>
      <c r="CU23" s="288"/>
      <c r="CV23" s="288"/>
      <c r="CW23" s="288"/>
      <c r="CX23" s="253"/>
      <c r="CY23" s="253"/>
      <c r="CZ23" s="287" t="s">
        <v>145</v>
      </c>
      <c r="DA23" s="286"/>
      <c r="DB23" s="286"/>
      <c r="DC23" s="286"/>
      <c r="DD23" s="286"/>
      <c r="DE23" s="286"/>
      <c r="DF23" s="248"/>
      <c r="DG23" s="248"/>
      <c r="DH23" s="285" t="s">
        <v>145</v>
      </c>
      <c r="DI23" s="285"/>
      <c r="DJ23" s="284"/>
      <c r="DK23" s="253"/>
      <c r="DL23" s="253"/>
      <c r="DM23" s="248"/>
      <c r="DN23" s="248"/>
      <c r="DO23" s="280" t="s">
        <v>145</v>
      </c>
      <c r="DP23" s="248"/>
      <c r="DQ23" s="248"/>
      <c r="DR23" s="248"/>
      <c r="DS23" s="248"/>
      <c r="DT23" s="248"/>
      <c r="DU23" s="248"/>
      <c r="DV23" s="280"/>
      <c r="DW23" s="243"/>
      <c r="DX23" s="87" t="s">
        <v>145</v>
      </c>
      <c r="DY23" s="248"/>
      <c r="DZ23" s="248"/>
      <c r="EA23" s="248"/>
      <c r="EB23" s="248"/>
      <c r="EC23" s="248"/>
      <c r="ED23" s="243"/>
      <c r="EE23" s="280"/>
      <c r="EF23" s="280" t="s">
        <v>145</v>
      </c>
      <c r="EG23" s="248"/>
      <c r="EH23" s="248"/>
      <c r="EI23" s="243"/>
      <c r="EJ23" s="243"/>
      <c r="EK23" s="280" t="s">
        <v>145</v>
      </c>
      <c r="EL23" s="280"/>
      <c r="EM23" s="280"/>
      <c r="EN23" s="243"/>
      <c r="EO23" s="243"/>
      <c r="EP23" s="280" t="s">
        <v>145</v>
      </c>
      <c r="EQ23" s="243"/>
      <c r="ER23" s="243"/>
      <c r="ES23" s="243"/>
      <c r="ET23" s="243"/>
      <c r="EU23" s="243"/>
      <c r="EV23" s="243"/>
      <c r="EW23" s="243"/>
      <c r="EX23" s="280" t="s">
        <v>145</v>
      </c>
      <c r="EY23" s="243"/>
      <c r="EZ23" s="243"/>
      <c r="FA23" s="243"/>
      <c r="FB23" s="243"/>
      <c r="FC23" s="243"/>
      <c r="FD23" s="243"/>
      <c r="FE23" s="280" t="s">
        <v>145</v>
      </c>
      <c r="FF23" s="243"/>
      <c r="FG23" s="243"/>
      <c r="FH23" s="243"/>
      <c r="FI23" s="243"/>
    </row>
    <row r="24" spans="1:166" s="85" customFormat="1" ht="15.75">
      <c r="A24" s="279" t="s">
        <v>146</v>
      </c>
      <c r="B24" s="245"/>
      <c r="C24" s="245"/>
      <c r="D24" s="245"/>
      <c r="E24" s="283"/>
      <c r="F24" s="283"/>
      <c r="G24" s="244"/>
      <c r="H24" s="280"/>
      <c r="I24" s="279" t="s">
        <v>146</v>
      </c>
      <c r="J24" s="282"/>
      <c r="K24" s="282"/>
      <c r="L24" s="282"/>
      <c r="M24" s="281"/>
      <c r="N24" s="281"/>
      <c r="O24" s="280"/>
      <c r="P24" s="276"/>
      <c r="Q24" s="279" t="s">
        <v>146</v>
      </c>
      <c r="R24" s="278"/>
      <c r="S24" s="278"/>
      <c r="T24" s="278"/>
      <c r="U24" s="278"/>
      <c r="V24" s="278"/>
      <c r="W24" s="278"/>
      <c r="X24" s="278"/>
      <c r="Y24" s="276"/>
      <c r="Z24" s="276"/>
      <c r="AA24" s="277" t="s">
        <v>147</v>
      </c>
      <c r="AB24" s="276"/>
      <c r="AC24" s="276"/>
      <c r="AD24" s="276"/>
      <c r="AE24" s="276"/>
      <c r="AF24" s="275"/>
      <c r="AG24" s="275"/>
      <c r="AH24" s="274"/>
      <c r="AI24" s="273"/>
      <c r="AJ24" s="273"/>
      <c r="AK24" s="271" t="s">
        <v>604</v>
      </c>
      <c r="AL24" s="243"/>
      <c r="AM24" s="243"/>
      <c r="AN24" s="243"/>
      <c r="AO24" s="243"/>
      <c r="AP24" s="243"/>
      <c r="AQ24" s="243"/>
      <c r="AR24" s="243"/>
      <c r="AS24" s="272"/>
      <c r="AT24" s="272"/>
      <c r="AU24" s="271" t="s">
        <v>604</v>
      </c>
      <c r="AV24" s="243"/>
      <c r="AW24" s="243"/>
      <c r="AX24" s="243"/>
      <c r="AY24" s="243"/>
      <c r="AZ24" s="243"/>
      <c r="BA24" s="243"/>
      <c r="BB24" s="270"/>
      <c r="BC24" s="270"/>
      <c r="BD24" s="264" t="s">
        <v>148</v>
      </c>
      <c r="BE24" s="269"/>
      <c r="BF24" s="269"/>
      <c r="BG24" s="268"/>
      <c r="BH24" s="267"/>
      <c r="BI24" s="267"/>
      <c r="BJ24" s="243"/>
      <c r="BK24" s="266"/>
      <c r="BL24" s="264" t="s">
        <v>149</v>
      </c>
      <c r="BM24" s="265"/>
      <c r="BN24" s="265"/>
      <c r="BO24" s="265"/>
      <c r="BP24" s="265"/>
      <c r="BQ24" s="262"/>
      <c r="BR24" s="262"/>
      <c r="BS24" s="264" t="s">
        <v>150</v>
      </c>
      <c r="BT24" s="263"/>
      <c r="BU24" s="263"/>
      <c r="BV24" s="263"/>
      <c r="BW24" s="262"/>
      <c r="BX24" s="262"/>
      <c r="BY24" s="261" t="s">
        <v>151</v>
      </c>
      <c r="BZ24" s="260"/>
      <c r="CA24" s="260"/>
      <c r="CB24" s="260"/>
      <c r="CC24" s="260"/>
      <c r="CD24" s="260"/>
      <c r="CE24" s="260"/>
      <c r="CF24" s="260"/>
      <c r="CG24" s="260"/>
      <c r="CH24" s="260"/>
      <c r="CI24" s="259"/>
      <c r="CJ24" s="259"/>
      <c r="CK24" s="255" t="s">
        <v>152</v>
      </c>
      <c r="CL24" s="258"/>
      <c r="CM24" s="257"/>
      <c r="CN24" s="257"/>
      <c r="CO24" s="257"/>
      <c r="CP24" s="257"/>
      <c r="CQ24" s="256"/>
      <c r="CR24" s="256"/>
      <c r="CS24" s="255" t="s">
        <v>152</v>
      </c>
      <c r="CT24" s="254"/>
      <c r="CU24" s="254"/>
      <c r="CV24" s="254"/>
      <c r="CW24" s="254"/>
      <c r="CX24" s="253"/>
      <c r="CY24" s="253"/>
      <c r="CZ24" s="251" t="s">
        <v>153</v>
      </c>
      <c r="DA24" s="252"/>
      <c r="DB24" s="252"/>
      <c r="DC24" s="252"/>
      <c r="DD24" s="252"/>
      <c r="DE24" s="252"/>
      <c r="DF24" s="248"/>
      <c r="DG24" s="248"/>
      <c r="DH24" s="251" t="s">
        <v>153</v>
      </c>
      <c r="DI24" s="251"/>
      <c r="DJ24" s="250"/>
      <c r="DK24" s="249"/>
      <c r="DL24" s="249"/>
      <c r="DM24" s="248"/>
      <c r="DN24" s="248"/>
      <c r="DO24" s="247"/>
      <c r="DP24" s="245"/>
      <c r="DQ24" s="245"/>
      <c r="DR24" s="245"/>
      <c r="DS24" s="245"/>
      <c r="DT24" s="245"/>
      <c r="DU24" s="245"/>
      <c r="DV24" s="248"/>
      <c r="DW24" s="243"/>
      <c r="DX24" s="247"/>
      <c r="DY24" s="245"/>
      <c r="DZ24" s="245"/>
      <c r="EA24" s="245"/>
      <c r="EB24" s="245"/>
      <c r="EC24" s="245"/>
      <c r="ED24" s="243"/>
      <c r="EE24" s="243"/>
      <c r="EF24" s="247"/>
      <c r="EG24" s="245"/>
      <c r="EH24" s="245"/>
      <c r="EI24" s="243"/>
      <c r="EJ24" s="243"/>
      <c r="EK24" s="246"/>
      <c r="EL24" s="245"/>
      <c r="EM24" s="245"/>
      <c r="EN24" s="243"/>
      <c r="EO24" s="243"/>
      <c r="EP24" s="244"/>
      <c r="EQ24" s="244"/>
      <c r="ER24" s="244"/>
      <c r="ES24" s="244"/>
      <c r="ET24" s="244"/>
      <c r="EU24" s="244"/>
      <c r="EV24" s="243"/>
      <c r="EW24" s="243"/>
      <c r="EX24" s="244"/>
      <c r="EY24" s="244"/>
      <c r="EZ24" s="244"/>
      <c r="FA24" s="244"/>
      <c r="FB24" s="244"/>
      <c r="FC24" s="243"/>
      <c r="FD24" s="243"/>
      <c r="FE24" s="243"/>
      <c r="FF24" s="243"/>
      <c r="FG24" s="243"/>
      <c r="FH24" s="243"/>
      <c r="FI24" s="243"/>
    </row>
    <row r="25" spans="1:166" s="85" customFormat="1" ht="25.35" customHeight="1">
      <c r="A25" s="23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3"/>
      <c r="H25" s="232"/>
      <c r="I25" s="231" t="s">
        <v>154</v>
      </c>
      <c r="J25" s="242" t="s">
        <v>35</v>
      </c>
      <c r="K25" s="242" t="s">
        <v>36</v>
      </c>
      <c r="L25" s="242" t="s">
        <v>37</v>
      </c>
      <c r="M25" s="242" t="s">
        <v>38</v>
      </c>
      <c r="N25" s="241" t="s">
        <v>39</v>
      </c>
      <c r="O25" s="233"/>
      <c r="P25" s="232"/>
      <c r="Q25" s="231" t="s">
        <v>154</v>
      </c>
      <c r="R25" s="240" t="s">
        <v>40</v>
      </c>
      <c r="S25" s="240" t="s">
        <v>41</v>
      </c>
      <c r="T25" s="240" t="s">
        <v>42</v>
      </c>
      <c r="U25" s="240" t="s">
        <v>43</v>
      </c>
      <c r="V25" s="240" t="s">
        <v>44</v>
      </c>
      <c r="W25" s="240" t="s">
        <v>45</v>
      </c>
      <c r="X25" s="240" t="s">
        <v>46</v>
      </c>
      <c r="Y25" s="233"/>
      <c r="Z25" s="232"/>
      <c r="AA25" s="23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3"/>
      <c r="AJ25" s="232"/>
      <c r="AK25" s="231" t="s">
        <v>154</v>
      </c>
      <c r="AL25" s="239" t="s">
        <v>54</v>
      </c>
      <c r="AM25" s="239" t="s">
        <v>55</v>
      </c>
      <c r="AN25" s="239" t="s">
        <v>56</v>
      </c>
      <c r="AO25" s="239" t="s">
        <v>57</v>
      </c>
      <c r="AP25" s="239" t="s">
        <v>58</v>
      </c>
      <c r="AQ25" s="239" t="s">
        <v>59</v>
      </c>
      <c r="AR25" s="239" t="s">
        <v>60</v>
      </c>
      <c r="AS25" s="233"/>
      <c r="AT25" s="232"/>
      <c r="AU25" s="231" t="s">
        <v>154</v>
      </c>
      <c r="AV25" s="239" t="s">
        <v>61</v>
      </c>
      <c r="AW25" s="239" t="s">
        <v>62</v>
      </c>
      <c r="AX25" s="239" t="s">
        <v>63</v>
      </c>
      <c r="AY25" s="239" t="s">
        <v>64</v>
      </c>
      <c r="AZ25" s="239" t="s">
        <v>65</v>
      </c>
      <c r="BA25" s="239" t="s">
        <v>66</v>
      </c>
      <c r="BB25" s="233"/>
      <c r="BC25" s="232"/>
      <c r="BD25" s="231" t="s">
        <v>154</v>
      </c>
      <c r="BE25" s="237" t="s">
        <v>67</v>
      </c>
      <c r="BF25" s="237" t="s">
        <v>68</v>
      </c>
      <c r="BG25" s="237" t="s">
        <v>69</v>
      </c>
      <c r="BH25" s="238" t="s">
        <v>70</v>
      </c>
      <c r="BI25" s="237" t="s">
        <v>71</v>
      </c>
      <c r="BJ25" s="233"/>
      <c r="BK25" s="232"/>
      <c r="BL25" s="231" t="s">
        <v>154</v>
      </c>
      <c r="BM25" s="70" t="s">
        <v>72</v>
      </c>
      <c r="BN25" s="70" t="s">
        <v>73</v>
      </c>
      <c r="BO25" s="320" t="s">
        <v>74</v>
      </c>
      <c r="BP25" s="321" t="s">
        <v>21</v>
      </c>
      <c r="BQ25" s="233"/>
      <c r="BR25" s="232"/>
      <c r="BS25" s="231" t="s">
        <v>154</v>
      </c>
      <c r="BT25" s="71" t="s">
        <v>75</v>
      </c>
      <c r="BU25" s="71" t="s">
        <v>76</v>
      </c>
      <c r="BV25" s="71" t="s">
        <v>77</v>
      </c>
      <c r="BW25" s="233"/>
      <c r="BX25" s="232"/>
      <c r="BY25" s="23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3"/>
      <c r="CJ25" s="232"/>
      <c r="CK25" s="23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3"/>
      <c r="CR25" s="232"/>
      <c r="CS25" s="231" t="s">
        <v>154</v>
      </c>
      <c r="CT25" s="236" t="s">
        <v>92</v>
      </c>
      <c r="CU25" s="236" t="s">
        <v>93</v>
      </c>
      <c r="CV25" s="236" t="s">
        <v>94</v>
      </c>
      <c r="CW25" s="236" t="s">
        <v>95</v>
      </c>
      <c r="CX25" s="233"/>
      <c r="CY25" s="232"/>
      <c r="CZ25" s="231" t="s">
        <v>154</v>
      </c>
      <c r="DA25" s="235" t="s">
        <v>96</v>
      </c>
      <c r="DB25" s="235" t="s">
        <v>97</v>
      </c>
      <c r="DC25" s="235" t="s">
        <v>98</v>
      </c>
      <c r="DD25" s="235" t="s">
        <v>99</v>
      </c>
      <c r="DE25" s="235" t="s">
        <v>100</v>
      </c>
      <c r="DF25" s="233"/>
      <c r="DG25" s="232"/>
      <c r="DH25" s="231" t="s">
        <v>154</v>
      </c>
      <c r="DI25" s="234" t="s">
        <v>101</v>
      </c>
      <c r="DJ25" s="234" t="s">
        <v>102</v>
      </c>
      <c r="DK25" s="234" t="s">
        <v>103</v>
      </c>
      <c r="DL25" s="234" t="s">
        <v>104</v>
      </c>
      <c r="DM25" s="233"/>
      <c r="DN25" s="232"/>
      <c r="DO25" s="23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3"/>
      <c r="DW25" s="232"/>
      <c r="DX25" s="23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3"/>
      <c r="EE25" s="232"/>
      <c r="EF25" s="231" t="s">
        <v>154</v>
      </c>
      <c r="EG25" s="80" t="s">
        <v>116</v>
      </c>
      <c r="EH25" s="77" t="s">
        <v>117</v>
      </c>
      <c r="EI25" s="233"/>
      <c r="EJ25" s="232"/>
      <c r="EK25" s="231" t="s">
        <v>154</v>
      </c>
      <c r="EL25" s="78" t="s">
        <v>118</v>
      </c>
      <c r="EM25" s="79" t="s">
        <v>119</v>
      </c>
      <c r="EN25" s="233"/>
      <c r="EO25" s="232"/>
      <c r="EP25" s="23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3"/>
      <c r="EW25" s="232"/>
      <c r="EX25" s="23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3"/>
      <c r="FD25" s="232"/>
      <c r="FE25" s="231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9" t="s">
        <v>156</v>
      </c>
      <c r="B26" s="211"/>
      <c r="C26" s="211" t="s">
        <v>603</v>
      </c>
      <c r="D26" s="211" t="s">
        <v>602</v>
      </c>
      <c r="E26" s="211" t="s">
        <v>601</v>
      </c>
      <c r="F26" s="211" t="s">
        <v>600</v>
      </c>
      <c r="G26" s="230"/>
      <c r="H26" s="229"/>
      <c r="I26" s="209" t="s">
        <v>156</v>
      </c>
      <c r="J26" s="211" t="s">
        <v>599</v>
      </c>
      <c r="K26" s="211" t="s">
        <v>598</v>
      </c>
      <c r="L26" s="211" t="s">
        <v>597</v>
      </c>
      <c r="M26" s="211" t="s">
        <v>596</v>
      </c>
      <c r="N26" s="211" t="s">
        <v>595</v>
      </c>
      <c r="O26" s="228"/>
      <c r="P26" s="227"/>
      <c r="Q26" s="209" t="s">
        <v>156</v>
      </c>
      <c r="R26" s="211" t="s">
        <v>594</v>
      </c>
      <c r="S26" s="211" t="s">
        <v>593</v>
      </c>
      <c r="T26" s="211" t="s">
        <v>592</v>
      </c>
      <c r="U26" s="211" t="s">
        <v>591</v>
      </c>
      <c r="V26" s="211"/>
      <c r="W26" s="211" t="s">
        <v>590</v>
      </c>
      <c r="X26" s="211" t="s">
        <v>589</v>
      </c>
      <c r="Y26" s="226"/>
      <c r="Z26" s="226"/>
      <c r="AA26" s="209" t="s">
        <v>156</v>
      </c>
      <c r="AB26" s="211" t="s">
        <v>588</v>
      </c>
      <c r="AC26" s="211" t="s">
        <v>587</v>
      </c>
      <c r="AD26" s="211" t="s">
        <v>586</v>
      </c>
      <c r="AE26" s="211" t="s">
        <v>585</v>
      </c>
      <c r="AF26" s="211" t="s">
        <v>584</v>
      </c>
      <c r="AG26" s="211" t="s">
        <v>583</v>
      </c>
      <c r="AH26" s="211"/>
      <c r="AI26" s="225"/>
      <c r="AJ26" s="225"/>
      <c r="AK26" s="209" t="s">
        <v>156</v>
      </c>
      <c r="AL26" s="211"/>
      <c r="AM26" s="211" t="s">
        <v>174</v>
      </c>
      <c r="AN26" s="211" t="s">
        <v>582</v>
      </c>
      <c r="AO26" s="211" t="s">
        <v>581</v>
      </c>
      <c r="AP26" s="211" t="s">
        <v>580</v>
      </c>
      <c r="AQ26" s="211"/>
      <c r="AR26" s="211" t="s">
        <v>579</v>
      </c>
      <c r="AS26" s="225"/>
      <c r="AT26" s="225"/>
      <c r="AU26" s="209" t="s">
        <v>156</v>
      </c>
      <c r="AV26" s="211" t="s">
        <v>578</v>
      </c>
      <c r="AW26" s="211" t="s">
        <v>577</v>
      </c>
      <c r="AX26" s="211" t="s">
        <v>576</v>
      </c>
      <c r="AY26" s="211" t="s">
        <v>575</v>
      </c>
      <c r="AZ26" s="211" t="s">
        <v>574</v>
      </c>
      <c r="BA26" s="211" t="s">
        <v>573</v>
      </c>
      <c r="BB26" s="224"/>
      <c r="BC26" s="224"/>
      <c r="BD26" s="209" t="s">
        <v>156</v>
      </c>
      <c r="BE26" s="211" t="s">
        <v>155</v>
      </c>
      <c r="BF26" s="211" t="s">
        <v>572</v>
      </c>
      <c r="BG26" s="211" t="s">
        <v>571</v>
      </c>
      <c r="BH26" s="211" t="s">
        <v>160</v>
      </c>
      <c r="BI26" s="211" t="s">
        <v>570</v>
      </c>
      <c r="BJ26" s="224"/>
      <c r="BK26" s="223"/>
      <c r="BL26" s="209" t="s">
        <v>169</v>
      </c>
      <c r="BM26" s="211" t="s">
        <v>569</v>
      </c>
      <c r="BN26" s="211" t="s">
        <v>568</v>
      </c>
      <c r="BO26" s="211"/>
      <c r="BP26" s="211" t="s">
        <v>567</v>
      </c>
      <c r="BQ26" s="222"/>
      <c r="BR26" s="222"/>
      <c r="BS26" s="209" t="s">
        <v>156</v>
      </c>
      <c r="BT26" s="211" t="s">
        <v>564</v>
      </c>
      <c r="BU26" s="211" t="s">
        <v>566</v>
      </c>
      <c r="BV26" s="211" t="s">
        <v>565</v>
      </c>
      <c r="BW26" s="222"/>
      <c r="BX26" s="222"/>
      <c r="BY26" s="209" t="s">
        <v>156</v>
      </c>
      <c r="BZ26" s="211" t="s">
        <v>564</v>
      </c>
      <c r="CA26" s="211" t="s">
        <v>563</v>
      </c>
      <c r="CB26" s="211" t="s">
        <v>562</v>
      </c>
      <c r="CC26" s="211"/>
      <c r="CD26" s="211" t="s">
        <v>561</v>
      </c>
      <c r="CE26" s="211" t="s">
        <v>560</v>
      </c>
      <c r="CF26" s="211" t="s">
        <v>559</v>
      </c>
      <c r="CG26" s="211" t="s">
        <v>558</v>
      </c>
      <c r="CH26" s="211"/>
      <c r="CI26" s="221"/>
      <c r="CJ26" s="220"/>
      <c r="CK26" s="209" t="s">
        <v>156</v>
      </c>
      <c r="CL26" s="211" t="s">
        <v>557</v>
      </c>
      <c r="CM26" s="211" t="s">
        <v>556</v>
      </c>
      <c r="CN26" s="211" t="s">
        <v>555</v>
      </c>
      <c r="CO26" s="211" t="s">
        <v>554</v>
      </c>
      <c r="CP26" s="211" t="s">
        <v>553</v>
      </c>
      <c r="CQ26" s="219"/>
      <c r="CR26" s="219"/>
      <c r="CS26" s="209" t="s">
        <v>156</v>
      </c>
      <c r="CT26" s="211" t="s">
        <v>552</v>
      </c>
      <c r="CU26" s="211" t="s">
        <v>551</v>
      </c>
      <c r="CV26" s="211" t="s">
        <v>550</v>
      </c>
      <c r="CW26" s="211" t="s">
        <v>549</v>
      </c>
      <c r="CX26" s="218"/>
      <c r="CY26" s="217"/>
      <c r="CZ26" s="209" t="s">
        <v>156</v>
      </c>
      <c r="DA26" s="211" t="s">
        <v>548</v>
      </c>
      <c r="DB26" s="211" t="s">
        <v>547</v>
      </c>
      <c r="DC26" s="211" t="s">
        <v>546</v>
      </c>
      <c r="DD26" s="211" t="s">
        <v>545</v>
      </c>
      <c r="DE26" s="211" t="s">
        <v>544</v>
      </c>
      <c r="DF26" s="214"/>
      <c r="DG26" s="216"/>
      <c r="DH26" s="209" t="s">
        <v>156</v>
      </c>
      <c r="DI26" s="211" t="s">
        <v>543</v>
      </c>
      <c r="DJ26" s="211" t="s">
        <v>157</v>
      </c>
      <c r="DK26" s="211" t="s">
        <v>542</v>
      </c>
      <c r="DL26" s="211" t="s">
        <v>158</v>
      </c>
      <c r="DM26" s="215"/>
      <c r="DN26" s="214"/>
      <c r="DO26" s="209" t="s">
        <v>156</v>
      </c>
      <c r="DP26" s="211"/>
      <c r="DQ26" s="211" t="s">
        <v>541</v>
      </c>
      <c r="DR26" s="211" t="s">
        <v>540</v>
      </c>
      <c r="DS26" s="211"/>
      <c r="DT26" s="211" t="s">
        <v>539</v>
      </c>
      <c r="DU26" s="211"/>
      <c r="DV26" s="214"/>
      <c r="DW26" s="210"/>
      <c r="DX26" s="209" t="s">
        <v>156</v>
      </c>
      <c r="DY26" s="211"/>
      <c r="DZ26" s="211"/>
      <c r="EA26" s="211" t="s">
        <v>538</v>
      </c>
      <c r="EB26" s="211" t="s">
        <v>537</v>
      </c>
      <c r="EC26" s="211" t="s">
        <v>536</v>
      </c>
      <c r="ED26" s="210"/>
      <c r="EE26" s="213"/>
      <c r="EF26" s="209" t="s">
        <v>156</v>
      </c>
      <c r="EG26" s="211" t="s">
        <v>535</v>
      </c>
      <c r="EH26" s="211"/>
      <c r="EI26" s="212"/>
      <c r="EJ26" s="210"/>
      <c r="EK26" s="209" t="s">
        <v>156</v>
      </c>
      <c r="EL26" s="211"/>
      <c r="EM26" s="211" t="s">
        <v>534</v>
      </c>
      <c r="EN26" s="210"/>
      <c r="EO26" s="210"/>
      <c r="EP26" s="209" t="s">
        <v>156</v>
      </c>
      <c r="EQ26" s="211" t="s">
        <v>533</v>
      </c>
      <c r="ER26" s="211" t="s">
        <v>532</v>
      </c>
      <c r="ES26" s="211"/>
      <c r="ET26" s="211" t="s">
        <v>531</v>
      </c>
      <c r="EU26" s="211" t="s">
        <v>159</v>
      </c>
      <c r="EV26" s="210"/>
      <c r="EW26" s="210"/>
      <c r="EX26" s="209" t="s">
        <v>156</v>
      </c>
      <c r="EY26" s="208"/>
      <c r="EZ26" s="208" t="s">
        <v>530</v>
      </c>
      <c r="FA26" s="208" t="s">
        <v>529</v>
      </c>
      <c r="FB26" s="208" t="s">
        <v>528</v>
      </c>
      <c r="FC26" s="210"/>
      <c r="FD26" s="210"/>
      <c r="FE26" s="209" t="s">
        <v>156</v>
      </c>
      <c r="FF26" s="208" t="s">
        <v>527</v>
      </c>
      <c r="FG26" s="208"/>
      <c r="FH26" s="208"/>
      <c r="FI26" s="208"/>
    </row>
    <row r="27" spans="1:166" s="86" customFormat="1" ht="210">
      <c r="A27" s="209" t="s">
        <v>167</v>
      </c>
      <c r="B27" s="211" t="s">
        <v>626</v>
      </c>
      <c r="C27" s="211"/>
      <c r="D27" s="211" t="s">
        <v>625</v>
      </c>
      <c r="E27" s="211" t="s">
        <v>624</v>
      </c>
      <c r="F27" s="211" t="s">
        <v>623</v>
      </c>
      <c r="G27" s="230"/>
      <c r="H27" s="229"/>
      <c r="I27" s="209" t="s">
        <v>168</v>
      </c>
      <c r="J27" s="211"/>
      <c r="K27" s="211" t="s">
        <v>622</v>
      </c>
      <c r="L27" s="211" t="s">
        <v>222</v>
      </c>
      <c r="M27" s="211" t="s">
        <v>621</v>
      </c>
      <c r="N27" s="211"/>
      <c r="O27" s="228"/>
      <c r="P27" s="227"/>
      <c r="Q27" s="209" t="s">
        <v>167</v>
      </c>
      <c r="R27" s="211" t="s">
        <v>223</v>
      </c>
      <c r="S27" s="211" t="s">
        <v>224</v>
      </c>
      <c r="T27" s="211"/>
      <c r="U27" s="211" t="s">
        <v>620</v>
      </c>
      <c r="V27" s="211" t="s">
        <v>619</v>
      </c>
      <c r="W27" s="211" t="s">
        <v>618</v>
      </c>
      <c r="X27" s="211" t="s">
        <v>617</v>
      </c>
      <c r="Y27" s="226"/>
      <c r="Z27" s="226"/>
      <c r="AA27" s="209" t="s">
        <v>167</v>
      </c>
      <c r="AB27" s="211" t="s">
        <v>616</v>
      </c>
      <c r="AC27" s="211" t="s">
        <v>615</v>
      </c>
      <c r="AD27" s="211" t="s">
        <v>614</v>
      </c>
      <c r="AE27" s="211" t="s">
        <v>613</v>
      </c>
      <c r="AF27" s="211"/>
      <c r="AG27" s="211"/>
      <c r="AH27" s="211"/>
      <c r="AI27" s="225"/>
      <c r="AJ27" s="225"/>
      <c r="AK27" s="209" t="s">
        <v>167</v>
      </c>
      <c r="AL27" s="211"/>
      <c r="AM27" s="211"/>
      <c r="AN27" s="211"/>
      <c r="AO27" s="211"/>
      <c r="AP27" s="211"/>
      <c r="AQ27" s="211"/>
      <c r="AR27" s="211" t="s">
        <v>612</v>
      </c>
      <c r="AS27" s="225"/>
      <c r="AT27" s="225"/>
      <c r="AU27" s="209" t="s">
        <v>167</v>
      </c>
      <c r="AV27" s="211" t="s">
        <v>611</v>
      </c>
      <c r="AW27" s="211" t="s">
        <v>610</v>
      </c>
      <c r="AX27" s="211"/>
      <c r="AY27" s="211" t="s">
        <v>609</v>
      </c>
      <c r="AZ27" s="211" t="s">
        <v>608</v>
      </c>
      <c r="BA27" s="211" t="s">
        <v>607</v>
      </c>
      <c r="BB27" s="224"/>
      <c r="BC27" s="224"/>
      <c r="BD27" s="209"/>
      <c r="BE27" s="211"/>
      <c r="BF27" s="211"/>
      <c r="BG27" s="211"/>
      <c r="BH27" s="211"/>
      <c r="BI27" s="211"/>
      <c r="BJ27" s="224"/>
      <c r="BK27" s="223"/>
      <c r="BL27" s="209"/>
      <c r="BM27" s="211"/>
      <c r="BN27" s="211"/>
      <c r="BO27" s="211"/>
      <c r="BP27" s="211"/>
      <c r="BQ27" s="222"/>
      <c r="BR27" s="222"/>
      <c r="BS27" s="209"/>
      <c r="BT27" s="211"/>
      <c r="BU27" s="211"/>
      <c r="BV27" s="211"/>
      <c r="BW27" s="222"/>
      <c r="BX27" s="222"/>
      <c r="BY27" s="209"/>
      <c r="BZ27" s="211"/>
      <c r="CA27" s="211"/>
      <c r="CB27" s="211"/>
      <c r="CC27" s="211"/>
      <c r="CD27" s="211"/>
      <c r="CE27" s="211"/>
      <c r="CF27" s="211"/>
      <c r="CG27" s="211"/>
      <c r="CH27" s="211"/>
      <c r="CI27" s="221"/>
      <c r="CJ27" s="220"/>
      <c r="CK27" s="209"/>
      <c r="CL27" s="211"/>
      <c r="CM27" s="211"/>
      <c r="CN27" s="211"/>
      <c r="CO27" s="211"/>
      <c r="CP27" s="211"/>
      <c r="CQ27" s="219"/>
      <c r="CR27" s="219"/>
      <c r="CS27" s="209" t="s">
        <v>167</v>
      </c>
      <c r="CT27" s="211"/>
      <c r="CU27" s="211" t="s">
        <v>606</v>
      </c>
      <c r="CV27" s="211"/>
      <c r="CW27" s="211" t="s">
        <v>605</v>
      </c>
      <c r="CX27" s="218"/>
      <c r="CY27" s="217"/>
      <c r="CZ27" s="209"/>
      <c r="DA27" s="211"/>
      <c r="DB27" s="211"/>
      <c r="DC27" s="211"/>
      <c r="DD27" s="211"/>
      <c r="DE27" s="211"/>
      <c r="DF27" s="214"/>
      <c r="DG27" s="216"/>
      <c r="DH27" s="209"/>
      <c r="DI27" s="211"/>
      <c r="DJ27" s="211"/>
      <c r="DK27" s="211"/>
      <c r="DL27" s="211"/>
      <c r="DM27" s="215"/>
      <c r="DN27" s="214"/>
      <c r="DO27" s="209"/>
      <c r="DP27" s="211"/>
      <c r="DQ27" s="211"/>
      <c r="DR27" s="211"/>
      <c r="DS27" s="211"/>
      <c r="DT27" s="211"/>
      <c r="DU27" s="211"/>
      <c r="DV27" s="214"/>
      <c r="DW27" s="210"/>
      <c r="DX27" s="209"/>
      <c r="DY27" s="211"/>
      <c r="DZ27" s="211"/>
      <c r="EA27" s="211"/>
      <c r="EB27" s="211"/>
      <c r="EC27" s="211"/>
      <c r="ED27" s="210"/>
      <c r="EE27" s="213"/>
      <c r="EF27" s="209"/>
      <c r="EG27" s="211"/>
      <c r="EH27" s="211"/>
      <c r="EI27" s="212"/>
      <c r="EJ27" s="210"/>
      <c r="EK27" s="209"/>
      <c r="EL27" s="211"/>
      <c r="EM27" s="211"/>
      <c r="EN27" s="210"/>
      <c r="EO27" s="210"/>
      <c r="EP27" s="209"/>
      <c r="EQ27" s="211"/>
      <c r="ER27" s="211"/>
      <c r="ES27" s="211"/>
      <c r="ET27" s="211"/>
      <c r="EU27" s="211"/>
      <c r="EV27" s="210"/>
      <c r="EW27" s="210"/>
      <c r="EX27" s="209"/>
      <c r="EY27" s="208"/>
      <c r="EZ27" s="208"/>
      <c r="FA27" s="208"/>
      <c r="FB27" s="208"/>
      <c r="FC27" s="210"/>
      <c r="FD27" s="210"/>
      <c r="FE27" s="209"/>
      <c r="FF27" s="208"/>
      <c r="FG27" s="208"/>
      <c r="FH27" s="208"/>
      <c r="FI27" s="208"/>
    </row>
    <row r="28" spans="1:166" s="85" customFormat="1" ht="60">
      <c r="A28" s="209" t="s">
        <v>161</v>
      </c>
      <c r="B28" s="211"/>
      <c r="C28" s="211"/>
      <c r="D28" s="211" t="s">
        <v>526</v>
      </c>
      <c r="E28" s="211" t="s">
        <v>525</v>
      </c>
      <c r="F28" s="211" t="s">
        <v>524</v>
      </c>
      <c r="G28" s="230"/>
      <c r="H28" s="229"/>
      <c r="I28" s="209" t="s">
        <v>161</v>
      </c>
      <c r="J28" s="211" t="s">
        <v>523</v>
      </c>
      <c r="K28" s="211" t="s">
        <v>522</v>
      </c>
      <c r="L28" s="211" t="s">
        <v>521</v>
      </c>
      <c r="M28" s="211" t="s">
        <v>520</v>
      </c>
      <c r="N28" s="211" t="s">
        <v>519</v>
      </c>
      <c r="O28" s="228"/>
      <c r="P28" s="227"/>
      <c r="Q28" s="209" t="s">
        <v>161</v>
      </c>
      <c r="R28" s="211" t="s">
        <v>518</v>
      </c>
      <c r="S28" s="211" t="s">
        <v>517</v>
      </c>
      <c r="T28" s="211" t="s">
        <v>516</v>
      </c>
      <c r="U28" s="211" t="s">
        <v>515</v>
      </c>
      <c r="V28" s="211" t="s">
        <v>514</v>
      </c>
      <c r="W28" s="211" t="s">
        <v>513</v>
      </c>
      <c r="X28" s="211" t="s">
        <v>512</v>
      </c>
      <c r="Y28" s="226"/>
      <c r="Z28" s="226"/>
      <c r="AA28" s="209" t="s">
        <v>161</v>
      </c>
      <c r="AB28" s="211" t="s">
        <v>511</v>
      </c>
      <c r="AC28" s="211" t="s">
        <v>510</v>
      </c>
      <c r="AD28" s="211"/>
      <c r="AE28" s="211" t="s">
        <v>509</v>
      </c>
      <c r="AF28" s="211" t="s">
        <v>508</v>
      </c>
      <c r="AG28" s="211" t="s">
        <v>225</v>
      </c>
      <c r="AH28" s="211" t="s">
        <v>507</v>
      </c>
      <c r="AI28" s="225"/>
      <c r="AJ28" s="225"/>
      <c r="AK28" s="209" t="s">
        <v>161</v>
      </c>
      <c r="AL28" s="211"/>
      <c r="AM28" s="211"/>
      <c r="AN28" s="211" t="s">
        <v>506</v>
      </c>
      <c r="AO28" s="211" t="s">
        <v>505</v>
      </c>
      <c r="AP28" s="211"/>
      <c r="AQ28" s="211"/>
      <c r="AR28" s="211" t="s">
        <v>504</v>
      </c>
      <c r="AS28" s="225"/>
      <c r="AT28" s="225"/>
      <c r="AU28" s="209" t="s">
        <v>161</v>
      </c>
      <c r="AV28" s="211" t="s">
        <v>503</v>
      </c>
      <c r="AW28" s="211" t="s">
        <v>502</v>
      </c>
      <c r="AX28" s="211" t="s">
        <v>501</v>
      </c>
      <c r="AY28" s="211"/>
      <c r="AZ28" s="211" t="s">
        <v>500</v>
      </c>
      <c r="BA28" s="211" t="s">
        <v>499</v>
      </c>
      <c r="BB28" s="224"/>
      <c r="BC28" s="224"/>
      <c r="BD28" s="209"/>
      <c r="BE28" s="211"/>
      <c r="BF28" s="211"/>
      <c r="BG28" s="211"/>
      <c r="BH28" s="211"/>
      <c r="BI28" s="211"/>
      <c r="BJ28" s="224"/>
      <c r="BK28" s="223"/>
      <c r="BL28" s="209"/>
      <c r="BM28" s="211"/>
      <c r="BN28" s="211"/>
      <c r="BO28" s="211"/>
      <c r="BP28" s="211"/>
      <c r="BQ28" s="222"/>
      <c r="BR28" s="222"/>
      <c r="BS28" s="209"/>
      <c r="BT28" s="211"/>
      <c r="BU28" s="211"/>
      <c r="BV28" s="211"/>
      <c r="BW28" s="222"/>
      <c r="BX28" s="222"/>
      <c r="BY28" s="209"/>
      <c r="BZ28" s="211"/>
      <c r="CA28" s="211"/>
      <c r="CB28" s="211"/>
      <c r="CC28" s="211"/>
      <c r="CD28" s="211"/>
      <c r="CE28" s="211"/>
      <c r="CF28" s="211"/>
      <c r="CG28" s="211"/>
      <c r="CH28" s="211"/>
      <c r="CI28" s="221"/>
      <c r="CJ28" s="220"/>
      <c r="CK28" s="209"/>
      <c r="CL28" s="211"/>
      <c r="CM28" s="211"/>
      <c r="CN28" s="211"/>
      <c r="CO28" s="211"/>
      <c r="CP28" s="211"/>
      <c r="CQ28" s="219"/>
      <c r="CR28" s="219"/>
      <c r="CS28" s="209" t="s">
        <v>179</v>
      </c>
      <c r="CT28" s="211" t="s">
        <v>498</v>
      </c>
      <c r="CU28" s="211" t="s">
        <v>497</v>
      </c>
      <c r="CV28" s="211" t="s">
        <v>496</v>
      </c>
      <c r="CW28" s="211" t="s">
        <v>495</v>
      </c>
      <c r="CX28" s="218"/>
      <c r="CY28" s="217"/>
      <c r="CZ28" s="209"/>
      <c r="DA28" s="211"/>
      <c r="DB28" s="211"/>
      <c r="DC28" s="211"/>
      <c r="DD28" s="211"/>
      <c r="DE28" s="211"/>
      <c r="DF28" s="214"/>
      <c r="DG28" s="216"/>
      <c r="DH28" s="209"/>
      <c r="DI28" s="211"/>
      <c r="DJ28" s="211"/>
      <c r="DK28" s="211"/>
      <c r="DL28" s="211"/>
      <c r="DM28" s="215"/>
      <c r="DN28" s="214"/>
      <c r="DO28" s="209"/>
      <c r="DP28" s="211"/>
      <c r="DQ28" s="211"/>
      <c r="DR28" s="211"/>
      <c r="DS28" s="211"/>
      <c r="DT28" s="211"/>
      <c r="DU28" s="211"/>
      <c r="DV28" s="214"/>
      <c r="DW28" s="210"/>
      <c r="DX28" s="209"/>
      <c r="DY28" s="211"/>
      <c r="DZ28" s="211"/>
      <c r="EA28" s="211"/>
      <c r="EB28" s="211"/>
      <c r="EC28" s="211"/>
      <c r="ED28" s="210"/>
      <c r="EE28" s="213"/>
      <c r="EF28" s="209"/>
      <c r="EG28" s="211"/>
      <c r="EH28" s="211"/>
      <c r="EI28" s="212"/>
      <c r="EJ28" s="210"/>
      <c r="EK28" s="209"/>
      <c r="EL28" s="211"/>
      <c r="EM28" s="211"/>
      <c r="EN28" s="210"/>
      <c r="EO28" s="210"/>
      <c r="EP28" s="209"/>
      <c r="EQ28" s="211"/>
      <c r="ER28" s="211"/>
      <c r="ES28" s="211"/>
      <c r="ET28" s="211"/>
      <c r="EU28" s="211"/>
      <c r="EV28" s="210"/>
      <c r="EW28" s="210"/>
      <c r="EX28" s="209"/>
      <c r="EY28" s="208"/>
      <c r="EZ28" s="208"/>
      <c r="FA28" s="208"/>
      <c r="FB28" s="208"/>
      <c r="FC28" s="210"/>
      <c r="FD28" s="210"/>
      <c r="FE28" s="209"/>
      <c r="FF28" s="208"/>
      <c r="FG28" s="208"/>
      <c r="FH28" s="208"/>
      <c r="FI28" s="208"/>
    </row>
    <row r="29" spans="1:166" s="85" customFormat="1" ht="60">
      <c r="A29" s="209" t="s">
        <v>173</v>
      </c>
      <c r="B29" s="211" t="s">
        <v>198</v>
      </c>
      <c r="C29" s="211" t="s">
        <v>494</v>
      </c>
      <c r="D29" s="211" t="s">
        <v>493</v>
      </c>
      <c r="E29" s="211" t="s">
        <v>492</v>
      </c>
      <c r="F29" s="211" t="s">
        <v>491</v>
      </c>
      <c r="G29" s="230"/>
      <c r="H29" s="229"/>
      <c r="I29" s="209" t="s">
        <v>173</v>
      </c>
      <c r="J29" s="211" t="s">
        <v>490</v>
      </c>
      <c r="K29" s="211" t="s">
        <v>489</v>
      </c>
      <c r="L29" s="211" t="s">
        <v>488</v>
      </c>
      <c r="M29" s="211" t="s">
        <v>199</v>
      </c>
      <c r="N29" s="211" t="s">
        <v>200</v>
      </c>
      <c r="O29" s="228"/>
      <c r="P29" s="227"/>
      <c r="Q29" s="209" t="s">
        <v>173</v>
      </c>
      <c r="R29" s="211" t="s">
        <v>201</v>
      </c>
      <c r="S29" s="211" t="s">
        <v>487</v>
      </c>
      <c r="T29" s="211" t="s">
        <v>486</v>
      </c>
      <c r="U29" s="211" t="s">
        <v>485</v>
      </c>
      <c r="V29" s="211" t="s">
        <v>484</v>
      </c>
      <c r="W29" s="211" t="s">
        <v>483</v>
      </c>
      <c r="X29" s="211" t="s">
        <v>482</v>
      </c>
      <c r="Y29" s="226"/>
      <c r="Z29" s="226"/>
      <c r="AA29" s="209" t="s">
        <v>173</v>
      </c>
      <c r="AB29" s="211" t="s">
        <v>481</v>
      </c>
      <c r="AC29" s="211" t="s">
        <v>480</v>
      </c>
      <c r="AD29" s="211" t="s">
        <v>479</v>
      </c>
      <c r="AE29" s="211" t="s">
        <v>202</v>
      </c>
      <c r="AF29" s="211"/>
      <c r="AG29" s="211" t="s">
        <v>478</v>
      </c>
      <c r="AH29" s="211"/>
      <c r="AI29" s="225"/>
      <c r="AJ29" s="225"/>
      <c r="AK29" s="209" t="s">
        <v>173</v>
      </c>
      <c r="AL29" s="211"/>
      <c r="AM29" s="211"/>
      <c r="AN29" s="211"/>
      <c r="AO29" s="211"/>
      <c r="AP29" s="211"/>
      <c r="AQ29" s="211"/>
      <c r="AR29" s="211"/>
      <c r="AS29" s="225"/>
      <c r="AT29" s="225"/>
      <c r="AU29" s="209" t="s">
        <v>173</v>
      </c>
      <c r="AV29" s="211" t="s">
        <v>477</v>
      </c>
      <c r="AW29" s="211" t="s">
        <v>476</v>
      </c>
      <c r="AX29" s="211" t="s">
        <v>475</v>
      </c>
      <c r="AY29" s="211" t="s">
        <v>474</v>
      </c>
      <c r="AZ29" s="211" t="s">
        <v>473</v>
      </c>
      <c r="BA29" s="211" t="s">
        <v>472</v>
      </c>
      <c r="BB29" s="224"/>
      <c r="BC29" s="224"/>
      <c r="BD29" s="209" t="s">
        <v>173</v>
      </c>
      <c r="BE29" s="211"/>
      <c r="BF29" s="211" t="s">
        <v>175</v>
      </c>
      <c r="BG29" s="211"/>
      <c r="BH29" s="211"/>
      <c r="BI29" s="211" t="s">
        <v>155</v>
      </c>
      <c r="BJ29" s="224"/>
      <c r="BK29" s="223"/>
      <c r="BL29" s="209" t="s">
        <v>203</v>
      </c>
      <c r="BM29" s="211"/>
      <c r="BN29" s="211" t="s">
        <v>471</v>
      </c>
      <c r="BO29" s="211"/>
      <c r="BP29" s="211" t="s">
        <v>470</v>
      </c>
      <c r="BQ29" s="222"/>
      <c r="BR29" s="222"/>
      <c r="BS29" s="209"/>
      <c r="BT29" s="211"/>
      <c r="BU29" s="211"/>
      <c r="BV29" s="211"/>
      <c r="BW29" s="222"/>
      <c r="BX29" s="222"/>
      <c r="BY29" s="209" t="s">
        <v>203</v>
      </c>
      <c r="BZ29" s="211"/>
      <c r="CA29" s="211"/>
      <c r="CB29" s="211" t="s">
        <v>469</v>
      </c>
      <c r="CC29" s="211" t="s">
        <v>468</v>
      </c>
      <c r="CD29" s="211"/>
      <c r="CE29" s="211"/>
      <c r="CF29" s="211" t="s">
        <v>467</v>
      </c>
      <c r="CG29" s="211"/>
      <c r="CH29" s="211"/>
      <c r="CI29" s="221"/>
      <c r="CJ29" s="220"/>
      <c r="CK29" s="209"/>
      <c r="CL29" s="211"/>
      <c r="CM29" s="211"/>
      <c r="CN29" s="211"/>
      <c r="CO29" s="211"/>
      <c r="CP29" s="211"/>
      <c r="CQ29" s="219"/>
      <c r="CR29" s="219"/>
      <c r="CS29" s="209"/>
      <c r="CT29" s="211"/>
      <c r="CU29" s="211"/>
      <c r="CV29" s="211"/>
      <c r="CW29" s="211"/>
      <c r="CX29" s="218"/>
      <c r="CY29" s="217"/>
      <c r="CZ29" s="209"/>
      <c r="DA29" s="211"/>
      <c r="DB29" s="211"/>
      <c r="DC29" s="211"/>
      <c r="DD29" s="211"/>
      <c r="DE29" s="211"/>
      <c r="DF29" s="214"/>
      <c r="DG29" s="216"/>
      <c r="DH29" s="209"/>
      <c r="DI29" s="211"/>
      <c r="DJ29" s="211"/>
      <c r="DK29" s="211"/>
      <c r="DL29" s="211"/>
      <c r="DM29" s="215"/>
      <c r="DN29" s="214"/>
      <c r="DO29" s="209"/>
      <c r="DP29" s="211"/>
      <c r="DQ29" s="211"/>
      <c r="DR29" s="211"/>
      <c r="DS29" s="211"/>
      <c r="DT29" s="211"/>
      <c r="DU29" s="211"/>
      <c r="DV29" s="214"/>
      <c r="DW29" s="210"/>
      <c r="DX29" s="209"/>
      <c r="DY29" s="211"/>
      <c r="DZ29" s="211"/>
      <c r="EA29" s="211"/>
      <c r="EB29" s="211"/>
      <c r="EC29" s="211"/>
      <c r="ED29" s="210"/>
      <c r="EE29" s="213"/>
      <c r="EF29" s="209"/>
      <c r="EG29" s="211"/>
      <c r="EH29" s="211"/>
      <c r="EI29" s="212"/>
      <c r="EJ29" s="210"/>
      <c r="EK29" s="209"/>
      <c r="EL29" s="211"/>
      <c r="EM29" s="211"/>
      <c r="EN29" s="210"/>
      <c r="EO29" s="210"/>
      <c r="EP29" s="209"/>
      <c r="EQ29" s="211"/>
      <c r="ER29" s="211"/>
      <c r="ES29" s="211"/>
      <c r="ET29" s="211"/>
      <c r="EU29" s="211"/>
      <c r="EV29" s="210"/>
      <c r="EW29" s="210"/>
      <c r="EX29" s="209"/>
      <c r="EY29" s="208"/>
      <c r="EZ29" s="208"/>
      <c r="FA29" s="208"/>
      <c r="FB29" s="208"/>
      <c r="FC29" s="210"/>
      <c r="FD29" s="210"/>
      <c r="FE29" s="209"/>
      <c r="FF29" s="208"/>
      <c r="FG29" s="208"/>
      <c r="FH29" s="208"/>
      <c r="FI29" s="208"/>
    </row>
    <row r="30" spans="1:166" s="85" customFormat="1" ht="150">
      <c r="A30" s="209" t="s">
        <v>162</v>
      </c>
      <c r="B30" s="211" t="s">
        <v>227</v>
      </c>
      <c r="C30" s="211"/>
      <c r="D30" s="211" t="s">
        <v>228</v>
      </c>
      <c r="E30" s="211" t="s">
        <v>229</v>
      </c>
      <c r="F30" s="211" t="s">
        <v>230</v>
      </c>
      <c r="G30" s="230"/>
      <c r="H30" s="229"/>
      <c r="I30" s="209" t="s">
        <v>162</v>
      </c>
      <c r="J30" s="211" t="s">
        <v>459</v>
      </c>
      <c r="K30" s="211" t="s">
        <v>466</v>
      </c>
      <c r="L30" s="211" t="s">
        <v>465</v>
      </c>
      <c r="M30" s="211" t="s">
        <v>464</v>
      </c>
      <c r="N30" s="211" t="s">
        <v>463</v>
      </c>
      <c r="O30" s="228"/>
      <c r="P30" s="227"/>
      <c r="Q30" s="209" t="s">
        <v>162</v>
      </c>
      <c r="R30" s="211" t="s">
        <v>462</v>
      </c>
      <c r="S30" s="211" t="s">
        <v>461</v>
      </c>
      <c r="T30" s="211" t="s">
        <v>231</v>
      </c>
      <c r="U30" s="211" t="s">
        <v>460</v>
      </c>
      <c r="V30" s="211" t="s">
        <v>232</v>
      </c>
      <c r="W30" s="211" t="s">
        <v>233</v>
      </c>
      <c r="X30" s="211" t="s">
        <v>234</v>
      </c>
      <c r="Y30" s="226"/>
      <c r="Z30" s="226"/>
      <c r="AA30" s="209" t="s">
        <v>162</v>
      </c>
      <c r="AB30" s="211" t="s">
        <v>235</v>
      </c>
      <c r="AC30" s="211" t="s">
        <v>236</v>
      </c>
      <c r="AD30" s="211" t="s">
        <v>459</v>
      </c>
      <c r="AE30" s="211" t="s">
        <v>459</v>
      </c>
      <c r="AF30" s="211" t="s">
        <v>459</v>
      </c>
      <c r="AG30" s="211" t="s">
        <v>459</v>
      </c>
      <c r="AH30" s="211" t="s">
        <v>459</v>
      </c>
      <c r="AI30" s="225"/>
      <c r="AJ30" s="225"/>
      <c r="AK30" s="209" t="s">
        <v>162</v>
      </c>
      <c r="AL30" s="211" t="s">
        <v>459</v>
      </c>
      <c r="AM30" s="211" t="s">
        <v>237</v>
      </c>
      <c r="AN30" s="211">
        <v>407</v>
      </c>
      <c r="AO30" s="211">
        <v>409</v>
      </c>
      <c r="AP30" s="211" t="s">
        <v>459</v>
      </c>
      <c r="AQ30" s="211">
        <v>411</v>
      </c>
      <c r="AR30" s="211" t="s">
        <v>238</v>
      </c>
      <c r="AS30" s="225"/>
      <c r="AT30" s="225"/>
      <c r="AU30" s="209" t="s">
        <v>162</v>
      </c>
      <c r="AV30" s="211" t="s">
        <v>239</v>
      </c>
      <c r="AW30" s="211" t="s">
        <v>459</v>
      </c>
      <c r="AX30" s="211">
        <v>457</v>
      </c>
      <c r="AY30" s="211" t="s">
        <v>459</v>
      </c>
      <c r="AZ30" s="211" t="s">
        <v>459</v>
      </c>
      <c r="BA30" s="211" t="s">
        <v>459</v>
      </c>
      <c r="BB30" s="224"/>
      <c r="BC30" s="224"/>
      <c r="BD30" s="209" t="s">
        <v>162</v>
      </c>
      <c r="BE30" s="211" t="s">
        <v>155</v>
      </c>
      <c r="BF30" s="211" t="s">
        <v>458</v>
      </c>
      <c r="BG30" s="211" t="s">
        <v>457</v>
      </c>
      <c r="BH30" s="211" t="s">
        <v>456</v>
      </c>
      <c r="BI30" s="211" t="s">
        <v>455</v>
      </c>
      <c r="BJ30" s="224"/>
      <c r="BK30" s="223"/>
      <c r="BL30" s="209" t="s">
        <v>162</v>
      </c>
      <c r="BM30" s="211" t="s">
        <v>240</v>
      </c>
      <c r="BN30" s="211" t="s">
        <v>241</v>
      </c>
      <c r="BO30" s="211" t="s">
        <v>242</v>
      </c>
      <c r="BP30" s="211" t="s">
        <v>243</v>
      </c>
      <c r="BQ30" s="222"/>
      <c r="BR30" s="222"/>
      <c r="BS30" s="209" t="s">
        <v>162</v>
      </c>
      <c r="BT30" s="211" t="s">
        <v>454</v>
      </c>
      <c r="BU30" s="211" t="s">
        <v>453</v>
      </c>
      <c r="BV30" s="211" t="s">
        <v>452</v>
      </c>
      <c r="BW30" s="222"/>
      <c r="BX30" s="222"/>
      <c r="BY30" s="209" t="s">
        <v>162</v>
      </c>
      <c r="BZ30" s="211" t="s">
        <v>451</v>
      </c>
      <c r="CA30" s="211"/>
      <c r="CB30" s="211" t="s">
        <v>450</v>
      </c>
      <c r="CC30" s="211" t="s">
        <v>244</v>
      </c>
      <c r="CD30" s="211"/>
      <c r="CE30" s="211" t="s">
        <v>245</v>
      </c>
      <c r="CF30" s="211" t="s">
        <v>449</v>
      </c>
      <c r="CG30" s="211" t="s">
        <v>448</v>
      </c>
      <c r="CH30" s="211"/>
      <c r="CI30" s="221"/>
      <c r="CJ30" s="220"/>
      <c r="CK30" s="209"/>
      <c r="CL30" s="211"/>
      <c r="CM30" s="211"/>
      <c r="CN30" s="211"/>
      <c r="CO30" s="211"/>
      <c r="CP30" s="211"/>
      <c r="CQ30" s="219"/>
      <c r="CR30" s="219"/>
      <c r="CS30" s="209"/>
      <c r="CT30" s="211"/>
      <c r="CU30" s="211"/>
      <c r="CV30" s="211"/>
      <c r="CW30" s="211"/>
      <c r="CX30" s="218"/>
      <c r="CY30" s="217"/>
      <c r="CZ30" s="209"/>
      <c r="DA30" s="211"/>
      <c r="DB30" s="211"/>
      <c r="DC30" s="211"/>
      <c r="DD30" s="211"/>
      <c r="DE30" s="211"/>
      <c r="DF30" s="214"/>
      <c r="DG30" s="216"/>
      <c r="DH30" s="209"/>
      <c r="DI30" s="211"/>
      <c r="DJ30" s="211"/>
      <c r="DK30" s="211"/>
      <c r="DL30" s="211"/>
      <c r="DM30" s="215"/>
      <c r="DN30" s="214"/>
      <c r="DO30" s="209"/>
      <c r="DP30" s="211"/>
      <c r="DQ30" s="211"/>
      <c r="DR30" s="211"/>
      <c r="DS30" s="211"/>
      <c r="DT30" s="211"/>
      <c r="DU30" s="211"/>
      <c r="DV30" s="214"/>
      <c r="DW30" s="210"/>
      <c r="DX30" s="209"/>
      <c r="DY30" s="211"/>
      <c r="DZ30" s="211"/>
      <c r="EA30" s="211"/>
      <c r="EB30" s="211"/>
      <c r="EC30" s="211"/>
      <c r="ED30" s="210"/>
      <c r="EE30" s="213"/>
      <c r="EF30" s="209"/>
      <c r="EG30" s="211"/>
      <c r="EH30" s="211"/>
      <c r="EI30" s="212"/>
      <c r="EJ30" s="210"/>
      <c r="EK30" s="209"/>
      <c r="EL30" s="211"/>
      <c r="EM30" s="211"/>
      <c r="EN30" s="210"/>
      <c r="EO30" s="210"/>
      <c r="EP30" s="209"/>
      <c r="EQ30" s="211"/>
      <c r="ER30" s="211"/>
      <c r="ES30" s="211"/>
      <c r="ET30" s="211"/>
      <c r="EU30" s="211"/>
      <c r="EV30" s="210"/>
      <c r="EW30" s="210"/>
      <c r="EX30" s="209"/>
      <c r="EY30" s="208"/>
      <c r="EZ30" s="208"/>
      <c r="FA30" s="208"/>
      <c r="FB30" s="208"/>
      <c r="FC30" s="210"/>
      <c r="FD30" s="210"/>
      <c r="FE30" s="209"/>
      <c r="FF30" s="208"/>
      <c r="FG30" s="208"/>
      <c r="FH30" s="208"/>
      <c r="FI30" s="208"/>
    </row>
    <row r="31" spans="1:166" s="85" customFormat="1" ht="45">
      <c r="A31" s="209" t="s">
        <v>163</v>
      </c>
      <c r="B31" s="211"/>
      <c r="C31" s="211" t="s">
        <v>447</v>
      </c>
      <c r="D31" s="211" t="s">
        <v>446</v>
      </c>
      <c r="E31" s="211" t="s">
        <v>445</v>
      </c>
      <c r="F31" s="211"/>
      <c r="G31" s="230"/>
      <c r="H31" s="229"/>
      <c r="I31" s="209" t="s">
        <v>163</v>
      </c>
      <c r="J31" s="211" t="s">
        <v>444</v>
      </c>
      <c r="K31" s="211" t="s">
        <v>443</v>
      </c>
      <c r="L31" s="211" t="s">
        <v>442</v>
      </c>
      <c r="M31" s="211" t="s">
        <v>441</v>
      </c>
      <c r="N31" s="211" t="s">
        <v>440</v>
      </c>
      <c r="O31" s="228"/>
      <c r="P31" s="227"/>
      <c r="Q31" s="209" t="s">
        <v>163</v>
      </c>
      <c r="R31" s="211" t="s">
        <v>439</v>
      </c>
      <c r="S31" s="211"/>
      <c r="T31" s="211" t="s">
        <v>438</v>
      </c>
      <c r="U31" s="211" t="s">
        <v>437</v>
      </c>
      <c r="V31" s="211"/>
      <c r="W31" s="211" t="s">
        <v>436</v>
      </c>
      <c r="X31" s="211" t="s">
        <v>435</v>
      </c>
      <c r="Y31" s="226"/>
      <c r="Z31" s="226"/>
      <c r="AA31" s="209" t="s">
        <v>163</v>
      </c>
      <c r="AB31" s="211" t="s">
        <v>434</v>
      </c>
      <c r="AC31" s="211" t="s">
        <v>433</v>
      </c>
      <c r="AD31" s="211" t="s">
        <v>432</v>
      </c>
      <c r="AE31" s="211"/>
      <c r="AF31" s="211" t="s">
        <v>431</v>
      </c>
      <c r="AG31" s="211" t="s">
        <v>430</v>
      </c>
      <c r="AH31" s="211" t="s">
        <v>429</v>
      </c>
      <c r="AI31" s="225"/>
      <c r="AJ31" s="225"/>
      <c r="AK31" s="209" t="s">
        <v>163</v>
      </c>
      <c r="AL31" s="211"/>
      <c r="AM31" s="211"/>
      <c r="AN31" s="211"/>
      <c r="AO31" s="211" t="s">
        <v>428</v>
      </c>
      <c r="AP31" s="211" t="s">
        <v>427</v>
      </c>
      <c r="AQ31" s="211"/>
      <c r="AR31" s="211" t="s">
        <v>426</v>
      </c>
      <c r="AS31" s="225"/>
      <c r="AT31" s="225"/>
      <c r="AU31" s="209" t="s">
        <v>163</v>
      </c>
      <c r="AV31" s="211" t="s">
        <v>425</v>
      </c>
      <c r="AW31" s="211" t="s">
        <v>424</v>
      </c>
      <c r="AX31" s="211"/>
      <c r="AY31" s="211" t="s">
        <v>423</v>
      </c>
      <c r="AZ31" s="211" t="s">
        <v>422</v>
      </c>
      <c r="BA31" s="211" t="s">
        <v>421</v>
      </c>
      <c r="BB31" s="224"/>
      <c r="BC31" s="224"/>
      <c r="BD31" s="209" t="s">
        <v>163</v>
      </c>
      <c r="BE31" s="211" t="s">
        <v>420</v>
      </c>
      <c r="BF31" s="211" t="s">
        <v>419</v>
      </c>
      <c r="BG31" s="211" t="s">
        <v>418</v>
      </c>
      <c r="BH31" s="211"/>
      <c r="BI31" s="211"/>
      <c r="BJ31" s="224"/>
      <c r="BK31" s="223"/>
      <c r="BL31" s="209" t="s">
        <v>163</v>
      </c>
      <c r="BM31" s="211"/>
      <c r="BN31" s="211" t="s">
        <v>417</v>
      </c>
      <c r="BO31" s="211"/>
      <c r="BP31" s="211" t="s">
        <v>416</v>
      </c>
      <c r="BQ31" s="222"/>
      <c r="BR31" s="222"/>
      <c r="BS31" s="209"/>
      <c r="BT31" s="211"/>
      <c r="BU31" s="211"/>
      <c r="BV31" s="211"/>
      <c r="BW31" s="222"/>
      <c r="BX31" s="222"/>
      <c r="BY31" s="209"/>
      <c r="BZ31" s="211"/>
      <c r="CA31" s="211"/>
      <c r="CB31" s="211"/>
      <c r="CC31" s="211"/>
      <c r="CD31" s="211"/>
      <c r="CE31" s="211"/>
      <c r="CF31" s="211"/>
      <c r="CG31" s="211"/>
      <c r="CH31" s="211"/>
      <c r="CI31" s="221"/>
      <c r="CJ31" s="220"/>
      <c r="CK31" s="209" t="s">
        <v>163</v>
      </c>
      <c r="CL31" s="211" t="s">
        <v>415</v>
      </c>
      <c r="CM31" s="211" t="s">
        <v>414</v>
      </c>
      <c r="CN31" s="211" t="s">
        <v>413</v>
      </c>
      <c r="CO31" s="211" t="s">
        <v>412</v>
      </c>
      <c r="CP31" s="211" t="s">
        <v>411</v>
      </c>
      <c r="CQ31" s="219"/>
      <c r="CR31" s="219"/>
      <c r="CS31" s="209" t="s">
        <v>163</v>
      </c>
      <c r="CT31" s="211"/>
      <c r="CU31" s="211" t="s">
        <v>410</v>
      </c>
      <c r="CV31" s="211"/>
      <c r="CW31" s="211" t="s">
        <v>409</v>
      </c>
      <c r="CX31" s="218"/>
      <c r="CY31" s="217"/>
      <c r="CZ31" s="209" t="s">
        <v>163</v>
      </c>
      <c r="DA31" s="211" t="s">
        <v>408</v>
      </c>
      <c r="DB31" s="211" t="s">
        <v>407</v>
      </c>
      <c r="DC31" s="211" t="s">
        <v>406</v>
      </c>
      <c r="DD31" s="211" t="s">
        <v>405</v>
      </c>
      <c r="DE31" s="211" t="s">
        <v>404</v>
      </c>
      <c r="DF31" s="214"/>
      <c r="DG31" s="216"/>
      <c r="DH31" s="209" t="s">
        <v>163</v>
      </c>
      <c r="DI31" s="211"/>
      <c r="DJ31" s="211"/>
      <c r="DK31" s="211"/>
      <c r="DL31" s="211" t="s">
        <v>403</v>
      </c>
      <c r="DM31" s="215"/>
      <c r="DN31" s="214"/>
      <c r="DO31" s="209"/>
      <c r="DP31" s="211"/>
      <c r="DQ31" s="211"/>
      <c r="DR31" s="211"/>
      <c r="DS31" s="211"/>
      <c r="DT31" s="211"/>
      <c r="DU31" s="211"/>
      <c r="DV31" s="214"/>
      <c r="DW31" s="210"/>
      <c r="DX31" s="209"/>
      <c r="DY31" s="211"/>
      <c r="DZ31" s="211"/>
      <c r="EA31" s="211"/>
      <c r="EB31" s="211"/>
      <c r="EC31" s="211"/>
      <c r="ED31" s="210"/>
      <c r="EE31" s="213"/>
      <c r="EF31" s="209"/>
      <c r="EG31" s="211"/>
      <c r="EH31" s="211"/>
      <c r="EI31" s="212"/>
      <c r="EJ31" s="210"/>
      <c r="EK31" s="209"/>
      <c r="EL31" s="211"/>
      <c r="EM31" s="211"/>
      <c r="EN31" s="210"/>
      <c r="EO31" s="210"/>
      <c r="EP31" s="209"/>
      <c r="EQ31" s="211"/>
      <c r="ER31" s="211"/>
      <c r="ES31" s="211"/>
      <c r="ET31" s="211"/>
      <c r="EU31" s="211"/>
      <c r="EV31" s="210"/>
      <c r="EW31" s="210"/>
      <c r="EX31" s="209"/>
      <c r="EY31" s="208"/>
      <c r="EZ31" s="208"/>
      <c r="FA31" s="208"/>
      <c r="FB31" s="208"/>
      <c r="FC31" s="210"/>
      <c r="FD31" s="210"/>
      <c r="FE31" s="209"/>
      <c r="FF31" s="208"/>
      <c r="FG31" s="208"/>
      <c r="FH31" s="208"/>
      <c r="FI31" s="208"/>
    </row>
    <row r="32" spans="1:166" s="85" customFormat="1" ht="90">
      <c r="A32" s="209" t="s">
        <v>170</v>
      </c>
      <c r="B32" s="211" t="s">
        <v>402</v>
      </c>
      <c r="C32" s="211" t="s">
        <v>401</v>
      </c>
      <c r="D32" s="211" t="s">
        <v>400</v>
      </c>
      <c r="E32" s="211" t="s">
        <v>399</v>
      </c>
      <c r="F32" s="211" t="s">
        <v>398</v>
      </c>
      <c r="G32" s="230"/>
      <c r="H32" s="229"/>
      <c r="I32" s="209"/>
      <c r="J32" s="211"/>
      <c r="K32" s="211"/>
      <c r="L32" s="211"/>
      <c r="M32" s="211"/>
      <c r="N32" s="211"/>
      <c r="O32" s="228"/>
      <c r="P32" s="227"/>
      <c r="Q32" s="209" t="s">
        <v>170</v>
      </c>
      <c r="R32" s="211"/>
      <c r="S32" s="211"/>
      <c r="T32" s="211"/>
      <c r="U32" s="211" t="s">
        <v>397</v>
      </c>
      <c r="V32" s="211" t="s">
        <v>396</v>
      </c>
      <c r="W32" s="211" t="s">
        <v>184</v>
      </c>
      <c r="X32" s="211" t="s">
        <v>395</v>
      </c>
      <c r="Y32" s="226"/>
      <c r="Z32" s="226"/>
      <c r="AA32" s="209" t="s">
        <v>170</v>
      </c>
      <c r="AB32" s="211" t="s">
        <v>394</v>
      </c>
      <c r="AC32" s="211" t="s">
        <v>393</v>
      </c>
      <c r="AD32" s="211" t="s">
        <v>392</v>
      </c>
      <c r="AE32" s="211" t="s">
        <v>391</v>
      </c>
      <c r="AF32" s="211" t="s">
        <v>390</v>
      </c>
      <c r="AG32" s="211" t="s">
        <v>389</v>
      </c>
      <c r="AH32" s="211"/>
      <c r="AI32" s="225"/>
      <c r="AJ32" s="225"/>
      <c r="AK32" s="209" t="s">
        <v>170</v>
      </c>
      <c r="AL32" s="211" t="s">
        <v>660</v>
      </c>
      <c r="AM32" s="211" t="s">
        <v>388</v>
      </c>
      <c r="AN32" s="211" t="s">
        <v>387</v>
      </c>
      <c r="AO32" s="211" t="s">
        <v>386</v>
      </c>
      <c r="AP32" s="211"/>
      <c r="AQ32" s="211" t="s">
        <v>385</v>
      </c>
      <c r="AR32" s="211" t="s">
        <v>384</v>
      </c>
      <c r="AS32" s="225"/>
      <c r="AT32" s="225"/>
      <c r="AU32" s="209" t="s">
        <v>170</v>
      </c>
      <c r="AV32" s="211" t="s">
        <v>383</v>
      </c>
      <c r="AW32" s="211" t="s">
        <v>181</v>
      </c>
      <c r="AX32" s="211" t="s">
        <v>182</v>
      </c>
      <c r="AY32" s="211" t="s">
        <v>382</v>
      </c>
      <c r="AZ32" s="211" t="s">
        <v>381</v>
      </c>
      <c r="BA32" s="211"/>
      <c r="BB32" s="224"/>
      <c r="BC32" s="224"/>
      <c r="BD32" s="209"/>
      <c r="BE32" s="211"/>
      <c r="BF32" s="211"/>
      <c r="BG32" s="211"/>
      <c r="BH32" s="211"/>
      <c r="BI32" s="211"/>
      <c r="BJ32" s="224"/>
      <c r="BK32" s="223"/>
      <c r="BL32" s="209"/>
      <c r="BM32" s="211"/>
      <c r="BN32" s="211"/>
      <c r="BO32" s="211"/>
      <c r="BP32" s="211"/>
      <c r="BQ32" s="222"/>
      <c r="BR32" s="222"/>
      <c r="BS32" s="209" t="s">
        <v>170</v>
      </c>
      <c r="BT32" s="211"/>
      <c r="BU32" s="211" t="s">
        <v>380</v>
      </c>
      <c r="BV32" s="211" t="s">
        <v>379</v>
      </c>
      <c r="BW32" s="222"/>
      <c r="BX32" s="222"/>
      <c r="BY32" s="209" t="s">
        <v>170</v>
      </c>
      <c r="BZ32" s="211"/>
      <c r="CA32" s="211" t="s">
        <v>378</v>
      </c>
      <c r="CB32" s="211" t="s">
        <v>377</v>
      </c>
      <c r="CC32" s="211" t="s">
        <v>376</v>
      </c>
      <c r="CD32" s="211" t="s">
        <v>375</v>
      </c>
      <c r="CE32" s="211"/>
      <c r="CF32" s="211"/>
      <c r="CG32" s="211" t="s">
        <v>374</v>
      </c>
      <c r="CH32" s="211"/>
      <c r="CI32" s="221"/>
      <c r="CJ32" s="220"/>
      <c r="CK32" s="209" t="s">
        <v>170</v>
      </c>
      <c r="CL32" s="211"/>
      <c r="CM32" s="211"/>
      <c r="CN32" s="211"/>
      <c r="CO32" s="211"/>
      <c r="CP32" s="211" t="s">
        <v>373</v>
      </c>
      <c r="CQ32" s="219"/>
      <c r="CR32" s="219"/>
      <c r="CS32" s="209" t="s">
        <v>170</v>
      </c>
      <c r="CT32" s="211"/>
      <c r="CU32" s="211" t="s">
        <v>185</v>
      </c>
      <c r="CV32" s="211"/>
      <c r="CW32" s="211"/>
      <c r="CX32" s="218"/>
      <c r="CY32" s="217"/>
      <c r="CZ32" s="209" t="s">
        <v>170</v>
      </c>
      <c r="DA32" s="211"/>
      <c r="DB32" s="211" t="s">
        <v>372</v>
      </c>
      <c r="DC32" s="211" t="s">
        <v>371</v>
      </c>
      <c r="DD32" s="211" t="s">
        <v>186</v>
      </c>
      <c r="DE32" s="211" t="s">
        <v>370</v>
      </c>
      <c r="DF32" s="214"/>
      <c r="DG32" s="216"/>
      <c r="DH32" s="209"/>
      <c r="DI32" s="211"/>
      <c r="DJ32" s="211"/>
      <c r="DK32" s="211"/>
      <c r="DL32" s="211"/>
      <c r="DM32" s="215"/>
      <c r="DN32" s="214"/>
      <c r="DO32" s="209"/>
      <c r="DP32" s="211"/>
      <c r="DQ32" s="211"/>
      <c r="DR32" s="211"/>
      <c r="DS32" s="211"/>
      <c r="DT32" s="211"/>
      <c r="DU32" s="211"/>
      <c r="DV32" s="214"/>
      <c r="DW32" s="210"/>
      <c r="DX32" s="209"/>
      <c r="DY32" s="211"/>
      <c r="DZ32" s="211"/>
      <c r="EA32" s="211"/>
      <c r="EB32" s="211"/>
      <c r="EC32" s="211"/>
      <c r="ED32" s="210"/>
      <c r="EE32" s="213"/>
      <c r="EF32" s="209"/>
      <c r="EG32" s="211"/>
      <c r="EH32" s="211"/>
      <c r="EI32" s="212"/>
      <c r="EJ32" s="210"/>
      <c r="EK32" s="209"/>
      <c r="EL32" s="211"/>
      <c r="EM32" s="211"/>
      <c r="EN32" s="210"/>
      <c r="EO32" s="210"/>
      <c r="EP32" s="209"/>
      <c r="EQ32" s="211"/>
      <c r="ER32" s="211"/>
      <c r="ES32" s="211"/>
      <c r="ET32" s="211"/>
      <c r="EU32" s="211"/>
      <c r="EV32" s="210"/>
      <c r="EW32" s="210"/>
      <c r="EX32" s="209"/>
      <c r="EY32" s="208"/>
      <c r="EZ32" s="208"/>
      <c r="FA32" s="208"/>
      <c r="FB32" s="208"/>
      <c r="FC32" s="210"/>
      <c r="FD32" s="210"/>
      <c r="FE32" s="209"/>
      <c r="FF32" s="208"/>
      <c r="FG32" s="208"/>
      <c r="FH32" s="208"/>
      <c r="FI32" s="208"/>
    </row>
    <row r="33" spans="1:165" s="85" customFormat="1" ht="90">
      <c r="A33" s="209"/>
      <c r="B33" s="211"/>
      <c r="C33" s="211"/>
      <c r="D33" s="211"/>
      <c r="E33" s="211"/>
      <c r="F33" s="211"/>
      <c r="G33" s="230"/>
      <c r="H33" s="229"/>
      <c r="I33" s="209"/>
      <c r="J33" s="211"/>
      <c r="K33" s="211"/>
      <c r="L33" s="211"/>
      <c r="M33" s="211"/>
      <c r="N33" s="211"/>
      <c r="O33" s="228"/>
      <c r="P33" s="227"/>
      <c r="Q33" s="209"/>
      <c r="R33" s="211"/>
      <c r="S33" s="211"/>
      <c r="T33" s="211"/>
      <c r="U33" s="211"/>
      <c r="V33" s="211"/>
      <c r="W33" s="211"/>
      <c r="X33" s="211"/>
      <c r="Y33" s="226"/>
      <c r="Z33" s="226"/>
      <c r="AA33" s="209"/>
      <c r="AB33" s="211"/>
      <c r="AC33" s="211"/>
      <c r="AD33" s="211"/>
      <c r="AE33" s="211"/>
      <c r="AF33" s="211"/>
      <c r="AG33" s="211"/>
      <c r="AH33" s="211"/>
      <c r="AI33" s="225"/>
      <c r="AJ33" s="225"/>
      <c r="AK33" s="209"/>
      <c r="AL33" s="211"/>
      <c r="AM33" s="211"/>
      <c r="AN33" s="211"/>
      <c r="AO33" s="211"/>
      <c r="AP33" s="211"/>
      <c r="AQ33" s="211"/>
      <c r="AR33" s="211"/>
      <c r="AS33" s="225"/>
      <c r="AT33" s="225"/>
      <c r="AU33" s="209"/>
      <c r="AV33" s="211"/>
      <c r="AW33" s="211"/>
      <c r="AX33" s="211"/>
      <c r="AY33" s="211"/>
      <c r="AZ33" s="211"/>
      <c r="BA33" s="211"/>
      <c r="BB33" s="224"/>
      <c r="BC33" s="224"/>
      <c r="BD33" s="209"/>
      <c r="BE33" s="211"/>
      <c r="BF33" s="211"/>
      <c r="BG33" s="211"/>
      <c r="BH33" s="211"/>
      <c r="BI33" s="211"/>
      <c r="BJ33" s="224"/>
      <c r="BK33" s="223"/>
      <c r="BL33" s="209"/>
      <c r="BM33" s="211"/>
      <c r="BN33" s="211"/>
      <c r="BO33" s="211"/>
      <c r="BP33" s="211"/>
      <c r="BQ33" s="222"/>
      <c r="BR33" s="222"/>
      <c r="BS33" s="209" t="s">
        <v>176</v>
      </c>
      <c r="BT33" s="211" t="s">
        <v>369</v>
      </c>
      <c r="BU33" s="211" t="s">
        <v>368</v>
      </c>
      <c r="BV33" s="211" t="s">
        <v>367</v>
      </c>
      <c r="BW33" s="222"/>
      <c r="BX33" s="222"/>
      <c r="BY33" s="209" t="s">
        <v>366</v>
      </c>
      <c r="BZ33" s="211" t="s">
        <v>365</v>
      </c>
      <c r="CA33" s="211" t="s">
        <v>364</v>
      </c>
      <c r="CB33" s="211" t="s">
        <v>363</v>
      </c>
      <c r="CC33" s="211" t="s">
        <v>362</v>
      </c>
      <c r="CD33" s="211" t="s">
        <v>361</v>
      </c>
      <c r="CE33" s="211" t="s">
        <v>360</v>
      </c>
      <c r="CF33" s="211" t="s">
        <v>177</v>
      </c>
      <c r="CG33" s="211" t="s">
        <v>359</v>
      </c>
      <c r="CH33" s="211" t="s">
        <v>358</v>
      </c>
      <c r="CI33" s="221"/>
      <c r="CJ33" s="220"/>
      <c r="CK33" s="209"/>
      <c r="CL33" s="211"/>
      <c r="CM33" s="211"/>
      <c r="CN33" s="211"/>
      <c r="CO33" s="211"/>
      <c r="CP33" s="211"/>
      <c r="CQ33" s="219"/>
      <c r="CR33" s="219"/>
      <c r="CS33" s="209"/>
      <c r="CT33" s="211"/>
      <c r="CU33" s="211"/>
      <c r="CV33" s="211"/>
      <c r="CW33" s="211"/>
      <c r="CX33" s="218"/>
      <c r="CY33" s="217"/>
      <c r="CZ33" s="209"/>
      <c r="DA33" s="211"/>
      <c r="DB33" s="211"/>
      <c r="DC33" s="211"/>
      <c r="DD33" s="211"/>
      <c r="DE33" s="211"/>
      <c r="DF33" s="214"/>
      <c r="DG33" s="216"/>
      <c r="DH33" s="209"/>
      <c r="DI33" s="211"/>
      <c r="DJ33" s="211"/>
      <c r="DK33" s="211"/>
      <c r="DL33" s="211"/>
      <c r="DM33" s="215"/>
      <c r="DN33" s="214"/>
      <c r="DO33" s="209"/>
      <c r="DP33" s="211"/>
      <c r="DQ33" s="211"/>
      <c r="DR33" s="211"/>
      <c r="DS33" s="211"/>
      <c r="DT33" s="211"/>
      <c r="DU33" s="211"/>
      <c r="DV33" s="214"/>
      <c r="DW33" s="210"/>
      <c r="DX33" s="209"/>
      <c r="DY33" s="211"/>
      <c r="DZ33" s="211"/>
      <c r="EA33" s="211"/>
      <c r="EB33" s="211"/>
      <c r="EC33" s="211"/>
      <c r="ED33" s="210"/>
      <c r="EE33" s="213"/>
      <c r="EF33" s="209"/>
      <c r="EG33" s="211"/>
      <c r="EH33" s="211"/>
      <c r="EI33" s="212"/>
      <c r="EJ33" s="210"/>
      <c r="EK33" s="209"/>
      <c r="EL33" s="211"/>
      <c r="EM33" s="211"/>
      <c r="EN33" s="210"/>
      <c r="EO33" s="210"/>
      <c r="EP33" s="209"/>
      <c r="EQ33" s="211"/>
      <c r="ER33" s="211"/>
      <c r="ES33" s="211"/>
      <c r="ET33" s="211"/>
      <c r="EU33" s="211"/>
      <c r="EV33" s="210"/>
      <c r="EW33" s="210"/>
      <c r="EX33" s="209"/>
      <c r="EY33" s="208"/>
      <c r="EZ33" s="208"/>
      <c r="FA33" s="208"/>
      <c r="FB33" s="208"/>
      <c r="FC33" s="210"/>
      <c r="FD33" s="210"/>
      <c r="FE33" s="209"/>
      <c r="FF33" s="208"/>
      <c r="FG33" s="208"/>
      <c r="FH33" s="208"/>
      <c r="FI33" s="208"/>
    </row>
    <row r="34" spans="1:165" s="85" customFormat="1" ht="63" customHeight="1">
      <c r="A34" s="209" t="s">
        <v>178</v>
      </c>
      <c r="B34" s="211" t="s">
        <v>357</v>
      </c>
      <c r="C34" s="211"/>
      <c r="D34" s="211"/>
      <c r="E34" s="211"/>
      <c r="F34" s="211"/>
      <c r="G34" s="230"/>
      <c r="H34" s="229"/>
      <c r="I34" s="209" t="s">
        <v>178</v>
      </c>
      <c r="J34" s="211">
        <v>803</v>
      </c>
      <c r="K34" s="211" t="s">
        <v>356</v>
      </c>
      <c r="L34" s="211" t="s">
        <v>355</v>
      </c>
      <c r="M34" s="211" t="s">
        <v>354</v>
      </c>
      <c r="N34" s="211" t="s">
        <v>353</v>
      </c>
      <c r="O34" s="228"/>
      <c r="P34" s="227"/>
      <c r="Q34" s="209" t="s">
        <v>178</v>
      </c>
      <c r="R34" s="211" t="s">
        <v>352</v>
      </c>
      <c r="S34" s="211" t="s">
        <v>351</v>
      </c>
      <c r="T34" s="211" t="s">
        <v>350</v>
      </c>
      <c r="U34" s="211"/>
      <c r="V34" s="211"/>
      <c r="W34" s="211"/>
      <c r="X34" s="211"/>
      <c r="Y34" s="226"/>
      <c r="Z34" s="226"/>
      <c r="AA34" s="209"/>
      <c r="AB34" s="211"/>
      <c r="AC34" s="211"/>
      <c r="AD34" s="211"/>
      <c r="AE34" s="211"/>
      <c r="AF34" s="211"/>
      <c r="AG34" s="211"/>
      <c r="AH34" s="211"/>
      <c r="AI34" s="225"/>
      <c r="AJ34" s="225"/>
      <c r="AK34" s="209" t="s">
        <v>178</v>
      </c>
      <c r="AL34" s="211" t="s">
        <v>349</v>
      </c>
      <c r="AM34" s="211" t="s">
        <v>348</v>
      </c>
      <c r="AN34" s="211"/>
      <c r="AO34" s="211" t="s">
        <v>347</v>
      </c>
      <c r="AP34" s="211" t="s">
        <v>346</v>
      </c>
      <c r="AQ34" s="211" t="s">
        <v>345</v>
      </c>
      <c r="AR34" s="211" t="s">
        <v>344</v>
      </c>
      <c r="AS34" s="225"/>
      <c r="AT34" s="225"/>
      <c r="AU34" s="209"/>
      <c r="AV34" s="211"/>
      <c r="AW34" s="211"/>
      <c r="AX34" s="211"/>
      <c r="AY34" s="211"/>
      <c r="AZ34" s="211"/>
      <c r="BA34" s="211"/>
      <c r="BB34" s="224"/>
      <c r="BC34" s="224"/>
      <c r="BD34" s="209"/>
      <c r="BE34" s="211"/>
      <c r="BF34" s="211"/>
      <c r="BG34" s="211"/>
      <c r="BH34" s="211"/>
      <c r="BI34" s="211"/>
      <c r="BJ34" s="224"/>
      <c r="BK34" s="223"/>
      <c r="BL34" s="209"/>
      <c r="BM34" s="211"/>
      <c r="BN34" s="211"/>
      <c r="BO34" s="211"/>
      <c r="BP34" s="211"/>
      <c r="BQ34" s="222"/>
      <c r="BR34" s="222"/>
      <c r="BS34" s="209"/>
      <c r="BT34" s="211"/>
      <c r="BU34" s="211"/>
      <c r="BV34" s="211"/>
      <c r="BW34" s="222"/>
      <c r="BX34" s="222"/>
      <c r="BY34" s="209" t="s">
        <v>178</v>
      </c>
      <c r="BZ34" s="211" t="s">
        <v>343</v>
      </c>
      <c r="CA34" s="211"/>
      <c r="CB34" s="211" t="s">
        <v>342</v>
      </c>
      <c r="CC34" s="211"/>
      <c r="CD34" s="211"/>
      <c r="CE34" s="211"/>
      <c r="CF34" s="211"/>
      <c r="CG34" s="211"/>
      <c r="CH34" s="211"/>
      <c r="CI34" s="221"/>
      <c r="CJ34" s="220"/>
      <c r="CK34" s="209"/>
      <c r="CL34" s="211"/>
      <c r="CM34" s="211"/>
      <c r="CN34" s="211"/>
      <c r="CO34" s="211"/>
      <c r="CP34" s="211"/>
      <c r="CQ34" s="219"/>
      <c r="CR34" s="219"/>
      <c r="CS34" s="209"/>
      <c r="CT34" s="211"/>
      <c r="CU34" s="211"/>
      <c r="CV34" s="211"/>
      <c r="CW34" s="211"/>
      <c r="CX34" s="218"/>
      <c r="CY34" s="217"/>
      <c r="CZ34" s="209"/>
      <c r="DA34" s="211"/>
      <c r="DB34" s="211"/>
      <c r="DC34" s="211"/>
      <c r="DD34" s="211"/>
      <c r="DE34" s="211"/>
      <c r="DF34" s="214"/>
      <c r="DG34" s="216"/>
      <c r="DH34" s="209"/>
      <c r="DI34" s="211"/>
      <c r="DJ34" s="211"/>
      <c r="DK34" s="211"/>
      <c r="DL34" s="211"/>
      <c r="DM34" s="215"/>
      <c r="DN34" s="214"/>
      <c r="DO34" s="209" t="s">
        <v>178</v>
      </c>
      <c r="DP34" s="211" t="s">
        <v>341</v>
      </c>
      <c r="DQ34" s="211" t="s">
        <v>340</v>
      </c>
      <c r="DR34" s="211" t="s">
        <v>339</v>
      </c>
      <c r="DS34" s="211"/>
      <c r="DT34" s="211"/>
      <c r="DU34" s="211"/>
      <c r="DV34" s="214"/>
      <c r="DW34" s="210"/>
      <c r="DX34" s="209" t="s">
        <v>178</v>
      </c>
      <c r="DY34" s="211" t="s">
        <v>338</v>
      </c>
      <c r="DZ34" s="211"/>
      <c r="EA34" s="211" t="s">
        <v>337</v>
      </c>
      <c r="EB34" s="211"/>
      <c r="EC34" s="211"/>
      <c r="ED34" s="210"/>
      <c r="EE34" s="213"/>
      <c r="EF34" s="209"/>
      <c r="EG34" s="211"/>
      <c r="EH34" s="211"/>
      <c r="EI34" s="212"/>
      <c r="EJ34" s="210"/>
      <c r="EK34" s="209"/>
      <c r="EL34" s="211"/>
      <c r="EM34" s="211"/>
      <c r="EN34" s="210"/>
      <c r="EO34" s="210"/>
      <c r="EP34" s="209"/>
      <c r="EQ34" s="211"/>
      <c r="ER34" s="211"/>
      <c r="ES34" s="211"/>
      <c r="ET34" s="211"/>
      <c r="EU34" s="211"/>
      <c r="EV34" s="210"/>
      <c r="EW34" s="210"/>
      <c r="EX34" s="209"/>
      <c r="EY34" s="208"/>
      <c r="EZ34" s="208"/>
      <c r="FA34" s="208"/>
      <c r="FB34" s="208"/>
      <c r="FC34" s="210"/>
      <c r="FD34" s="210"/>
      <c r="FE34" s="209"/>
      <c r="FF34" s="208"/>
      <c r="FG34" s="208"/>
      <c r="FH34" s="208"/>
      <c r="FI34" s="208"/>
    </row>
    <row r="35" spans="1:165" s="85" customFormat="1" ht="135">
      <c r="A35" s="209" t="s">
        <v>171</v>
      </c>
      <c r="B35" s="211" t="s">
        <v>226</v>
      </c>
      <c r="C35" s="211"/>
      <c r="D35" s="211" t="s">
        <v>336</v>
      </c>
      <c r="E35" s="211" t="s">
        <v>335</v>
      </c>
      <c r="F35" s="211" t="s">
        <v>334</v>
      </c>
      <c r="G35" s="230"/>
      <c r="H35" s="229"/>
      <c r="I35" s="209" t="s">
        <v>171</v>
      </c>
      <c r="J35" s="211"/>
      <c r="K35" s="211" t="s">
        <v>333</v>
      </c>
      <c r="L35" s="211"/>
      <c r="M35" s="211" t="s">
        <v>332</v>
      </c>
      <c r="N35" s="211" t="s">
        <v>331</v>
      </c>
      <c r="O35" s="228"/>
      <c r="P35" s="227"/>
      <c r="Q35" s="209" t="s">
        <v>171</v>
      </c>
      <c r="R35" s="211" t="s">
        <v>155</v>
      </c>
      <c r="S35" s="211" t="s">
        <v>217</v>
      </c>
      <c r="T35" s="211" t="s">
        <v>330</v>
      </c>
      <c r="U35" s="211" t="s">
        <v>329</v>
      </c>
      <c r="V35" s="211"/>
      <c r="W35" s="211" t="s">
        <v>328</v>
      </c>
      <c r="X35" s="211" t="s">
        <v>327</v>
      </c>
      <c r="Y35" s="226"/>
      <c r="Z35" s="226"/>
      <c r="AA35" s="209" t="s">
        <v>171</v>
      </c>
      <c r="AB35" s="211" t="s">
        <v>326</v>
      </c>
      <c r="AC35" s="211" t="s">
        <v>325</v>
      </c>
      <c r="AD35" s="211" t="s">
        <v>324</v>
      </c>
      <c r="AE35" s="211"/>
      <c r="AF35" s="211" t="s">
        <v>323</v>
      </c>
      <c r="AG35" s="211" t="s">
        <v>322</v>
      </c>
      <c r="AH35" s="211"/>
      <c r="AI35" s="225"/>
      <c r="AJ35" s="225"/>
      <c r="AK35" s="209" t="s">
        <v>171</v>
      </c>
      <c r="AL35" s="211" t="s">
        <v>215</v>
      </c>
      <c r="AM35" s="211" t="s">
        <v>321</v>
      </c>
      <c r="AN35" s="211" t="s">
        <v>320</v>
      </c>
      <c r="AO35" s="211"/>
      <c r="AP35" s="211" t="s">
        <v>319</v>
      </c>
      <c r="AQ35" s="211" t="s">
        <v>318</v>
      </c>
      <c r="AR35" s="211"/>
      <c r="AS35" s="225"/>
      <c r="AT35" s="225"/>
      <c r="AU35" s="209" t="s">
        <v>171</v>
      </c>
      <c r="AV35" s="211" t="s">
        <v>317</v>
      </c>
      <c r="AW35" s="211" t="s">
        <v>316</v>
      </c>
      <c r="AX35" s="211" t="s">
        <v>315</v>
      </c>
      <c r="AY35" s="211" t="s">
        <v>216</v>
      </c>
      <c r="AZ35" s="211" t="s">
        <v>314</v>
      </c>
      <c r="BA35" s="211" t="s">
        <v>313</v>
      </c>
      <c r="BB35" s="224"/>
      <c r="BC35" s="224"/>
      <c r="BD35" s="209"/>
      <c r="BE35" s="211"/>
      <c r="BF35" s="211"/>
      <c r="BG35" s="211"/>
      <c r="BH35" s="211"/>
      <c r="BI35" s="211"/>
      <c r="BJ35" s="224"/>
      <c r="BK35" s="223"/>
      <c r="BL35" s="209" t="s">
        <v>171</v>
      </c>
      <c r="BM35" s="211" t="s">
        <v>218</v>
      </c>
      <c r="BN35" s="211" t="s">
        <v>219</v>
      </c>
      <c r="BO35" s="211"/>
      <c r="BP35" s="211"/>
      <c r="BQ35" s="222"/>
      <c r="BR35" s="222"/>
      <c r="BS35" s="209"/>
      <c r="BT35" s="211"/>
      <c r="BU35" s="211"/>
      <c r="BV35" s="211"/>
      <c r="BW35" s="222"/>
      <c r="BX35" s="222"/>
      <c r="BY35" s="209"/>
      <c r="BZ35" s="211"/>
      <c r="CA35" s="211"/>
      <c r="CB35" s="211"/>
      <c r="CC35" s="211"/>
      <c r="CD35" s="211"/>
      <c r="CE35" s="211"/>
      <c r="CF35" s="211"/>
      <c r="CG35" s="211"/>
      <c r="CH35" s="211"/>
      <c r="CI35" s="221"/>
      <c r="CJ35" s="220"/>
      <c r="CK35" s="209"/>
      <c r="CL35" s="211"/>
      <c r="CM35" s="211"/>
      <c r="CN35" s="211"/>
      <c r="CO35" s="211"/>
      <c r="CP35" s="211"/>
      <c r="CQ35" s="219"/>
      <c r="CR35" s="219"/>
      <c r="CS35" s="209" t="s">
        <v>171</v>
      </c>
      <c r="CT35" s="211" t="s">
        <v>220</v>
      </c>
      <c r="CU35" s="211" t="s">
        <v>221</v>
      </c>
      <c r="CV35" s="211" t="s">
        <v>312</v>
      </c>
      <c r="CW35" s="211" t="s">
        <v>311</v>
      </c>
      <c r="CX35" s="218"/>
      <c r="CY35" s="217"/>
      <c r="CZ35" s="209"/>
      <c r="DA35" s="211"/>
      <c r="DB35" s="211"/>
      <c r="DC35" s="211"/>
      <c r="DD35" s="211"/>
      <c r="DE35" s="211"/>
      <c r="DF35" s="214"/>
      <c r="DG35" s="216"/>
      <c r="DH35" s="209" t="s">
        <v>171</v>
      </c>
      <c r="DI35" s="211"/>
      <c r="DJ35" s="211"/>
      <c r="DK35" s="211"/>
      <c r="DL35" s="211"/>
      <c r="DM35" s="215"/>
      <c r="DN35" s="214"/>
      <c r="DO35" s="209" t="s">
        <v>171</v>
      </c>
      <c r="DP35" s="211"/>
      <c r="DQ35" s="211" t="s">
        <v>310</v>
      </c>
      <c r="DR35" s="211"/>
      <c r="DS35" s="211"/>
      <c r="DT35" s="211" t="s">
        <v>309</v>
      </c>
      <c r="DU35" s="211"/>
      <c r="DV35" s="214"/>
      <c r="DW35" s="210"/>
      <c r="DX35" s="209" t="s">
        <v>171</v>
      </c>
      <c r="DY35" s="211"/>
      <c r="DZ35" s="211" t="s">
        <v>308</v>
      </c>
      <c r="EA35" s="211" t="s">
        <v>307</v>
      </c>
      <c r="EB35" s="211" t="s">
        <v>306</v>
      </c>
      <c r="EC35" s="211" t="s">
        <v>305</v>
      </c>
      <c r="ED35" s="210"/>
      <c r="EE35" s="213"/>
      <c r="EF35" s="209" t="s">
        <v>171</v>
      </c>
      <c r="EG35" s="211"/>
      <c r="EH35" s="211"/>
      <c r="EI35" s="212"/>
      <c r="EJ35" s="210"/>
      <c r="EK35" s="209" t="s">
        <v>171</v>
      </c>
      <c r="EL35" s="211"/>
      <c r="EM35" s="211"/>
      <c r="EN35" s="210"/>
      <c r="EO35" s="210"/>
      <c r="EP35" s="209" t="s">
        <v>171</v>
      </c>
      <c r="EQ35" s="211"/>
      <c r="ER35" s="211" t="s">
        <v>304</v>
      </c>
      <c r="ES35" s="211" t="s">
        <v>303</v>
      </c>
      <c r="ET35" s="211" t="s">
        <v>302</v>
      </c>
      <c r="EU35" s="211" t="s">
        <v>301</v>
      </c>
      <c r="EV35" s="210"/>
      <c r="EW35" s="210"/>
      <c r="EX35" s="209"/>
      <c r="EY35" s="208"/>
      <c r="EZ35" s="208"/>
      <c r="FA35" s="208"/>
      <c r="FB35" s="208"/>
      <c r="FC35" s="210"/>
      <c r="FD35" s="210"/>
      <c r="FE35" s="209"/>
      <c r="FF35" s="208"/>
      <c r="FG35" s="208"/>
      <c r="FH35" s="208"/>
      <c r="FI35" s="208"/>
    </row>
    <row r="36" spans="1:165" s="85" customFormat="1" ht="90">
      <c r="A36" s="209" t="s">
        <v>180</v>
      </c>
      <c r="B36" s="211"/>
      <c r="C36" s="211"/>
      <c r="D36" s="211"/>
      <c r="E36" s="211" t="s">
        <v>300</v>
      </c>
      <c r="F36" s="211" t="s">
        <v>299</v>
      </c>
      <c r="G36" s="230"/>
      <c r="H36" s="229"/>
      <c r="I36" s="209"/>
      <c r="J36" s="211"/>
      <c r="K36" s="211"/>
      <c r="L36" s="211"/>
      <c r="M36" s="211"/>
      <c r="N36" s="211"/>
      <c r="O36" s="228"/>
      <c r="P36" s="227"/>
      <c r="Q36" s="209" t="s">
        <v>180</v>
      </c>
      <c r="R36" s="211"/>
      <c r="S36" s="211"/>
      <c r="T36" s="211"/>
      <c r="U36" s="211" t="s">
        <v>298</v>
      </c>
      <c r="V36" s="211"/>
      <c r="W36" s="211" t="s">
        <v>297</v>
      </c>
      <c r="X36" s="211"/>
      <c r="Y36" s="226"/>
      <c r="Z36" s="226"/>
      <c r="AA36" s="209" t="s">
        <v>180</v>
      </c>
      <c r="AB36" s="211" t="s">
        <v>296</v>
      </c>
      <c r="AC36" s="211" t="s">
        <v>295</v>
      </c>
      <c r="AD36" s="211" t="s">
        <v>294</v>
      </c>
      <c r="AE36" s="211" t="s">
        <v>293</v>
      </c>
      <c r="AF36" s="211"/>
      <c r="AG36" s="211"/>
      <c r="AH36" s="211"/>
      <c r="AI36" s="225"/>
      <c r="AJ36" s="225"/>
      <c r="AK36" s="209"/>
      <c r="AL36" s="211"/>
      <c r="AM36" s="211"/>
      <c r="AN36" s="211"/>
      <c r="AO36" s="211"/>
      <c r="AP36" s="211"/>
      <c r="AQ36" s="211"/>
      <c r="AR36" s="211"/>
      <c r="AS36" s="225"/>
      <c r="AT36" s="225"/>
      <c r="AU36" s="209" t="s">
        <v>180</v>
      </c>
      <c r="AV36" s="211"/>
      <c r="AW36" s="211"/>
      <c r="AX36" s="211"/>
      <c r="AY36" s="211"/>
      <c r="AZ36" s="211" t="s">
        <v>292</v>
      </c>
      <c r="BA36" s="211"/>
      <c r="BB36" s="224"/>
      <c r="BC36" s="224"/>
      <c r="BD36" s="209"/>
      <c r="BE36" s="211"/>
      <c r="BF36" s="211"/>
      <c r="BG36" s="211"/>
      <c r="BH36" s="211"/>
      <c r="BI36" s="211"/>
      <c r="BJ36" s="224"/>
      <c r="BK36" s="223"/>
      <c r="BL36" s="209" t="s">
        <v>180</v>
      </c>
      <c r="BM36" s="211" t="s">
        <v>291</v>
      </c>
      <c r="BN36" s="211" t="s">
        <v>290</v>
      </c>
      <c r="BO36" s="211"/>
      <c r="BP36" s="211" t="s">
        <v>289</v>
      </c>
      <c r="BQ36" s="222"/>
      <c r="BR36" s="222"/>
      <c r="BS36" s="209"/>
      <c r="BT36" s="211"/>
      <c r="BU36" s="211"/>
      <c r="BV36" s="211"/>
      <c r="BW36" s="222"/>
      <c r="BX36" s="222"/>
      <c r="BY36" s="209"/>
      <c r="BZ36" s="211"/>
      <c r="CA36" s="211"/>
      <c r="CB36" s="211"/>
      <c r="CC36" s="211"/>
      <c r="CD36" s="211"/>
      <c r="CE36" s="211"/>
      <c r="CF36" s="211"/>
      <c r="CG36" s="211"/>
      <c r="CH36" s="211"/>
      <c r="CI36" s="221"/>
      <c r="CJ36" s="220"/>
      <c r="CK36" s="209"/>
      <c r="CL36" s="211"/>
      <c r="CM36" s="211"/>
      <c r="CN36" s="211"/>
      <c r="CO36" s="211"/>
      <c r="CP36" s="211"/>
      <c r="CQ36" s="219"/>
      <c r="CR36" s="219"/>
      <c r="CS36" s="209"/>
      <c r="CT36" s="211"/>
      <c r="CU36" s="211"/>
      <c r="CV36" s="211"/>
      <c r="CW36" s="211"/>
      <c r="CX36" s="218"/>
      <c r="CY36" s="217"/>
      <c r="CZ36" s="209"/>
      <c r="DA36" s="211"/>
      <c r="DB36" s="211"/>
      <c r="DC36" s="211"/>
      <c r="DD36" s="211"/>
      <c r="DE36" s="211"/>
      <c r="DF36" s="214"/>
      <c r="DG36" s="216"/>
      <c r="DH36" s="209" t="s">
        <v>180</v>
      </c>
      <c r="DI36" s="211"/>
      <c r="DJ36" s="211" t="s">
        <v>288</v>
      </c>
      <c r="DK36" s="211"/>
      <c r="DL36" s="211"/>
      <c r="DM36" s="215"/>
      <c r="DN36" s="214"/>
      <c r="DO36" s="209"/>
      <c r="DP36" s="211"/>
      <c r="DQ36" s="211"/>
      <c r="DR36" s="211"/>
      <c r="DS36" s="211"/>
      <c r="DT36" s="211"/>
      <c r="DU36" s="211"/>
      <c r="DV36" s="214"/>
      <c r="DW36" s="210"/>
      <c r="DX36" s="209"/>
      <c r="DY36" s="211"/>
      <c r="DZ36" s="211"/>
      <c r="EA36" s="211"/>
      <c r="EB36" s="211"/>
      <c r="EC36" s="211"/>
      <c r="ED36" s="210"/>
      <c r="EE36" s="213"/>
      <c r="EF36" s="209"/>
      <c r="EG36" s="211"/>
      <c r="EH36" s="211"/>
      <c r="EI36" s="212"/>
      <c r="EJ36" s="210"/>
      <c r="EK36" s="209"/>
      <c r="EL36" s="211"/>
      <c r="EM36" s="211"/>
      <c r="EN36" s="210"/>
      <c r="EO36" s="210"/>
      <c r="EP36" s="209"/>
      <c r="EQ36" s="211"/>
      <c r="ER36" s="211"/>
      <c r="ES36" s="211"/>
      <c r="ET36" s="211"/>
      <c r="EU36" s="211"/>
      <c r="EV36" s="210"/>
      <c r="EW36" s="210"/>
      <c r="EX36" s="209"/>
      <c r="EY36" s="208"/>
      <c r="EZ36" s="208"/>
      <c r="FA36" s="208"/>
      <c r="FB36" s="208"/>
      <c r="FC36" s="210"/>
      <c r="FD36" s="210"/>
      <c r="FE36" s="209"/>
      <c r="FF36" s="208"/>
      <c r="FG36" s="208"/>
      <c r="FH36" s="208"/>
      <c r="FI36" s="208"/>
    </row>
    <row r="37" spans="1:165" s="85" customFormat="1" ht="59.65" customHeight="1">
      <c r="A37" s="209"/>
      <c r="B37" s="211"/>
      <c r="C37" s="211"/>
      <c r="D37" s="211"/>
      <c r="E37" s="211"/>
      <c r="F37" s="211"/>
      <c r="G37" s="230"/>
      <c r="H37" s="229"/>
      <c r="I37" s="209" t="s">
        <v>286</v>
      </c>
      <c r="J37" s="211"/>
      <c r="K37" s="211">
        <v>9018</v>
      </c>
      <c r="L37" s="211">
        <v>9027</v>
      </c>
      <c r="M37" s="211">
        <v>9035</v>
      </c>
      <c r="N37" s="211"/>
      <c r="O37" s="228"/>
      <c r="P37" s="227"/>
      <c r="Q37" s="209" t="s">
        <v>286</v>
      </c>
      <c r="R37" s="211"/>
      <c r="S37" s="211">
        <v>909</v>
      </c>
      <c r="T37" s="211">
        <v>913</v>
      </c>
      <c r="U37" s="211">
        <v>915</v>
      </c>
      <c r="V37" s="211"/>
      <c r="W37" s="211">
        <v>922</v>
      </c>
      <c r="X37" s="211">
        <v>925</v>
      </c>
      <c r="Y37" s="226"/>
      <c r="Z37" s="226"/>
      <c r="AA37" s="209" t="s">
        <v>286</v>
      </c>
      <c r="AB37" s="211">
        <v>930</v>
      </c>
      <c r="AC37" s="211">
        <v>936</v>
      </c>
      <c r="AD37" s="211">
        <v>950</v>
      </c>
      <c r="AE37" s="211"/>
      <c r="AF37" s="211"/>
      <c r="AG37" s="211"/>
      <c r="AH37" s="211"/>
      <c r="AI37" s="225"/>
      <c r="AJ37" s="225"/>
      <c r="AK37" s="209" t="s">
        <v>286</v>
      </c>
      <c r="AL37" s="211"/>
      <c r="AM37" s="211"/>
      <c r="AN37" s="211"/>
      <c r="AO37" s="211"/>
      <c r="AP37" s="211"/>
      <c r="AQ37" s="211"/>
      <c r="AR37" s="211" t="s">
        <v>287</v>
      </c>
      <c r="AS37" s="225"/>
      <c r="AT37" s="225"/>
      <c r="AU37" s="209" t="s">
        <v>286</v>
      </c>
      <c r="AV37" s="211" t="s">
        <v>285</v>
      </c>
      <c r="AW37" s="211"/>
      <c r="AX37" s="211" t="s">
        <v>284</v>
      </c>
      <c r="AY37" s="211" t="s">
        <v>283</v>
      </c>
      <c r="AZ37" s="211"/>
      <c r="BA37" s="211" t="s">
        <v>195</v>
      </c>
      <c r="BB37" s="224"/>
      <c r="BC37" s="224"/>
      <c r="BD37" s="209"/>
      <c r="BE37" s="211"/>
      <c r="BF37" s="211"/>
      <c r="BG37" s="211"/>
      <c r="BH37" s="211"/>
      <c r="BI37" s="211"/>
      <c r="BJ37" s="224"/>
      <c r="BK37" s="223"/>
      <c r="BL37" s="209"/>
      <c r="BM37" s="211"/>
      <c r="BN37" s="211"/>
      <c r="BO37" s="211"/>
      <c r="BP37" s="211"/>
      <c r="BQ37" s="222"/>
      <c r="BR37" s="222"/>
      <c r="BS37" s="209"/>
      <c r="BT37" s="211"/>
      <c r="BU37" s="211"/>
      <c r="BV37" s="211"/>
      <c r="BW37" s="222"/>
      <c r="BX37" s="222"/>
      <c r="BY37" s="209"/>
      <c r="BZ37" s="211"/>
      <c r="CA37" s="211"/>
      <c r="CB37" s="211"/>
      <c r="CC37" s="211"/>
      <c r="CD37" s="211"/>
      <c r="CE37" s="211"/>
      <c r="CF37" s="211"/>
      <c r="CG37" s="211"/>
      <c r="CH37" s="211"/>
      <c r="CI37" s="221"/>
      <c r="CJ37" s="220"/>
      <c r="CK37" s="209"/>
      <c r="CL37" s="211"/>
      <c r="CM37" s="211"/>
      <c r="CN37" s="211"/>
      <c r="CO37" s="211"/>
      <c r="CP37" s="211"/>
      <c r="CQ37" s="219"/>
      <c r="CR37" s="219"/>
      <c r="CS37" s="209"/>
      <c r="CT37" s="211"/>
      <c r="CU37" s="211"/>
      <c r="CV37" s="211"/>
      <c r="CW37" s="211"/>
      <c r="CX37" s="218"/>
      <c r="CY37" s="217"/>
      <c r="CZ37" s="209" t="s">
        <v>194</v>
      </c>
      <c r="DA37" s="211" t="s">
        <v>282</v>
      </c>
      <c r="DB37" s="211"/>
      <c r="DC37" s="211" t="s">
        <v>281</v>
      </c>
      <c r="DD37" s="211" t="s">
        <v>280</v>
      </c>
      <c r="DE37" s="211" t="s">
        <v>279</v>
      </c>
      <c r="DF37" s="214"/>
      <c r="DG37" s="216"/>
      <c r="DH37" s="209"/>
      <c r="DI37" s="211"/>
      <c r="DJ37" s="211"/>
      <c r="DK37" s="211"/>
      <c r="DL37" s="211"/>
      <c r="DM37" s="215"/>
      <c r="DN37" s="214"/>
      <c r="DO37" s="209"/>
      <c r="DP37" s="211"/>
      <c r="DQ37" s="211"/>
      <c r="DR37" s="211"/>
      <c r="DS37" s="211"/>
      <c r="DT37" s="211"/>
      <c r="DU37" s="211"/>
      <c r="DV37" s="214"/>
      <c r="DW37" s="210"/>
      <c r="DX37" s="209"/>
      <c r="DY37" s="211"/>
      <c r="DZ37" s="211"/>
      <c r="EA37" s="211"/>
      <c r="EB37" s="211"/>
      <c r="EC37" s="211"/>
      <c r="ED37" s="210"/>
      <c r="EE37" s="213"/>
      <c r="EF37" s="209"/>
      <c r="EG37" s="211"/>
      <c r="EH37" s="211"/>
      <c r="EI37" s="212"/>
      <c r="EJ37" s="210"/>
      <c r="EK37" s="209"/>
      <c r="EL37" s="211"/>
      <c r="EM37" s="211"/>
      <c r="EN37" s="210"/>
      <c r="EO37" s="210"/>
      <c r="EP37" s="209"/>
      <c r="EQ37" s="211"/>
      <c r="ER37" s="211"/>
      <c r="ES37" s="211"/>
      <c r="ET37" s="211"/>
      <c r="EU37" s="211"/>
      <c r="EV37" s="210"/>
      <c r="EW37" s="210"/>
      <c r="EX37" s="209"/>
      <c r="EY37" s="208"/>
      <c r="EZ37" s="208"/>
      <c r="FA37" s="208"/>
      <c r="FB37" s="208"/>
      <c r="FC37" s="210"/>
      <c r="FD37" s="210"/>
      <c r="FE37" s="209"/>
      <c r="FF37" s="208"/>
      <c r="FG37" s="208"/>
      <c r="FH37" s="208"/>
      <c r="FI37" s="208"/>
    </row>
    <row r="38" spans="1:165" s="85" customFormat="1" ht="45">
      <c r="A38" s="209"/>
      <c r="B38" s="211"/>
      <c r="C38" s="211"/>
      <c r="D38" s="211"/>
      <c r="E38" s="211"/>
      <c r="F38" s="211"/>
      <c r="G38" s="230"/>
      <c r="H38" s="229"/>
      <c r="I38" s="209"/>
      <c r="J38" s="211"/>
      <c r="K38" s="211"/>
      <c r="L38" s="211"/>
      <c r="M38" s="211"/>
      <c r="N38" s="211"/>
      <c r="O38" s="228"/>
      <c r="P38" s="227"/>
      <c r="Q38" s="209"/>
      <c r="R38" s="211"/>
      <c r="S38" s="211"/>
      <c r="T38" s="211"/>
      <c r="U38" s="211"/>
      <c r="V38" s="211"/>
      <c r="W38" s="211"/>
      <c r="X38" s="211"/>
      <c r="Y38" s="226"/>
      <c r="Z38" s="226"/>
      <c r="AA38" s="209"/>
      <c r="AB38" s="211"/>
      <c r="AC38" s="211"/>
      <c r="AD38" s="211"/>
      <c r="AE38" s="211"/>
      <c r="AF38" s="211"/>
      <c r="AG38" s="211"/>
      <c r="AH38" s="211"/>
      <c r="AI38" s="225"/>
      <c r="AJ38" s="225"/>
      <c r="AK38" s="209"/>
      <c r="AL38" s="211"/>
      <c r="AM38" s="211"/>
      <c r="AN38" s="211"/>
      <c r="AO38" s="211"/>
      <c r="AP38" s="211"/>
      <c r="AQ38" s="211"/>
      <c r="AR38" s="211"/>
      <c r="AS38" s="225"/>
      <c r="AT38" s="225"/>
      <c r="AU38" s="209" t="s">
        <v>278</v>
      </c>
      <c r="AV38" s="211"/>
      <c r="AW38" s="211"/>
      <c r="AX38" s="211" t="s">
        <v>277</v>
      </c>
      <c r="AY38" s="211"/>
      <c r="AZ38" s="211"/>
      <c r="BA38" s="211"/>
      <c r="BB38" s="224"/>
      <c r="BC38" s="224"/>
      <c r="BD38" s="209"/>
      <c r="BE38" s="211"/>
      <c r="BF38" s="211"/>
      <c r="BG38" s="211"/>
      <c r="BH38" s="211"/>
      <c r="BI38" s="211"/>
      <c r="BJ38" s="224"/>
      <c r="BK38" s="223"/>
      <c r="BL38" s="209"/>
      <c r="BM38" s="211"/>
      <c r="BN38" s="211"/>
      <c r="BO38" s="211"/>
      <c r="BP38" s="211"/>
      <c r="BQ38" s="222"/>
      <c r="BR38" s="222"/>
      <c r="BS38" s="209"/>
      <c r="BT38" s="211"/>
      <c r="BU38" s="211"/>
      <c r="BV38" s="211"/>
      <c r="BW38" s="222"/>
      <c r="BX38" s="222"/>
      <c r="BY38" s="209"/>
      <c r="BZ38" s="211"/>
      <c r="CA38" s="211"/>
      <c r="CB38" s="211"/>
      <c r="CC38" s="211"/>
      <c r="CD38" s="211"/>
      <c r="CE38" s="211"/>
      <c r="CF38" s="211"/>
      <c r="CG38" s="211"/>
      <c r="CH38" s="211"/>
      <c r="CI38" s="221"/>
      <c r="CJ38" s="220"/>
      <c r="CK38" s="209"/>
      <c r="CL38" s="211"/>
      <c r="CM38" s="211"/>
      <c r="CN38" s="211"/>
      <c r="CO38" s="211"/>
      <c r="CP38" s="211"/>
      <c r="CQ38" s="219"/>
      <c r="CR38" s="219"/>
      <c r="CS38" s="209"/>
      <c r="CT38" s="211"/>
      <c r="CU38" s="211"/>
      <c r="CV38" s="211"/>
      <c r="CW38" s="211"/>
      <c r="CX38" s="218"/>
      <c r="CY38" s="217"/>
      <c r="CZ38" s="209"/>
      <c r="DA38" s="211"/>
      <c r="DB38" s="211"/>
      <c r="DC38" s="211"/>
      <c r="DD38" s="211"/>
      <c r="DE38" s="211"/>
      <c r="DF38" s="214"/>
      <c r="DG38" s="216"/>
      <c r="DH38" s="209"/>
      <c r="DI38" s="211"/>
      <c r="DJ38" s="211"/>
      <c r="DK38" s="211"/>
      <c r="DL38" s="211"/>
      <c r="DM38" s="215"/>
      <c r="DN38" s="214"/>
      <c r="DO38" s="209"/>
      <c r="DP38" s="211"/>
      <c r="DQ38" s="211"/>
      <c r="DR38" s="211"/>
      <c r="DS38" s="211"/>
      <c r="DT38" s="211"/>
      <c r="DU38" s="211"/>
      <c r="DV38" s="214"/>
      <c r="DW38" s="210"/>
      <c r="DX38" s="209"/>
      <c r="DY38" s="211"/>
      <c r="DZ38" s="211"/>
      <c r="EA38" s="211"/>
      <c r="EB38" s="211"/>
      <c r="EC38" s="211"/>
      <c r="ED38" s="210"/>
      <c r="EE38" s="213"/>
      <c r="EF38" s="209"/>
      <c r="EG38" s="211"/>
      <c r="EH38" s="211"/>
      <c r="EI38" s="212"/>
      <c r="EJ38" s="210"/>
      <c r="EK38" s="209"/>
      <c r="EL38" s="211"/>
      <c r="EM38" s="211"/>
      <c r="EN38" s="210"/>
      <c r="EO38" s="210"/>
      <c r="EP38" s="209"/>
      <c r="EQ38" s="211"/>
      <c r="ER38" s="211"/>
      <c r="ES38" s="211"/>
      <c r="ET38" s="211"/>
      <c r="EU38" s="211"/>
      <c r="EV38" s="210"/>
      <c r="EW38" s="210"/>
      <c r="EX38" s="209"/>
      <c r="EY38" s="208"/>
      <c r="EZ38" s="208"/>
      <c r="FA38" s="208"/>
      <c r="FB38" s="208"/>
      <c r="FC38" s="210"/>
      <c r="FD38" s="210"/>
      <c r="FE38" s="209"/>
      <c r="FF38" s="208"/>
      <c r="FG38" s="208"/>
      <c r="FH38" s="208"/>
      <c r="FI38" s="208"/>
    </row>
    <row r="39" spans="1:165" s="85" customFormat="1" ht="63.75" customHeight="1">
      <c r="A39" s="209"/>
      <c r="B39" s="211"/>
      <c r="C39" s="211"/>
      <c r="D39" s="211"/>
      <c r="E39" s="211"/>
      <c r="F39" s="211"/>
      <c r="G39" s="230"/>
      <c r="H39" s="229"/>
      <c r="I39" s="209"/>
      <c r="J39" s="211"/>
      <c r="K39" s="211"/>
      <c r="L39" s="211"/>
      <c r="M39" s="211"/>
      <c r="N39" s="211"/>
      <c r="O39" s="228"/>
      <c r="P39" s="227"/>
      <c r="Q39" s="209"/>
      <c r="R39" s="211"/>
      <c r="S39" s="211"/>
      <c r="T39" s="211"/>
      <c r="U39" s="211"/>
      <c r="V39" s="211"/>
      <c r="W39" s="211"/>
      <c r="X39" s="211"/>
      <c r="Y39" s="226"/>
      <c r="Z39" s="226"/>
      <c r="AA39" s="209"/>
      <c r="AB39" s="211"/>
      <c r="AC39" s="211"/>
      <c r="AD39" s="211"/>
      <c r="AE39" s="211"/>
      <c r="AF39" s="211"/>
      <c r="AG39" s="211"/>
      <c r="AH39" s="211"/>
      <c r="AI39" s="225"/>
      <c r="AJ39" s="225"/>
      <c r="AK39" s="209"/>
      <c r="AL39" s="211"/>
      <c r="AM39" s="211"/>
      <c r="AN39" s="211"/>
      <c r="AO39" s="211"/>
      <c r="AP39" s="211"/>
      <c r="AQ39" s="211"/>
      <c r="AR39" s="211"/>
      <c r="AS39" s="225"/>
      <c r="AT39" s="225"/>
      <c r="AU39" s="209"/>
      <c r="AV39" s="211"/>
      <c r="AW39" s="211"/>
      <c r="AX39" s="211"/>
      <c r="AY39" s="211"/>
      <c r="AZ39" s="211"/>
      <c r="BA39" s="211"/>
      <c r="BB39" s="224"/>
      <c r="BC39" s="224"/>
      <c r="BD39" s="209" t="s">
        <v>276</v>
      </c>
      <c r="BE39" s="211"/>
      <c r="BF39" s="211" t="s">
        <v>275</v>
      </c>
      <c r="BG39" s="211" t="s">
        <v>274</v>
      </c>
      <c r="BH39" s="211"/>
      <c r="BI39" s="211"/>
      <c r="BJ39" s="224"/>
      <c r="BK39" s="223"/>
      <c r="BL39" s="209"/>
      <c r="BM39" s="211"/>
      <c r="BN39" s="211"/>
      <c r="BO39" s="211"/>
      <c r="BP39" s="211"/>
      <c r="BQ39" s="222"/>
      <c r="BR39" s="222"/>
      <c r="BS39" s="209"/>
      <c r="BT39" s="211"/>
      <c r="BU39" s="211"/>
      <c r="BV39" s="211"/>
      <c r="BW39" s="222"/>
      <c r="BX39" s="222"/>
      <c r="BY39" s="209"/>
      <c r="BZ39" s="211"/>
      <c r="CA39" s="211"/>
      <c r="CB39" s="211"/>
      <c r="CC39" s="211"/>
      <c r="CD39" s="211"/>
      <c r="CE39" s="211"/>
      <c r="CF39" s="211"/>
      <c r="CG39" s="211"/>
      <c r="CH39" s="211"/>
      <c r="CI39" s="221"/>
      <c r="CJ39" s="220"/>
      <c r="CK39" s="209"/>
      <c r="CL39" s="211"/>
      <c r="CM39" s="211"/>
      <c r="CN39" s="211"/>
      <c r="CO39" s="211"/>
      <c r="CP39" s="211"/>
      <c r="CQ39" s="219"/>
      <c r="CR39" s="219"/>
      <c r="CS39" s="209"/>
      <c r="CT39" s="211"/>
      <c r="CU39" s="211"/>
      <c r="CV39" s="211"/>
      <c r="CW39" s="211"/>
      <c r="CX39" s="218"/>
      <c r="CY39" s="217"/>
      <c r="CZ39" s="209"/>
      <c r="DA39" s="211"/>
      <c r="DB39" s="211"/>
      <c r="DC39" s="211"/>
      <c r="DD39" s="211"/>
      <c r="DE39" s="211"/>
      <c r="DF39" s="214"/>
      <c r="DG39" s="216"/>
      <c r="DH39" s="209"/>
      <c r="DI39" s="211"/>
      <c r="DJ39" s="211"/>
      <c r="DK39" s="211"/>
      <c r="DL39" s="211"/>
      <c r="DM39" s="215"/>
      <c r="DN39" s="214"/>
      <c r="DO39" s="209"/>
      <c r="DP39" s="211"/>
      <c r="DQ39" s="211"/>
      <c r="DR39" s="211"/>
      <c r="DS39" s="211"/>
      <c r="DT39" s="211"/>
      <c r="DU39" s="211"/>
      <c r="DV39" s="214"/>
      <c r="DW39" s="210"/>
      <c r="DX39" s="209"/>
      <c r="DY39" s="211"/>
      <c r="DZ39" s="211"/>
      <c r="EA39" s="211"/>
      <c r="EB39" s="211"/>
      <c r="EC39" s="211"/>
      <c r="ED39" s="210"/>
      <c r="EE39" s="213"/>
      <c r="EF39" s="209"/>
      <c r="EG39" s="211"/>
      <c r="EH39" s="211"/>
      <c r="EI39" s="212"/>
      <c r="EJ39" s="210"/>
      <c r="EK39" s="209"/>
      <c r="EL39" s="211"/>
      <c r="EM39" s="211"/>
      <c r="EN39" s="210"/>
      <c r="EO39" s="210"/>
      <c r="EP39" s="209"/>
      <c r="EQ39" s="211"/>
      <c r="ER39" s="211"/>
      <c r="ES39" s="211"/>
      <c r="ET39" s="211"/>
      <c r="EU39" s="211"/>
      <c r="EV39" s="210"/>
      <c r="EW39" s="210"/>
      <c r="EX39" s="209"/>
      <c r="EY39" s="208"/>
      <c r="EZ39" s="208"/>
      <c r="FA39" s="208"/>
      <c r="FB39" s="208"/>
      <c r="FC39" s="210"/>
      <c r="FD39" s="210"/>
      <c r="FE39" s="209"/>
      <c r="FF39" s="208"/>
      <c r="FG39" s="208"/>
      <c r="FH39" s="208"/>
      <c r="FI39" s="208"/>
    </row>
    <row r="40" spans="1:165" s="85" customFormat="1" ht="47.25" customHeight="1">
      <c r="A40" s="209"/>
      <c r="B40" s="211"/>
      <c r="C40" s="211"/>
      <c r="D40" s="211"/>
      <c r="E40" s="211"/>
      <c r="F40" s="211"/>
      <c r="G40" s="230"/>
      <c r="H40" s="229"/>
      <c r="I40" s="209"/>
      <c r="J40" s="211"/>
      <c r="K40" s="211"/>
      <c r="L40" s="211"/>
      <c r="M40" s="211"/>
      <c r="N40" s="211"/>
      <c r="O40" s="228"/>
      <c r="P40" s="227"/>
      <c r="Q40" s="209"/>
      <c r="R40" s="211"/>
      <c r="S40" s="211"/>
      <c r="T40" s="211"/>
      <c r="U40" s="211"/>
      <c r="V40" s="211"/>
      <c r="W40" s="211"/>
      <c r="X40" s="211"/>
      <c r="Y40" s="226"/>
      <c r="Z40" s="226"/>
      <c r="AA40" s="209"/>
      <c r="AB40" s="211"/>
      <c r="AC40" s="211"/>
      <c r="AD40" s="211"/>
      <c r="AE40" s="211"/>
      <c r="AF40" s="211"/>
      <c r="AG40" s="211"/>
      <c r="AH40" s="211"/>
      <c r="AI40" s="225"/>
      <c r="AJ40" s="225"/>
      <c r="AK40" s="209"/>
      <c r="AL40" s="211"/>
      <c r="AM40" s="211"/>
      <c r="AN40" s="211"/>
      <c r="AO40" s="211"/>
      <c r="AP40" s="211"/>
      <c r="AQ40" s="211"/>
      <c r="AR40" s="211"/>
      <c r="AS40" s="225"/>
      <c r="AT40" s="225"/>
      <c r="AU40" s="209"/>
      <c r="AV40" s="211"/>
      <c r="AW40" s="211"/>
      <c r="AX40" s="211"/>
      <c r="AY40" s="211"/>
      <c r="AZ40" s="211"/>
      <c r="BA40" s="211"/>
      <c r="BB40" s="224"/>
      <c r="BC40" s="224"/>
      <c r="BD40" s="209"/>
      <c r="BE40" s="211"/>
      <c r="BF40" s="211"/>
      <c r="BG40" s="211"/>
      <c r="BH40" s="211"/>
      <c r="BI40" s="211"/>
      <c r="BJ40" s="224"/>
      <c r="BK40" s="223"/>
      <c r="BL40" s="209"/>
      <c r="BM40" s="211"/>
      <c r="BN40" s="211"/>
      <c r="BO40" s="211"/>
      <c r="BP40" s="211"/>
      <c r="BQ40" s="222"/>
      <c r="BR40" s="222"/>
      <c r="BS40" s="209"/>
      <c r="BT40" s="211"/>
      <c r="BU40" s="211"/>
      <c r="BV40" s="211"/>
      <c r="BW40" s="222"/>
      <c r="BX40" s="222"/>
      <c r="BY40" s="209"/>
      <c r="BZ40" s="211"/>
      <c r="CA40" s="211"/>
      <c r="CB40" s="211"/>
      <c r="CC40" s="211"/>
      <c r="CD40" s="211"/>
      <c r="CE40" s="211"/>
      <c r="CF40" s="211"/>
      <c r="CG40" s="211"/>
      <c r="CH40" s="211"/>
      <c r="CI40" s="221"/>
      <c r="CJ40" s="220"/>
      <c r="CK40" s="209"/>
      <c r="CL40" s="211"/>
      <c r="CM40" s="211"/>
      <c r="CN40" s="211"/>
      <c r="CO40" s="211"/>
      <c r="CP40" s="211"/>
      <c r="CQ40" s="219"/>
      <c r="CR40" s="219"/>
      <c r="CS40" s="209"/>
      <c r="CT40" s="211"/>
      <c r="CU40" s="211"/>
      <c r="CV40" s="211"/>
      <c r="CW40" s="211"/>
      <c r="CX40" s="218"/>
      <c r="CY40" s="217"/>
      <c r="CZ40" s="209"/>
      <c r="DA40" s="211"/>
      <c r="DB40" s="211"/>
      <c r="DC40" s="211"/>
      <c r="DD40" s="211"/>
      <c r="DE40" s="211"/>
      <c r="DF40" s="214"/>
      <c r="DG40" s="216"/>
      <c r="DH40" s="209"/>
      <c r="DI40" s="211"/>
      <c r="DJ40" s="211"/>
      <c r="DK40" s="211"/>
      <c r="DL40" s="211"/>
      <c r="DM40" s="215"/>
      <c r="DN40" s="214"/>
      <c r="DO40" s="209" t="s">
        <v>262</v>
      </c>
      <c r="DP40" s="211" t="s">
        <v>273</v>
      </c>
      <c r="DQ40" s="211"/>
      <c r="DR40" s="211" t="s">
        <v>272</v>
      </c>
      <c r="DS40" s="211" t="s">
        <v>271</v>
      </c>
      <c r="DT40" s="211" t="s">
        <v>270</v>
      </c>
      <c r="DU40" s="211" t="s">
        <v>269</v>
      </c>
      <c r="DV40" s="214"/>
      <c r="DW40" s="210"/>
      <c r="DX40" s="209" t="s">
        <v>262</v>
      </c>
      <c r="DY40" s="211"/>
      <c r="DZ40" s="211" t="s">
        <v>268</v>
      </c>
      <c r="EA40" s="211" t="s">
        <v>267</v>
      </c>
      <c r="EB40" s="211" t="s">
        <v>266</v>
      </c>
      <c r="EC40" s="211" t="s">
        <v>265</v>
      </c>
      <c r="ED40" s="210"/>
      <c r="EE40" s="213"/>
      <c r="EF40" s="209" t="s">
        <v>262</v>
      </c>
      <c r="EG40" s="211" t="s">
        <v>264</v>
      </c>
      <c r="EH40" s="211" t="s">
        <v>263</v>
      </c>
      <c r="EI40" s="212"/>
      <c r="EJ40" s="210"/>
      <c r="EK40" s="209" t="s">
        <v>262</v>
      </c>
      <c r="EL40" s="211"/>
      <c r="EM40" s="211" t="s">
        <v>261</v>
      </c>
      <c r="EN40" s="210"/>
      <c r="EO40" s="210"/>
      <c r="EP40" s="209" t="s">
        <v>260</v>
      </c>
      <c r="EQ40" s="211"/>
      <c r="ER40" s="211" t="s">
        <v>259</v>
      </c>
      <c r="ES40" s="211" t="s">
        <v>258</v>
      </c>
      <c r="ET40" s="211" t="s">
        <v>164</v>
      </c>
      <c r="EU40" s="211" t="s">
        <v>257</v>
      </c>
      <c r="EV40" s="210"/>
      <c r="EW40" s="210"/>
      <c r="EX40" s="209" t="s">
        <v>165</v>
      </c>
      <c r="EY40" s="208" t="s">
        <v>166</v>
      </c>
      <c r="EZ40" s="208" t="s">
        <v>256</v>
      </c>
      <c r="FA40" s="208" t="s">
        <v>255</v>
      </c>
      <c r="FB40" s="208" t="s">
        <v>254</v>
      </c>
      <c r="FC40" s="210"/>
      <c r="FD40" s="210"/>
      <c r="FE40" s="209" t="s">
        <v>165</v>
      </c>
      <c r="FF40" s="208" t="s">
        <v>253</v>
      </c>
      <c r="FG40" s="208" t="s">
        <v>252</v>
      </c>
      <c r="FH40" s="208" t="s">
        <v>187</v>
      </c>
      <c r="FI40" s="208" t="s">
        <v>188</v>
      </c>
    </row>
    <row r="41" spans="1:165" s="85" customFormat="1" ht="210">
      <c r="A41" s="209"/>
      <c r="B41" s="211"/>
      <c r="C41" s="211"/>
      <c r="D41" s="211"/>
      <c r="E41" s="211"/>
      <c r="F41" s="211"/>
      <c r="G41" s="230"/>
      <c r="H41" s="229"/>
      <c r="I41" s="209"/>
      <c r="J41" s="211"/>
      <c r="K41" s="211"/>
      <c r="L41" s="211"/>
      <c r="M41" s="211"/>
      <c r="N41" s="211"/>
      <c r="O41" s="228"/>
      <c r="P41" s="227"/>
      <c r="Q41" s="209"/>
      <c r="R41" s="211"/>
      <c r="S41" s="211"/>
      <c r="T41" s="211"/>
      <c r="U41" s="211"/>
      <c r="V41" s="211"/>
      <c r="W41" s="211"/>
      <c r="X41" s="211"/>
      <c r="Y41" s="226"/>
      <c r="Z41" s="226"/>
      <c r="AA41" s="209"/>
      <c r="AB41" s="211"/>
      <c r="AC41" s="211"/>
      <c r="AD41" s="211"/>
      <c r="AE41" s="211"/>
      <c r="AF41" s="211"/>
      <c r="AG41" s="211"/>
      <c r="AH41" s="211"/>
      <c r="AI41" s="225"/>
      <c r="AJ41" s="225"/>
      <c r="AK41" s="209"/>
      <c r="AL41" s="211"/>
      <c r="AM41" s="211"/>
      <c r="AN41" s="211"/>
      <c r="AO41" s="211"/>
      <c r="AP41" s="211"/>
      <c r="AQ41" s="211"/>
      <c r="AR41" s="211"/>
      <c r="AS41" s="225"/>
      <c r="AT41" s="225"/>
      <c r="AU41" s="209"/>
      <c r="AV41" s="211"/>
      <c r="AW41" s="211"/>
      <c r="AX41" s="211"/>
      <c r="AY41" s="211"/>
      <c r="AZ41" s="211"/>
      <c r="BA41" s="211"/>
      <c r="BB41" s="224"/>
      <c r="BC41" s="224"/>
      <c r="BD41" s="209"/>
      <c r="BE41" s="211"/>
      <c r="BF41" s="211"/>
      <c r="BG41" s="211"/>
      <c r="BH41" s="211"/>
      <c r="BI41" s="211"/>
      <c r="BJ41" s="224"/>
      <c r="BK41" s="223"/>
      <c r="BL41" s="209"/>
      <c r="BM41" s="211"/>
      <c r="BN41" s="211"/>
      <c r="BO41" s="211"/>
      <c r="BP41" s="211"/>
      <c r="BQ41" s="222"/>
      <c r="BR41" s="222"/>
      <c r="BS41" s="209"/>
      <c r="BT41" s="211"/>
      <c r="BU41" s="211"/>
      <c r="BV41" s="211"/>
      <c r="BW41" s="222"/>
      <c r="BX41" s="222"/>
      <c r="BY41" s="209"/>
      <c r="BZ41" s="211"/>
      <c r="CA41" s="211"/>
      <c r="CB41" s="211"/>
      <c r="CC41" s="211"/>
      <c r="CD41" s="211"/>
      <c r="CE41" s="211"/>
      <c r="CF41" s="211"/>
      <c r="CG41" s="211"/>
      <c r="CH41" s="211"/>
      <c r="CI41" s="221"/>
      <c r="CJ41" s="220"/>
      <c r="CK41" s="209"/>
      <c r="CL41" s="211"/>
      <c r="CM41" s="211"/>
      <c r="CN41" s="211"/>
      <c r="CO41" s="211"/>
      <c r="CP41" s="211"/>
      <c r="CQ41" s="219"/>
      <c r="CR41" s="219"/>
      <c r="CS41" s="209"/>
      <c r="CT41" s="211"/>
      <c r="CU41" s="211"/>
      <c r="CV41" s="211"/>
      <c r="CW41" s="211"/>
      <c r="CX41" s="218"/>
      <c r="CY41" s="217"/>
      <c r="CZ41" s="209"/>
      <c r="DA41" s="211"/>
      <c r="DB41" s="211"/>
      <c r="DC41" s="211"/>
      <c r="DD41" s="211"/>
      <c r="DE41" s="211"/>
      <c r="DF41" s="214"/>
      <c r="DG41" s="216"/>
      <c r="DH41" s="209"/>
      <c r="DI41" s="211"/>
      <c r="DJ41" s="211"/>
      <c r="DK41" s="211"/>
      <c r="DL41" s="211"/>
      <c r="DM41" s="215"/>
      <c r="DN41" s="214"/>
      <c r="DO41" s="209" t="s">
        <v>172</v>
      </c>
      <c r="DP41" s="211" t="s">
        <v>642</v>
      </c>
      <c r="DQ41" s="211" t="s">
        <v>641</v>
      </c>
      <c r="DR41" s="211" t="s">
        <v>640</v>
      </c>
      <c r="DS41" s="211" t="s">
        <v>639</v>
      </c>
      <c r="DT41" s="211" t="s">
        <v>638</v>
      </c>
      <c r="DU41" s="211" t="s">
        <v>637</v>
      </c>
      <c r="DV41" s="214"/>
      <c r="DW41" s="210"/>
      <c r="DX41" s="209" t="s">
        <v>172</v>
      </c>
      <c r="DY41" s="211"/>
      <c r="DZ41" s="211" t="s">
        <v>636</v>
      </c>
      <c r="EA41" s="211" t="s">
        <v>635</v>
      </c>
      <c r="EB41" s="211" t="s">
        <v>634</v>
      </c>
      <c r="EC41" s="211" t="s">
        <v>633</v>
      </c>
      <c r="ED41" s="210"/>
      <c r="EE41" s="213"/>
      <c r="EF41" s="209" t="s">
        <v>172</v>
      </c>
      <c r="EG41" s="211" t="s">
        <v>632</v>
      </c>
      <c r="EH41" s="211" t="s">
        <v>631</v>
      </c>
      <c r="EI41" s="212"/>
      <c r="EJ41" s="210"/>
      <c r="EK41" s="209" t="s">
        <v>172</v>
      </c>
      <c r="EL41" s="211"/>
      <c r="EM41" s="211" t="s">
        <v>630</v>
      </c>
      <c r="EN41" s="210"/>
      <c r="EO41" s="210"/>
      <c r="EP41" s="209" t="s">
        <v>172</v>
      </c>
      <c r="EQ41" s="211" t="s">
        <v>629</v>
      </c>
      <c r="ER41" s="211" t="s">
        <v>628</v>
      </c>
      <c r="ES41" s="211"/>
      <c r="ET41" s="211" t="s">
        <v>627</v>
      </c>
      <c r="EU41" s="211"/>
      <c r="EV41" s="210"/>
      <c r="EW41" s="210"/>
      <c r="EX41" s="209" t="s">
        <v>172</v>
      </c>
      <c r="EY41" s="208" t="s">
        <v>196</v>
      </c>
      <c r="EZ41" s="208" t="s">
        <v>197</v>
      </c>
      <c r="FA41" s="208"/>
      <c r="FB41" s="208"/>
      <c r="FC41" s="210"/>
      <c r="FD41" s="210"/>
      <c r="FE41" s="209"/>
      <c r="FF41" s="208"/>
      <c r="FG41" s="208"/>
      <c r="FH41" s="208"/>
      <c r="FI41" s="208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J41"/>
  <sheetViews>
    <sheetView zoomScale="85" zoomScaleNormal="85" workbookViewId="0">
      <pane ySplit="1" topLeftCell="A2" activePane="bottomLeft" state="frozen"/>
      <selection activeCell="Y16" sqref="Y16"/>
      <selection pane="bottomLeft" activeCell="A4" sqref="A4:XFD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9" t="s">
        <v>8</v>
      </c>
      <c r="BT1" s="1489"/>
      <c r="BU1" s="1489"/>
      <c r="BV1" s="148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5" t="s">
        <v>16</v>
      </c>
      <c r="EG1" s="1485"/>
      <c r="EH1" s="1485"/>
      <c r="EI1" s="29"/>
      <c r="EK1" s="1485" t="s">
        <v>17</v>
      </c>
      <c r="EL1" s="1485"/>
      <c r="EM1" s="1485"/>
      <c r="EN1" s="29"/>
      <c r="EP1" s="1485" t="s">
        <v>18</v>
      </c>
      <c r="EQ1" s="1485"/>
      <c r="ER1" s="1485"/>
      <c r="EX1" s="1485" t="s">
        <v>19</v>
      </c>
      <c r="EY1" s="1485"/>
      <c r="EZ1" s="148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303"/>
      <c r="BS2" s="45"/>
      <c r="BT2" s="45"/>
      <c r="BU2" s="45"/>
      <c r="BV2" s="45"/>
      <c r="BW2" s="45"/>
      <c r="BY2" s="46" t="s">
        <v>22</v>
      </c>
      <c r="BZ2" s="304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304" t="s">
        <v>26</v>
      </c>
      <c r="CH2" s="30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3" t="s">
        <v>74</v>
      </c>
      <c r="BP3" s="148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/>
      <c r="B4" s="197"/>
      <c r="C4" s="1296"/>
      <c r="D4" s="1296"/>
      <c r="E4" s="1296"/>
      <c r="F4" s="1296"/>
      <c r="G4" s="197"/>
      <c r="I4" s="195"/>
      <c r="J4" s="197"/>
      <c r="K4" s="1296"/>
      <c r="L4" s="1296"/>
      <c r="M4" s="1296"/>
      <c r="N4" s="1296"/>
      <c r="O4" s="196"/>
      <c r="P4" s="82"/>
      <c r="Q4" s="195"/>
      <c r="R4" s="197"/>
      <c r="S4" s="1296"/>
      <c r="T4" s="1296"/>
      <c r="U4" s="1296"/>
      <c r="V4" s="1296"/>
      <c r="W4" s="1296"/>
      <c r="X4" s="1296"/>
      <c r="Y4" s="196"/>
      <c r="Z4" s="82"/>
      <c r="AA4" s="195"/>
      <c r="AB4" s="197"/>
      <c r="AC4" s="1296"/>
      <c r="AD4" s="1296"/>
      <c r="AE4" s="1296"/>
      <c r="AF4" s="1296"/>
      <c r="AG4" s="1296"/>
      <c r="AH4" s="1296"/>
      <c r="AI4" s="196"/>
      <c r="AJ4" s="82"/>
      <c r="AK4" s="195"/>
      <c r="AL4" s="197"/>
      <c r="AM4" s="1296"/>
      <c r="AN4" s="1296"/>
      <c r="AO4" s="1296"/>
      <c r="AP4" s="1296"/>
      <c r="AQ4" s="1296"/>
      <c r="AR4" s="1296"/>
      <c r="AS4" s="196"/>
      <c r="AT4" s="82"/>
      <c r="AU4" s="195"/>
      <c r="AV4" s="197"/>
      <c r="AW4" s="1296"/>
      <c r="AX4" s="1296"/>
      <c r="AY4" s="1296"/>
      <c r="AZ4" s="1296"/>
      <c r="BA4" s="1296"/>
      <c r="BB4" s="196"/>
      <c r="BC4" s="82"/>
      <c r="BD4" s="195"/>
      <c r="BE4" s="197"/>
      <c r="BF4" s="1296"/>
      <c r="BG4" s="1296"/>
      <c r="BH4" s="1296"/>
      <c r="BI4" s="1296"/>
      <c r="BJ4" s="196"/>
      <c r="BK4" s="82"/>
      <c r="BL4" s="195"/>
      <c r="BM4" s="197"/>
      <c r="BN4" s="1296"/>
      <c r="BO4" s="1296"/>
      <c r="BP4" s="1296"/>
      <c r="BQ4" s="196"/>
      <c r="BS4" s="195"/>
      <c r="BT4" s="197"/>
      <c r="BU4" s="1296"/>
      <c r="BV4" s="1296"/>
      <c r="BW4" s="198"/>
      <c r="BX4" s="192"/>
      <c r="BY4" s="195"/>
      <c r="BZ4" s="197"/>
      <c r="CA4" s="1296"/>
      <c r="CB4" s="1296"/>
      <c r="CC4" s="1296"/>
      <c r="CD4" s="1296"/>
      <c r="CE4" s="1296"/>
      <c r="CF4" s="1296"/>
      <c r="CG4" s="1296"/>
      <c r="CH4" s="1296"/>
      <c r="CI4" s="198"/>
      <c r="CJ4" s="192"/>
      <c r="CK4" s="195"/>
      <c r="CL4" s="197"/>
      <c r="CM4" s="1296"/>
      <c r="CN4" s="1296"/>
      <c r="CO4" s="1296"/>
      <c r="CP4" s="1296"/>
      <c r="CQ4" s="197"/>
      <c r="CR4" s="192"/>
      <c r="CS4" s="195"/>
      <c r="CT4" s="197"/>
      <c r="CU4" s="1296"/>
      <c r="CV4" s="1296"/>
      <c r="CW4" s="1296"/>
      <c r="CX4" s="197"/>
      <c r="CY4" s="192"/>
      <c r="CZ4" s="195"/>
      <c r="DA4" s="197"/>
      <c r="DB4" s="1296"/>
      <c r="DC4" s="1296"/>
      <c r="DD4" s="1296"/>
      <c r="DE4" s="1296"/>
      <c r="DF4" s="198"/>
      <c r="DG4" s="192"/>
      <c r="DH4" s="195"/>
      <c r="DI4" s="197"/>
      <c r="DJ4" s="1296"/>
      <c r="DK4" s="1296"/>
      <c r="DL4" s="1296"/>
      <c r="DM4" s="197"/>
      <c r="DN4" s="192"/>
      <c r="DO4" s="195"/>
      <c r="DP4" s="197"/>
      <c r="DQ4" s="1296"/>
      <c r="DR4" s="1296"/>
      <c r="DS4" s="1296"/>
      <c r="DT4" s="1296"/>
      <c r="DU4" s="1296"/>
      <c r="DV4" s="197"/>
      <c r="DW4" s="192"/>
      <c r="DX4" s="195"/>
      <c r="DY4" s="197"/>
      <c r="DZ4" s="1296"/>
      <c r="EA4" s="1296"/>
      <c r="EB4" s="1296"/>
      <c r="EC4" s="1296"/>
      <c r="ED4" s="198"/>
      <c r="EE4" s="192"/>
      <c r="EF4" s="195"/>
      <c r="EG4" s="197"/>
      <c r="EH4" s="1296"/>
      <c r="EI4" s="197"/>
      <c r="EJ4" s="192"/>
      <c r="EK4" s="195"/>
      <c r="EL4" s="197"/>
      <c r="EM4" s="1296"/>
      <c r="EN4" s="198"/>
      <c r="EO4" s="192"/>
      <c r="EP4" s="195"/>
      <c r="EQ4" s="197"/>
      <c r="ER4" s="1296"/>
      <c r="ES4" s="1296"/>
      <c r="ET4" s="1296"/>
      <c r="EU4" s="1296"/>
      <c r="EV4" s="198"/>
      <c r="EW4" s="192"/>
      <c r="EX4" s="195"/>
      <c r="EY4" s="197"/>
      <c r="EZ4" s="1296"/>
      <c r="FA4" s="1296"/>
      <c r="FB4" s="1296"/>
      <c r="FC4" s="197"/>
      <c r="FE4" s="195"/>
      <c r="FF4" s="197"/>
      <c r="FG4" s="1296"/>
      <c r="FH4" s="1296"/>
      <c r="FI4" s="1296"/>
      <c r="FJ4" s="181"/>
    </row>
    <row r="5" spans="1:166" ht="18">
      <c r="A5" s="195"/>
      <c r="B5" s="1296"/>
      <c r="C5" s="1296"/>
      <c r="D5" s="1296"/>
      <c r="E5" s="1296"/>
      <c r="F5" s="1296"/>
      <c r="G5" s="197"/>
      <c r="I5" s="195"/>
      <c r="J5" s="1296"/>
      <c r="K5" s="1296"/>
      <c r="L5" s="1296"/>
      <c r="M5" s="1296"/>
      <c r="N5" s="1296"/>
      <c r="O5" s="196"/>
      <c r="Q5" s="195"/>
      <c r="R5" s="1296"/>
      <c r="S5" s="1296"/>
      <c r="T5" s="1296"/>
      <c r="U5" s="1296"/>
      <c r="V5" s="1296"/>
      <c r="W5" s="1296"/>
      <c r="X5" s="1296"/>
      <c r="Y5" s="196"/>
      <c r="AA5" s="195"/>
      <c r="AB5" s="1296"/>
      <c r="AC5" s="1296"/>
      <c r="AD5" s="1296"/>
      <c r="AE5" s="1296"/>
      <c r="AF5" s="1296"/>
      <c r="AG5" s="1296"/>
      <c r="AH5" s="1296"/>
      <c r="AI5" s="196"/>
      <c r="AK5" s="195"/>
      <c r="AL5" s="1296"/>
      <c r="AM5" s="1296"/>
      <c r="AN5" s="1296"/>
      <c r="AO5" s="1296"/>
      <c r="AP5" s="1296"/>
      <c r="AQ5" s="1296"/>
      <c r="AR5" s="1296"/>
      <c r="AS5" s="196"/>
      <c r="AU5" s="195"/>
      <c r="AV5" s="1296"/>
      <c r="AW5" s="1296"/>
      <c r="AX5" s="1296"/>
      <c r="AY5" s="1296"/>
      <c r="AZ5" s="1296"/>
      <c r="BA5" s="1296"/>
      <c r="BB5" s="196"/>
      <c r="BD5" s="195"/>
      <c r="BE5" s="1296"/>
      <c r="BF5" s="1296"/>
      <c r="BG5" s="1296"/>
      <c r="BH5" s="1296"/>
      <c r="BI5" s="1296"/>
      <c r="BJ5" s="196"/>
      <c r="BL5" s="195"/>
      <c r="BM5" s="1296"/>
      <c r="BN5" s="1296"/>
      <c r="BO5" s="1296"/>
      <c r="BP5" s="1296"/>
      <c r="BQ5" s="196"/>
      <c r="BS5" s="195"/>
      <c r="BT5" s="1296"/>
      <c r="BU5" s="1296"/>
      <c r="BV5" s="1296"/>
      <c r="BW5" s="198"/>
      <c r="BY5" s="195"/>
      <c r="BZ5" s="1296"/>
      <c r="CA5" s="1296"/>
      <c r="CB5" s="1296"/>
      <c r="CC5" s="1296"/>
      <c r="CD5" s="1296"/>
      <c r="CE5" s="1296"/>
      <c r="CF5" s="1296"/>
      <c r="CG5" s="1296"/>
      <c r="CH5" s="1296"/>
      <c r="CI5" s="198"/>
      <c r="CK5" s="195"/>
      <c r="CL5" s="1296"/>
      <c r="CM5" s="1296"/>
      <c r="CN5" s="1296"/>
      <c r="CO5" s="1296"/>
      <c r="CP5" s="1296"/>
      <c r="CQ5" s="197"/>
      <c r="CS5" s="195"/>
      <c r="CT5" s="1296"/>
      <c r="CU5" s="1296"/>
      <c r="CV5" s="1296"/>
      <c r="CW5" s="1296"/>
      <c r="CX5" s="197"/>
      <c r="CZ5" s="195"/>
      <c r="DA5" s="1296"/>
      <c r="DB5" s="1296"/>
      <c r="DC5" s="1296"/>
      <c r="DD5" s="1296"/>
      <c r="DE5" s="1296"/>
      <c r="DF5" s="198"/>
      <c r="DH5" s="195"/>
      <c r="DI5" s="1296"/>
      <c r="DJ5" s="1296"/>
      <c r="DK5" s="1296"/>
      <c r="DL5" s="1296"/>
      <c r="DM5" s="197"/>
      <c r="DN5" s="187"/>
      <c r="DO5" s="195"/>
      <c r="DP5" s="1296"/>
      <c r="DQ5" s="1296"/>
      <c r="DR5" s="1296"/>
      <c r="DS5" s="1296"/>
      <c r="DT5" s="1296"/>
      <c r="DU5" s="1296"/>
      <c r="DV5" s="197"/>
      <c r="DX5" s="195"/>
      <c r="DY5" s="1296"/>
      <c r="DZ5" s="1296"/>
      <c r="EA5" s="1296"/>
      <c r="EB5" s="1296"/>
      <c r="EC5" s="1296"/>
      <c r="ED5" s="198"/>
      <c r="EF5" s="195"/>
      <c r="EG5" s="1296"/>
      <c r="EH5" s="1296"/>
      <c r="EI5" s="197"/>
      <c r="EK5" s="195"/>
      <c r="EL5" s="1296"/>
      <c r="EM5" s="1296"/>
      <c r="EN5" s="198"/>
      <c r="EP5" s="195"/>
      <c r="EQ5" s="1296"/>
      <c r="ER5" s="1296"/>
      <c r="ES5" s="1296"/>
      <c r="ET5" s="1296"/>
      <c r="EU5" s="1296"/>
      <c r="EV5" s="198"/>
      <c r="EX5" s="195"/>
      <c r="EY5" s="1296"/>
      <c r="EZ5" s="1296"/>
      <c r="FA5" s="1296"/>
      <c r="FB5" s="1296"/>
      <c r="FC5" s="197"/>
      <c r="FE5" s="195"/>
      <c r="FF5" s="1296"/>
      <c r="FG5" s="1296"/>
      <c r="FH5" s="1296"/>
      <c r="FI5" s="1296"/>
      <c r="FJ5" s="181"/>
    </row>
    <row r="6" spans="1:166" ht="18">
      <c r="A6" s="195"/>
      <c r="B6" s="1296"/>
      <c r="C6" s="1296"/>
      <c r="D6" s="1296"/>
      <c r="E6" s="1296"/>
      <c r="F6" s="1296"/>
      <c r="G6" s="197"/>
      <c r="I6" s="195"/>
      <c r="J6" s="1296"/>
      <c r="K6" s="1296"/>
      <c r="L6" s="1296"/>
      <c r="M6" s="1296"/>
      <c r="N6" s="1296"/>
      <c r="O6" s="196"/>
      <c r="Q6" s="195"/>
      <c r="R6" s="1296"/>
      <c r="S6" s="1296"/>
      <c r="T6" s="1296"/>
      <c r="U6" s="1296"/>
      <c r="V6" s="1296"/>
      <c r="W6" s="1296"/>
      <c r="X6" s="1296"/>
      <c r="Y6" s="196"/>
      <c r="AA6" s="195"/>
      <c r="AB6" s="1296"/>
      <c r="AC6" s="1296"/>
      <c r="AD6" s="1296"/>
      <c r="AE6" s="1296"/>
      <c r="AF6" s="1296"/>
      <c r="AG6" s="1296"/>
      <c r="AH6" s="1296"/>
      <c r="AI6" s="196"/>
      <c r="AK6" s="195"/>
      <c r="AL6" s="1296"/>
      <c r="AM6" s="1296"/>
      <c r="AN6" s="1296"/>
      <c r="AO6" s="1296"/>
      <c r="AP6" s="1296"/>
      <c r="AQ6" s="1296"/>
      <c r="AR6" s="1296"/>
      <c r="AS6" s="196"/>
      <c r="AU6" s="195"/>
      <c r="AV6" s="1296"/>
      <c r="AW6" s="1296"/>
      <c r="AX6" s="1296"/>
      <c r="AY6" s="1296"/>
      <c r="AZ6" s="1296"/>
      <c r="BA6" s="1296"/>
      <c r="BB6" s="196"/>
      <c r="BD6" s="195"/>
      <c r="BE6" s="1296"/>
      <c r="BF6" s="1296"/>
      <c r="BG6" s="1296"/>
      <c r="BH6" s="1296"/>
      <c r="BI6" s="1296"/>
      <c r="BJ6" s="196"/>
      <c r="BL6" s="195"/>
      <c r="BM6" s="1296"/>
      <c r="BN6" s="1296"/>
      <c r="BO6" s="1296"/>
      <c r="BP6" s="1296"/>
      <c r="BQ6" s="196"/>
      <c r="BS6" s="195"/>
      <c r="BT6" s="1296"/>
      <c r="BU6" s="1296"/>
      <c r="BV6" s="1296"/>
      <c r="BW6" s="198"/>
      <c r="BY6" s="195"/>
      <c r="BZ6" s="1296"/>
      <c r="CA6" s="1296"/>
      <c r="CB6" s="1296"/>
      <c r="CC6" s="1296"/>
      <c r="CD6" s="1296"/>
      <c r="CE6" s="1296"/>
      <c r="CF6" s="1296"/>
      <c r="CG6" s="1296"/>
      <c r="CH6" s="1296"/>
      <c r="CI6" s="198"/>
      <c r="CK6" s="195"/>
      <c r="CL6" s="1296"/>
      <c r="CM6" s="1296"/>
      <c r="CN6" s="1296"/>
      <c r="CO6" s="1296"/>
      <c r="CP6" s="1296"/>
      <c r="CQ6" s="197"/>
      <c r="CS6" s="195"/>
      <c r="CT6" s="1296"/>
      <c r="CU6" s="1296"/>
      <c r="CV6" s="1296"/>
      <c r="CW6" s="1296"/>
      <c r="CX6" s="197"/>
      <c r="CZ6" s="195"/>
      <c r="DA6" s="1296"/>
      <c r="DB6" s="1296"/>
      <c r="DC6" s="1296"/>
      <c r="DD6" s="1296"/>
      <c r="DE6" s="1296"/>
      <c r="DF6" s="198"/>
      <c r="DH6" s="195"/>
      <c r="DI6" s="1296"/>
      <c r="DJ6" s="1296"/>
      <c r="DK6" s="1296"/>
      <c r="DL6" s="1296"/>
      <c r="DM6" s="197"/>
      <c r="DN6" s="187"/>
      <c r="DO6" s="195"/>
      <c r="DP6" s="1296"/>
      <c r="DQ6" s="1296"/>
      <c r="DR6" s="1296"/>
      <c r="DS6" s="1296"/>
      <c r="DT6" s="1296"/>
      <c r="DU6" s="1296"/>
      <c r="DV6" s="197"/>
      <c r="DX6" s="195"/>
      <c r="DY6" s="1296"/>
      <c r="DZ6" s="1296"/>
      <c r="EA6" s="1296"/>
      <c r="EB6" s="1296"/>
      <c r="EC6" s="1296"/>
      <c r="ED6" s="198"/>
      <c r="EF6" s="195"/>
      <c r="EG6" s="1296"/>
      <c r="EH6" s="1296"/>
      <c r="EI6" s="197"/>
      <c r="EK6" s="195"/>
      <c r="EL6" s="1296"/>
      <c r="EM6" s="1296"/>
      <c r="EN6" s="198"/>
      <c r="EP6" s="195"/>
      <c r="EQ6" s="1296"/>
      <c r="ER6" s="1296"/>
      <c r="ES6" s="1296"/>
      <c r="ET6" s="1296"/>
      <c r="EU6" s="1296"/>
      <c r="EV6" s="198"/>
      <c r="EX6" s="195"/>
      <c r="EY6" s="1296"/>
      <c r="EZ6" s="1296"/>
      <c r="FA6" s="1296"/>
      <c r="FB6" s="1296"/>
      <c r="FC6" s="197"/>
      <c r="FE6" s="195"/>
      <c r="FF6" s="1296"/>
      <c r="FG6" s="1296"/>
      <c r="FH6" s="1296"/>
      <c r="FI6" s="1296"/>
      <c r="FJ6" s="181"/>
    </row>
    <row r="7" spans="1:166" ht="18">
      <c r="A7" s="195"/>
      <c r="B7" s="1296"/>
      <c r="C7" s="1296"/>
      <c r="D7" s="1296"/>
      <c r="E7" s="1296"/>
      <c r="F7" s="1296"/>
      <c r="G7" s="197"/>
      <c r="I7" s="195"/>
      <c r="J7" s="1296"/>
      <c r="K7" s="1296"/>
      <c r="L7" s="1296"/>
      <c r="M7" s="1296"/>
      <c r="N7" s="1296"/>
      <c r="O7" s="196"/>
      <c r="Q7" s="195"/>
      <c r="R7" s="1296"/>
      <c r="S7" s="1296"/>
      <c r="T7" s="1296"/>
      <c r="U7" s="1296"/>
      <c r="V7" s="1296"/>
      <c r="W7" s="1296"/>
      <c r="X7" s="1296"/>
      <c r="Y7" s="196"/>
      <c r="AA7" s="195"/>
      <c r="AB7" s="1296"/>
      <c r="AC7" s="1296"/>
      <c r="AD7" s="1296"/>
      <c r="AE7" s="1296"/>
      <c r="AF7" s="1296"/>
      <c r="AG7" s="1296"/>
      <c r="AH7" s="1296"/>
      <c r="AI7" s="196"/>
      <c r="AK7" s="195"/>
      <c r="AL7" s="1296"/>
      <c r="AM7" s="1296"/>
      <c r="AN7" s="1296"/>
      <c r="AO7" s="1296"/>
      <c r="AP7" s="1296"/>
      <c r="AQ7" s="1296"/>
      <c r="AR7" s="1296"/>
      <c r="AS7" s="196"/>
      <c r="AU7" s="195"/>
      <c r="AV7" s="1296"/>
      <c r="AW7" s="1296"/>
      <c r="AX7" s="1296"/>
      <c r="AY7" s="1296"/>
      <c r="AZ7" s="1296"/>
      <c r="BA7" s="1296"/>
      <c r="BB7" s="196"/>
      <c r="BD7" s="195"/>
      <c r="BE7" s="1296"/>
      <c r="BF7" s="1296"/>
      <c r="BG7" s="1296"/>
      <c r="BH7" s="1296"/>
      <c r="BI7" s="1296"/>
      <c r="BJ7" s="196"/>
      <c r="BL7" s="195"/>
      <c r="BM7" s="1296"/>
      <c r="BN7" s="1296"/>
      <c r="BO7" s="1296"/>
      <c r="BP7" s="1296"/>
      <c r="BQ7" s="196"/>
      <c r="BS7" s="195"/>
      <c r="BT7" s="1296"/>
      <c r="BU7" s="1296"/>
      <c r="BV7" s="1296"/>
      <c r="BW7" s="198"/>
      <c r="BY7" s="195"/>
      <c r="BZ7" s="1296"/>
      <c r="CA7" s="1296"/>
      <c r="CB7" s="1296"/>
      <c r="CC7" s="1296"/>
      <c r="CD7" s="1296"/>
      <c r="CE7" s="1296"/>
      <c r="CF7" s="1296"/>
      <c r="CG7" s="1296"/>
      <c r="CH7" s="1296"/>
      <c r="CI7" s="198"/>
      <c r="CK7" s="195"/>
      <c r="CL7" s="1296"/>
      <c r="CM7" s="1296"/>
      <c r="CN7" s="1296"/>
      <c r="CO7" s="1296"/>
      <c r="CP7" s="1296"/>
      <c r="CQ7" s="197"/>
      <c r="CS7" s="195"/>
      <c r="CT7" s="1296"/>
      <c r="CU7" s="1296"/>
      <c r="CV7" s="1296"/>
      <c r="CW7" s="1296"/>
      <c r="CX7" s="197"/>
      <c r="CZ7" s="195"/>
      <c r="DA7" s="1296"/>
      <c r="DB7" s="1296"/>
      <c r="DC7" s="1296"/>
      <c r="DD7" s="1296"/>
      <c r="DE7" s="1296"/>
      <c r="DF7" s="198"/>
      <c r="DH7" s="195"/>
      <c r="DI7" s="1296"/>
      <c r="DJ7" s="1296"/>
      <c r="DK7" s="1296"/>
      <c r="DL7" s="1296"/>
      <c r="DM7" s="197"/>
      <c r="DN7" s="187"/>
      <c r="DO7" s="195"/>
      <c r="DP7" s="1296"/>
      <c r="DQ7" s="1296"/>
      <c r="DR7" s="1296"/>
      <c r="DS7" s="1296"/>
      <c r="DT7" s="1296"/>
      <c r="DU7" s="1296"/>
      <c r="DV7" s="197"/>
      <c r="DX7" s="195"/>
      <c r="DY7" s="1296"/>
      <c r="DZ7" s="1296"/>
      <c r="EA7" s="1296"/>
      <c r="EB7" s="1296"/>
      <c r="EC7" s="1296"/>
      <c r="ED7" s="198"/>
      <c r="EF7" s="195"/>
      <c r="EG7" s="1296"/>
      <c r="EH7" s="1296"/>
      <c r="EI7" s="197"/>
      <c r="EK7" s="195"/>
      <c r="EL7" s="1296"/>
      <c r="EM7" s="1296"/>
      <c r="EN7" s="198"/>
      <c r="EP7" s="195"/>
      <c r="EQ7" s="1296"/>
      <c r="ER7" s="1296"/>
      <c r="ES7" s="1296"/>
      <c r="ET7" s="1296"/>
      <c r="EU7" s="1296"/>
      <c r="EV7" s="198"/>
      <c r="EX7" s="195"/>
      <c r="EY7" s="1296"/>
      <c r="EZ7" s="1296"/>
      <c r="FA7" s="1296"/>
      <c r="FB7" s="1296"/>
      <c r="FC7" s="197"/>
      <c r="FE7" s="195"/>
      <c r="FF7" s="1296"/>
      <c r="FG7" s="1296"/>
      <c r="FH7" s="1296"/>
      <c r="FI7" s="1296"/>
      <c r="FJ7" s="181"/>
    </row>
    <row r="8" spans="1:166" ht="18">
      <c r="A8" s="195"/>
      <c r="B8" s="1296"/>
      <c r="C8" s="1296"/>
      <c r="D8" s="1296"/>
      <c r="E8" s="1296"/>
      <c r="F8" s="1296"/>
      <c r="G8" s="197"/>
      <c r="I8" s="195"/>
      <c r="J8" s="1296"/>
      <c r="K8" s="1296"/>
      <c r="L8" s="1296"/>
      <c r="M8" s="1296"/>
      <c r="N8" s="1296"/>
      <c r="O8" s="196"/>
      <c r="Q8" s="195"/>
      <c r="R8" s="1296"/>
      <c r="S8" s="1296"/>
      <c r="T8" s="1296"/>
      <c r="U8" s="1296"/>
      <c r="V8" s="1296"/>
      <c r="W8" s="1296"/>
      <c r="X8" s="1296"/>
      <c r="Y8" s="196"/>
      <c r="AA8" s="195"/>
      <c r="AB8" s="1296"/>
      <c r="AC8" s="1296"/>
      <c r="AD8" s="1296"/>
      <c r="AE8" s="1296"/>
      <c r="AF8" s="1296"/>
      <c r="AG8" s="1296"/>
      <c r="AH8" s="1296"/>
      <c r="AI8" s="196"/>
      <c r="AK8" s="195"/>
      <c r="AL8" s="1296"/>
      <c r="AM8" s="1296"/>
      <c r="AN8" s="1296"/>
      <c r="AO8" s="1296"/>
      <c r="AP8" s="1296"/>
      <c r="AQ8" s="1296"/>
      <c r="AR8" s="1296"/>
      <c r="AS8" s="196"/>
      <c r="AU8" s="195"/>
      <c r="AV8" s="1296"/>
      <c r="AW8" s="1296"/>
      <c r="AX8" s="1296"/>
      <c r="AY8" s="1296"/>
      <c r="AZ8" s="1296"/>
      <c r="BA8" s="1296"/>
      <c r="BB8" s="196"/>
      <c r="BD8" s="195"/>
      <c r="BE8" s="1296"/>
      <c r="BF8" s="1296"/>
      <c r="BG8" s="1296"/>
      <c r="BH8" s="1296"/>
      <c r="BI8" s="1296"/>
      <c r="BJ8" s="196"/>
      <c r="BL8" s="195"/>
      <c r="BM8" s="1296"/>
      <c r="BN8" s="1296"/>
      <c r="BO8" s="1296"/>
      <c r="BP8" s="1296"/>
      <c r="BQ8" s="196"/>
      <c r="BS8" s="195"/>
      <c r="BT8" s="1296"/>
      <c r="BU8" s="1296"/>
      <c r="BV8" s="1296"/>
      <c r="BW8" s="198"/>
      <c r="BY8" s="195"/>
      <c r="BZ8" s="1296"/>
      <c r="CA8" s="1296"/>
      <c r="CB8" s="1296"/>
      <c r="CC8" s="1296"/>
      <c r="CD8" s="1296"/>
      <c r="CE8" s="1296"/>
      <c r="CF8" s="1296"/>
      <c r="CG8" s="1296"/>
      <c r="CH8" s="1296"/>
      <c r="CI8" s="198"/>
      <c r="CK8" s="195"/>
      <c r="CL8" s="1296"/>
      <c r="CM8" s="1296"/>
      <c r="CN8" s="1296"/>
      <c r="CO8" s="1296"/>
      <c r="CP8" s="1296"/>
      <c r="CQ8" s="197"/>
      <c r="CS8" s="195"/>
      <c r="CT8" s="1296"/>
      <c r="CU8" s="1296"/>
      <c r="CV8" s="1296"/>
      <c r="CW8" s="1296"/>
      <c r="CX8" s="197"/>
      <c r="CZ8" s="195"/>
      <c r="DA8" s="1296"/>
      <c r="DB8" s="1296"/>
      <c r="DC8" s="1296"/>
      <c r="DD8" s="1296"/>
      <c r="DE8" s="1296"/>
      <c r="DF8" s="198"/>
      <c r="DH8" s="195"/>
      <c r="DI8" s="1296"/>
      <c r="DJ8" s="1296"/>
      <c r="DK8" s="1296"/>
      <c r="DL8" s="1296"/>
      <c r="DM8" s="197"/>
      <c r="DN8" s="187"/>
      <c r="DO8" s="195"/>
      <c r="DP8" s="1296"/>
      <c r="DQ8" s="1296"/>
      <c r="DR8" s="1296"/>
      <c r="DS8" s="1296"/>
      <c r="DT8" s="1296"/>
      <c r="DU8" s="1296"/>
      <c r="DV8" s="197"/>
      <c r="DX8" s="195"/>
      <c r="DY8" s="1296"/>
      <c r="DZ8" s="1296"/>
      <c r="EA8" s="1296"/>
      <c r="EB8" s="1296"/>
      <c r="EC8" s="1296"/>
      <c r="ED8" s="198"/>
      <c r="EF8" s="195"/>
      <c r="EG8" s="1296"/>
      <c r="EH8" s="1296"/>
      <c r="EI8" s="197"/>
      <c r="EK8" s="195"/>
      <c r="EL8" s="1296"/>
      <c r="EM8" s="1296"/>
      <c r="EN8" s="198"/>
      <c r="EP8" s="195"/>
      <c r="EQ8" s="1296"/>
      <c r="ER8" s="1296"/>
      <c r="ES8" s="1296"/>
      <c r="ET8" s="1296"/>
      <c r="EU8" s="1296"/>
      <c r="EV8" s="198"/>
      <c r="EX8" s="195"/>
      <c r="EY8" s="1296"/>
      <c r="EZ8" s="1296"/>
      <c r="FA8" s="1296"/>
      <c r="FB8" s="1296"/>
      <c r="FC8" s="197"/>
      <c r="FE8" s="195"/>
      <c r="FF8" s="1296"/>
      <c r="FG8" s="1296"/>
      <c r="FH8" s="1296"/>
      <c r="FI8" s="1296"/>
      <c r="FJ8" s="181"/>
    </row>
    <row r="9" spans="1:166" ht="18">
      <c r="A9" s="195"/>
      <c r="B9" s="1296"/>
      <c r="C9" s="1296"/>
      <c r="D9" s="1296"/>
      <c r="E9" s="1296"/>
      <c r="F9" s="1296"/>
      <c r="G9" s="197"/>
      <c r="I9" s="195"/>
      <c r="J9" s="1296"/>
      <c r="K9" s="1296"/>
      <c r="L9" s="1296"/>
      <c r="M9" s="1296"/>
      <c r="N9" s="1296"/>
      <c r="O9" s="196"/>
      <c r="Q9" s="195"/>
      <c r="R9" s="1296"/>
      <c r="S9" s="1296"/>
      <c r="T9" s="1296"/>
      <c r="U9" s="1296"/>
      <c r="V9" s="1296"/>
      <c r="W9" s="1296"/>
      <c r="X9" s="1296"/>
      <c r="Y9" s="196"/>
      <c r="AA9" s="195"/>
      <c r="AB9" s="1296"/>
      <c r="AC9" s="1296"/>
      <c r="AD9" s="1296"/>
      <c r="AE9" s="1296"/>
      <c r="AF9" s="1296"/>
      <c r="AG9" s="1296"/>
      <c r="AH9" s="1296"/>
      <c r="AI9" s="196"/>
      <c r="AK9" s="195"/>
      <c r="AL9" s="1296"/>
      <c r="AM9" s="1296"/>
      <c r="AN9" s="1296"/>
      <c r="AO9" s="1296"/>
      <c r="AP9" s="1296"/>
      <c r="AQ9" s="1296"/>
      <c r="AR9" s="1296"/>
      <c r="AS9" s="196"/>
      <c r="AU9" s="195"/>
      <c r="AV9" s="1296"/>
      <c r="AW9" s="1296"/>
      <c r="AX9" s="1296"/>
      <c r="AY9" s="1296"/>
      <c r="AZ9" s="1296"/>
      <c r="BA9" s="1296"/>
      <c r="BB9" s="196"/>
      <c r="BD9" s="195"/>
      <c r="BE9" s="1296"/>
      <c r="BF9" s="1296"/>
      <c r="BG9" s="1296"/>
      <c r="BH9" s="1296"/>
      <c r="BI9" s="1296"/>
      <c r="BJ9" s="196"/>
      <c r="BL9" s="195"/>
      <c r="BM9" s="1296"/>
      <c r="BN9" s="1296"/>
      <c r="BO9" s="1296"/>
      <c r="BP9" s="1296"/>
      <c r="BQ9" s="196"/>
      <c r="BS9" s="195"/>
      <c r="BT9" s="1296"/>
      <c r="BU9" s="1296"/>
      <c r="BV9" s="1296"/>
      <c r="BW9" s="198"/>
      <c r="BY9" s="195"/>
      <c r="BZ9" s="1296"/>
      <c r="CA9" s="1296"/>
      <c r="CB9" s="1296"/>
      <c r="CC9" s="1296"/>
      <c r="CD9" s="1296"/>
      <c r="CE9" s="1296"/>
      <c r="CF9" s="1296"/>
      <c r="CG9" s="1296"/>
      <c r="CH9" s="1296"/>
      <c r="CI9" s="198"/>
      <c r="CK9" s="195"/>
      <c r="CL9" s="1296"/>
      <c r="CM9" s="1296"/>
      <c r="CN9" s="1296"/>
      <c r="CO9" s="1296"/>
      <c r="CP9" s="1296"/>
      <c r="CQ9" s="197"/>
      <c r="CS9" s="195"/>
      <c r="CT9" s="1296"/>
      <c r="CU9" s="1296"/>
      <c r="CV9" s="1296"/>
      <c r="CW9" s="1296"/>
      <c r="CX9" s="197"/>
      <c r="CZ9" s="195"/>
      <c r="DA9" s="1296"/>
      <c r="DB9" s="1296"/>
      <c r="DC9" s="1296"/>
      <c r="DD9" s="1296"/>
      <c r="DE9" s="1296"/>
      <c r="DF9" s="198"/>
      <c r="DH9" s="195"/>
      <c r="DI9" s="1296"/>
      <c r="DJ9" s="1296"/>
      <c r="DK9" s="1296"/>
      <c r="DL9" s="1296"/>
      <c r="DM9" s="197"/>
      <c r="DN9" s="187"/>
      <c r="DO9" s="195"/>
      <c r="DP9" s="1296"/>
      <c r="DQ9" s="1296"/>
      <c r="DR9" s="1296"/>
      <c r="DS9" s="1296"/>
      <c r="DT9" s="1296"/>
      <c r="DU9" s="1296"/>
      <c r="DV9" s="197"/>
      <c r="DX9" s="195"/>
      <c r="DY9" s="1296"/>
      <c r="DZ9" s="1296"/>
      <c r="EA9" s="1296"/>
      <c r="EB9" s="1296"/>
      <c r="EC9" s="1296"/>
      <c r="ED9" s="198"/>
      <c r="EF9" s="195"/>
      <c r="EG9" s="1296"/>
      <c r="EH9" s="1296"/>
      <c r="EI9" s="197"/>
      <c r="EK9" s="195"/>
      <c r="EL9" s="1296"/>
      <c r="EM9" s="1296"/>
      <c r="EN9" s="198"/>
      <c r="EP9" s="195"/>
      <c r="EQ9" s="1296"/>
      <c r="ER9" s="1296"/>
      <c r="ES9" s="1296"/>
      <c r="ET9" s="1296"/>
      <c r="EU9" s="1296"/>
      <c r="EV9" s="198"/>
      <c r="EX9" s="195"/>
      <c r="EY9" s="1296"/>
      <c r="EZ9" s="1296"/>
      <c r="FA9" s="1296"/>
      <c r="FB9" s="1296"/>
      <c r="FC9" s="197"/>
      <c r="FE9" s="195"/>
      <c r="FF9" s="1296"/>
      <c r="FG9" s="1296"/>
      <c r="FH9" s="1296"/>
      <c r="FI9" s="1296"/>
      <c r="FJ9" s="181"/>
    </row>
    <row r="10" spans="1:166" ht="18">
      <c r="A10" s="195"/>
      <c r="B10" s="1296"/>
      <c r="C10" s="1296"/>
      <c r="D10" s="1296"/>
      <c r="E10" s="1296"/>
      <c r="F10" s="1296"/>
      <c r="G10" s="197"/>
      <c r="I10" s="195"/>
      <c r="J10" s="1296"/>
      <c r="K10" s="1296"/>
      <c r="L10" s="1296"/>
      <c r="M10" s="1296"/>
      <c r="N10" s="1296"/>
      <c r="O10" s="196"/>
      <c r="Q10" s="195"/>
      <c r="R10" s="1296"/>
      <c r="S10" s="1296"/>
      <c r="T10" s="1296"/>
      <c r="U10" s="1296"/>
      <c r="V10" s="1296"/>
      <c r="W10" s="1296"/>
      <c r="X10" s="1296"/>
      <c r="Y10" s="196"/>
      <c r="AA10" s="195"/>
      <c r="AB10" s="1296"/>
      <c r="AC10" s="1296"/>
      <c r="AD10" s="1296"/>
      <c r="AE10" s="1296"/>
      <c r="AF10" s="1296"/>
      <c r="AG10" s="1296"/>
      <c r="AH10" s="1296"/>
      <c r="AI10" s="196"/>
      <c r="AK10" s="195"/>
      <c r="AL10" s="1296"/>
      <c r="AM10" s="1296"/>
      <c r="AN10" s="1296"/>
      <c r="AO10" s="1296"/>
      <c r="AP10" s="1296"/>
      <c r="AQ10" s="1296"/>
      <c r="AR10" s="1296"/>
      <c r="AS10" s="196"/>
      <c r="AU10" s="195"/>
      <c r="AV10" s="1296"/>
      <c r="AW10" s="1296"/>
      <c r="AX10" s="1296"/>
      <c r="AY10" s="1296"/>
      <c r="AZ10" s="1296"/>
      <c r="BA10" s="1296"/>
      <c r="BB10" s="196"/>
      <c r="BD10" s="195"/>
      <c r="BE10" s="1296"/>
      <c r="BF10" s="1296"/>
      <c r="BG10" s="1296"/>
      <c r="BH10" s="1296"/>
      <c r="BI10" s="1296"/>
      <c r="BJ10" s="196"/>
      <c r="BL10" s="195"/>
      <c r="BM10" s="1296"/>
      <c r="BN10" s="1296"/>
      <c r="BO10" s="1296"/>
      <c r="BP10" s="1296"/>
      <c r="BQ10" s="196"/>
      <c r="BS10" s="195"/>
      <c r="BT10" s="1296"/>
      <c r="BU10" s="1296"/>
      <c r="BV10" s="1296"/>
      <c r="BW10" s="198"/>
      <c r="BY10" s="195"/>
      <c r="BZ10" s="1296"/>
      <c r="CA10" s="1296"/>
      <c r="CB10" s="1296"/>
      <c r="CC10" s="1296"/>
      <c r="CD10" s="1296"/>
      <c r="CE10" s="1296"/>
      <c r="CF10" s="1296"/>
      <c r="CG10" s="1296"/>
      <c r="CH10" s="1296"/>
      <c r="CI10" s="198"/>
      <c r="CK10" s="195"/>
      <c r="CL10" s="1296"/>
      <c r="CM10" s="1296"/>
      <c r="CN10" s="1296"/>
      <c r="CO10" s="1296"/>
      <c r="CP10" s="1296"/>
      <c r="CQ10" s="197"/>
      <c r="CS10" s="195"/>
      <c r="CT10" s="1296"/>
      <c r="CU10" s="1296"/>
      <c r="CV10" s="1296"/>
      <c r="CW10" s="1296"/>
      <c r="CX10" s="197"/>
      <c r="CZ10" s="195"/>
      <c r="DA10" s="1296"/>
      <c r="DB10" s="1296"/>
      <c r="DC10" s="1296"/>
      <c r="DD10" s="1296"/>
      <c r="DE10" s="1296"/>
      <c r="DF10" s="198"/>
      <c r="DH10" s="195"/>
      <c r="DI10" s="1296"/>
      <c r="DJ10" s="1296"/>
      <c r="DK10" s="1296"/>
      <c r="DL10" s="1296"/>
      <c r="DM10" s="197"/>
      <c r="DN10" s="187"/>
      <c r="DO10" s="195"/>
      <c r="DP10" s="1296"/>
      <c r="DQ10" s="1296"/>
      <c r="DR10" s="1296"/>
      <c r="DS10" s="1296"/>
      <c r="DT10" s="1296"/>
      <c r="DU10" s="1296"/>
      <c r="DV10" s="197"/>
      <c r="DX10" s="195"/>
      <c r="DY10" s="1296"/>
      <c r="DZ10" s="1296"/>
      <c r="EA10" s="1296"/>
      <c r="EB10" s="1296"/>
      <c r="EC10" s="1296"/>
      <c r="ED10" s="198"/>
      <c r="EF10" s="195"/>
      <c r="EG10" s="1296"/>
      <c r="EH10" s="1296"/>
      <c r="EI10" s="197"/>
      <c r="EK10" s="195"/>
      <c r="EL10" s="1296"/>
      <c r="EM10" s="1296"/>
      <c r="EN10" s="198"/>
      <c r="EP10" s="195"/>
      <c r="EQ10" s="1296"/>
      <c r="ER10" s="1296"/>
      <c r="ES10" s="1296"/>
      <c r="ET10" s="1296"/>
      <c r="EU10" s="1296"/>
      <c r="EV10" s="198"/>
      <c r="EX10" s="195"/>
      <c r="EY10" s="1296"/>
      <c r="EZ10" s="1296"/>
      <c r="FA10" s="1296"/>
      <c r="FB10" s="1296"/>
      <c r="FC10" s="197"/>
      <c r="FE10" s="195"/>
      <c r="FF10" s="1296"/>
      <c r="FG10" s="1296"/>
      <c r="FH10" s="1296"/>
      <c r="FI10" s="1296"/>
      <c r="FJ10" s="181"/>
    </row>
    <row r="11" spans="1:166" ht="18">
      <c r="A11" s="195"/>
      <c r="B11" s="1296"/>
      <c r="C11" s="1296"/>
      <c r="D11" s="1296"/>
      <c r="E11" s="1296"/>
      <c r="F11" s="1296"/>
      <c r="G11" s="197"/>
      <c r="I11" s="195"/>
      <c r="J11" s="1296"/>
      <c r="K11" s="1296"/>
      <c r="L11" s="1296"/>
      <c r="M11" s="1296"/>
      <c r="N11" s="1296"/>
      <c r="O11" s="196"/>
      <c r="Q11" s="195"/>
      <c r="R11" s="1296"/>
      <c r="S11" s="1296"/>
      <c r="T11" s="1296"/>
      <c r="U11" s="1296"/>
      <c r="V11" s="1296"/>
      <c r="W11" s="1296"/>
      <c r="X11" s="1296"/>
      <c r="Y11" s="196"/>
      <c r="AA11" s="195"/>
      <c r="AB11" s="1296"/>
      <c r="AC11" s="1296"/>
      <c r="AD11" s="1296"/>
      <c r="AE11" s="1296"/>
      <c r="AF11" s="1296"/>
      <c r="AG11" s="1296"/>
      <c r="AH11" s="1296"/>
      <c r="AI11" s="196"/>
      <c r="AK11" s="195"/>
      <c r="AL11" s="1296"/>
      <c r="AM11" s="1296"/>
      <c r="AN11" s="1296"/>
      <c r="AO11" s="1296"/>
      <c r="AP11" s="1296"/>
      <c r="AQ11" s="1296"/>
      <c r="AR11" s="1296"/>
      <c r="AS11" s="196"/>
      <c r="AU11" s="195"/>
      <c r="AV11" s="1296"/>
      <c r="AW11" s="1296"/>
      <c r="AX11" s="1296"/>
      <c r="AY11" s="1296"/>
      <c r="AZ11" s="1296"/>
      <c r="BA11" s="1296"/>
      <c r="BB11" s="196"/>
      <c r="BD11" s="195"/>
      <c r="BE11" s="1296"/>
      <c r="BF11" s="1296"/>
      <c r="BG11" s="1296"/>
      <c r="BH11" s="1296"/>
      <c r="BI11" s="1296"/>
      <c r="BJ11" s="196"/>
      <c r="BL11" s="195"/>
      <c r="BM11" s="1296"/>
      <c r="BN11" s="1296"/>
      <c r="BO11" s="1296"/>
      <c r="BP11" s="1296"/>
      <c r="BQ11" s="196"/>
      <c r="BS11" s="195"/>
      <c r="BT11" s="1296"/>
      <c r="BU11" s="1296"/>
      <c r="BV11" s="1296"/>
      <c r="BW11" s="198"/>
      <c r="BY11" s="195"/>
      <c r="BZ11" s="1296"/>
      <c r="CA11" s="1296"/>
      <c r="CB11" s="1296"/>
      <c r="CC11" s="1296"/>
      <c r="CD11" s="1296"/>
      <c r="CE11" s="1296"/>
      <c r="CF11" s="1296"/>
      <c r="CG11" s="1296"/>
      <c r="CH11" s="1296"/>
      <c r="CI11" s="198"/>
      <c r="CK11" s="195"/>
      <c r="CL11" s="1296"/>
      <c r="CM11" s="1296"/>
      <c r="CN11" s="1296"/>
      <c r="CO11" s="1296"/>
      <c r="CP11" s="1296"/>
      <c r="CQ11" s="197"/>
      <c r="CS11" s="195"/>
      <c r="CT11" s="1296"/>
      <c r="CU11" s="1296"/>
      <c r="CV11" s="1296"/>
      <c r="CW11" s="1296"/>
      <c r="CX11" s="197"/>
      <c r="CZ11" s="195"/>
      <c r="DA11" s="1296"/>
      <c r="DB11" s="1296"/>
      <c r="DC11" s="1296"/>
      <c r="DD11" s="1296"/>
      <c r="DE11" s="1296"/>
      <c r="DF11" s="198"/>
      <c r="DH11" s="195"/>
      <c r="DI11" s="1296"/>
      <c r="DJ11" s="1296"/>
      <c r="DK11" s="1296"/>
      <c r="DL11" s="1296"/>
      <c r="DM11" s="197"/>
      <c r="DN11" s="187"/>
      <c r="DO11" s="195"/>
      <c r="DP11" s="1296"/>
      <c r="DQ11" s="1296"/>
      <c r="DR11" s="1296"/>
      <c r="DS11" s="1296"/>
      <c r="DT11" s="1296"/>
      <c r="DU11" s="1296"/>
      <c r="DV11" s="197"/>
      <c r="DX11" s="195"/>
      <c r="DY11" s="1296"/>
      <c r="DZ11" s="1296"/>
      <c r="EA11" s="1296"/>
      <c r="EB11" s="1296"/>
      <c r="EC11" s="1296"/>
      <c r="ED11" s="198"/>
      <c r="EF11" s="195"/>
      <c r="EG11" s="1296"/>
      <c r="EH11" s="1296"/>
      <c r="EI11" s="197"/>
      <c r="EK11" s="195"/>
      <c r="EL11" s="1296"/>
      <c r="EM11" s="1296"/>
      <c r="EN11" s="198"/>
      <c r="EP11" s="195"/>
      <c r="EQ11" s="1296"/>
      <c r="ER11" s="1296"/>
      <c r="ES11" s="1296"/>
      <c r="ET11" s="1296"/>
      <c r="EU11" s="1296"/>
      <c r="EV11" s="198"/>
      <c r="EX11" s="195"/>
      <c r="EY11" s="1296"/>
      <c r="EZ11" s="1296"/>
      <c r="FA11" s="1296"/>
      <c r="FB11" s="1296"/>
      <c r="FC11" s="197"/>
      <c r="FE11" s="195"/>
      <c r="FF11" s="1296"/>
      <c r="FG11" s="1296"/>
      <c r="FH11" s="1296"/>
      <c r="FI11" s="1296"/>
      <c r="FJ11" s="181"/>
    </row>
    <row r="12" spans="1:166" ht="18">
      <c r="A12" s="195"/>
      <c r="B12" s="1296"/>
      <c r="C12" s="1296"/>
      <c r="D12" s="1296"/>
      <c r="E12" s="1296"/>
      <c r="F12" s="1296"/>
      <c r="G12" s="197"/>
      <c r="I12" s="195"/>
      <c r="J12" s="1296"/>
      <c r="K12" s="1296"/>
      <c r="L12" s="1296"/>
      <c r="M12" s="1296"/>
      <c r="N12" s="1296"/>
      <c r="O12" s="196"/>
      <c r="Q12" s="195"/>
      <c r="R12" s="1296"/>
      <c r="S12" s="1296"/>
      <c r="T12" s="1296"/>
      <c r="U12" s="1296"/>
      <c r="V12" s="1296"/>
      <c r="W12" s="1296"/>
      <c r="X12" s="1296"/>
      <c r="Y12" s="196"/>
      <c r="AA12" s="195"/>
      <c r="AB12" s="1296"/>
      <c r="AC12" s="1296"/>
      <c r="AD12" s="1296"/>
      <c r="AE12" s="1296"/>
      <c r="AF12" s="1296"/>
      <c r="AG12" s="1296"/>
      <c r="AH12" s="1296"/>
      <c r="AI12" s="196"/>
      <c r="AK12" s="195"/>
      <c r="AL12" s="1296"/>
      <c r="AM12" s="1296"/>
      <c r="AN12" s="1296"/>
      <c r="AO12" s="1296"/>
      <c r="AP12" s="1296"/>
      <c r="AQ12" s="1296"/>
      <c r="AR12" s="1296"/>
      <c r="AS12" s="196"/>
      <c r="AU12" s="195"/>
      <c r="AV12" s="1296"/>
      <c r="AW12" s="1296"/>
      <c r="AX12" s="1296"/>
      <c r="AY12" s="1296"/>
      <c r="AZ12" s="1296"/>
      <c r="BA12" s="1296"/>
      <c r="BB12" s="196"/>
      <c r="BD12" s="195"/>
      <c r="BE12" s="1296"/>
      <c r="BF12" s="1296"/>
      <c r="BG12" s="1296"/>
      <c r="BH12" s="1296"/>
      <c r="BI12" s="1296"/>
      <c r="BJ12" s="196"/>
      <c r="BL12" s="195"/>
      <c r="BM12" s="1296"/>
      <c r="BN12" s="1296"/>
      <c r="BO12" s="1296"/>
      <c r="BP12" s="1296"/>
      <c r="BQ12" s="196"/>
      <c r="BS12" s="195"/>
      <c r="BT12" s="1296"/>
      <c r="BU12" s="1296"/>
      <c r="BV12" s="1296"/>
      <c r="BW12" s="198"/>
      <c r="BY12" s="195"/>
      <c r="BZ12" s="1296"/>
      <c r="CA12" s="1296"/>
      <c r="CB12" s="1296"/>
      <c r="CC12" s="1296"/>
      <c r="CD12" s="1296"/>
      <c r="CE12" s="1296"/>
      <c r="CF12" s="1296"/>
      <c r="CG12" s="1296"/>
      <c r="CH12" s="1296"/>
      <c r="CI12" s="198"/>
      <c r="CK12" s="195"/>
      <c r="CL12" s="1296"/>
      <c r="CM12" s="1296"/>
      <c r="CN12" s="1296"/>
      <c r="CO12" s="1296"/>
      <c r="CP12" s="1296"/>
      <c r="CQ12" s="197"/>
      <c r="CS12" s="195"/>
      <c r="CT12" s="1296"/>
      <c r="CU12" s="1296"/>
      <c r="CV12" s="1296"/>
      <c r="CW12" s="1296"/>
      <c r="CX12" s="197"/>
      <c r="CZ12" s="195"/>
      <c r="DA12" s="1296"/>
      <c r="DB12" s="1296"/>
      <c r="DC12" s="1296"/>
      <c r="DD12" s="1296"/>
      <c r="DE12" s="1296"/>
      <c r="DF12" s="198"/>
      <c r="DH12" s="195"/>
      <c r="DI12" s="1296"/>
      <c r="DJ12" s="1296"/>
      <c r="DK12" s="1296"/>
      <c r="DL12" s="1296"/>
      <c r="DM12" s="197"/>
      <c r="DN12" s="187"/>
      <c r="DO12" s="195"/>
      <c r="DP12" s="1296"/>
      <c r="DQ12" s="1296"/>
      <c r="DR12" s="1296"/>
      <c r="DS12" s="1296"/>
      <c r="DT12" s="1296"/>
      <c r="DU12" s="1296"/>
      <c r="DV12" s="197"/>
      <c r="DX12" s="195"/>
      <c r="DY12" s="1296"/>
      <c r="DZ12" s="1296"/>
      <c r="EA12" s="1296"/>
      <c r="EB12" s="1296"/>
      <c r="EC12" s="1296"/>
      <c r="ED12" s="198"/>
      <c r="EF12" s="195"/>
      <c r="EG12" s="1296"/>
      <c r="EH12" s="1296"/>
      <c r="EI12" s="197"/>
      <c r="EK12" s="195"/>
      <c r="EL12" s="1296"/>
      <c r="EM12" s="1296"/>
      <c r="EN12" s="198"/>
      <c r="EP12" s="195"/>
      <c r="EQ12" s="1296"/>
      <c r="ER12" s="1296"/>
      <c r="ES12" s="1296"/>
      <c r="ET12" s="1296"/>
      <c r="EU12" s="1296"/>
      <c r="EV12" s="198"/>
      <c r="EX12" s="195"/>
      <c r="EY12" s="1296"/>
      <c r="EZ12" s="1296"/>
      <c r="FA12" s="1296"/>
      <c r="FB12" s="1296"/>
      <c r="FC12" s="197"/>
      <c r="FE12" s="195"/>
      <c r="FF12" s="1296"/>
      <c r="FG12" s="1296"/>
      <c r="FH12" s="1296"/>
      <c r="FI12" s="1296"/>
      <c r="FJ12" s="181"/>
    </row>
    <row r="13" spans="1:166" ht="18">
      <c r="A13" s="195"/>
      <c r="B13" s="1296"/>
      <c r="C13" s="1296"/>
      <c r="D13" s="1296"/>
      <c r="E13" s="1296"/>
      <c r="F13" s="1296"/>
      <c r="G13" s="197"/>
      <c r="I13" s="195"/>
      <c r="J13" s="1296"/>
      <c r="K13" s="1296"/>
      <c r="L13" s="1296"/>
      <c r="M13" s="1296"/>
      <c r="N13" s="1296"/>
      <c r="O13" s="196"/>
      <c r="Q13" s="195"/>
      <c r="R13" s="1296"/>
      <c r="S13" s="1296"/>
      <c r="T13" s="1296"/>
      <c r="U13" s="1296"/>
      <c r="V13" s="1296"/>
      <c r="W13" s="1296"/>
      <c r="X13" s="1296"/>
      <c r="Y13" s="196"/>
      <c r="AA13" s="195"/>
      <c r="AB13" s="1296"/>
      <c r="AC13" s="1296"/>
      <c r="AD13" s="1296"/>
      <c r="AE13" s="1296"/>
      <c r="AF13" s="1296"/>
      <c r="AG13" s="1296"/>
      <c r="AH13" s="1296"/>
      <c r="AI13" s="196"/>
      <c r="AK13" s="195"/>
      <c r="AL13" s="1296"/>
      <c r="AM13" s="1296"/>
      <c r="AN13" s="1296"/>
      <c r="AO13" s="1296"/>
      <c r="AP13" s="1296"/>
      <c r="AQ13" s="1296"/>
      <c r="AR13" s="1296"/>
      <c r="AS13" s="196"/>
      <c r="AU13" s="195"/>
      <c r="AV13" s="1296"/>
      <c r="AW13" s="1296"/>
      <c r="AX13" s="1296"/>
      <c r="AY13" s="1296"/>
      <c r="AZ13" s="1296"/>
      <c r="BA13" s="1296"/>
      <c r="BB13" s="196"/>
      <c r="BD13" s="195"/>
      <c r="BE13" s="1296"/>
      <c r="BF13" s="1296"/>
      <c r="BG13" s="1296"/>
      <c r="BH13" s="1296"/>
      <c r="BI13" s="1296"/>
      <c r="BJ13" s="196"/>
      <c r="BL13" s="195"/>
      <c r="BM13" s="1296"/>
      <c r="BN13" s="1296"/>
      <c r="BO13" s="1296"/>
      <c r="BP13" s="1296"/>
      <c r="BQ13" s="196"/>
      <c r="BS13" s="195"/>
      <c r="BT13" s="1296"/>
      <c r="BU13" s="1296"/>
      <c r="BV13" s="1296"/>
      <c r="BW13" s="198"/>
      <c r="BY13" s="195"/>
      <c r="BZ13" s="1296"/>
      <c r="CA13" s="1296"/>
      <c r="CB13" s="1296"/>
      <c r="CC13" s="1296"/>
      <c r="CD13" s="1296"/>
      <c r="CE13" s="1296"/>
      <c r="CF13" s="1296"/>
      <c r="CG13" s="1296"/>
      <c r="CH13" s="1296"/>
      <c r="CI13" s="198"/>
      <c r="CK13" s="195"/>
      <c r="CL13" s="1296"/>
      <c r="CM13" s="1296"/>
      <c r="CN13" s="1296"/>
      <c r="CO13" s="1296"/>
      <c r="CP13" s="1296"/>
      <c r="CQ13" s="197"/>
      <c r="CS13" s="195"/>
      <c r="CT13" s="1296"/>
      <c r="CU13" s="1296"/>
      <c r="CV13" s="1296"/>
      <c r="CW13" s="1296"/>
      <c r="CX13" s="197"/>
      <c r="CZ13" s="195"/>
      <c r="DA13" s="1296"/>
      <c r="DB13" s="1296"/>
      <c r="DC13" s="1296"/>
      <c r="DD13" s="1296"/>
      <c r="DE13" s="1296"/>
      <c r="DF13" s="198"/>
      <c r="DH13" s="195"/>
      <c r="DI13" s="1296"/>
      <c r="DJ13" s="1296"/>
      <c r="DK13" s="1296"/>
      <c r="DL13" s="1296"/>
      <c r="DM13" s="197"/>
      <c r="DN13" s="187"/>
      <c r="DO13" s="195"/>
      <c r="DP13" s="1296"/>
      <c r="DQ13" s="1296"/>
      <c r="DR13" s="1296"/>
      <c r="DS13" s="1296"/>
      <c r="DT13" s="1296"/>
      <c r="DU13" s="1296"/>
      <c r="DV13" s="197"/>
      <c r="DX13" s="195"/>
      <c r="DY13" s="1296"/>
      <c r="DZ13" s="1296"/>
      <c r="EA13" s="1296"/>
      <c r="EB13" s="1296"/>
      <c r="EC13" s="1296"/>
      <c r="ED13" s="198"/>
      <c r="EF13" s="195"/>
      <c r="EG13" s="1296"/>
      <c r="EH13" s="1296"/>
      <c r="EI13" s="197"/>
      <c r="EK13" s="195"/>
      <c r="EL13" s="1296"/>
      <c r="EM13" s="1296"/>
      <c r="EN13" s="198"/>
      <c r="EP13" s="195"/>
      <c r="EQ13" s="1296"/>
      <c r="ER13" s="1296"/>
      <c r="ES13" s="1296"/>
      <c r="ET13" s="1296"/>
      <c r="EU13" s="1296"/>
      <c r="EV13" s="198"/>
      <c r="EX13" s="195"/>
      <c r="EY13" s="1296"/>
      <c r="EZ13" s="1296"/>
      <c r="FA13" s="1296"/>
      <c r="FB13" s="1296"/>
      <c r="FC13" s="197"/>
      <c r="FE13" s="195"/>
      <c r="FF13" s="1296"/>
      <c r="FG13" s="1296"/>
      <c r="FH13" s="1296"/>
      <c r="FI13" s="1296"/>
      <c r="FJ13" s="181"/>
    </row>
    <row r="14" spans="1:166" ht="18">
      <c r="A14" s="195"/>
      <c r="B14" s="1296"/>
      <c r="C14" s="1296"/>
      <c r="D14" s="1296"/>
      <c r="E14" s="1296"/>
      <c r="F14" s="1296"/>
      <c r="G14" s="197"/>
      <c r="I14" s="195"/>
      <c r="J14" s="1296"/>
      <c r="K14" s="1296"/>
      <c r="L14" s="1296"/>
      <c r="M14" s="1296"/>
      <c r="N14" s="1296"/>
      <c r="O14" s="196"/>
      <c r="Q14" s="195"/>
      <c r="R14" s="1296"/>
      <c r="S14" s="1296"/>
      <c r="T14" s="1296"/>
      <c r="U14" s="1296"/>
      <c r="V14" s="1296"/>
      <c r="W14" s="1296"/>
      <c r="X14" s="1296"/>
      <c r="Y14" s="196"/>
      <c r="AA14" s="195"/>
      <c r="AB14" s="1296"/>
      <c r="AC14" s="1296"/>
      <c r="AD14" s="1296"/>
      <c r="AE14" s="1296"/>
      <c r="AF14" s="1296"/>
      <c r="AG14" s="1296"/>
      <c r="AH14" s="1296"/>
      <c r="AI14" s="196"/>
      <c r="AK14" s="195"/>
      <c r="AL14" s="1296"/>
      <c r="AM14" s="1296"/>
      <c r="AN14" s="1296"/>
      <c r="AO14" s="1296"/>
      <c r="AP14" s="1296"/>
      <c r="AQ14" s="1296"/>
      <c r="AR14" s="1296"/>
      <c r="AS14" s="196"/>
      <c r="AU14" s="195"/>
      <c r="AV14" s="1296"/>
      <c r="AW14" s="1296"/>
      <c r="AX14" s="1296"/>
      <c r="AY14" s="1296"/>
      <c r="AZ14" s="1296"/>
      <c r="BA14" s="1296"/>
      <c r="BB14" s="196"/>
      <c r="BD14" s="195"/>
      <c r="BE14" s="1296"/>
      <c r="BF14" s="1296"/>
      <c r="BG14" s="1296"/>
      <c r="BH14" s="1296"/>
      <c r="BI14" s="1296"/>
      <c r="BJ14" s="196"/>
      <c r="BL14" s="195"/>
      <c r="BM14" s="1296"/>
      <c r="BN14" s="1296"/>
      <c r="BO14" s="1296"/>
      <c r="BP14" s="1296"/>
      <c r="BQ14" s="196"/>
      <c r="BS14" s="195"/>
      <c r="BT14" s="1296"/>
      <c r="BU14" s="1296"/>
      <c r="BV14" s="1296"/>
      <c r="BW14" s="198"/>
      <c r="BY14" s="195"/>
      <c r="BZ14" s="1296"/>
      <c r="CA14" s="1296"/>
      <c r="CB14" s="1296"/>
      <c r="CC14" s="1296"/>
      <c r="CD14" s="1296"/>
      <c r="CE14" s="1296"/>
      <c r="CF14" s="1296"/>
      <c r="CG14" s="1296"/>
      <c r="CH14" s="1296"/>
      <c r="CI14" s="198"/>
      <c r="CK14" s="195"/>
      <c r="CL14" s="1296"/>
      <c r="CM14" s="1296"/>
      <c r="CN14" s="1296"/>
      <c r="CO14" s="1296"/>
      <c r="CP14" s="1296"/>
      <c r="CQ14" s="197"/>
      <c r="CS14" s="195"/>
      <c r="CT14" s="1296"/>
      <c r="CU14" s="1296"/>
      <c r="CV14" s="1296"/>
      <c r="CW14" s="1296"/>
      <c r="CX14" s="197"/>
      <c r="CZ14" s="195"/>
      <c r="DA14" s="1296"/>
      <c r="DB14" s="1296"/>
      <c r="DC14" s="1296"/>
      <c r="DD14" s="1296"/>
      <c r="DE14" s="1296"/>
      <c r="DF14" s="198"/>
      <c r="DH14" s="195"/>
      <c r="DI14" s="1296"/>
      <c r="DJ14" s="1296"/>
      <c r="DK14" s="1296"/>
      <c r="DL14" s="1296"/>
      <c r="DM14" s="197"/>
      <c r="DN14" s="187"/>
      <c r="DO14" s="195"/>
      <c r="DP14" s="1296"/>
      <c r="DQ14" s="1296"/>
      <c r="DR14" s="1296"/>
      <c r="DS14" s="1296"/>
      <c r="DT14" s="1296"/>
      <c r="DU14" s="1296"/>
      <c r="DV14" s="197"/>
      <c r="DX14" s="195"/>
      <c r="DY14" s="1296"/>
      <c r="DZ14" s="1296"/>
      <c r="EA14" s="1296"/>
      <c r="EB14" s="1296"/>
      <c r="EC14" s="1296"/>
      <c r="ED14" s="198"/>
      <c r="EF14" s="195"/>
      <c r="EG14" s="1296"/>
      <c r="EH14" s="1296"/>
      <c r="EI14" s="197"/>
      <c r="EK14" s="195"/>
      <c r="EL14" s="1296"/>
      <c r="EM14" s="1296"/>
      <c r="EN14" s="198"/>
      <c r="EP14" s="195"/>
      <c r="EQ14" s="1296"/>
      <c r="ER14" s="1296"/>
      <c r="ES14" s="1296"/>
      <c r="ET14" s="1296"/>
      <c r="EU14" s="1296"/>
      <c r="EV14" s="198"/>
      <c r="EX14" s="195"/>
      <c r="EY14" s="1296"/>
      <c r="EZ14" s="1296"/>
      <c r="FA14" s="1296"/>
      <c r="FB14" s="1296"/>
      <c r="FC14" s="197"/>
      <c r="FE14" s="195"/>
      <c r="FF14" s="1296"/>
      <c r="FG14" s="1296"/>
      <c r="FH14" s="1296"/>
      <c r="FI14" s="1296"/>
      <c r="FJ14" s="181"/>
    </row>
    <row r="15" spans="1:166" ht="18">
      <c r="A15" s="195"/>
      <c r="B15" s="1296"/>
      <c r="C15" s="1296"/>
      <c r="D15" s="1296"/>
      <c r="E15" s="1296"/>
      <c r="F15" s="1296"/>
      <c r="G15" s="197"/>
      <c r="I15" s="195"/>
      <c r="J15" s="1296"/>
      <c r="K15" s="1296"/>
      <c r="L15" s="1296"/>
      <c r="M15" s="1296"/>
      <c r="N15" s="1296"/>
      <c r="O15" s="196"/>
      <c r="Q15" s="195"/>
      <c r="R15" s="1296"/>
      <c r="S15" s="1296"/>
      <c r="T15" s="1296"/>
      <c r="U15" s="1296"/>
      <c r="V15" s="1296"/>
      <c r="W15" s="1296"/>
      <c r="X15" s="1296"/>
      <c r="Y15" s="196"/>
      <c r="AA15" s="195"/>
      <c r="AB15" s="1296"/>
      <c r="AC15" s="1296"/>
      <c r="AD15" s="1296"/>
      <c r="AE15" s="1296"/>
      <c r="AF15" s="1296"/>
      <c r="AG15" s="1296"/>
      <c r="AH15" s="1296"/>
      <c r="AI15" s="196"/>
      <c r="AK15" s="195"/>
      <c r="AL15" s="1296"/>
      <c r="AM15" s="1296"/>
      <c r="AN15" s="1296"/>
      <c r="AO15" s="1296"/>
      <c r="AP15" s="1296"/>
      <c r="AQ15" s="1296"/>
      <c r="AR15" s="1296"/>
      <c r="AS15" s="196"/>
      <c r="AU15" s="195"/>
      <c r="AV15" s="1296"/>
      <c r="AW15" s="1296"/>
      <c r="AX15" s="1296"/>
      <c r="AY15" s="1296"/>
      <c r="AZ15" s="1296"/>
      <c r="BA15" s="1296"/>
      <c r="BB15" s="196"/>
      <c r="BD15" s="195"/>
      <c r="BE15" s="1296"/>
      <c r="BF15" s="1296"/>
      <c r="BG15" s="1296"/>
      <c r="BH15" s="1296"/>
      <c r="BI15" s="1296"/>
      <c r="BJ15" s="196"/>
      <c r="BL15" s="195"/>
      <c r="BM15" s="1296"/>
      <c r="BN15" s="1296"/>
      <c r="BO15" s="1296"/>
      <c r="BP15" s="1296"/>
      <c r="BQ15" s="196"/>
      <c r="BS15" s="195"/>
      <c r="BT15" s="1296"/>
      <c r="BU15" s="1296"/>
      <c r="BV15" s="1296"/>
      <c r="BW15" s="198"/>
      <c r="BY15" s="195"/>
      <c r="BZ15" s="1296"/>
      <c r="CA15" s="1296"/>
      <c r="CB15" s="1296"/>
      <c r="CC15" s="1296"/>
      <c r="CD15" s="1296"/>
      <c r="CE15" s="1296"/>
      <c r="CF15" s="1296"/>
      <c r="CG15" s="1296"/>
      <c r="CH15" s="1296"/>
      <c r="CI15" s="198"/>
      <c r="CK15" s="195"/>
      <c r="CL15" s="1296"/>
      <c r="CM15" s="1296"/>
      <c r="CN15" s="1296"/>
      <c r="CO15" s="1296"/>
      <c r="CP15" s="1296"/>
      <c r="CQ15" s="197"/>
      <c r="CS15" s="195"/>
      <c r="CT15" s="1296"/>
      <c r="CU15" s="1296"/>
      <c r="CV15" s="1296"/>
      <c r="CW15" s="1296"/>
      <c r="CX15" s="197"/>
      <c r="CZ15" s="195"/>
      <c r="DA15" s="1296"/>
      <c r="DB15" s="1296"/>
      <c r="DC15" s="1296"/>
      <c r="DD15" s="1296"/>
      <c r="DE15" s="1296"/>
      <c r="DF15" s="198"/>
      <c r="DH15" s="195"/>
      <c r="DI15" s="1296"/>
      <c r="DJ15" s="1296"/>
      <c r="DK15" s="1296"/>
      <c r="DL15" s="1296"/>
      <c r="DM15" s="197"/>
      <c r="DN15" s="187"/>
      <c r="DO15" s="195"/>
      <c r="DP15" s="1296"/>
      <c r="DQ15" s="1296"/>
      <c r="DR15" s="1296"/>
      <c r="DS15" s="1296"/>
      <c r="DT15" s="1296"/>
      <c r="DU15" s="1296"/>
      <c r="DV15" s="197"/>
      <c r="DX15" s="195"/>
      <c r="DY15" s="1296"/>
      <c r="DZ15" s="1296"/>
      <c r="EA15" s="1296"/>
      <c r="EB15" s="1296"/>
      <c r="EC15" s="1296"/>
      <c r="ED15" s="198"/>
      <c r="EF15" s="195"/>
      <c r="EG15" s="1296"/>
      <c r="EH15" s="1296"/>
      <c r="EI15" s="197"/>
      <c r="EK15" s="195"/>
      <c r="EL15" s="1296"/>
      <c r="EM15" s="1296"/>
      <c r="EN15" s="198"/>
      <c r="EP15" s="195"/>
      <c r="EQ15" s="1296"/>
      <c r="ER15" s="1296"/>
      <c r="ES15" s="1296"/>
      <c r="ET15" s="1296"/>
      <c r="EU15" s="1296"/>
      <c r="EV15" s="198"/>
      <c r="EX15" s="195"/>
      <c r="EY15" s="1296"/>
      <c r="EZ15" s="1296"/>
      <c r="FA15" s="1296"/>
      <c r="FB15" s="1296"/>
      <c r="FC15" s="197"/>
      <c r="FE15" s="195"/>
      <c r="FF15" s="1296"/>
      <c r="FG15" s="1296"/>
      <c r="FH15" s="1296"/>
      <c r="FI15" s="1296"/>
      <c r="FJ15" s="181"/>
    </row>
    <row r="16" spans="1:166" ht="18">
      <c r="A16" s="195"/>
      <c r="B16" s="1296"/>
      <c r="C16" s="1296"/>
      <c r="D16" s="1296"/>
      <c r="E16" s="1296"/>
      <c r="F16" s="1296"/>
      <c r="G16" s="197"/>
      <c r="I16" s="195"/>
      <c r="J16" s="1296"/>
      <c r="K16" s="1296"/>
      <c r="L16" s="1296"/>
      <c r="M16" s="1296"/>
      <c r="N16" s="1296"/>
      <c r="O16" s="196"/>
      <c r="Q16" s="195"/>
      <c r="R16" s="1296"/>
      <c r="S16" s="1296"/>
      <c r="T16" s="1296"/>
      <c r="U16" s="1296"/>
      <c r="V16" s="1296"/>
      <c r="W16" s="1296"/>
      <c r="X16" s="1296"/>
      <c r="Y16" s="196"/>
      <c r="AA16" s="195"/>
      <c r="AB16" s="1296"/>
      <c r="AC16" s="1296"/>
      <c r="AD16" s="1296"/>
      <c r="AE16" s="1296"/>
      <c r="AF16" s="1296"/>
      <c r="AG16" s="1296"/>
      <c r="AH16" s="1296"/>
      <c r="AI16" s="196"/>
      <c r="AK16" s="195"/>
      <c r="AL16" s="1296"/>
      <c r="AM16" s="1296"/>
      <c r="AN16" s="1296"/>
      <c r="AO16" s="1296"/>
      <c r="AP16" s="1296"/>
      <c r="AQ16" s="1296"/>
      <c r="AR16" s="1296"/>
      <c r="AS16" s="196"/>
      <c r="AU16" s="195"/>
      <c r="AV16" s="1296"/>
      <c r="AW16" s="1296"/>
      <c r="AX16" s="1296"/>
      <c r="AY16" s="1296"/>
      <c r="AZ16" s="1296"/>
      <c r="BA16" s="1296"/>
      <c r="BB16" s="196"/>
      <c r="BD16" s="195"/>
      <c r="BE16" s="1296"/>
      <c r="BF16" s="1296"/>
      <c r="BG16" s="1296"/>
      <c r="BH16" s="1296"/>
      <c r="BI16" s="1296"/>
      <c r="BJ16" s="196"/>
      <c r="BL16" s="195"/>
      <c r="BM16" s="1296"/>
      <c r="BN16" s="1296"/>
      <c r="BO16" s="1296"/>
      <c r="BP16" s="1296"/>
      <c r="BQ16" s="196"/>
      <c r="BS16" s="195"/>
      <c r="BT16" s="1296"/>
      <c r="BU16" s="1296"/>
      <c r="BV16" s="1296"/>
      <c r="BW16" s="198"/>
      <c r="BY16" s="195"/>
      <c r="BZ16" s="1296"/>
      <c r="CA16" s="1296"/>
      <c r="CB16" s="1296"/>
      <c r="CC16" s="1296"/>
      <c r="CD16" s="1296"/>
      <c r="CE16" s="1296"/>
      <c r="CF16" s="1296"/>
      <c r="CG16" s="1296"/>
      <c r="CH16" s="1296"/>
      <c r="CI16" s="198"/>
      <c r="CK16" s="195"/>
      <c r="CL16" s="1296"/>
      <c r="CM16" s="1296"/>
      <c r="CN16" s="1296"/>
      <c r="CO16" s="1296"/>
      <c r="CP16" s="1296"/>
      <c r="CQ16" s="197"/>
      <c r="CS16" s="195"/>
      <c r="CT16" s="1296"/>
      <c r="CU16" s="1296"/>
      <c r="CV16" s="1296"/>
      <c r="CW16" s="1296"/>
      <c r="CX16" s="197"/>
      <c r="CZ16" s="195"/>
      <c r="DA16" s="1296"/>
      <c r="DB16" s="1296"/>
      <c r="DC16" s="1296"/>
      <c r="DD16" s="1296"/>
      <c r="DE16" s="1296"/>
      <c r="DF16" s="198"/>
      <c r="DH16" s="195"/>
      <c r="DI16" s="1296"/>
      <c r="DJ16" s="1296"/>
      <c r="DK16" s="1296"/>
      <c r="DL16" s="1296"/>
      <c r="DM16" s="197"/>
      <c r="DN16" s="187"/>
      <c r="DO16" s="195"/>
      <c r="DP16" s="1296"/>
      <c r="DQ16" s="1296"/>
      <c r="DR16" s="1296"/>
      <c r="DS16" s="1296"/>
      <c r="DT16" s="1296"/>
      <c r="DU16" s="1296"/>
      <c r="DV16" s="197"/>
      <c r="DX16" s="195"/>
      <c r="DY16" s="1296"/>
      <c r="DZ16" s="1296"/>
      <c r="EA16" s="1296"/>
      <c r="EB16" s="1296"/>
      <c r="EC16" s="1296"/>
      <c r="ED16" s="198"/>
      <c r="EF16" s="195"/>
      <c r="EG16" s="1296"/>
      <c r="EH16" s="1296"/>
      <c r="EI16" s="197"/>
      <c r="EK16" s="195"/>
      <c r="EL16" s="1296"/>
      <c r="EM16" s="1296"/>
      <c r="EN16" s="198"/>
      <c r="EP16" s="195"/>
      <c r="EQ16" s="1296"/>
      <c r="ER16" s="1296"/>
      <c r="ES16" s="1296"/>
      <c r="ET16" s="1296"/>
      <c r="EU16" s="1296"/>
      <c r="EV16" s="198"/>
      <c r="EX16" s="195"/>
      <c r="EY16" s="1296"/>
      <c r="EZ16" s="1296"/>
      <c r="FA16" s="1296"/>
      <c r="FB16" s="1296"/>
      <c r="FC16" s="197"/>
      <c r="FE16" s="195"/>
      <c r="FF16" s="1296"/>
      <c r="FG16" s="1296"/>
      <c r="FH16" s="1296"/>
      <c r="FI16" s="1296"/>
      <c r="FJ16" s="181"/>
    </row>
    <row r="17" spans="1:166" ht="18">
      <c r="A17" s="195"/>
      <c r="B17" s="1296"/>
      <c r="C17" s="1296"/>
      <c r="D17" s="1296"/>
      <c r="E17" s="1296"/>
      <c r="F17" s="1296"/>
      <c r="G17" s="197"/>
      <c r="I17" s="195"/>
      <c r="J17" s="1296"/>
      <c r="K17" s="1296"/>
      <c r="L17" s="1296"/>
      <c r="M17" s="1296"/>
      <c r="N17" s="1296"/>
      <c r="O17" s="196"/>
      <c r="Q17" s="195"/>
      <c r="R17" s="1296"/>
      <c r="S17" s="1296"/>
      <c r="T17" s="1296"/>
      <c r="U17" s="1296"/>
      <c r="V17" s="1296"/>
      <c r="W17" s="1296"/>
      <c r="X17" s="1296"/>
      <c r="Y17" s="196"/>
      <c r="AA17" s="195"/>
      <c r="AB17" s="1296"/>
      <c r="AC17" s="1296"/>
      <c r="AD17" s="1296"/>
      <c r="AE17" s="1296"/>
      <c r="AF17" s="1296"/>
      <c r="AG17" s="1296"/>
      <c r="AH17" s="1296"/>
      <c r="AI17" s="196"/>
      <c r="AK17" s="195"/>
      <c r="AL17" s="1296"/>
      <c r="AM17" s="1296"/>
      <c r="AN17" s="1296"/>
      <c r="AO17" s="1296"/>
      <c r="AP17" s="1296"/>
      <c r="AQ17" s="1296"/>
      <c r="AR17" s="1296"/>
      <c r="AS17" s="196"/>
      <c r="AU17" s="195"/>
      <c r="AV17" s="1296"/>
      <c r="AW17" s="1296"/>
      <c r="AX17" s="1296"/>
      <c r="AY17" s="1296"/>
      <c r="AZ17" s="1296"/>
      <c r="BA17" s="1296"/>
      <c r="BB17" s="196"/>
      <c r="BD17" s="195"/>
      <c r="BE17" s="1296"/>
      <c r="BF17" s="1296"/>
      <c r="BG17" s="1296"/>
      <c r="BH17" s="1296"/>
      <c r="BI17" s="1296"/>
      <c r="BJ17" s="196"/>
      <c r="BL17" s="195"/>
      <c r="BM17" s="1296"/>
      <c r="BN17" s="1296"/>
      <c r="BO17" s="1296"/>
      <c r="BP17" s="1296"/>
      <c r="BQ17" s="196"/>
      <c r="BS17" s="195"/>
      <c r="BT17" s="1296"/>
      <c r="BU17" s="1296"/>
      <c r="BV17" s="1296"/>
      <c r="BW17" s="198"/>
      <c r="BY17" s="195"/>
      <c r="BZ17" s="1296"/>
      <c r="CA17" s="1296"/>
      <c r="CB17" s="1296"/>
      <c r="CC17" s="1296"/>
      <c r="CD17" s="1296"/>
      <c r="CE17" s="1296"/>
      <c r="CF17" s="1296"/>
      <c r="CG17" s="1296"/>
      <c r="CH17" s="1296"/>
      <c r="CI17" s="198"/>
      <c r="CK17" s="195"/>
      <c r="CL17" s="1296"/>
      <c r="CM17" s="1296"/>
      <c r="CN17" s="1296"/>
      <c r="CO17" s="1296"/>
      <c r="CP17" s="1296"/>
      <c r="CQ17" s="197"/>
      <c r="CS17" s="195"/>
      <c r="CT17" s="1296"/>
      <c r="CU17" s="1296"/>
      <c r="CV17" s="1296"/>
      <c r="CW17" s="1296"/>
      <c r="CX17" s="197"/>
      <c r="CZ17" s="195"/>
      <c r="DA17" s="1296"/>
      <c r="DB17" s="1296"/>
      <c r="DC17" s="1296"/>
      <c r="DD17" s="1296"/>
      <c r="DE17" s="1296"/>
      <c r="DF17" s="198"/>
      <c r="DH17" s="195"/>
      <c r="DI17" s="1296"/>
      <c r="DJ17" s="1296"/>
      <c r="DK17" s="1296"/>
      <c r="DL17" s="1296"/>
      <c r="DM17" s="197"/>
      <c r="DN17" s="187"/>
      <c r="DO17" s="195"/>
      <c r="DP17" s="1296"/>
      <c r="DQ17" s="1296"/>
      <c r="DR17" s="1296"/>
      <c r="DS17" s="1296"/>
      <c r="DT17" s="1296"/>
      <c r="DU17" s="1296"/>
      <c r="DV17" s="197"/>
      <c r="DX17" s="195"/>
      <c r="DY17" s="1296"/>
      <c r="DZ17" s="1296"/>
      <c r="EA17" s="1296"/>
      <c r="EB17" s="1296"/>
      <c r="EC17" s="1296"/>
      <c r="ED17" s="198"/>
      <c r="EF17" s="195"/>
      <c r="EG17" s="1296"/>
      <c r="EH17" s="1296"/>
      <c r="EI17" s="197"/>
      <c r="EK17" s="195"/>
      <c r="EL17" s="1296"/>
      <c r="EM17" s="1296"/>
      <c r="EN17" s="198"/>
      <c r="EP17" s="195"/>
      <c r="EQ17" s="1296"/>
      <c r="ER17" s="1296"/>
      <c r="ES17" s="1296"/>
      <c r="ET17" s="1296"/>
      <c r="EU17" s="1296"/>
      <c r="EV17" s="198"/>
      <c r="EX17" s="195"/>
      <c r="EY17" s="1296"/>
      <c r="EZ17" s="1296"/>
      <c r="FA17" s="1296"/>
      <c r="FB17" s="1296"/>
      <c r="FC17" s="197"/>
      <c r="FE17" s="195"/>
      <c r="FF17" s="1296"/>
      <c r="FG17" s="1296"/>
      <c r="FH17" s="1296"/>
      <c r="FI17" s="1296"/>
      <c r="FJ17" s="181"/>
    </row>
    <row r="18" spans="1:166" ht="18">
      <c r="A18" s="195"/>
      <c r="B18" s="1296"/>
      <c r="C18" s="1296"/>
      <c r="D18" s="1296"/>
      <c r="E18" s="1296"/>
      <c r="F18" s="1296"/>
      <c r="G18" s="197"/>
      <c r="I18" s="195"/>
      <c r="J18" s="1296"/>
      <c r="K18" s="1296"/>
      <c r="L18" s="1296"/>
      <c r="M18" s="1296"/>
      <c r="N18" s="1296"/>
      <c r="O18" s="196"/>
      <c r="Q18" s="195"/>
      <c r="R18" s="1296"/>
      <c r="S18" s="1296"/>
      <c r="T18" s="1296"/>
      <c r="U18" s="1296"/>
      <c r="V18" s="1296"/>
      <c r="W18" s="1296"/>
      <c r="X18" s="1296"/>
      <c r="Y18" s="196"/>
      <c r="AA18" s="195"/>
      <c r="AB18" s="1296"/>
      <c r="AC18" s="1296"/>
      <c r="AD18" s="1296"/>
      <c r="AE18" s="1296"/>
      <c r="AF18" s="1296"/>
      <c r="AG18" s="1296"/>
      <c r="AH18" s="1296"/>
      <c r="AI18" s="196"/>
      <c r="AK18" s="195"/>
      <c r="AL18" s="1296"/>
      <c r="AM18" s="1296"/>
      <c r="AN18" s="1296"/>
      <c r="AO18" s="1296"/>
      <c r="AP18" s="1296"/>
      <c r="AQ18" s="1296"/>
      <c r="AR18" s="1296"/>
      <c r="AS18" s="196"/>
      <c r="AU18" s="195"/>
      <c r="AV18" s="1296"/>
      <c r="AW18" s="1296"/>
      <c r="AX18" s="1296"/>
      <c r="AY18" s="1296"/>
      <c r="AZ18" s="1296"/>
      <c r="BA18" s="1296"/>
      <c r="BB18" s="196"/>
      <c r="BD18" s="195"/>
      <c r="BE18" s="1296"/>
      <c r="BF18" s="1296"/>
      <c r="BG18" s="1296"/>
      <c r="BH18" s="1296"/>
      <c r="BI18" s="1296"/>
      <c r="BJ18" s="196"/>
      <c r="BL18" s="195"/>
      <c r="BM18" s="1296"/>
      <c r="BN18" s="1296"/>
      <c r="BO18" s="1296"/>
      <c r="BP18" s="1296"/>
      <c r="BQ18" s="196"/>
      <c r="BS18" s="195"/>
      <c r="BT18" s="1296"/>
      <c r="BU18" s="1296"/>
      <c r="BV18" s="1296"/>
      <c r="BW18" s="198"/>
      <c r="BY18" s="195"/>
      <c r="BZ18" s="1296"/>
      <c r="CA18" s="1296"/>
      <c r="CB18" s="1296"/>
      <c r="CC18" s="1296"/>
      <c r="CD18" s="1296"/>
      <c r="CE18" s="1296"/>
      <c r="CF18" s="1296"/>
      <c r="CG18" s="1296"/>
      <c r="CH18" s="1296"/>
      <c r="CI18" s="198"/>
      <c r="CK18" s="195"/>
      <c r="CL18" s="1296"/>
      <c r="CM18" s="1296"/>
      <c r="CN18" s="1296"/>
      <c r="CO18" s="1296"/>
      <c r="CP18" s="1296"/>
      <c r="CQ18" s="197"/>
      <c r="CS18" s="195"/>
      <c r="CT18" s="1296"/>
      <c r="CU18" s="1296"/>
      <c r="CV18" s="1296"/>
      <c r="CW18" s="1296"/>
      <c r="CX18" s="197"/>
      <c r="CZ18" s="195"/>
      <c r="DA18" s="1296"/>
      <c r="DB18" s="1296"/>
      <c r="DC18" s="1296"/>
      <c r="DD18" s="1296"/>
      <c r="DE18" s="1296"/>
      <c r="DF18" s="198"/>
      <c r="DH18" s="195"/>
      <c r="DI18" s="1296"/>
      <c r="DJ18" s="1296"/>
      <c r="DK18" s="1296"/>
      <c r="DL18" s="1296"/>
      <c r="DM18" s="197"/>
      <c r="DN18" s="187"/>
      <c r="DO18" s="195"/>
      <c r="DP18" s="1296"/>
      <c r="DQ18" s="1296"/>
      <c r="DR18" s="1296"/>
      <c r="DS18" s="1296"/>
      <c r="DT18" s="1296"/>
      <c r="DU18" s="1296"/>
      <c r="DV18" s="197"/>
      <c r="DX18" s="195"/>
      <c r="DY18" s="1296"/>
      <c r="DZ18" s="1296"/>
      <c r="EA18" s="1296"/>
      <c r="EB18" s="1296"/>
      <c r="EC18" s="1296"/>
      <c r="ED18" s="198"/>
      <c r="EF18" s="195"/>
      <c r="EG18" s="1296"/>
      <c r="EH18" s="1296"/>
      <c r="EI18" s="197"/>
      <c r="EK18" s="195"/>
      <c r="EL18" s="1296"/>
      <c r="EM18" s="1296"/>
      <c r="EN18" s="198"/>
      <c r="EP18" s="195"/>
      <c r="EQ18" s="1296"/>
      <c r="ER18" s="1296"/>
      <c r="ES18" s="1296"/>
      <c r="ET18" s="1296"/>
      <c r="EU18" s="1296"/>
      <c r="EV18" s="198"/>
      <c r="EX18" s="195"/>
      <c r="EY18" s="1296"/>
      <c r="EZ18" s="1296"/>
      <c r="FA18" s="1296"/>
      <c r="FB18" s="1296"/>
      <c r="FC18" s="197"/>
      <c r="FE18" s="195"/>
      <c r="FF18" s="1296"/>
      <c r="FG18" s="1296"/>
      <c r="FH18" s="1296"/>
      <c r="FI18" s="1296"/>
      <c r="FJ18" s="181"/>
    </row>
    <row r="19" spans="1:166" ht="18">
      <c r="A19" s="195"/>
      <c r="B19" s="1296"/>
      <c r="C19" s="1296"/>
      <c r="D19" s="1296"/>
      <c r="E19" s="1296"/>
      <c r="F19" s="1296"/>
      <c r="G19" s="197"/>
      <c r="I19" s="195"/>
      <c r="J19" s="1296"/>
      <c r="K19" s="1296"/>
      <c r="L19" s="1296"/>
      <c r="M19" s="1296"/>
      <c r="N19" s="1296"/>
      <c r="O19" s="196"/>
      <c r="Q19" s="195"/>
      <c r="R19" s="1296"/>
      <c r="S19" s="1296"/>
      <c r="T19" s="1296"/>
      <c r="U19" s="1296"/>
      <c r="V19" s="1296"/>
      <c r="W19" s="1296"/>
      <c r="X19" s="1296"/>
      <c r="Y19" s="196"/>
      <c r="AA19" s="195"/>
      <c r="AB19" s="1296"/>
      <c r="AC19" s="1296"/>
      <c r="AD19" s="1296"/>
      <c r="AE19" s="1296"/>
      <c r="AF19" s="1296"/>
      <c r="AG19" s="1296"/>
      <c r="AH19" s="1296"/>
      <c r="AI19" s="196"/>
      <c r="AK19" s="195"/>
      <c r="AL19" s="1296"/>
      <c r="AM19" s="1296"/>
      <c r="AN19" s="1296"/>
      <c r="AO19" s="1296"/>
      <c r="AP19" s="1296"/>
      <c r="AQ19" s="1296"/>
      <c r="AR19" s="1296"/>
      <c r="AS19" s="196"/>
      <c r="AU19" s="195"/>
      <c r="AV19" s="1296"/>
      <c r="AW19" s="1296"/>
      <c r="AX19" s="1296"/>
      <c r="AY19" s="1296"/>
      <c r="AZ19" s="1296"/>
      <c r="BA19" s="1296"/>
      <c r="BB19" s="196"/>
      <c r="BD19" s="195"/>
      <c r="BE19" s="1296"/>
      <c r="BF19" s="1296"/>
      <c r="BG19" s="1296"/>
      <c r="BH19" s="1296"/>
      <c r="BI19" s="1296"/>
      <c r="BJ19" s="196"/>
      <c r="BL19" s="195"/>
      <c r="BM19" s="1296"/>
      <c r="BN19" s="1296"/>
      <c r="BO19" s="1296"/>
      <c r="BP19" s="1296"/>
      <c r="BQ19" s="196"/>
      <c r="BS19" s="195"/>
      <c r="BT19" s="1296"/>
      <c r="BU19" s="1296"/>
      <c r="BV19" s="1296"/>
      <c r="BW19" s="198"/>
      <c r="BY19" s="195"/>
      <c r="BZ19" s="1296"/>
      <c r="CA19" s="1296"/>
      <c r="CB19" s="1296"/>
      <c r="CC19" s="1296"/>
      <c r="CD19" s="1296"/>
      <c r="CE19" s="1296"/>
      <c r="CF19" s="1296"/>
      <c r="CG19" s="1296"/>
      <c r="CH19" s="1296"/>
      <c r="CI19" s="198"/>
      <c r="CK19" s="195"/>
      <c r="CL19" s="1296"/>
      <c r="CM19" s="1296"/>
      <c r="CN19" s="1296"/>
      <c r="CO19" s="1296"/>
      <c r="CP19" s="1296"/>
      <c r="CQ19" s="197"/>
      <c r="CS19" s="195"/>
      <c r="CT19" s="1296"/>
      <c r="CU19" s="1296"/>
      <c r="CV19" s="1296"/>
      <c r="CW19" s="1296"/>
      <c r="CX19" s="197"/>
      <c r="CZ19" s="195"/>
      <c r="DA19" s="1296"/>
      <c r="DB19" s="1296"/>
      <c r="DC19" s="1296"/>
      <c r="DD19" s="1296"/>
      <c r="DE19" s="1296"/>
      <c r="DF19" s="198"/>
      <c r="DH19" s="195"/>
      <c r="DI19" s="1296"/>
      <c r="DJ19" s="1296"/>
      <c r="DK19" s="1296"/>
      <c r="DL19" s="1296"/>
      <c r="DM19" s="197"/>
      <c r="DN19" s="187"/>
      <c r="DO19" s="195"/>
      <c r="DP19" s="1296"/>
      <c r="DQ19" s="1296"/>
      <c r="DR19" s="1296"/>
      <c r="DS19" s="1296"/>
      <c r="DT19" s="1296"/>
      <c r="DU19" s="1296"/>
      <c r="DV19" s="197"/>
      <c r="DX19" s="195"/>
      <c r="DY19" s="1296"/>
      <c r="DZ19" s="1296"/>
      <c r="EA19" s="1296"/>
      <c r="EB19" s="1296"/>
      <c r="EC19" s="1296"/>
      <c r="ED19" s="198"/>
      <c r="EF19" s="195"/>
      <c r="EG19" s="1296"/>
      <c r="EH19" s="1296"/>
      <c r="EI19" s="197"/>
      <c r="EK19" s="195"/>
      <c r="EL19" s="1296"/>
      <c r="EM19" s="1296"/>
      <c r="EN19" s="198"/>
      <c r="EP19" s="195"/>
      <c r="EQ19" s="1296"/>
      <c r="ER19" s="1296"/>
      <c r="ES19" s="1296"/>
      <c r="ET19" s="1296"/>
      <c r="EU19" s="1296"/>
      <c r="EV19" s="198"/>
      <c r="EX19" s="195"/>
      <c r="EY19" s="1296"/>
      <c r="EZ19" s="1296"/>
      <c r="FA19" s="1296"/>
      <c r="FB19" s="1296"/>
      <c r="FC19" s="197"/>
      <c r="FE19" s="195"/>
      <c r="FF19" s="1296"/>
      <c r="FG19" s="1296"/>
      <c r="FH19" s="1296"/>
      <c r="FI19" s="1296"/>
      <c r="FJ19" s="181"/>
    </row>
    <row r="20" spans="1:166" ht="18">
      <c r="A20" s="83"/>
      <c r="B20" s="197"/>
      <c r="C20" s="197"/>
      <c r="D20" s="197"/>
      <c r="E20" s="197"/>
      <c r="F20" s="197"/>
      <c r="G20" s="197"/>
      <c r="I20" s="83"/>
      <c r="J20" s="196"/>
      <c r="K20" s="196"/>
      <c r="L20" s="196"/>
      <c r="M20" s="196"/>
      <c r="N20" s="196"/>
      <c r="O20" s="196"/>
      <c r="Q20" s="83"/>
      <c r="R20" s="196"/>
      <c r="S20" s="196"/>
      <c r="T20" s="196"/>
      <c r="U20" s="196"/>
      <c r="V20" s="196"/>
      <c r="W20" s="196"/>
      <c r="X20" s="196"/>
      <c r="Y20" s="196"/>
      <c r="AA20" s="83"/>
      <c r="AB20" s="196"/>
      <c r="AC20" s="196"/>
      <c r="AD20" s="196"/>
      <c r="AE20" s="196"/>
      <c r="AF20" s="196"/>
      <c r="AG20" s="196"/>
      <c r="AH20" s="196"/>
      <c r="AI20" s="196"/>
      <c r="AK20" s="83"/>
      <c r="AL20" s="196"/>
      <c r="AM20" s="196"/>
      <c r="AN20" s="196"/>
      <c r="AO20" s="196"/>
      <c r="AP20" s="196"/>
      <c r="AQ20" s="196"/>
      <c r="AR20" s="196"/>
      <c r="AS20" s="196"/>
      <c r="AU20" s="83"/>
      <c r="AV20" s="196"/>
      <c r="AW20" s="196"/>
      <c r="AX20" s="196"/>
      <c r="AY20" s="196"/>
      <c r="AZ20" s="196"/>
      <c r="BA20" s="196"/>
      <c r="BB20" s="196"/>
      <c r="BD20" s="83"/>
      <c r="BE20" s="196"/>
      <c r="BF20" s="196"/>
      <c r="BG20" s="196"/>
      <c r="BH20" s="196"/>
      <c r="BI20" s="196"/>
      <c r="BJ20" s="196"/>
      <c r="BL20" s="83"/>
      <c r="BM20" s="196"/>
      <c r="BN20" s="196"/>
      <c r="BO20" s="196"/>
      <c r="BP20" s="196"/>
      <c r="BQ20" s="196"/>
      <c r="BS20" s="83"/>
      <c r="BT20" s="198"/>
      <c r="BU20" s="198"/>
      <c r="BV20" s="198"/>
      <c r="BW20" s="198"/>
      <c r="BY20" s="83"/>
      <c r="BZ20" s="198"/>
      <c r="CA20" s="198"/>
      <c r="CB20" s="198"/>
      <c r="CC20" s="198"/>
      <c r="CD20" s="198"/>
      <c r="CE20" s="198"/>
      <c r="CF20" s="198"/>
      <c r="CG20" s="198"/>
      <c r="CH20" s="198"/>
      <c r="CI20" s="198"/>
      <c r="CK20" s="83"/>
      <c r="CL20" s="197"/>
      <c r="CM20" s="197"/>
      <c r="CN20" s="197"/>
      <c r="CO20" s="197"/>
      <c r="CP20" s="197"/>
      <c r="CQ20" s="197"/>
      <c r="CS20" s="83"/>
      <c r="CT20" s="197"/>
      <c r="CU20" s="197"/>
      <c r="CV20" s="197"/>
      <c r="CW20" s="197"/>
      <c r="CX20" s="197"/>
      <c r="CZ20" s="83"/>
      <c r="DA20" s="198"/>
      <c r="DB20" s="198"/>
      <c r="DC20" s="198"/>
      <c r="DD20" s="198"/>
      <c r="DE20" s="198"/>
      <c r="DF20" s="198"/>
      <c r="DH20" s="83"/>
      <c r="DI20" s="197"/>
      <c r="DJ20" s="197"/>
      <c r="DK20" s="197"/>
      <c r="DL20" s="197"/>
      <c r="DM20" s="197"/>
      <c r="DN20" s="187"/>
      <c r="DO20" s="83"/>
      <c r="DP20" s="197"/>
      <c r="DQ20" s="197"/>
      <c r="DR20" s="197"/>
      <c r="DS20" s="197"/>
      <c r="DT20" s="197"/>
      <c r="DU20" s="197"/>
      <c r="DV20" s="197"/>
      <c r="DX20" s="83"/>
      <c r="DY20" s="198"/>
      <c r="DZ20" s="198"/>
      <c r="EA20" s="198"/>
      <c r="EB20" s="198"/>
      <c r="EC20" s="198"/>
      <c r="ED20" s="198"/>
      <c r="EF20" s="83"/>
      <c r="EG20" s="197"/>
      <c r="EH20" s="197"/>
      <c r="EI20" s="197"/>
      <c r="EK20" s="83"/>
      <c r="EL20" s="198"/>
      <c r="EM20" s="198"/>
      <c r="EN20" s="198"/>
      <c r="EP20" s="83"/>
      <c r="EQ20" s="198"/>
      <c r="ER20" s="198"/>
      <c r="ES20" s="198"/>
      <c r="ET20" s="198"/>
      <c r="EU20" s="198"/>
      <c r="EV20" s="198"/>
      <c r="EX20" s="83"/>
      <c r="EY20" s="197"/>
      <c r="EZ20" s="197"/>
      <c r="FA20" s="197"/>
      <c r="FB20" s="197"/>
      <c r="FC20" s="197"/>
      <c r="FE20" s="91"/>
      <c r="FF20" s="197"/>
      <c r="FG20" s="197"/>
      <c r="FH20" s="197"/>
      <c r="FI20" s="197"/>
      <c r="FJ20" s="197"/>
    </row>
    <row r="21" spans="1:166" ht="18">
      <c r="B21" s="190"/>
      <c r="E21" s="191"/>
      <c r="G21" s="150">
        <v>324</v>
      </c>
      <c r="EM21" s="190"/>
      <c r="EP21" s="191"/>
    </row>
    <row r="22" spans="1:166">
      <c r="G22" s="194"/>
    </row>
    <row r="23" spans="1:166" s="84" customFormat="1" ht="18.75">
      <c r="A23" s="299" t="s">
        <v>145</v>
      </c>
      <c r="B23" s="299"/>
      <c r="C23" s="248"/>
      <c r="D23" s="248"/>
      <c r="E23" s="248"/>
      <c r="F23" s="248"/>
      <c r="G23" s="243"/>
      <c r="H23" s="299"/>
      <c r="I23" s="299" t="s">
        <v>145</v>
      </c>
      <c r="J23" s="299"/>
      <c r="K23" s="299"/>
      <c r="L23" s="299"/>
      <c r="M23" s="300"/>
      <c r="N23" s="300"/>
      <c r="O23" s="299"/>
      <c r="P23" s="276"/>
      <c r="Q23" s="299" t="s">
        <v>145</v>
      </c>
      <c r="R23" s="276"/>
      <c r="S23" s="276"/>
      <c r="T23" s="276"/>
      <c r="U23" s="276"/>
      <c r="V23" s="276"/>
      <c r="W23" s="276"/>
      <c r="X23" s="276"/>
      <c r="Y23" s="276"/>
      <c r="Z23" s="276"/>
      <c r="AA23" s="298" t="s">
        <v>145</v>
      </c>
      <c r="AB23" s="276"/>
      <c r="AC23" s="276"/>
      <c r="AD23" s="276"/>
      <c r="AE23" s="276"/>
      <c r="AF23" s="276"/>
      <c r="AG23" s="276"/>
      <c r="AH23" s="276"/>
      <c r="AI23" s="297"/>
      <c r="AJ23" s="297"/>
      <c r="AK23" s="273" t="s">
        <v>145</v>
      </c>
      <c r="AL23" s="297"/>
      <c r="AM23" s="297"/>
      <c r="AN23" s="297"/>
      <c r="AO23" s="297"/>
      <c r="AP23" s="297"/>
      <c r="AQ23" s="273"/>
      <c r="AR23" s="297"/>
      <c r="AS23" s="296"/>
      <c r="AT23" s="296"/>
      <c r="AU23" s="273" t="s">
        <v>145</v>
      </c>
      <c r="AV23" s="296"/>
      <c r="AW23" s="296"/>
      <c r="AX23" s="296"/>
      <c r="AY23" s="296"/>
      <c r="AZ23" s="273"/>
      <c r="BA23" s="273"/>
      <c r="BB23" s="269"/>
      <c r="BC23" s="269"/>
      <c r="BD23" s="295" t="s">
        <v>145</v>
      </c>
      <c r="BE23" s="269"/>
      <c r="BF23" s="269"/>
      <c r="BG23" s="269"/>
      <c r="BH23" s="269"/>
      <c r="BI23" s="269"/>
      <c r="BJ23" s="243"/>
      <c r="BK23" s="293"/>
      <c r="BL23" s="295" t="s">
        <v>145</v>
      </c>
      <c r="BM23" s="294"/>
      <c r="BN23" s="294"/>
      <c r="BO23" s="294"/>
      <c r="BP23" s="294"/>
      <c r="BQ23" s="262"/>
      <c r="BR23" s="262"/>
      <c r="BS23" s="293" t="s">
        <v>145</v>
      </c>
      <c r="BT23" s="292"/>
      <c r="BU23" s="292"/>
      <c r="BV23" s="292"/>
      <c r="BW23" s="222"/>
      <c r="BX23" s="222"/>
      <c r="BY23" s="262" t="s">
        <v>145</v>
      </c>
      <c r="BZ23" s="262"/>
      <c r="CA23" s="262"/>
      <c r="CB23" s="222"/>
      <c r="CC23" s="222"/>
      <c r="CD23" s="222"/>
      <c r="CE23" s="222"/>
      <c r="CF23" s="222"/>
      <c r="CG23" s="222"/>
      <c r="CH23" s="222"/>
      <c r="CI23" s="259"/>
      <c r="CJ23" s="288"/>
      <c r="CK23" s="213" t="s">
        <v>145</v>
      </c>
      <c r="CL23" s="290"/>
      <c r="CM23" s="291"/>
      <c r="CN23" s="290"/>
      <c r="CO23" s="290"/>
      <c r="CP23" s="290"/>
      <c r="CQ23" s="286"/>
      <c r="CR23" s="286"/>
      <c r="CS23" s="289" t="s">
        <v>145</v>
      </c>
      <c r="CT23" s="259"/>
      <c r="CU23" s="288"/>
      <c r="CV23" s="288"/>
      <c r="CW23" s="288"/>
      <c r="CX23" s="253"/>
      <c r="CY23" s="253"/>
      <c r="CZ23" s="287" t="s">
        <v>145</v>
      </c>
      <c r="DA23" s="286"/>
      <c r="DB23" s="286"/>
      <c r="DC23" s="286"/>
      <c r="DD23" s="286"/>
      <c r="DE23" s="286"/>
      <c r="DF23" s="248"/>
      <c r="DG23" s="248"/>
      <c r="DH23" s="285" t="s">
        <v>145</v>
      </c>
      <c r="DI23" s="285"/>
      <c r="DJ23" s="284"/>
      <c r="DK23" s="253"/>
      <c r="DL23" s="253"/>
      <c r="DM23" s="248"/>
      <c r="DN23" s="248"/>
      <c r="DO23" s="280" t="s">
        <v>145</v>
      </c>
      <c r="DP23" s="248"/>
      <c r="DQ23" s="248"/>
      <c r="DR23" s="248"/>
      <c r="DS23" s="248"/>
      <c r="DT23" s="248"/>
      <c r="DU23" s="248"/>
      <c r="DV23" s="280"/>
      <c r="DW23" s="243"/>
      <c r="DX23" s="87" t="s">
        <v>145</v>
      </c>
      <c r="DY23" s="248"/>
      <c r="DZ23" s="248"/>
      <c r="EA23" s="248"/>
      <c r="EB23" s="248"/>
      <c r="EC23" s="248"/>
      <c r="ED23" s="243"/>
      <c r="EE23" s="280"/>
      <c r="EF23" s="280" t="s">
        <v>145</v>
      </c>
      <c r="EG23" s="248"/>
      <c r="EH23" s="248"/>
      <c r="EI23" s="243"/>
      <c r="EJ23" s="243"/>
      <c r="EK23" s="280" t="s">
        <v>145</v>
      </c>
      <c r="EL23" s="280"/>
      <c r="EM23" s="280"/>
      <c r="EN23" s="243"/>
      <c r="EO23" s="243"/>
      <c r="EP23" s="280" t="s">
        <v>145</v>
      </c>
      <c r="EQ23" s="243"/>
      <c r="ER23" s="243"/>
      <c r="ES23" s="243"/>
      <c r="ET23" s="243"/>
      <c r="EU23" s="243"/>
      <c r="EV23" s="243"/>
      <c r="EW23" s="243"/>
      <c r="EX23" s="280" t="s">
        <v>145</v>
      </c>
      <c r="EY23" s="243"/>
      <c r="EZ23" s="243"/>
      <c r="FA23" s="243"/>
      <c r="FB23" s="243"/>
      <c r="FC23" s="243"/>
      <c r="FD23" s="243"/>
      <c r="FE23" s="280" t="s">
        <v>145</v>
      </c>
      <c r="FF23" s="243"/>
      <c r="FG23" s="243"/>
      <c r="FH23" s="243"/>
      <c r="FI23" s="243"/>
    </row>
    <row r="24" spans="1:166" s="85" customFormat="1" ht="15.75">
      <c r="A24" s="279" t="s">
        <v>146</v>
      </c>
      <c r="B24" s="245"/>
      <c r="C24" s="245"/>
      <c r="D24" s="245"/>
      <c r="E24" s="283"/>
      <c r="F24" s="283"/>
      <c r="G24" s="244"/>
      <c r="H24" s="280"/>
      <c r="I24" s="279" t="s">
        <v>146</v>
      </c>
      <c r="J24" s="282"/>
      <c r="K24" s="282"/>
      <c r="L24" s="282"/>
      <c r="M24" s="281"/>
      <c r="N24" s="281"/>
      <c r="O24" s="280"/>
      <c r="P24" s="276"/>
      <c r="Q24" s="279" t="s">
        <v>146</v>
      </c>
      <c r="R24" s="278"/>
      <c r="S24" s="278"/>
      <c r="T24" s="278"/>
      <c r="U24" s="278"/>
      <c r="V24" s="278"/>
      <c r="W24" s="278"/>
      <c r="X24" s="278"/>
      <c r="Y24" s="276"/>
      <c r="Z24" s="276"/>
      <c r="AA24" s="277" t="s">
        <v>147</v>
      </c>
      <c r="AB24" s="276"/>
      <c r="AC24" s="276"/>
      <c r="AD24" s="276"/>
      <c r="AE24" s="276"/>
      <c r="AF24" s="275"/>
      <c r="AG24" s="275"/>
      <c r="AH24" s="274"/>
      <c r="AI24" s="273"/>
      <c r="AJ24" s="273"/>
      <c r="AK24" s="271" t="s">
        <v>604</v>
      </c>
      <c r="AL24" s="243"/>
      <c r="AM24" s="243"/>
      <c r="AN24" s="243"/>
      <c r="AO24" s="243"/>
      <c r="AP24" s="243"/>
      <c r="AQ24" s="243"/>
      <c r="AR24" s="243"/>
      <c r="AS24" s="272"/>
      <c r="AT24" s="272"/>
      <c r="AU24" s="271" t="s">
        <v>604</v>
      </c>
      <c r="AV24" s="243"/>
      <c r="AW24" s="243"/>
      <c r="AX24" s="243"/>
      <c r="AY24" s="243"/>
      <c r="AZ24" s="243"/>
      <c r="BA24" s="243"/>
      <c r="BB24" s="270"/>
      <c r="BC24" s="270"/>
      <c r="BD24" s="264" t="s">
        <v>148</v>
      </c>
      <c r="BE24" s="269"/>
      <c r="BF24" s="269"/>
      <c r="BG24" s="268"/>
      <c r="BH24" s="267"/>
      <c r="BI24" s="267"/>
      <c r="BJ24" s="243"/>
      <c r="BK24" s="266"/>
      <c r="BL24" s="264" t="s">
        <v>149</v>
      </c>
      <c r="BM24" s="265"/>
      <c r="BN24" s="265"/>
      <c r="BO24" s="265"/>
      <c r="BP24" s="265"/>
      <c r="BQ24" s="262"/>
      <c r="BR24" s="262"/>
      <c r="BS24" s="264" t="s">
        <v>150</v>
      </c>
      <c r="BT24" s="263"/>
      <c r="BU24" s="263"/>
      <c r="BV24" s="263"/>
      <c r="BW24" s="262"/>
      <c r="BX24" s="262"/>
      <c r="BY24" s="261" t="s">
        <v>151</v>
      </c>
      <c r="BZ24" s="260"/>
      <c r="CA24" s="260"/>
      <c r="CB24" s="260"/>
      <c r="CC24" s="260"/>
      <c r="CD24" s="260"/>
      <c r="CE24" s="260"/>
      <c r="CF24" s="260"/>
      <c r="CG24" s="260"/>
      <c r="CH24" s="260"/>
      <c r="CI24" s="259"/>
      <c r="CJ24" s="259"/>
      <c r="CK24" s="255" t="s">
        <v>152</v>
      </c>
      <c r="CL24" s="258"/>
      <c r="CM24" s="257"/>
      <c r="CN24" s="257"/>
      <c r="CO24" s="257"/>
      <c r="CP24" s="257"/>
      <c r="CQ24" s="256"/>
      <c r="CR24" s="256"/>
      <c r="CS24" s="255" t="s">
        <v>152</v>
      </c>
      <c r="CT24" s="254"/>
      <c r="CU24" s="254"/>
      <c r="CV24" s="254"/>
      <c r="CW24" s="254"/>
      <c r="CX24" s="253"/>
      <c r="CY24" s="253"/>
      <c r="CZ24" s="251" t="s">
        <v>153</v>
      </c>
      <c r="DA24" s="252"/>
      <c r="DB24" s="252"/>
      <c r="DC24" s="252"/>
      <c r="DD24" s="252"/>
      <c r="DE24" s="252"/>
      <c r="DF24" s="248"/>
      <c r="DG24" s="248"/>
      <c r="DH24" s="251" t="s">
        <v>153</v>
      </c>
      <c r="DI24" s="251"/>
      <c r="DJ24" s="250"/>
      <c r="DK24" s="249"/>
      <c r="DL24" s="249"/>
      <c r="DM24" s="248"/>
      <c r="DN24" s="248"/>
      <c r="DO24" s="247"/>
      <c r="DP24" s="245"/>
      <c r="DQ24" s="245"/>
      <c r="DR24" s="245"/>
      <c r="DS24" s="245"/>
      <c r="DT24" s="245"/>
      <c r="DU24" s="245"/>
      <c r="DV24" s="248"/>
      <c r="DW24" s="243"/>
      <c r="DX24" s="247"/>
      <c r="DY24" s="245"/>
      <c r="DZ24" s="245"/>
      <c r="EA24" s="245"/>
      <c r="EB24" s="245"/>
      <c r="EC24" s="245"/>
      <c r="ED24" s="243"/>
      <c r="EE24" s="243"/>
      <c r="EF24" s="247"/>
      <c r="EG24" s="245"/>
      <c r="EH24" s="245"/>
      <c r="EI24" s="243"/>
      <c r="EJ24" s="243"/>
      <c r="EK24" s="246"/>
      <c r="EL24" s="245"/>
      <c r="EM24" s="245"/>
      <c r="EN24" s="243"/>
      <c r="EO24" s="243"/>
      <c r="EP24" s="244"/>
      <c r="EQ24" s="244"/>
      <c r="ER24" s="244"/>
      <c r="ES24" s="244"/>
      <c r="ET24" s="244"/>
      <c r="EU24" s="244"/>
      <c r="EV24" s="243"/>
      <c r="EW24" s="243"/>
      <c r="EX24" s="244"/>
      <c r="EY24" s="244"/>
      <c r="EZ24" s="244"/>
      <c r="FA24" s="244"/>
      <c r="FB24" s="244"/>
      <c r="FC24" s="243"/>
      <c r="FD24" s="243"/>
      <c r="FE24" s="243"/>
      <c r="FF24" s="243"/>
      <c r="FG24" s="243"/>
      <c r="FH24" s="243"/>
      <c r="FI24" s="243"/>
    </row>
    <row r="25" spans="1:166" s="85" customFormat="1" ht="25.35" customHeight="1">
      <c r="A25" s="23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3"/>
      <c r="H25" s="232"/>
      <c r="I25" s="231" t="s">
        <v>154</v>
      </c>
      <c r="J25" s="242" t="s">
        <v>35</v>
      </c>
      <c r="K25" s="242" t="s">
        <v>36</v>
      </c>
      <c r="L25" s="242" t="s">
        <v>37</v>
      </c>
      <c r="M25" s="242" t="s">
        <v>38</v>
      </c>
      <c r="N25" s="241" t="s">
        <v>39</v>
      </c>
      <c r="O25" s="233"/>
      <c r="P25" s="232"/>
      <c r="Q25" s="231" t="s">
        <v>154</v>
      </c>
      <c r="R25" s="240" t="s">
        <v>40</v>
      </c>
      <c r="S25" s="240" t="s">
        <v>41</v>
      </c>
      <c r="T25" s="240" t="s">
        <v>42</v>
      </c>
      <c r="U25" s="240" t="s">
        <v>43</v>
      </c>
      <c r="V25" s="240" t="s">
        <v>44</v>
      </c>
      <c r="W25" s="240" t="s">
        <v>45</v>
      </c>
      <c r="X25" s="240" t="s">
        <v>46</v>
      </c>
      <c r="Y25" s="233"/>
      <c r="Z25" s="232"/>
      <c r="AA25" s="23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3"/>
      <c r="AJ25" s="232"/>
      <c r="AK25" s="231" t="s">
        <v>154</v>
      </c>
      <c r="AL25" s="239" t="s">
        <v>54</v>
      </c>
      <c r="AM25" s="239" t="s">
        <v>55</v>
      </c>
      <c r="AN25" s="239" t="s">
        <v>56</v>
      </c>
      <c r="AO25" s="239" t="s">
        <v>57</v>
      </c>
      <c r="AP25" s="239" t="s">
        <v>58</v>
      </c>
      <c r="AQ25" s="239" t="s">
        <v>59</v>
      </c>
      <c r="AR25" s="239" t="s">
        <v>60</v>
      </c>
      <c r="AS25" s="233"/>
      <c r="AT25" s="232"/>
      <c r="AU25" s="231" t="s">
        <v>154</v>
      </c>
      <c r="AV25" s="239" t="s">
        <v>61</v>
      </c>
      <c r="AW25" s="239" t="s">
        <v>62</v>
      </c>
      <c r="AX25" s="239" t="s">
        <v>63</v>
      </c>
      <c r="AY25" s="239" t="s">
        <v>64</v>
      </c>
      <c r="AZ25" s="239" t="s">
        <v>65</v>
      </c>
      <c r="BA25" s="239" t="s">
        <v>66</v>
      </c>
      <c r="BB25" s="233"/>
      <c r="BC25" s="232"/>
      <c r="BD25" s="231" t="s">
        <v>154</v>
      </c>
      <c r="BE25" s="237" t="s">
        <v>67</v>
      </c>
      <c r="BF25" s="237" t="s">
        <v>68</v>
      </c>
      <c r="BG25" s="237" t="s">
        <v>69</v>
      </c>
      <c r="BH25" s="238" t="s">
        <v>70</v>
      </c>
      <c r="BI25" s="237" t="s">
        <v>71</v>
      </c>
      <c r="BJ25" s="233"/>
      <c r="BK25" s="232"/>
      <c r="BL25" s="231" t="s">
        <v>154</v>
      </c>
      <c r="BM25" s="70" t="s">
        <v>72</v>
      </c>
      <c r="BN25" s="70" t="s">
        <v>73</v>
      </c>
      <c r="BO25" s="320" t="s">
        <v>74</v>
      </c>
      <c r="BP25" s="321" t="s">
        <v>21</v>
      </c>
      <c r="BQ25" s="233"/>
      <c r="BR25" s="232"/>
      <c r="BS25" s="231" t="s">
        <v>154</v>
      </c>
      <c r="BT25" s="71" t="s">
        <v>75</v>
      </c>
      <c r="BU25" s="71" t="s">
        <v>76</v>
      </c>
      <c r="BV25" s="71" t="s">
        <v>77</v>
      </c>
      <c r="BW25" s="233"/>
      <c r="BX25" s="232"/>
      <c r="BY25" s="23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3"/>
      <c r="CJ25" s="232"/>
      <c r="CK25" s="23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3"/>
      <c r="CR25" s="232"/>
      <c r="CS25" s="231" t="s">
        <v>154</v>
      </c>
      <c r="CT25" s="236" t="s">
        <v>92</v>
      </c>
      <c r="CU25" s="236" t="s">
        <v>93</v>
      </c>
      <c r="CV25" s="236" t="s">
        <v>94</v>
      </c>
      <c r="CW25" s="236" t="s">
        <v>95</v>
      </c>
      <c r="CX25" s="233"/>
      <c r="CY25" s="232"/>
      <c r="CZ25" s="231" t="s">
        <v>154</v>
      </c>
      <c r="DA25" s="235" t="s">
        <v>96</v>
      </c>
      <c r="DB25" s="235" t="s">
        <v>97</v>
      </c>
      <c r="DC25" s="235" t="s">
        <v>98</v>
      </c>
      <c r="DD25" s="235" t="s">
        <v>99</v>
      </c>
      <c r="DE25" s="235" t="s">
        <v>100</v>
      </c>
      <c r="DF25" s="233"/>
      <c r="DG25" s="232"/>
      <c r="DH25" s="231" t="s">
        <v>154</v>
      </c>
      <c r="DI25" s="234" t="s">
        <v>101</v>
      </c>
      <c r="DJ25" s="234" t="s">
        <v>102</v>
      </c>
      <c r="DK25" s="234" t="s">
        <v>103</v>
      </c>
      <c r="DL25" s="234" t="s">
        <v>104</v>
      </c>
      <c r="DM25" s="233"/>
      <c r="DN25" s="232"/>
      <c r="DO25" s="23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3"/>
      <c r="DW25" s="232"/>
      <c r="DX25" s="23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3"/>
      <c r="EE25" s="232"/>
      <c r="EF25" s="231" t="s">
        <v>154</v>
      </c>
      <c r="EG25" s="80" t="s">
        <v>116</v>
      </c>
      <c r="EH25" s="77" t="s">
        <v>117</v>
      </c>
      <c r="EI25" s="233"/>
      <c r="EJ25" s="232"/>
      <c r="EK25" s="231" t="s">
        <v>154</v>
      </c>
      <c r="EL25" s="78" t="s">
        <v>118</v>
      </c>
      <c r="EM25" s="79" t="s">
        <v>119</v>
      </c>
      <c r="EN25" s="233"/>
      <c r="EO25" s="232"/>
      <c r="EP25" s="23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3"/>
      <c r="EW25" s="232"/>
      <c r="EX25" s="23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3"/>
      <c r="FD25" s="232"/>
      <c r="FE25" s="231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9" t="s">
        <v>156</v>
      </c>
      <c r="B26" s="211"/>
      <c r="C26" s="211" t="s">
        <v>603</v>
      </c>
      <c r="D26" s="211" t="s">
        <v>602</v>
      </c>
      <c r="E26" s="211" t="s">
        <v>601</v>
      </c>
      <c r="F26" s="211" t="s">
        <v>600</v>
      </c>
      <c r="G26" s="230"/>
      <c r="H26" s="229"/>
      <c r="I26" s="209" t="s">
        <v>156</v>
      </c>
      <c r="J26" s="211" t="s">
        <v>599</v>
      </c>
      <c r="K26" s="211" t="s">
        <v>598</v>
      </c>
      <c r="L26" s="211" t="s">
        <v>597</v>
      </c>
      <c r="M26" s="211" t="s">
        <v>596</v>
      </c>
      <c r="N26" s="211" t="s">
        <v>595</v>
      </c>
      <c r="O26" s="228"/>
      <c r="P26" s="227"/>
      <c r="Q26" s="209" t="s">
        <v>156</v>
      </c>
      <c r="R26" s="211" t="s">
        <v>594</v>
      </c>
      <c r="S26" s="211" t="s">
        <v>593</v>
      </c>
      <c r="T26" s="211" t="s">
        <v>592</v>
      </c>
      <c r="U26" s="211" t="s">
        <v>591</v>
      </c>
      <c r="V26" s="211"/>
      <c r="W26" s="211" t="s">
        <v>590</v>
      </c>
      <c r="X26" s="211" t="s">
        <v>589</v>
      </c>
      <c r="Y26" s="226"/>
      <c r="Z26" s="226"/>
      <c r="AA26" s="209" t="s">
        <v>156</v>
      </c>
      <c r="AB26" s="211" t="s">
        <v>588</v>
      </c>
      <c r="AC26" s="211" t="s">
        <v>587</v>
      </c>
      <c r="AD26" s="211" t="s">
        <v>586</v>
      </c>
      <c r="AE26" s="211" t="s">
        <v>585</v>
      </c>
      <c r="AF26" s="211" t="s">
        <v>584</v>
      </c>
      <c r="AG26" s="211" t="s">
        <v>583</v>
      </c>
      <c r="AH26" s="211"/>
      <c r="AI26" s="225"/>
      <c r="AJ26" s="225"/>
      <c r="AK26" s="209" t="s">
        <v>156</v>
      </c>
      <c r="AL26" s="211"/>
      <c r="AM26" s="211" t="s">
        <v>174</v>
      </c>
      <c r="AN26" s="211" t="s">
        <v>582</v>
      </c>
      <c r="AO26" s="211" t="s">
        <v>581</v>
      </c>
      <c r="AP26" s="211" t="s">
        <v>580</v>
      </c>
      <c r="AQ26" s="211"/>
      <c r="AR26" s="211" t="s">
        <v>579</v>
      </c>
      <c r="AS26" s="225"/>
      <c r="AT26" s="225"/>
      <c r="AU26" s="209" t="s">
        <v>156</v>
      </c>
      <c r="AV26" s="211" t="s">
        <v>578</v>
      </c>
      <c r="AW26" s="211" t="s">
        <v>577</v>
      </c>
      <c r="AX26" s="211" t="s">
        <v>576</v>
      </c>
      <c r="AY26" s="211" t="s">
        <v>575</v>
      </c>
      <c r="AZ26" s="211" t="s">
        <v>574</v>
      </c>
      <c r="BA26" s="211" t="s">
        <v>573</v>
      </c>
      <c r="BB26" s="224"/>
      <c r="BC26" s="224"/>
      <c r="BD26" s="209" t="s">
        <v>156</v>
      </c>
      <c r="BE26" s="211" t="s">
        <v>155</v>
      </c>
      <c r="BF26" s="211" t="s">
        <v>572</v>
      </c>
      <c r="BG26" s="211" t="s">
        <v>571</v>
      </c>
      <c r="BH26" s="211" t="s">
        <v>160</v>
      </c>
      <c r="BI26" s="211" t="s">
        <v>570</v>
      </c>
      <c r="BJ26" s="224"/>
      <c r="BK26" s="223"/>
      <c r="BL26" s="209" t="s">
        <v>169</v>
      </c>
      <c r="BM26" s="211" t="s">
        <v>569</v>
      </c>
      <c r="BN26" s="211" t="s">
        <v>568</v>
      </c>
      <c r="BO26" s="211"/>
      <c r="BP26" s="211" t="s">
        <v>567</v>
      </c>
      <c r="BQ26" s="222"/>
      <c r="BR26" s="222"/>
      <c r="BS26" s="209" t="s">
        <v>156</v>
      </c>
      <c r="BT26" s="211" t="s">
        <v>564</v>
      </c>
      <c r="BU26" s="211" t="s">
        <v>566</v>
      </c>
      <c r="BV26" s="211" t="s">
        <v>565</v>
      </c>
      <c r="BW26" s="222"/>
      <c r="BX26" s="222"/>
      <c r="BY26" s="209" t="s">
        <v>156</v>
      </c>
      <c r="BZ26" s="211" t="s">
        <v>564</v>
      </c>
      <c r="CA26" s="211" t="s">
        <v>563</v>
      </c>
      <c r="CB26" s="211" t="s">
        <v>562</v>
      </c>
      <c r="CC26" s="211"/>
      <c r="CD26" s="211" t="s">
        <v>561</v>
      </c>
      <c r="CE26" s="211" t="s">
        <v>560</v>
      </c>
      <c r="CF26" s="211" t="s">
        <v>559</v>
      </c>
      <c r="CG26" s="211" t="s">
        <v>558</v>
      </c>
      <c r="CH26" s="211"/>
      <c r="CI26" s="221"/>
      <c r="CJ26" s="220"/>
      <c r="CK26" s="209" t="s">
        <v>156</v>
      </c>
      <c r="CL26" s="211" t="s">
        <v>557</v>
      </c>
      <c r="CM26" s="211" t="s">
        <v>556</v>
      </c>
      <c r="CN26" s="211" t="s">
        <v>555</v>
      </c>
      <c r="CO26" s="211" t="s">
        <v>554</v>
      </c>
      <c r="CP26" s="211" t="s">
        <v>553</v>
      </c>
      <c r="CQ26" s="219"/>
      <c r="CR26" s="219"/>
      <c r="CS26" s="209" t="s">
        <v>156</v>
      </c>
      <c r="CT26" s="211" t="s">
        <v>552</v>
      </c>
      <c r="CU26" s="211" t="s">
        <v>551</v>
      </c>
      <c r="CV26" s="211" t="s">
        <v>550</v>
      </c>
      <c r="CW26" s="211" t="s">
        <v>549</v>
      </c>
      <c r="CX26" s="218"/>
      <c r="CY26" s="217"/>
      <c r="CZ26" s="209" t="s">
        <v>156</v>
      </c>
      <c r="DA26" s="211" t="s">
        <v>548</v>
      </c>
      <c r="DB26" s="211" t="s">
        <v>547</v>
      </c>
      <c r="DC26" s="211" t="s">
        <v>546</v>
      </c>
      <c r="DD26" s="211" t="s">
        <v>545</v>
      </c>
      <c r="DE26" s="211" t="s">
        <v>544</v>
      </c>
      <c r="DF26" s="214"/>
      <c r="DG26" s="216"/>
      <c r="DH26" s="209" t="s">
        <v>156</v>
      </c>
      <c r="DI26" s="211" t="s">
        <v>543</v>
      </c>
      <c r="DJ26" s="211" t="s">
        <v>157</v>
      </c>
      <c r="DK26" s="211" t="s">
        <v>542</v>
      </c>
      <c r="DL26" s="211" t="s">
        <v>158</v>
      </c>
      <c r="DM26" s="215"/>
      <c r="DN26" s="214"/>
      <c r="DO26" s="209" t="s">
        <v>156</v>
      </c>
      <c r="DP26" s="211"/>
      <c r="DQ26" s="211" t="s">
        <v>541</v>
      </c>
      <c r="DR26" s="211" t="s">
        <v>540</v>
      </c>
      <c r="DS26" s="211"/>
      <c r="DT26" s="211" t="s">
        <v>539</v>
      </c>
      <c r="DU26" s="211"/>
      <c r="DV26" s="214"/>
      <c r="DW26" s="210"/>
      <c r="DX26" s="209" t="s">
        <v>156</v>
      </c>
      <c r="DY26" s="211"/>
      <c r="DZ26" s="211"/>
      <c r="EA26" s="211" t="s">
        <v>538</v>
      </c>
      <c r="EB26" s="211" t="s">
        <v>537</v>
      </c>
      <c r="EC26" s="211" t="s">
        <v>536</v>
      </c>
      <c r="ED26" s="210"/>
      <c r="EE26" s="213"/>
      <c r="EF26" s="209" t="s">
        <v>156</v>
      </c>
      <c r="EG26" s="211" t="s">
        <v>535</v>
      </c>
      <c r="EH26" s="211"/>
      <c r="EI26" s="212"/>
      <c r="EJ26" s="210"/>
      <c r="EK26" s="209" t="s">
        <v>156</v>
      </c>
      <c r="EL26" s="211"/>
      <c r="EM26" s="211" t="s">
        <v>534</v>
      </c>
      <c r="EN26" s="210"/>
      <c r="EO26" s="210"/>
      <c r="EP26" s="209" t="s">
        <v>156</v>
      </c>
      <c r="EQ26" s="211" t="s">
        <v>533</v>
      </c>
      <c r="ER26" s="211" t="s">
        <v>532</v>
      </c>
      <c r="ES26" s="211"/>
      <c r="ET26" s="211" t="s">
        <v>531</v>
      </c>
      <c r="EU26" s="211" t="s">
        <v>159</v>
      </c>
      <c r="EV26" s="210"/>
      <c r="EW26" s="210"/>
      <c r="EX26" s="209" t="s">
        <v>156</v>
      </c>
      <c r="EY26" s="208"/>
      <c r="EZ26" s="208" t="s">
        <v>530</v>
      </c>
      <c r="FA26" s="208" t="s">
        <v>529</v>
      </c>
      <c r="FB26" s="208" t="s">
        <v>528</v>
      </c>
      <c r="FC26" s="210"/>
      <c r="FD26" s="210"/>
      <c r="FE26" s="209" t="s">
        <v>156</v>
      </c>
      <c r="FF26" s="208" t="s">
        <v>527</v>
      </c>
      <c r="FG26" s="208"/>
      <c r="FH26" s="208"/>
      <c r="FI26" s="208"/>
    </row>
    <row r="27" spans="1:166" s="86" customFormat="1" ht="210">
      <c r="A27" s="209" t="s">
        <v>167</v>
      </c>
      <c r="B27" s="211" t="s">
        <v>626</v>
      </c>
      <c r="C27" s="211"/>
      <c r="D27" s="211" t="s">
        <v>625</v>
      </c>
      <c r="E27" s="211" t="s">
        <v>624</v>
      </c>
      <c r="F27" s="211" t="s">
        <v>623</v>
      </c>
      <c r="G27" s="230"/>
      <c r="H27" s="229"/>
      <c r="I27" s="209" t="s">
        <v>168</v>
      </c>
      <c r="J27" s="211"/>
      <c r="K27" s="211" t="s">
        <v>622</v>
      </c>
      <c r="L27" s="211" t="s">
        <v>222</v>
      </c>
      <c r="M27" s="211" t="s">
        <v>621</v>
      </c>
      <c r="N27" s="211"/>
      <c r="O27" s="228"/>
      <c r="P27" s="227"/>
      <c r="Q27" s="209" t="s">
        <v>167</v>
      </c>
      <c r="R27" s="211" t="s">
        <v>223</v>
      </c>
      <c r="S27" s="211" t="s">
        <v>224</v>
      </c>
      <c r="T27" s="211"/>
      <c r="U27" s="211" t="s">
        <v>620</v>
      </c>
      <c r="V27" s="211" t="s">
        <v>619</v>
      </c>
      <c r="W27" s="211" t="s">
        <v>618</v>
      </c>
      <c r="X27" s="211" t="s">
        <v>617</v>
      </c>
      <c r="Y27" s="226"/>
      <c r="Z27" s="226"/>
      <c r="AA27" s="209" t="s">
        <v>167</v>
      </c>
      <c r="AB27" s="211" t="s">
        <v>616</v>
      </c>
      <c r="AC27" s="211" t="s">
        <v>615</v>
      </c>
      <c r="AD27" s="211" t="s">
        <v>614</v>
      </c>
      <c r="AE27" s="211" t="s">
        <v>613</v>
      </c>
      <c r="AF27" s="211"/>
      <c r="AG27" s="211"/>
      <c r="AH27" s="211"/>
      <c r="AI27" s="225"/>
      <c r="AJ27" s="225"/>
      <c r="AK27" s="209" t="s">
        <v>167</v>
      </c>
      <c r="AL27" s="211"/>
      <c r="AM27" s="211"/>
      <c r="AN27" s="211"/>
      <c r="AO27" s="211"/>
      <c r="AP27" s="211"/>
      <c r="AQ27" s="211"/>
      <c r="AR27" s="211" t="s">
        <v>612</v>
      </c>
      <c r="AS27" s="225"/>
      <c r="AT27" s="225"/>
      <c r="AU27" s="209" t="s">
        <v>167</v>
      </c>
      <c r="AV27" s="211" t="s">
        <v>611</v>
      </c>
      <c r="AW27" s="211" t="s">
        <v>610</v>
      </c>
      <c r="AX27" s="211"/>
      <c r="AY27" s="211" t="s">
        <v>609</v>
      </c>
      <c r="AZ27" s="211" t="s">
        <v>608</v>
      </c>
      <c r="BA27" s="211" t="s">
        <v>607</v>
      </c>
      <c r="BB27" s="224"/>
      <c r="BC27" s="224"/>
      <c r="BD27" s="209"/>
      <c r="BE27" s="211"/>
      <c r="BF27" s="211"/>
      <c r="BG27" s="211"/>
      <c r="BH27" s="211"/>
      <c r="BI27" s="211"/>
      <c r="BJ27" s="224"/>
      <c r="BK27" s="223"/>
      <c r="BL27" s="209"/>
      <c r="BM27" s="211"/>
      <c r="BN27" s="211"/>
      <c r="BO27" s="211"/>
      <c r="BP27" s="211"/>
      <c r="BQ27" s="222"/>
      <c r="BR27" s="222"/>
      <c r="BS27" s="209"/>
      <c r="BT27" s="211"/>
      <c r="BU27" s="211"/>
      <c r="BV27" s="211"/>
      <c r="BW27" s="222"/>
      <c r="BX27" s="222"/>
      <c r="BY27" s="209"/>
      <c r="BZ27" s="211"/>
      <c r="CA27" s="211"/>
      <c r="CB27" s="211"/>
      <c r="CC27" s="211"/>
      <c r="CD27" s="211"/>
      <c r="CE27" s="211"/>
      <c r="CF27" s="211"/>
      <c r="CG27" s="211"/>
      <c r="CH27" s="211"/>
      <c r="CI27" s="221"/>
      <c r="CJ27" s="220"/>
      <c r="CK27" s="209"/>
      <c r="CL27" s="211"/>
      <c r="CM27" s="211"/>
      <c r="CN27" s="211"/>
      <c r="CO27" s="211"/>
      <c r="CP27" s="211"/>
      <c r="CQ27" s="219"/>
      <c r="CR27" s="219"/>
      <c r="CS27" s="209" t="s">
        <v>167</v>
      </c>
      <c r="CT27" s="211"/>
      <c r="CU27" s="211" t="s">
        <v>606</v>
      </c>
      <c r="CV27" s="211"/>
      <c r="CW27" s="211" t="s">
        <v>605</v>
      </c>
      <c r="CX27" s="218"/>
      <c r="CY27" s="217"/>
      <c r="CZ27" s="209"/>
      <c r="DA27" s="211"/>
      <c r="DB27" s="211"/>
      <c r="DC27" s="211"/>
      <c r="DD27" s="211"/>
      <c r="DE27" s="211"/>
      <c r="DF27" s="214"/>
      <c r="DG27" s="216"/>
      <c r="DH27" s="209"/>
      <c r="DI27" s="211"/>
      <c r="DJ27" s="211"/>
      <c r="DK27" s="211"/>
      <c r="DL27" s="211"/>
      <c r="DM27" s="215"/>
      <c r="DN27" s="214"/>
      <c r="DO27" s="209"/>
      <c r="DP27" s="211"/>
      <c r="DQ27" s="211"/>
      <c r="DR27" s="211"/>
      <c r="DS27" s="211"/>
      <c r="DT27" s="211"/>
      <c r="DU27" s="211"/>
      <c r="DV27" s="214"/>
      <c r="DW27" s="210"/>
      <c r="DX27" s="209"/>
      <c r="DY27" s="211"/>
      <c r="DZ27" s="211"/>
      <c r="EA27" s="211"/>
      <c r="EB27" s="211"/>
      <c r="EC27" s="211"/>
      <c r="ED27" s="210"/>
      <c r="EE27" s="213"/>
      <c r="EF27" s="209"/>
      <c r="EG27" s="211"/>
      <c r="EH27" s="211"/>
      <c r="EI27" s="212"/>
      <c r="EJ27" s="210"/>
      <c r="EK27" s="209"/>
      <c r="EL27" s="211"/>
      <c r="EM27" s="211"/>
      <c r="EN27" s="210"/>
      <c r="EO27" s="210"/>
      <c r="EP27" s="209"/>
      <c r="EQ27" s="211"/>
      <c r="ER27" s="211"/>
      <c r="ES27" s="211"/>
      <c r="ET27" s="211"/>
      <c r="EU27" s="211"/>
      <c r="EV27" s="210"/>
      <c r="EW27" s="210"/>
      <c r="EX27" s="209"/>
      <c r="EY27" s="208"/>
      <c r="EZ27" s="208"/>
      <c r="FA27" s="208"/>
      <c r="FB27" s="208"/>
      <c r="FC27" s="210"/>
      <c r="FD27" s="210"/>
      <c r="FE27" s="209"/>
      <c r="FF27" s="208"/>
      <c r="FG27" s="208"/>
      <c r="FH27" s="208"/>
      <c r="FI27" s="208"/>
    </row>
    <row r="28" spans="1:166" s="85" customFormat="1" ht="60">
      <c r="A28" s="209" t="s">
        <v>161</v>
      </c>
      <c r="B28" s="211"/>
      <c r="C28" s="211"/>
      <c r="D28" s="211" t="s">
        <v>526</v>
      </c>
      <c r="E28" s="211" t="s">
        <v>525</v>
      </c>
      <c r="F28" s="211" t="s">
        <v>524</v>
      </c>
      <c r="G28" s="230"/>
      <c r="H28" s="229"/>
      <c r="I28" s="209" t="s">
        <v>161</v>
      </c>
      <c r="J28" s="211" t="s">
        <v>523</v>
      </c>
      <c r="K28" s="211" t="s">
        <v>522</v>
      </c>
      <c r="L28" s="211" t="s">
        <v>521</v>
      </c>
      <c r="M28" s="211" t="s">
        <v>520</v>
      </c>
      <c r="N28" s="211" t="s">
        <v>519</v>
      </c>
      <c r="O28" s="228"/>
      <c r="P28" s="227"/>
      <c r="Q28" s="209" t="s">
        <v>161</v>
      </c>
      <c r="R28" s="211" t="s">
        <v>518</v>
      </c>
      <c r="S28" s="211" t="s">
        <v>517</v>
      </c>
      <c r="T28" s="211" t="s">
        <v>516</v>
      </c>
      <c r="U28" s="211" t="s">
        <v>515</v>
      </c>
      <c r="V28" s="211" t="s">
        <v>514</v>
      </c>
      <c r="W28" s="211" t="s">
        <v>513</v>
      </c>
      <c r="X28" s="211" t="s">
        <v>512</v>
      </c>
      <c r="Y28" s="226"/>
      <c r="Z28" s="226"/>
      <c r="AA28" s="209" t="s">
        <v>161</v>
      </c>
      <c r="AB28" s="211" t="s">
        <v>511</v>
      </c>
      <c r="AC28" s="211" t="s">
        <v>510</v>
      </c>
      <c r="AD28" s="211"/>
      <c r="AE28" s="211" t="s">
        <v>509</v>
      </c>
      <c r="AF28" s="211" t="s">
        <v>508</v>
      </c>
      <c r="AG28" s="211" t="s">
        <v>225</v>
      </c>
      <c r="AH28" s="211" t="s">
        <v>507</v>
      </c>
      <c r="AI28" s="225"/>
      <c r="AJ28" s="225"/>
      <c r="AK28" s="209" t="s">
        <v>161</v>
      </c>
      <c r="AL28" s="211"/>
      <c r="AM28" s="211"/>
      <c r="AN28" s="211" t="s">
        <v>506</v>
      </c>
      <c r="AO28" s="211" t="s">
        <v>505</v>
      </c>
      <c r="AP28" s="211"/>
      <c r="AQ28" s="211"/>
      <c r="AR28" s="211" t="s">
        <v>504</v>
      </c>
      <c r="AS28" s="225"/>
      <c r="AT28" s="225"/>
      <c r="AU28" s="209" t="s">
        <v>161</v>
      </c>
      <c r="AV28" s="211" t="s">
        <v>503</v>
      </c>
      <c r="AW28" s="211" t="s">
        <v>502</v>
      </c>
      <c r="AX28" s="211" t="s">
        <v>501</v>
      </c>
      <c r="AY28" s="211"/>
      <c r="AZ28" s="211" t="s">
        <v>500</v>
      </c>
      <c r="BA28" s="211" t="s">
        <v>499</v>
      </c>
      <c r="BB28" s="224"/>
      <c r="BC28" s="224"/>
      <c r="BD28" s="209"/>
      <c r="BE28" s="211"/>
      <c r="BF28" s="211"/>
      <c r="BG28" s="211"/>
      <c r="BH28" s="211"/>
      <c r="BI28" s="211"/>
      <c r="BJ28" s="224"/>
      <c r="BK28" s="223"/>
      <c r="BL28" s="209"/>
      <c r="BM28" s="211"/>
      <c r="BN28" s="211"/>
      <c r="BO28" s="211"/>
      <c r="BP28" s="211"/>
      <c r="BQ28" s="222"/>
      <c r="BR28" s="222"/>
      <c r="BS28" s="209"/>
      <c r="BT28" s="211"/>
      <c r="BU28" s="211"/>
      <c r="BV28" s="211"/>
      <c r="BW28" s="222"/>
      <c r="BX28" s="222"/>
      <c r="BY28" s="209"/>
      <c r="BZ28" s="211"/>
      <c r="CA28" s="211"/>
      <c r="CB28" s="211"/>
      <c r="CC28" s="211"/>
      <c r="CD28" s="211"/>
      <c r="CE28" s="211"/>
      <c r="CF28" s="211"/>
      <c r="CG28" s="211"/>
      <c r="CH28" s="211"/>
      <c r="CI28" s="221"/>
      <c r="CJ28" s="220"/>
      <c r="CK28" s="209"/>
      <c r="CL28" s="211"/>
      <c r="CM28" s="211"/>
      <c r="CN28" s="211"/>
      <c r="CO28" s="211"/>
      <c r="CP28" s="211"/>
      <c r="CQ28" s="219"/>
      <c r="CR28" s="219"/>
      <c r="CS28" s="209" t="s">
        <v>179</v>
      </c>
      <c r="CT28" s="211" t="s">
        <v>498</v>
      </c>
      <c r="CU28" s="211" t="s">
        <v>497</v>
      </c>
      <c r="CV28" s="211" t="s">
        <v>496</v>
      </c>
      <c r="CW28" s="211" t="s">
        <v>495</v>
      </c>
      <c r="CX28" s="218"/>
      <c r="CY28" s="217"/>
      <c r="CZ28" s="209"/>
      <c r="DA28" s="211"/>
      <c r="DB28" s="211"/>
      <c r="DC28" s="211"/>
      <c r="DD28" s="211"/>
      <c r="DE28" s="211"/>
      <c r="DF28" s="214"/>
      <c r="DG28" s="216"/>
      <c r="DH28" s="209"/>
      <c r="DI28" s="211"/>
      <c r="DJ28" s="211"/>
      <c r="DK28" s="211"/>
      <c r="DL28" s="211"/>
      <c r="DM28" s="215"/>
      <c r="DN28" s="214"/>
      <c r="DO28" s="209"/>
      <c r="DP28" s="211"/>
      <c r="DQ28" s="211"/>
      <c r="DR28" s="211"/>
      <c r="DS28" s="211"/>
      <c r="DT28" s="211"/>
      <c r="DU28" s="211"/>
      <c r="DV28" s="214"/>
      <c r="DW28" s="210"/>
      <c r="DX28" s="209"/>
      <c r="DY28" s="211"/>
      <c r="DZ28" s="211"/>
      <c r="EA28" s="211"/>
      <c r="EB28" s="211"/>
      <c r="EC28" s="211"/>
      <c r="ED28" s="210"/>
      <c r="EE28" s="213"/>
      <c r="EF28" s="209"/>
      <c r="EG28" s="211"/>
      <c r="EH28" s="211"/>
      <c r="EI28" s="212"/>
      <c r="EJ28" s="210"/>
      <c r="EK28" s="209"/>
      <c r="EL28" s="211"/>
      <c r="EM28" s="211"/>
      <c r="EN28" s="210"/>
      <c r="EO28" s="210"/>
      <c r="EP28" s="209"/>
      <c r="EQ28" s="211"/>
      <c r="ER28" s="211"/>
      <c r="ES28" s="211"/>
      <c r="ET28" s="211"/>
      <c r="EU28" s="211"/>
      <c r="EV28" s="210"/>
      <c r="EW28" s="210"/>
      <c r="EX28" s="209"/>
      <c r="EY28" s="208"/>
      <c r="EZ28" s="208"/>
      <c r="FA28" s="208"/>
      <c r="FB28" s="208"/>
      <c r="FC28" s="210"/>
      <c r="FD28" s="210"/>
      <c r="FE28" s="209"/>
      <c r="FF28" s="208"/>
      <c r="FG28" s="208"/>
      <c r="FH28" s="208"/>
      <c r="FI28" s="208"/>
    </row>
    <row r="29" spans="1:166" s="85" customFormat="1" ht="60">
      <c r="A29" s="209" t="s">
        <v>173</v>
      </c>
      <c r="B29" s="211" t="s">
        <v>198</v>
      </c>
      <c r="C29" s="211" t="s">
        <v>494</v>
      </c>
      <c r="D29" s="211" t="s">
        <v>493</v>
      </c>
      <c r="E29" s="211" t="s">
        <v>492</v>
      </c>
      <c r="F29" s="211" t="s">
        <v>491</v>
      </c>
      <c r="G29" s="230"/>
      <c r="H29" s="229"/>
      <c r="I29" s="209" t="s">
        <v>173</v>
      </c>
      <c r="J29" s="211" t="s">
        <v>490</v>
      </c>
      <c r="K29" s="211" t="s">
        <v>489</v>
      </c>
      <c r="L29" s="211" t="s">
        <v>488</v>
      </c>
      <c r="M29" s="211" t="s">
        <v>199</v>
      </c>
      <c r="N29" s="211" t="s">
        <v>200</v>
      </c>
      <c r="O29" s="228"/>
      <c r="P29" s="227"/>
      <c r="Q29" s="209" t="s">
        <v>173</v>
      </c>
      <c r="R29" s="211" t="s">
        <v>201</v>
      </c>
      <c r="S29" s="211" t="s">
        <v>487</v>
      </c>
      <c r="T29" s="211" t="s">
        <v>486</v>
      </c>
      <c r="U29" s="211" t="s">
        <v>485</v>
      </c>
      <c r="V29" s="211" t="s">
        <v>484</v>
      </c>
      <c r="W29" s="211" t="s">
        <v>483</v>
      </c>
      <c r="X29" s="211" t="s">
        <v>482</v>
      </c>
      <c r="Y29" s="226"/>
      <c r="Z29" s="226"/>
      <c r="AA29" s="209" t="s">
        <v>173</v>
      </c>
      <c r="AB29" s="211" t="s">
        <v>481</v>
      </c>
      <c r="AC29" s="211" t="s">
        <v>480</v>
      </c>
      <c r="AD29" s="211" t="s">
        <v>479</v>
      </c>
      <c r="AE29" s="211" t="s">
        <v>202</v>
      </c>
      <c r="AF29" s="211"/>
      <c r="AG29" s="211" t="s">
        <v>478</v>
      </c>
      <c r="AH29" s="211"/>
      <c r="AI29" s="225"/>
      <c r="AJ29" s="225"/>
      <c r="AK29" s="209" t="s">
        <v>173</v>
      </c>
      <c r="AL29" s="211"/>
      <c r="AM29" s="211"/>
      <c r="AN29" s="211"/>
      <c r="AO29" s="211"/>
      <c r="AP29" s="211"/>
      <c r="AQ29" s="211"/>
      <c r="AR29" s="211"/>
      <c r="AS29" s="225"/>
      <c r="AT29" s="225"/>
      <c r="AU29" s="209" t="s">
        <v>173</v>
      </c>
      <c r="AV29" s="211" t="s">
        <v>477</v>
      </c>
      <c r="AW29" s="211" t="s">
        <v>476</v>
      </c>
      <c r="AX29" s="211" t="s">
        <v>475</v>
      </c>
      <c r="AY29" s="211" t="s">
        <v>474</v>
      </c>
      <c r="AZ29" s="211" t="s">
        <v>473</v>
      </c>
      <c r="BA29" s="211" t="s">
        <v>472</v>
      </c>
      <c r="BB29" s="224"/>
      <c r="BC29" s="224"/>
      <c r="BD29" s="209" t="s">
        <v>173</v>
      </c>
      <c r="BE29" s="211"/>
      <c r="BF29" s="211" t="s">
        <v>175</v>
      </c>
      <c r="BG29" s="211"/>
      <c r="BH29" s="211"/>
      <c r="BI29" s="211" t="s">
        <v>155</v>
      </c>
      <c r="BJ29" s="224"/>
      <c r="BK29" s="223"/>
      <c r="BL29" s="209" t="s">
        <v>203</v>
      </c>
      <c r="BM29" s="211"/>
      <c r="BN29" s="211" t="s">
        <v>471</v>
      </c>
      <c r="BO29" s="211"/>
      <c r="BP29" s="211" t="s">
        <v>470</v>
      </c>
      <c r="BQ29" s="222"/>
      <c r="BR29" s="222"/>
      <c r="BS29" s="209"/>
      <c r="BT29" s="211"/>
      <c r="BU29" s="211"/>
      <c r="BV29" s="211"/>
      <c r="BW29" s="222"/>
      <c r="BX29" s="222"/>
      <c r="BY29" s="209" t="s">
        <v>203</v>
      </c>
      <c r="BZ29" s="211"/>
      <c r="CA29" s="211"/>
      <c r="CB29" s="211" t="s">
        <v>469</v>
      </c>
      <c r="CC29" s="211" t="s">
        <v>468</v>
      </c>
      <c r="CD29" s="211"/>
      <c r="CE29" s="211"/>
      <c r="CF29" s="211" t="s">
        <v>467</v>
      </c>
      <c r="CG29" s="211"/>
      <c r="CH29" s="211"/>
      <c r="CI29" s="221"/>
      <c r="CJ29" s="220"/>
      <c r="CK29" s="209"/>
      <c r="CL29" s="211"/>
      <c r="CM29" s="211"/>
      <c r="CN29" s="211"/>
      <c r="CO29" s="211"/>
      <c r="CP29" s="211"/>
      <c r="CQ29" s="219"/>
      <c r="CR29" s="219"/>
      <c r="CS29" s="209"/>
      <c r="CT29" s="211"/>
      <c r="CU29" s="211"/>
      <c r="CV29" s="211"/>
      <c r="CW29" s="211"/>
      <c r="CX29" s="218"/>
      <c r="CY29" s="217"/>
      <c r="CZ29" s="209"/>
      <c r="DA29" s="211"/>
      <c r="DB29" s="211"/>
      <c r="DC29" s="211"/>
      <c r="DD29" s="211"/>
      <c r="DE29" s="211"/>
      <c r="DF29" s="214"/>
      <c r="DG29" s="216"/>
      <c r="DH29" s="209"/>
      <c r="DI29" s="211"/>
      <c r="DJ29" s="211"/>
      <c r="DK29" s="211"/>
      <c r="DL29" s="211"/>
      <c r="DM29" s="215"/>
      <c r="DN29" s="214"/>
      <c r="DO29" s="209"/>
      <c r="DP29" s="211"/>
      <c r="DQ29" s="211"/>
      <c r="DR29" s="211"/>
      <c r="DS29" s="211"/>
      <c r="DT29" s="211"/>
      <c r="DU29" s="211"/>
      <c r="DV29" s="214"/>
      <c r="DW29" s="210"/>
      <c r="DX29" s="209"/>
      <c r="DY29" s="211"/>
      <c r="DZ29" s="211"/>
      <c r="EA29" s="211"/>
      <c r="EB29" s="211"/>
      <c r="EC29" s="211"/>
      <c r="ED29" s="210"/>
      <c r="EE29" s="213"/>
      <c r="EF29" s="209"/>
      <c r="EG29" s="211"/>
      <c r="EH29" s="211"/>
      <c r="EI29" s="212"/>
      <c r="EJ29" s="210"/>
      <c r="EK29" s="209"/>
      <c r="EL29" s="211"/>
      <c r="EM29" s="211"/>
      <c r="EN29" s="210"/>
      <c r="EO29" s="210"/>
      <c r="EP29" s="209"/>
      <c r="EQ29" s="211"/>
      <c r="ER29" s="211"/>
      <c r="ES29" s="211"/>
      <c r="ET29" s="211"/>
      <c r="EU29" s="211"/>
      <c r="EV29" s="210"/>
      <c r="EW29" s="210"/>
      <c r="EX29" s="209"/>
      <c r="EY29" s="208"/>
      <c r="EZ29" s="208"/>
      <c r="FA29" s="208"/>
      <c r="FB29" s="208"/>
      <c r="FC29" s="210"/>
      <c r="FD29" s="210"/>
      <c r="FE29" s="209"/>
      <c r="FF29" s="208"/>
      <c r="FG29" s="208"/>
      <c r="FH29" s="208"/>
      <c r="FI29" s="208"/>
    </row>
    <row r="30" spans="1:166" s="85" customFormat="1" ht="150">
      <c r="A30" s="209" t="s">
        <v>162</v>
      </c>
      <c r="B30" s="211" t="s">
        <v>227</v>
      </c>
      <c r="C30" s="211"/>
      <c r="D30" s="211" t="s">
        <v>228</v>
      </c>
      <c r="E30" s="211" t="s">
        <v>229</v>
      </c>
      <c r="F30" s="211" t="s">
        <v>230</v>
      </c>
      <c r="G30" s="230"/>
      <c r="H30" s="229"/>
      <c r="I30" s="209" t="s">
        <v>162</v>
      </c>
      <c r="J30" s="211" t="s">
        <v>459</v>
      </c>
      <c r="K30" s="211" t="s">
        <v>466</v>
      </c>
      <c r="L30" s="211" t="s">
        <v>465</v>
      </c>
      <c r="M30" s="211" t="s">
        <v>464</v>
      </c>
      <c r="N30" s="211" t="s">
        <v>463</v>
      </c>
      <c r="O30" s="228"/>
      <c r="P30" s="227"/>
      <c r="Q30" s="209" t="s">
        <v>162</v>
      </c>
      <c r="R30" s="211" t="s">
        <v>462</v>
      </c>
      <c r="S30" s="211" t="s">
        <v>461</v>
      </c>
      <c r="T30" s="211" t="s">
        <v>231</v>
      </c>
      <c r="U30" s="211" t="s">
        <v>460</v>
      </c>
      <c r="V30" s="211" t="s">
        <v>232</v>
      </c>
      <c r="W30" s="211" t="s">
        <v>233</v>
      </c>
      <c r="X30" s="211" t="s">
        <v>234</v>
      </c>
      <c r="Y30" s="226"/>
      <c r="Z30" s="226"/>
      <c r="AA30" s="209" t="s">
        <v>162</v>
      </c>
      <c r="AB30" s="211" t="s">
        <v>235</v>
      </c>
      <c r="AC30" s="211" t="s">
        <v>236</v>
      </c>
      <c r="AD30" s="211" t="s">
        <v>459</v>
      </c>
      <c r="AE30" s="211" t="s">
        <v>459</v>
      </c>
      <c r="AF30" s="211" t="s">
        <v>459</v>
      </c>
      <c r="AG30" s="211" t="s">
        <v>459</v>
      </c>
      <c r="AH30" s="211" t="s">
        <v>459</v>
      </c>
      <c r="AI30" s="225"/>
      <c r="AJ30" s="225"/>
      <c r="AK30" s="209" t="s">
        <v>162</v>
      </c>
      <c r="AL30" s="211" t="s">
        <v>459</v>
      </c>
      <c r="AM30" s="211" t="s">
        <v>237</v>
      </c>
      <c r="AN30" s="211">
        <v>407</v>
      </c>
      <c r="AO30" s="211">
        <v>409</v>
      </c>
      <c r="AP30" s="211" t="s">
        <v>459</v>
      </c>
      <c r="AQ30" s="211">
        <v>411</v>
      </c>
      <c r="AR30" s="211" t="s">
        <v>238</v>
      </c>
      <c r="AS30" s="225"/>
      <c r="AT30" s="225"/>
      <c r="AU30" s="209" t="s">
        <v>162</v>
      </c>
      <c r="AV30" s="211" t="s">
        <v>239</v>
      </c>
      <c r="AW30" s="211" t="s">
        <v>459</v>
      </c>
      <c r="AX30" s="211">
        <v>457</v>
      </c>
      <c r="AY30" s="211" t="s">
        <v>459</v>
      </c>
      <c r="AZ30" s="211" t="s">
        <v>459</v>
      </c>
      <c r="BA30" s="211" t="s">
        <v>459</v>
      </c>
      <c r="BB30" s="224"/>
      <c r="BC30" s="224"/>
      <c r="BD30" s="209" t="s">
        <v>162</v>
      </c>
      <c r="BE30" s="211" t="s">
        <v>155</v>
      </c>
      <c r="BF30" s="211" t="s">
        <v>458</v>
      </c>
      <c r="BG30" s="211" t="s">
        <v>457</v>
      </c>
      <c r="BH30" s="211" t="s">
        <v>456</v>
      </c>
      <c r="BI30" s="211" t="s">
        <v>455</v>
      </c>
      <c r="BJ30" s="224"/>
      <c r="BK30" s="223"/>
      <c r="BL30" s="209" t="s">
        <v>162</v>
      </c>
      <c r="BM30" s="211" t="s">
        <v>240</v>
      </c>
      <c r="BN30" s="211" t="s">
        <v>241</v>
      </c>
      <c r="BO30" s="211" t="s">
        <v>242</v>
      </c>
      <c r="BP30" s="211" t="s">
        <v>243</v>
      </c>
      <c r="BQ30" s="222"/>
      <c r="BR30" s="222"/>
      <c r="BS30" s="209" t="s">
        <v>162</v>
      </c>
      <c r="BT30" s="211" t="s">
        <v>454</v>
      </c>
      <c r="BU30" s="211" t="s">
        <v>453</v>
      </c>
      <c r="BV30" s="211" t="s">
        <v>452</v>
      </c>
      <c r="BW30" s="222"/>
      <c r="BX30" s="222"/>
      <c r="BY30" s="209" t="s">
        <v>162</v>
      </c>
      <c r="BZ30" s="211" t="s">
        <v>451</v>
      </c>
      <c r="CA30" s="211"/>
      <c r="CB30" s="211" t="s">
        <v>450</v>
      </c>
      <c r="CC30" s="211" t="s">
        <v>244</v>
      </c>
      <c r="CD30" s="211"/>
      <c r="CE30" s="211" t="s">
        <v>245</v>
      </c>
      <c r="CF30" s="211" t="s">
        <v>449</v>
      </c>
      <c r="CG30" s="211" t="s">
        <v>448</v>
      </c>
      <c r="CH30" s="211"/>
      <c r="CI30" s="221"/>
      <c r="CJ30" s="220"/>
      <c r="CK30" s="209"/>
      <c r="CL30" s="211"/>
      <c r="CM30" s="211"/>
      <c r="CN30" s="211"/>
      <c r="CO30" s="211"/>
      <c r="CP30" s="211"/>
      <c r="CQ30" s="219"/>
      <c r="CR30" s="219"/>
      <c r="CS30" s="209"/>
      <c r="CT30" s="211"/>
      <c r="CU30" s="211"/>
      <c r="CV30" s="211"/>
      <c r="CW30" s="211"/>
      <c r="CX30" s="218"/>
      <c r="CY30" s="217"/>
      <c r="CZ30" s="209"/>
      <c r="DA30" s="211"/>
      <c r="DB30" s="211"/>
      <c r="DC30" s="211"/>
      <c r="DD30" s="211"/>
      <c r="DE30" s="211"/>
      <c r="DF30" s="214"/>
      <c r="DG30" s="216"/>
      <c r="DH30" s="209"/>
      <c r="DI30" s="211"/>
      <c r="DJ30" s="211"/>
      <c r="DK30" s="211"/>
      <c r="DL30" s="211"/>
      <c r="DM30" s="215"/>
      <c r="DN30" s="214"/>
      <c r="DO30" s="209"/>
      <c r="DP30" s="211"/>
      <c r="DQ30" s="211"/>
      <c r="DR30" s="211"/>
      <c r="DS30" s="211"/>
      <c r="DT30" s="211"/>
      <c r="DU30" s="211"/>
      <c r="DV30" s="214"/>
      <c r="DW30" s="210"/>
      <c r="DX30" s="209"/>
      <c r="DY30" s="211"/>
      <c r="DZ30" s="211"/>
      <c r="EA30" s="211"/>
      <c r="EB30" s="211"/>
      <c r="EC30" s="211"/>
      <c r="ED30" s="210"/>
      <c r="EE30" s="213"/>
      <c r="EF30" s="209"/>
      <c r="EG30" s="211"/>
      <c r="EH30" s="211"/>
      <c r="EI30" s="212"/>
      <c r="EJ30" s="210"/>
      <c r="EK30" s="209"/>
      <c r="EL30" s="211"/>
      <c r="EM30" s="211"/>
      <c r="EN30" s="210"/>
      <c r="EO30" s="210"/>
      <c r="EP30" s="209"/>
      <c r="EQ30" s="211"/>
      <c r="ER30" s="211"/>
      <c r="ES30" s="211"/>
      <c r="ET30" s="211"/>
      <c r="EU30" s="211"/>
      <c r="EV30" s="210"/>
      <c r="EW30" s="210"/>
      <c r="EX30" s="209"/>
      <c r="EY30" s="208"/>
      <c r="EZ30" s="208"/>
      <c r="FA30" s="208"/>
      <c r="FB30" s="208"/>
      <c r="FC30" s="210"/>
      <c r="FD30" s="210"/>
      <c r="FE30" s="209"/>
      <c r="FF30" s="208"/>
      <c r="FG30" s="208"/>
      <c r="FH30" s="208"/>
      <c r="FI30" s="208"/>
    </row>
    <row r="31" spans="1:166" s="85" customFormat="1" ht="45">
      <c r="A31" s="209" t="s">
        <v>163</v>
      </c>
      <c r="B31" s="211"/>
      <c r="C31" s="211" t="s">
        <v>447</v>
      </c>
      <c r="D31" s="211" t="s">
        <v>446</v>
      </c>
      <c r="E31" s="211" t="s">
        <v>445</v>
      </c>
      <c r="F31" s="211"/>
      <c r="G31" s="230"/>
      <c r="H31" s="229"/>
      <c r="I31" s="209" t="s">
        <v>163</v>
      </c>
      <c r="J31" s="211" t="s">
        <v>444</v>
      </c>
      <c r="K31" s="211" t="s">
        <v>443</v>
      </c>
      <c r="L31" s="211" t="s">
        <v>442</v>
      </c>
      <c r="M31" s="211" t="s">
        <v>441</v>
      </c>
      <c r="N31" s="211" t="s">
        <v>440</v>
      </c>
      <c r="O31" s="228"/>
      <c r="P31" s="227"/>
      <c r="Q31" s="209" t="s">
        <v>163</v>
      </c>
      <c r="R31" s="211" t="s">
        <v>439</v>
      </c>
      <c r="S31" s="211"/>
      <c r="T31" s="211" t="s">
        <v>438</v>
      </c>
      <c r="U31" s="211" t="s">
        <v>437</v>
      </c>
      <c r="V31" s="211"/>
      <c r="W31" s="211" t="s">
        <v>436</v>
      </c>
      <c r="X31" s="211" t="s">
        <v>435</v>
      </c>
      <c r="Y31" s="226"/>
      <c r="Z31" s="226"/>
      <c r="AA31" s="209" t="s">
        <v>163</v>
      </c>
      <c r="AB31" s="211" t="s">
        <v>434</v>
      </c>
      <c r="AC31" s="211" t="s">
        <v>433</v>
      </c>
      <c r="AD31" s="211" t="s">
        <v>432</v>
      </c>
      <c r="AE31" s="211"/>
      <c r="AF31" s="211" t="s">
        <v>431</v>
      </c>
      <c r="AG31" s="211" t="s">
        <v>430</v>
      </c>
      <c r="AH31" s="211" t="s">
        <v>429</v>
      </c>
      <c r="AI31" s="225"/>
      <c r="AJ31" s="225"/>
      <c r="AK31" s="209" t="s">
        <v>163</v>
      </c>
      <c r="AL31" s="211"/>
      <c r="AM31" s="211"/>
      <c r="AN31" s="211"/>
      <c r="AO31" s="211" t="s">
        <v>428</v>
      </c>
      <c r="AP31" s="211" t="s">
        <v>427</v>
      </c>
      <c r="AQ31" s="211"/>
      <c r="AR31" s="211" t="s">
        <v>426</v>
      </c>
      <c r="AS31" s="225"/>
      <c r="AT31" s="225"/>
      <c r="AU31" s="209" t="s">
        <v>163</v>
      </c>
      <c r="AV31" s="211" t="s">
        <v>425</v>
      </c>
      <c r="AW31" s="211" t="s">
        <v>424</v>
      </c>
      <c r="AX31" s="211"/>
      <c r="AY31" s="211" t="s">
        <v>423</v>
      </c>
      <c r="AZ31" s="211" t="s">
        <v>422</v>
      </c>
      <c r="BA31" s="211" t="s">
        <v>421</v>
      </c>
      <c r="BB31" s="224"/>
      <c r="BC31" s="224"/>
      <c r="BD31" s="209" t="s">
        <v>163</v>
      </c>
      <c r="BE31" s="211" t="s">
        <v>420</v>
      </c>
      <c r="BF31" s="211" t="s">
        <v>419</v>
      </c>
      <c r="BG31" s="211" t="s">
        <v>418</v>
      </c>
      <c r="BH31" s="211"/>
      <c r="BI31" s="211"/>
      <c r="BJ31" s="224"/>
      <c r="BK31" s="223"/>
      <c r="BL31" s="209" t="s">
        <v>163</v>
      </c>
      <c r="BM31" s="211"/>
      <c r="BN31" s="211" t="s">
        <v>417</v>
      </c>
      <c r="BO31" s="211"/>
      <c r="BP31" s="211" t="s">
        <v>416</v>
      </c>
      <c r="BQ31" s="222"/>
      <c r="BR31" s="222"/>
      <c r="BS31" s="209"/>
      <c r="BT31" s="211"/>
      <c r="BU31" s="211"/>
      <c r="BV31" s="211"/>
      <c r="BW31" s="222"/>
      <c r="BX31" s="222"/>
      <c r="BY31" s="209"/>
      <c r="BZ31" s="211"/>
      <c r="CA31" s="211"/>
      <c r="CB31" s="211"/>
      <c r="CC31" s="211"/>
      <c r="CD31" s="211"/>
      <c r="CE31" s="211"/>
      <c r="CF31" s="211"/>
      <c r="CG31" s="211"/>
      <c r="CH31" s="211"/>
      <c r="CI31" s="221"/>
      <c r="CJ31" s="220"/>
      <c r="CK31" s="209" t="s">
        <v>163</v>
      </c>
      <c r="CL31" s="211" t="s">
        <v>415</v>
      </c>
      <c r="CM31" s="211" t="s">
        <v>414</v>
      </c>
      <c r="CN31" s="211" t="s">
        <v>413</v>
      </c>
      <c r="CO31" s="211" t="s">
        <v>412</v>
      </c>
      <c r="CP31" s="211" t="s">
        <v>411</v>
      </c>
      <c r="CQ31" s="219"/>
      <c r="CR31" s="219"/>
      <c r="CS31" s="209" t="s">
        <v>163</v>
      </c>
      <c r="CT31" s="211"/>
      <c r="CU31" s="211" t="s">
        <v>410</v>
      </c>
      <c r="CV31" s="211"/>
      <c r="CW31" s="211" t="s">
        <v>409</v>
      </c>
      <c r="CX31" s="218"/>
      <c r="CY31" s="217"/>
      <c r="CZ31" s="209" t="s">
        <v>163</v>
      </c>
      <c r="DA31" s="211" t="s">
        <v>408</v>
      </c>
      <c r="DB31" s="211" t="s">
        <v>407</v>
      </c>
      <c r="DC31" s="211" t="s">
        <v>406</v>
      </c>
      <c r="DD31" s="211" t="s">
        <v>405</v>
      </c>
      <c r="DE31" s="211" t="s">
        <v>404</v>
      </c>
      <c r="DF31" s="214"/>
      <c r="DG31" s="216"/>
      <c r="DH31" s="209" t="s">
        <v>163</v>
      </c>
      <c r="DI31" s="211"/>
      <c r="DJ31" s="211"/>
      <c r="DK31" s="211"/>
      <c r="DL31" s="211" t="s">
        <v>403</v>
      </c>
      <c r="DM31" s="215"/>
      <c r="DN31" s="214"/>
      <c r="DO31" s="209"/>
      <c r="DP31" s="211"/>
      <c r="DQ31" s="211"/>
      <c r="DR31" s="211"/>
      <c r="DS31" s="211"/>
      <c r="DT31" s="211"/>
      <c r="DU31" s="211"/>
      <c r="DV31" s="214"/>
      <c r="DW31" s="210"/>
      <c r="DX31" s="209"/>
      <c r="DY31" s="211"/>
      <c r="DZ31" s="211"/>
      <c r="EA31" s="211"/>
      <c r="EB31" s="211"/>
      <c r="EC31" s="211"/>
      <c r="ED31" s="210"/>
      <c r="EE31" s="213"/>
      <c r="EF31" s="209"/>
      <c r="EG31" s="211"/>
      <c r="EH31" s="211"/>
      <c r="EI31" s="212"/>
      <c r="EJ31" s="210"/>
      <c r="EK31" s="209"/>
      <c r="EL31" s="211"/>
      <c r="EM31" s="211"/>
      <c r="EN31" s="210"/>
      <c r="EO31" s="210"/>
      <c r="EP31" s="209"/>
      <c r="EQ31" s="211"/>
      <c r="ER31" s="211"/>
      <c r="ES31" s="211"/>
      <c r="ET31" s="211"/>
      <c r="EU31" s="211"/>
      <c r="EV31" s="210"/>
      <c r="EW31" s="210"/>
      <c r="EX31" s="209"/>
      <c r="EY31" s="208"/>
      <c r="EZ31" s="208"/>
      <c r="FA31" s="208"/>
      <c r="FB31" s="208"/>
      <c r="FC31" s="210"/>
      <c r="FD31" s="210"/>
      <c r="FE31" s="209"/>
      <c r="FF31" s="208"/>
      <c r="FG31" s="208"/>
      <c r="FH31" s="208"/>
      <c r="FI31" s="208"/>
    </row>
    <row r="32" spans="1:166" s="85" customFormat="1" ht="90">
      <c r="A32" s="209" t="s">
        <v>170</v>
      </c>
      <c r="B32" s="211" t="s">
        <v>402</v>
      </c>
      <c r="C32" s="211" t="s">
        <v>401</v>
      </c>
      <c r="D32" s="211" t="s">
        <v>400</v>
      </c>
      <c r="E32" s="211" t="s">
        <v>399</v>
      </c>
      <c r="F32" s="211" t="s">
        <v>398</v>
      </c>
      <c r="G32" s="230"/>
      <c r="H32" s="229"/>
      <c r="I32" s="209"/>
      <c r="J32" s="211"/>
      <c r="K32" s="211"/>
      <c r="L32" s="211"/>
      <c r="M32" s="211"/>
      <c r="N32" s="211"/>
      <c r="O32" s="228"/>
      <c r="P32" s="227"/>
      <c r="Q32" s="209" t="s">
        <v>170</v>
      </c>
      <c r="R32" s="211"/>
      <c r="S32" s="211"/>
      <c r="T32" s="211"/>
      <c r="U32" s="211" t="s">
        <v>397</v>
      </c>
      <c r="V32" s="211" t="s">
        <v>396</v>
      </c>
      <c r="W32" s="211" t="s">
        <v>184</v>
      </c>
      <c r="X32" s="211" t="s">
        <v>395</v>
      </c>
      <c r="Y32" s="226"/>
      <c r="Z32" s="226"/>
      <c r="AA32" s="209" t="s">
        <v>170</v>
      </c>
      <c r="AB32" s="211" t="s">
        <v>394</v>
      </c>
      <c r="AC32" s="211" t="s">
        <v>393</v>
      </c>
      <c r="AD32" s="211" t="s">
        <v>392</v>
      </c>
      <c r="AE32" s="211" t="s">
        <v>391</v>
      </c>
      <c r="AF32" s="211" t="s">
        <v>390</v>
      </c>
      <c r="AG32" s="211" t="s">
        <v>389</v>
      </c>
      <c r="AH32" s="211"/>
      <c r="AI32" s="225"/>
      <c r="AJ32" s="225"/>
      <c r="AK32" s="209" t="s">
        <v>170</v>
      </c>
      <c r="AL32" s="211" t="s">
        <v>660</v>
      </c>
      <c r="AM32" s="211" t="s">
        <v>388</v>
      </c>
      <c r="AN32" s="211" t="s">
        <v>387</v>
      </c>
      <c r="AO32" s="211" t="s">
        <v>386</v>
      </c>
      <c r="AP32" s="211"/>
      <c r="AQ32" s="211" t="s">
        <v>385</v>
      </c>
      <c r="AR32" s="211" t="s">
        <v>384</v>
      </c>
      <c r="AS32" s="225"/>
      <c r="AT32" s="225"/>
      <c r="AU32" s="209" t="s">
        <v>170</v>
      </c>
      <c r="AV32" s="211" t="s">
        <v>383</v>
      </c>
      <c r="AW32" s="211" t="s">
        <v>181</v>
      </c>
      <c r="AX32" s="211" t="s">
        <v>182</v>
      </c>
      <c r="AY32" s="211" t="s">
        <v>382</v>
      </c>
      <c r="AZ32" s="211" t="s">
        <v>381</v>
      </c>
      <c r="BA32" s="211"/>
      <c r="BB32" s="224"/>
      <c r="BC32" s="224"/>
      <c r="BD32" s="209"/>
      <c r="BE32" s="211"/>
      <c r="BF32" s="211"/>
      <c r="BG32" s="211"/>
      <c r="BH32" s="211"/>
      <c r="BI32" s="211"/>
      <c r="BJ32" s="224"/>
      <c r="BK32" s="223"/>
      <c r="BL32" s="209"/>
      <c r="BM32" s="211"/>
      <c r="BN32" s="211"/>
      <c r="BO32" s="211"/>
      <c r="BP32" s="211"/>
      <c r="BQ32" s="222"/>
      <c r="BR32" s="222"/>
      <c r="BS32" s="209" t="s">
        <v>170</v>
      </c>
      <c r="BT32" s="211"/>
      <c r="BU32" s="211" t="s">
        <v>380</v>
      </c>
      <c r="BV32" s="211" t="s">
        <v>379</v>
      </c>
      <c r="BW32" s="222"/>
      <c r="BX32" s="222"/>
      <c r="BY32" s="209" t="s">
        <v>170</v>
      </c>
      <c r="BZ32" s="211"/>
      <c r="CA32" s="211" t="s">
        <v>378</v>
      </c>
      <c r="CB32" s="211" t="s">
        <v>377</v>
      </c>
      <c r="CC32" s="211" t="s">
        <v>376</v>
      </c>
      <c r="CD32" s="211" t="s">
        <v>375</v>
      </c>
      <c r="CE32" s="211"/>
      <c r="CF32" s="211"/>
      <c r="CG32" s="211" t="s">
        <v>374</v>
      </c>
      <c r="CH32" s="211"/>
      <c r="CI32" s="221"/>
      <c r="CJ32" s="220"/>
      <c r="CK32" s="209" t="s">
        <v>170</v>
      </c>
      <c r="CL32" s="211"/>
      <c r="CM32" s="211"/>
      <c r="CN32" s="211"/>
      <c r="CO32" s="211"/>
      <c r="CP32" s="211" t="s">
        <v>373</v>
      </c>
      <c r="CQ32" s="219"/>
      <c r="CR32" s="219"/>
      <c r="CS32" s="209" t="s">
        <v>170</v>
      </c>
      <c r="CT32" s="211"/>
      <c r="CU32" s="211" t="s">
        <v>185</v>
      </c>
      <c r="CV32" s="211"/>
      <c r="CW32" s="211"/>
      <c r="CX32" s="218"/>
      <c r="CY32" s="217"/>
      <c r="CZ32" s="209" t="s">
        <v>170</v>
      </c>
      <c r="DA32" s="211"/>
      <c r="DB32" s="211" t="s">
        <v>372</v>
      </c>
      <c r="DC32" s="211" t="s">
        <v>371</v>
      </c>
      <c r="DD32" s="211" t="s">
        <v>186</v>
      </c>
      <c r="DE32" s="211" t="s">
        <v>370</v>
      </c>
      <c r="DF32" s="214"/>
      <c r="DG32" s="216"/>
      <c r="DH32" s="209"/>
      <c r="DI32" s="211"/>
      <c r="DJ32" s="211"/>
      <c r="DK32" s="211"/>
      <c r="DL32" s="211"/>
      <c r="DM32" s="215"/>
      <c r="DN32" s="214"/>
      <c r="DO32" s="209"/>
      <c r="DP32" s="211"/>
      <c r="DQ32" s="211"/>
      <c r="DR32" s="211"/>
      <c r="DS32" s="211"/>
      <c r="DT32" s="211"/>
      <c r="DU32" s="211"/>
      <c r="DV32" s="214"/>
      <c r="DW32" s="210"/>
      <c r="DX32" s="209"/>
      <c r="DY32" s="211"/>
      <c r="DZ32" s="211"/>
      <c r="EA32" s="211"/>
      <c r="EB32" s="211"/>
      <c r="EC32" s="211"/>
      <c r="ED32" s="210"/>
      <c r="EE32" s="213"/>
      <c r="EF32" s="209"/>
      <c r="EG32" s="211"/>
      <c r="EH32" s="211"/>
      <c r="EI32" s="212"/>
      <c r="EJ32" s="210"/>
      <c r="EK32" s="209"/>
      <c r="EL32" s="211"/>
      <c r="EM32" s="211"/>
      <c r="EN32" s="210"/>
      <c r="EO32" s="210"/>
      <c r="EP32" s="209"/>
      <c r="EQ32" s="211"/>
      <c r="ER32" s="211"/>
      <c r="ES32" s="211"/>
      <c r="ET32" s="211"/>
      <c r="EU32" s="211"/>
      <c r="EV32" s="210"/>
      <c r="EW32" s="210"/>
      <c r="EX32" s="209"/>
      <c r="EY32" s="208"/>
      <c r="EZ32" s="208"/>
      <c r="FA32" s="208"/>
      <c r="FB32" s="208"/>
      <c r="FC32" s="210"/>
      <c r="FD32" s="210"/>
      <c r="FE32" s="209"/>
      <c r="FF32" s="208"/>
      <c r="FG32" s="208"/>
      <c r="FH32" s="208"/>
      <c r="FI32" s="208"/>
    </row>
    <row r="33" spans="1:165" s="85" customFormat="1" ht="90">
      <c r="A33" s="209"/>
      <c r="B33" s="211"/>
      <c r="C33" s="211"/>
      <c r="D33" s="211"/>
      <c r="E33" s="211"/>
      <c r="F33" s="211"/>
      <c r="G33" s="230"/>
      <c r="H33" s="229"/>
      <c r="I33" s="209"/>
      <c r="J33" s="211"/>
      <c r="K33" s="211"/>
      <c r="L33" s="211"/>
      <c r="M33" s="211"/>
      <c r="N33" s="211"/>
      <c r="O33" s="228"/>
      <c r="P33" s="227"/>
      <c r="Q33" s="209"/>
      <c r="R33" s="211"/>
      <c r="S33" s="211"/>
      <c r="T33" s="211"/>
      <c r="U33" s="211"/>
      <c r="V33" s="211"/>
      <c r="W33" s="211"/>
      <c r="X33" s="211"/>
      <c r="Y33" s="226"/>
      <c r="Z33" s="226"/>
      <c r="AA33" s="209"/>
      <c r="AB33" s="211"/>
      <c r="AC33" s="211"/>
      <c r="AD33" s="211"/>
      <c r="AE33" s="211"/>
      <c r="AF33" s="211"/>
      <c r="AG33" s="211"/>
      <c r="AH33" s="211"/>
      <c r="AI33" s="225"/>
      <c r="AJ33" s="225"/>
      <c r="AK33" s="209"/>
      <c r="AL33" s="211"/>
      <c r="AM33" s="211"/>
      <c r="AN33" s="211"/>
      <c r="AO33" s="211"/>
      <c r="AP33" s="211"/>
      <c r="AQ33" s="211"/>
      <c r="AR33" s="211"/>
      <c r="AS33" s="225"/>
      <c r="AT33" s="225"/>
      <c r="AU33" s="209"/>
      <c r="AV33" s="211"/>
      <c r="AW33" s="211"/>
      <c r="AX33" s="211"/>
      <c r="AY33" s="211"/>
      <c r="AZ33" s="211"/>
      <c r="BA33" s="211"/>
      <c r="BB33" s="224"/>
      <c r="BC33" s="224"/>
      <c r="BD33" s="209"/>
      <c r="BE33" s="211"/>
      <c r="BF33" s="211"/>
      <c r="BG33" s="211"/>
      <c r="BH33" s="211"/>
      <c r="BI33" s="211"/>
      <c r="BJ33" s="224"/>
      <c r="BK33" s="223"/>
      <c r="BL33" s="209"/>
      <c r="BM33" s="211"/>
      <c r="BN33" s="211"/>
      <c r="BO33" s="211"/>
      <c r="BP33" s="211"/>
      <c r="BQ33" s="222"/>
      <c r="BR33" s="222"/>
      <c r="BS33" s="209" t="s">
        <v>176</v>
      </c>
      <c r="BT33" s="211" t="s">
        <v>369</v>
      </c>
      <c r="BU33" s="211" t="s">
        <v>368</v>
      </c>
      <c r="BV33" s="211" t="s">
        <v>367</v>
      </c>
      <c r="BW33" s="222"/>
      <c r="BX33" s="222"/>
      <c r="BY33" s="209" t="s">
        <v>366</v>
      </c>
      <c r="BZ33" s="211" t="s">
        <v>365</v>
      </c>
      <c r="CA33" s="211" t="s">
        <v>364</v>
      </c>
      <c r="CB33" s="211" t="s">
        <v>363</v>
      </c>
      <c r="CC33" s="211" t="s">
        <v>362</v>
      </c>
      <c r="CD33" s="211" t="s">
        <v>361</v>
      </c>
      <c r="CE33" s="211" t="s">
        <v>360</v>
      </c>
      <c r="CF33" s="211" t="s">
        <v>177</v>
      </c>
      <c r="CG33" s="211" t="s">
        <v>359</v>
      </c>
      <c r="CH33" s="211" t="s">
        <v>358</v>
      </c>
      <c r="CI33" s="221"/>
      <c r="CJ33" s="220"/>
      <c r="CK33" s="209"/>
      <c r="CL33" s="211"/>
      <c r="CM33" s="211"/>
      <c r="CN33" s="211"/>
      <c r="CO33" s="211"/>
      <c r="CP33" s="211"/>
      <c r="CQ33" s="219"/>
      <c r="CR33" s="219"/>
      <c r="CS33" s="209"/>
      <c r="CT33" s="211"/>
      <c r="CU33" s="211"/>
      <c r="CV33" s="211"/>
      <c r="CW33" s="211"/>
      <c r="CX33" s="218"/>
      <c r="CY33" s="217"/>
      <c r="CZ33" s="209"/>
      <c r="DA33" s="211"/>
      <c r="DB33" s="211"/>
      <c r="DC33" s="211"/>
      <c r="DD33" s="211"/>
      <c r="DE33" s="211"/>
      <c r="DF33" s="214"/>
      <c r="DG33" s="216"/>
      <c r="DH33" s="209"/>
      <c r="DI33" s="211"/>
      <c r="DJ33" s="211"/>
      <c r="DK33" s="211"/>
      <c r="DL33" s="211"/>
      <c r="DM33" s="215"/>
      <c r="DN33" s="214"/>
      <c r="DO33" s="209"/>
      <c r="DP33" s="211"/>
      <c r="DQ33" s="211"/>
      <c r="DR33" s="211"/>
      <c r="DS33" s="211"/>
      <c r="DT33" s="211"/>
      <c r="DU33" s="211"/>
      <c r="DV33" s="214"/>
      <c r="DW33" s="210"/>
      <c r="DX33" s="209"/>
      <c r="DY33" s="211"/>
      <c r="DZ33" s="211"/>
      <c r="EA33" s="211"/>
      <c r="EB33" s="211"/>
      <c r="EC33" s="211"/>
      <c r="ED33" s="210"/>
      <c r="EE33" s="213"/>
      <c r="EF33" s="209"/>
      <c r="EG33" s="211"/>
      <c r="EH33" s="211"/>
      <c r="EI33" s="212"/>
      <c r="EJ33" s="210"/>
      <c r="EK33" s="209"/>
      <c r="EL33" s="211"/>
      <c r="EM33" s="211"/>
      <c r="EN33" s="210"/>
      <c r="EO33" s="210"/>
      <c r="EP33" s="209"/>
      <c r="EQ33" s="211"/>
      <c r="ER33" s="211"/>
      <c r="ES33" s="211"/>
      <c r="ET33" s="211"/>
      <c r="EU33" s="211"/>
      <c r="EV33" s="210"/>
      <c r="EW33" s="210"/>
      <c r="EX33" s="209"/>
      <c r="EY33" s="208"/>
      <c r="EZ33" s="208"/>
      <c r="FA33" s="208"/>
      <c r="FB33" s="208"/>
      <c r="FC33" s="210"/>
      <c r="FD33" s="210"/>
      <c r="FE33" s="209"/>
      <c r="FF33" s="208"/>
      <c r="FG33" s="208"/>
      <c r="FH33" s="208"/>
      <c r="FI33" s="208"/>
    </row>
    <row r="34" spans="1:165" s="85" customFormat="1" ht="63" customHeight="1">
      <c r="A34" s="209" t="s">
        <v>178</v>
      </c>
      <c r="B34" s="211" t="s">
        <v>357</v>
      </c>
      <c r="C34" s="211"/>
      <c r="D34" s="211"/>
      <c r="E34" s="211"/>
      <c r="F34" s="211"/>
      <c r="G34" s="230"/>
      <c r="H34" s="229"/>
      <c r="I34" s="209" t="s">
        <v>178</v>
      </c>
      <c r="J34" s="211">
        <v>803</v>
      </c>
      <c r="K34" s="211" t="s">
        <v>356</v>
      </c>
      <c r="L34" s="211" t="s">
        <v>355</v>
      </c>
      <c r="M34" s="211" t="s">
        <v>354</v>
      </c>
      <c r="N34" s="211" t="s">
        <v>353</v>
      </c>
      <c r="O34" s="228"/>
      <c r="P34" s="227"/>
      <c r="Q34" s="209" t="s">
        <v>178</v>
      </c>
      <c r="R34" s="211" t="s">
        <v>352</v>
      </c>
      <c r="S34" s="211" t="s">
        <v>351</v>
      </c>
      <c r="T34" s="211" t="s">
        <v>350</v>
      </c>
      <c r="U34" s="211"/>
      <c r="V34" s="211"/>
      <c r="W34" s="211"/>
      <c r="X34" s="211"/>
      <c r="Y34" s="226"/>
      <c r="Z34" s="226"/>
      <c r="AA34" s="209"/>
      <c r="AB34" s="211"/>
      <c r="AC34" s="211"/>
      <c r="AD34" s="211"/>
      <c r="AE34" s="211"/>
      <c r="AF34" s="211"/>
      <c r="AG34" s="211"/>
      <c r="AH34" s="211"/>
      <c r="AI34" s="225"/>
      <c r="AJ34" s="225"/>
      <c r="AK34" s="209" t="s">
        <v>178</v>
      </c>
      <c r="AL34" s="211" t="s">
        <v>349</v>
      </c>
      <c r="AM34" s="211" t="s">
        <v>348</v>
      </c>
      <c r="AN34" s="211"/>
      <c r="AO34" s="211" t="s">
        <v>347</v>
      </c>
      <c r="AP34" s="211" t="s">
        <v>346</v>
      </c>
      <c r="AQ34" s="211" t="s">
        <v>345</v>
      </c>
      <c r="AR34" s="211" t="s">
        <v>344</v>
      </c>
      <c r="AS34" s="225"/>
      <c r="AT34" s="225"/>
      <c r="AU34" s="209"/>
      <c r="AV34" s="211"/>
      <c r="AW34" s="211"/>
      <c r="AX34" s="211"/>
      <c r="AY34" s="211"/>
      <c r="AZ34" s="211"/>
      <c r="BA34" s="211"/>
      <c r="BB34" s="224"/>
      <c r="BC34" s="224"/>
      <c r="BD34" s="209"/>
      <c r="BE34" s="211"/>
      <c r="BF34" s="211"/>
      <c r="BG34" s="211"/>
      <c r="BH34" s="211"/>
      <c r="BI34" s="211"/>
      <c r="BJ34" s="224"/>
      <c r="BK34" s="223"/>
      <c r="BL34" s="209"/>
      <c r="BM34" s="211"/>
      <c r="BN34" s="211"/>
      <c r="BO34" s="211"/>
      <c r="BP34" s="211"/>
      <c r="BQ34" s="222"/>
      <c r="BR34" s="222"/>
      <c r="BS34" s="209"/>
      <c r="BT34" s="211"/>
      <c r="BU34" s="211"/>
      <c r="BV34" s="211"/>
      <c r="BW34" s="222"/>
      <c r="BX34" s="222"/>
      <c r="BY34" s="209" t="s">
        <v>178</v>
      </c>
      <c r="BZ34" s="211" t="s">
        <v>343</v>
      </c>
      <c r="CA34" s="211"/>
      <c r="CB34" s="211" t="s">
        <v>342</v>
      </c>
      <c r="CC34" s="211"/>
      <c r="CD34" s="211"/>
      <c r="CE34" s="211"/>
      <c r="CF34" s="211"/>
      <c r="CG34" s="211"/>
      <c r="CH34" s="211"/>
      <c r="CI34" s="221"/>
      <c r="CJ34" s="220"/>
      <c r="CK34" s="209"/>
      <c r="CL34" s="211"/>
      <c r="CM34" s="211"/>
      <c r="CN34" s="211"/>
      <c r="CO34" s="211"/>
      <c r="CP34" s="211"/>
      <c r="CQ34" s="219"/>
      <c r="CR34" s="219"/>
      <c r="CS34" s="209"/>
      <c r="CT34" s="211"/>
      <c r="CU34" s="211"/>
      <c r="CV34" s="211"/>
      <c r="CW34" s="211"/>
      <c r="CX34" s="218"/>
      <c r="CY34" s="217"/>
      <c r="CZ34" s="209"/>
      <c r="DA34" s="211"/>
      <c r="DB34" s="211"/>
      <c r="DC34" s="211"/>
      <c r="DD34" s="211"/>
      <c r="DE34" s="211"/>
      <c r="DF34" s="214"/>
      <c r="DG34" s="216"/>
      <c r="DH34" s="209"/>
      <c r="DI34" s="211"/>
      <c r="DJ34" s="211"/>
      <c r="DK34" s="211"/>
      <c r="DL34" s="211"/>
      <c r="DM34" s="215"/>
      <c r="DN34" s="214"/>
      <c r="DO34" s="209" t="s">
        <v>178</v>
      </c>
      <c r="DP34" s="211" t="s">
        <v>341</v>
      </c>
      <c r="DQ34" s="211" t="s">
        <v>340</v>
      </c>
      <c r="DR34" s="211" t="s">
        <v>339</v>
      </c>
      <c r="DS34" s="211"/>
      <c r="DT34" s="211"/>
      <c r="DU34" s="211"/>
      <c r="DV34" s="214"/>
      <c r="DW34" s="210"/>
      <c r="DX34" s="209" t="s">
        <v>178</v>
      </c>
      <c r="DY34" s="211" t="s">
        <v>338</v>
      </c>
      <c r="DZ34" s="211"/>
      <c r="EA34" s="211" t="s">
        <v>337</v>
      </c>
      <c r="EB34" s="211"/>
      <c r="EC34" s="211"/>
      <c r="ED34" s="210"/>
      <c r="EE34" s="213"/>
      <c r="EF34" s="209"/>
      <c r="EG34" s="211"/>
      <c r="EH34" s="211"/>
      <c r="EI34" s="212"/>
      <c r="EJ34" s="210"/>
      <c r="EK34" s="209"/>
      <c r="EL34" s="211"/>
      <c r="EM34" s="211"/>
      <c r="EN34" s="210"/>
      <c r="EO34" s="210"/>
      <c r="EP34" s="209"/>
      <c r="EQ34" s="211"/>
      <c r="ER34" s="211"/>
      <c r="ES34" s="211"/>
      <c r="ET34" s="211"/>
      <c r="EU34" s="211"/>
      <c r="EV34" s="210"/>
      <c r="EW34" s="210"/>
      <c r="EX34" s="209"/>
      <c r="EY34" s="208"/>
      <c r="EZ34" s="208"/>
      <c r="FA34" s="208"/>
      <c r="FB34" s="208"/>
      <c r="FC34" s="210"/>
      <c r="FD34" s="210"/>
      <c r="FE34" s="209"/>
      <c r="FF34" s="208"/>
      <c r="FG34" s="208"/>
      <c r="FH34" s="208"/>
      <c r="FI34" s="208"/>
    </row>
    <row r="35" spans="1:165" s="85" customFormat="1" ht="135">
      <c r="A35" s="209" t="s">
        <v>171</v>
      </c>
      <c r="B35" s="211" t="s">
        <v>226</v>
      </c>
      <c r="C35" s="211"/>
      <c r="D35" s="211" t="s">
        <v>336</v>
      </c>
      <c r="E35" s="211" t="s">
        <v>335</v>
      </c>
      <c r="F35" s="211" t="s">
        <v>334</v>
      </c>
      <c r="G35" s="230"/>
      <c r="H35" s="229"/>
      <c r="I35" s="209" t="s">
        <v>171</v>
      </c>
      <c r="J35" s="211"/>
      <c r="K35" s="211" t="s">
        <v>333</v>
      </c>
      <c r="L35" s="211"/>
      <c r="M35" s="211" t="s">
        <v>332</v>
      </c>
      <c r="N35" s="211" t="s">
        <v>331</v>
      </c>
      <c r="O35" s="228"/>
      <c r="P35" s="227"/>
      <c r="Q35" s="209" t="s">
        <v>171</v>
      </c>
      <c r="R35" s="211" t="s">
        <v>155</v>
      </c>
      <c r="S35" s="211" t="s">
        <v>217</v>
      </c>
      <c r="T35" s="211" t="s">
        <v>330</v>
      </c>
      <c r="U35" s="211" t="s">
        <v>329</v>
      </c>
      <c r="V35" s="211"/>
      <c r="W35" s="211" t="s">
        <v>328</v>
      </c>
      <c r="X35" s="211" t="s">
        <v>327</v>
      </c>
      <c r="Y35" s="226"/>
      <c r="Z35" s="226"/>
      <c r="AA35" s="209" t="s">
        <v>171</v>
      </c>
      <c r="AB35" s="211" t="s">
        <v>326</v>
      </c>
      <c r="AC35" s="211" t="s">
        <v>325</v>
      </c>
      <c r="AD35" s="211" t="s">
        <v>324</v>
      </c>
      <c r="AE35" s="211"/>
      <c r="AF35" s="211" t="s">
        <v>323</v>
      </c>
      <c r="AG35" s="211" t="s">
        <v>322</v>
      </c>
      <c r="AH35" s="211"/>
      <c r="AI35" s="225"/>
      <c r="AJ35" s="225"/>
      <c r="AK35" s="209" t="s">
        <v>171</v>
      </c>
      <c r="AL35" s="211" t="s">
        <v>215</v>
      </c>
      <c r="AM35" s="211" t="s">
        <v>321</v>
      </c>
      <c r="AN35" s="211" t="s">
        <v>320</v>
      </c>
      <c r="AO35" s="211"/>
      <c r="AP35" s="211" t="s">
        <v>319</v>
      </c>
      <c r="AQ35" s="211" t="s">
        <v>318</v>
      </c>
      <c r="AR35" s="211"/>
      <c r="AS35" s="225"/>
      <c r="AT35" s="225"/>
      <c r="AU35" s="209" t="s">
        <v>171</v>
      </c>
      <c r="AV35" s="211" t="s">
        <v>317</v>
      </c>
      <c r="AW35" s="211" t="s">
        <v>316</v>
      </c>
      <c r="AX35" s="211" t="s">
        <v>315</v>
      </c>
      <c r="AY35" s="211" t="s">
        <v>216</v>
      </c>
      <c r="AZ35" s="211" t="s">
        <v>314</v>
      </c>
      <c r="BA35" s="211" t="s">
        <v>313</v>
      </c>
      <c r="BB35" s="224"/>
      <c r="BC35" s="224"/>
      <c r="BD35" s="209"/>
      <c r="BE35" s="211"/>
      <c r="BF35" s="211"/>
      <c r="BG35" s="211"/>
      <c r="BH35" s="211"/>
      <c r="BI35" s="211"/>
      <c r="BJ35" s="224"/>
      <c r="BK35" s="223"/>
      <c r="BL35" s="209" t="s">
        <v>171</v>
      </c>
      <c r="BM35" s="211" t="s">
        <v>218</v>
      </c>
      <c r="BN35" s="211" t="s">
        <v>219</v>
      </c>
      <c r="BO35" s="211"/>
      <c r="BP35" s="211"/>
      <c r="BQ35" s="222"/>
      <c r="BR35" s="222"/>
      <c r="BS35" s="209"/>
      <c r="BT35" s="211"/>
      <c r="BU35" s="211"/>
      <c r="BV35" s="211"/>
      <c r="BW35" s="222"/>
      <c r="BX35" s="222"/>
      <c r="BY35" s="209"/>
      <c r="BZ35" s="211"/>
      <c r="CA35" s="211"/>
      <c r="CB35" s="211"/>
      <c r="CC35" s="211"/>
      <c r="CD35" s="211"/>
      <c r="CE35" s="211"/>
      <c r="CF35" s="211"/>
      <c r="CG35" s="211"/>
      <c r="CH35" s="211"/>
      <c r="CI35" s="221"/>
      <c r="CJ35" s="220"/>
      <c r="CK35" s="209"/>
      <c r="CL35" s="211"/>
      <c r="CM35" s="211"/>
      <c r="CN35" s="211"/>
      <c r="CO35" s="211"/>
      <c r="CP35" s="211"/>
      <c r="CQ35" s="219"/>
      <c r="CR35" s="219"/>
      <c r="CS35" s="209" t="s">
        <v>171</v>
      </c>
      <c r="CT35" s="211" t="s">
        <v>220</v>
      </c>
      <c r="CU35" s="211" t="s">
        <v>221</v>
      </c>
      <c r="CV35" s="211" t="s">
        <v>312</v>
      </c>
      <c r="CW35" s="211" t="s">
        <v>311</v>
      </c>
      <c r="CX35" s="218"/>
      <c r="CY35" s="217"/>
      <c r="CZ35" s="209"/>
      <c r="DA35" s="211"/>
      <c r="DB35" s="211"/>
      <c r="DC35" s="211"/>
      <c r="DD35" s="211"/>
      <c r="DE35" s="211"/>
      <c r="DF35" s="214"/>
      <c r="DG35" s="216"/>
      <c r="DH35" s="209" t="s">
        <v>171</v>
      </c>
      <c r="DI35" s="211"/>
      <c r="DJ35" s="211"/>
      <c r="DK35" s="211"/>
      <c r="DL35" s="211"/>
      <c r="DM35" s="215"/>
      <c r="DN35" s="214"/>
      <c r="DO35" s="209" t="s">
        <v>171</v>
      </c>
      <c r="DP35" s="211"/>
      <c r="DQ35" s="211" t="s">
        <v>310</v>
      </c>
      <c r="DR35" s="211"/>
      <c r="DS35" s="211"/>
      <c r="DT35" s="211" t="s">
        <v>309</v>
      </c>
      <c r="DU35" s="211"/>
      <c r="DV35" s="214"/>
      <c r="DW35" s="210"/>
      <c r="DX35" s="209" t="s">
        <v>171</v>
      </c>
      <c r="DY35" s="211"/>
      <c r="DZ35" s="211" t="s">
        <v>308</v>
      </c>
      <c r="EA35" s="211" t="s">
        <v>307</v>
      </c>
      <c r="EB35" s="211" t="s">
        <v>306</v>
      </c>
      <c r="EC35" s="211" t="s">
        <v>305</v>
      </c>
      <c r="ED35" s="210"/>
      <c r="EE35" s="213"/>
      <c r="EF35" s="209" t="s">
        <v>171</v>
      </c>
      <c r="EG35" s="211"/>
      <c r="EH35" s="211"/>
      <c r="EI35" s="212"/>
      <c r="EJ35" s="210"/>
      <c r="EK35" s="209" t="s">
        <v>171</v>
      </c>
      <c r="EL35" s="211"/>
      <c r="EM35" s="211"/>
      <c r="EN35" s="210"/>
      <c r="EO35" s="210"/>
      <c r="EP35" s="209" t="s">
        <v>171</v>
      </c>
      <c r="EQ35" s="211"/>
      <c r="ER35" s="211" t="s">
        <v>304</v>
      </c>
      <c r="ES35" s="211" t="s">
        <v>303</v>
      </c>
      <c r="ET35" s="211" t="s">
        <v>302</v>
      </c>
      <c r="EU35" s="211" t="s">
        <v>301</v>
      </c>
      <c r="EV35" s="210"/>
      <c r="EW35" s="210"/>
      <c r="EX35" s="209"/>
      <c r="EY35" s="208"/>
      <c r="EZ35" s="208"/>
      <c r="FA35" s="208"/>
      <c r="FB35" s="208"/>
      <c r="FC35" s="210"/>
      <c r="FD35" s="210"/>
      <c r="FE35" s="209"/>
      <c r="FF35" s="208"/>
      <c r="FG35" s="208"/>
      <c r="FH35" s="208"/>
      <c r="FI35" s="208"/>
    </row>
    <row r="36" spans="1:165" s="85" customFormat="1" ht="90">
      <c r="A36" s="209" t="s">
        <v>180</v>
      </c>
      <c r="B36" s="211"/>
      <c r="C36" s="211"/>
      <c r="D36" s="211"/>
      <c r="E36" s="211" t="s">
        <v>300</v>
      </c>
      <c r="F36" s="211" t="s">
        <v>299</v>
      </c>
      <c r="G36" s="230"/>
      <c r="H36" s="229"/>
      <c r="I36" s="209"/>
      <c r="J36" s="211"/>
      <c r="K36" s="211"/>
      <c r="L36" s="211"/>
      <c r="M36" s="211"/>
      <c r="N36" s="211"/>
      <c r="O36" s="228"/>
      <c r="P36" s="227"/>
      <c r="Q36" s="209" t="s">
        <v>180</v>
      </c>
      <c r="R36" s="211"/>
      <c r="S36" s="211"/>
      <c r="T36" s="211"/>
      <c r="U36" s="211" t="s">
        <v>298</v>
      </c>
      <c r="V36" s="211"/>
      <c r="W36" s="211" t="s">
        <v>297</v>
      </c>
      <c r="X36" s="211"/>
      <c r="Y36" s="226"/>
      <c r="Z36" s="226"/>
      <c r="AA36" s="209" t="s">
        <v>180</v>
      </c>
      <c r="AB36" s="211" t="s">
        <v>296</v>
      </c>
      <c r="AC36" s="211" t="s">
        <v>295</v>
      </c>
      <c r="AD36" s="211" t="s">
        <v>294</v>
      </c>
      <c r="AE36" s="211" t="s">
        <v>293</v>
      </c>
      <c r="AF36" s="211"/>
      <c r="AG36" s="211"/>
      <c r="AH36" s="211"/>
      <c r="AI36" s="225"/>
      <c r="AJ36" s="225"/>
      <c r="AK36" s="209"/>
      <c r="AL36" s="211"/>
      <c r="AM36" s="211"/>
      <c r="AN36" s="211"/>
      <c r="AO36" s="211"/>
      <c r="AP36" s="211"/>
      <c r="AQ36" s="211"/>
      <c r="AR36" s="211"/>
      <c r="AS36" s="225"/>
      <c r="AT36" s="225"/>
      <c r="AU36" s="209" t="s">
        <v>180</v>
      </c>
      <c r="AV36" s="211"/>
      <c r="AW36" s="211"/>
      <c r="AX36" s="211"/>
      <c r="AY36" s="211"/>
      <c r="AZ36" s="211" t="s">
        <v>292</v>
      </c>
      <c r="BA36" s="211"/>
      <c r="BB36" s="224"/>
      <c r="BC36" s="224"/>
      <c r="BD36" s="209"/>
      <c r="BE36" s="211"/>
      <c r="BF36" s="211"/>
      <c r="BG36" s="211"/>
      <c r="BH36" s="211"/>
      <c r="BI36" s="211"/>
      <c r="BJ36" s="224"/>
      <c r="BK36" s="223"/>
      <c r="BL36" s="209" t="s">
        <v>180</v>
      </c>
      <c r="BM36" s="211" t="s">
        <v>291</v>
      </c>
      <c r="BN36" s="211" t="s">
        <v>290</v>
      </c>
      <c r="BO36" s="211"/>
      <c r="BP36" s="211" t="s">
        <v>289</v>
      </c>
      <c r="BQ36" s="222"/>
      <c r="BR36" s="222"/>
      <c r="BS36" s="209"/>
      <c r="BT36" s="211"/>
      <c r="BU36" s="211"/>
      <c r="BV36" s="211"/>
      <c r="BW36" s="222"/>
      <c r="BX36" s="222"/>
      <c r="BY36" s="209"/>
      <c r="BZ36" s="211"/>
      <c r="CA36" s="211"/>
      <c r="CB36" s="211"/>
      <c r="CC36" s="211"/>
      <c r="CD36" s="211"/>
      <c r="CE36" s="211"/>
      <c r="CF36" s="211"/>
      <c r="CG36" s="211"/>
      <c r="CH36" s="211"/>
      <c r="CI36" s="221"/>
      <c r="CJ36" s="220"/>
      <c r="CK36" s="209"/>
      <c r="CL36" s="211"/>
      <c r="CM36" s="211"/>
      <c r="CN36" s="211"/>
      <c r="CO36" s="211"/>
      <c r="CP36" s="211"/>
      <c r="CQ36" s="219"/>
      <c r="CR36" s="219"/>
      <c r="CS36" s="209"/>
      <c r="CT36" s="211"/>
      <c r="CU36" s="211"/>
      <c r="CV36" s="211"/>
      <c r="CW36" s="211"/>
      <c r="CX36" s="218"/>
      <c r="CY36" s="217"/>
      <c r="CZ36" s="209"/>
      <c r="DA36" s="211"/>
      <c r="DB36" s="211"/>
      <c r="DC36" s="211"/>
      <c r="DD36" s="211"/>
      <c r="DE36" s="211"/>
      <c r="DF36" s="214"/>
      <c r="DG36" s="216"/>
      <c r="DH36" s="209" t="s">
        <v>180</v>
      </c>
      <c r="DI36" s="211"/>
      <c r="DJ36" s="211" t="s">
        <v>288</v>
      </c>
      <c r="DK36" s="211"/>
      <c r="DL36" s="211"/>
      <c r="DM36" s="215"/>
      <c r="DN36" s="214"/>
      <c r="DO36" s="209"/>
      <c r="DP36" s="211"/>
      <c r="DQ36" s="211"/>
      <c r="DR36" s="211"/>
      <c r="DS36" s="211"/>
      <c r="DT36" s="211"/>
      <c r="DU36" s="211"/>
      <c r="DV36" s="214"/>
      <c r="DW36" s="210"/>
      <c r="DX36" s="209"/>
      <c r="DY36" s="211"/>
      <c r="DZ36" s="211"/>
      <c r="EA36" s="211"/>
      <c r="EB36" s="211"/>
      <c r="EC36" s="211"/>
      <c r="ED36" s="210"/>
      <c r="EE36" s="213"/>
      <c r="EF36" s="209"/>
      <c r="EG36" s="211"/>
      <c r="EH36" s="211"/>
      <c r="EI36" s="212"/>
      <c r="EJ36" s="210"/>
      <c r="EK36" s="209"/>
      <c r="EL36" s="211"/>
      <c r="EM36" s="211"/>
      <c r="EN36" s="210"/>
      <c r="EO36" s="210"/>
      <c r="EP36" s="209"/>
      <c r="EQ36" s="211"/>
      <c r="ER36" s="211"/>
      <c r="ES36" s="211"/>
      <c r="ET36" s="211"/>
      <c r="EU36" s="211"/>
      <c r="EV36" s="210"/>
      <c r="EW36" s="210"/>
      <c r="EX36" s="209"/>
      <c r="EY36" s="208"/>
      <c r="EZ36" s="208"/>
      <c r="FA36" s="208"/>
      <c r="FB36" s="208"/>
      <c r="FC36" s="210"/>
      <c r="FD36" s="210"/>
      <c r="FE36" s="209"/>
      <c r="FF36" s="208"/>
      <c r="FG36" s="208"/>
      <c r="FH36" s="208"/>
      <c r="FI36" s="208"/>
    </row>
    <row r="37" spans="1:165" s="85" customFormat="1" ht="59.65" customHeight="1">
      <c r="A37" s="209"/>
      <c r="B37" s="211"/>
      <c r="C37" s="211"/>
      <c r="D37" s="211"/>
      <c r="E37" s="211"/>
      <c r="F37" s="211"/>
      <c r="G37" s="230"/>
      <c r="H37" s="229"/>
      <c r="I37" s="209" t="s">
        <v>286</v>
      </c>
      <c r="J37" s="211"/>
      <c r="K37" s="211">
        <v>9018</v>
      </c>
      <c r="L37" s="211">
        <v>9027</v>
      </c>
      <c r="M37" s="211">
        <v>9035</v>
      </c>
      <c r="N37" s="211"/>
      <c r="O37" s="228"/>
      <c r="P37" s="227"/>
      <c r="Q37" s="209" t="s">
        <v>286</v>
      </c>
      <c r="R37" s="211"/>
      <c r="S37" s="211">
        <v>909</v>
      </c>
      <c r="T37" s="211">
        <v>913</v>
      </c>
      <c r="U37" s="211">
        <v>915</v>
      </c>
      <c r="V37" s="211"/>
      <c r="W37" s="211">
        <v>922</v>
      </c>
      <c r="X37" s="211">
        <v>925</v>
      </c>
      <c r="Y37" s="226"/>
      <c r="Z37" s="226"/>
      <c r="AA37" s="209" t="s">
        <v>286</v>
      </c>
      <c r="AB37" s="211">
        <v>930</v>
      </c>
      <c r="AC37" s="211">
        <v>936</v>
      </c>
      <c r="AD37" s="211">
        <v>950</v>
      </c>
      <c r="AE37" s="211"/>
      <c r="AF37" s="211"/>
      <c r="AG37" s="211"/>
      <c r="AH37" s="211"/>
      <c r="AI37" s="225"/>
      <c r="AJ37" s="225"/>
      <c r="AK37" s="209" t="s">
        <v>286</v>
      </c>
      <c r="AL37" s="211"/>
      <c r="AM37" s="211"/>
      <c r="AN37" s="211"/>
      <c r="AO37" s="211"/>
      <c r="AP37" s="211"/>
      <c r="AQ37" s="211"/>
      <c r="AR37" s="211" t="s">
        <v>287</v>
      </c>
      <c r="AS37" s="225"/>
      <c r="AT37" s="225"/>
      <c r="AU37" s="209" t="s">
        <v>286</v>
      </c>
      <c r="AV37" s="211" t="s">
        <v>285</v>
      </c>
      <c r="AW37" s="211"/>
      <c r="AX37" s="211" t="s">
        <v>284</v>
      </c>
      <c r="AY37" s="211" t="s">
        <v>283</v>
      </c>
      <c r="AZ37" s="211"/>
      <c r="BA37" s="211" t="s">
        <v>195</v>
      </c>
      <c r="BB37" s="224"/>
      <c r="BC37" s="224"/>
      <c r="BD37" s="209"/>
      <c r="BE37" s="211"/>
      <c r="BF37" s="211"/>
      <c r="BG37" s="211"/>
      <c r="BH37" s="211"/>
      <c r="BI37" s="211"/>
      <c r="BJ37" s="224"/>
      <c r="BK37" s="223"/>
      <c r="BL37" s="209"/>
      <c r="BM37" s="211"/>
      <c r="BN37" s="211"/>
      <c r="BO37" s="211"/>
      <c r="BP37" s="211"/>
      <c r="BQ37" s="222"/>
      <c r="BR37" s="222"/>
      <c r="BS37" s="209"/>
      <c r="BT37" s="211"/>
      <c r="BU37" s="211"/>
      <c r="BV37" s="211"/>
      <c r="BW37" s="222"/>
      <c r="BX37" s="222"/>
      <c r="BY37" s="209"/>
      <c r="BZ37" s="211"/>
      <c r="CA37" s="211"/>
      <c r="CB37" s="211"/>
      <c r="CC37" s="211"/>
      <c r="CD37" s="211"/>
      <c r="CE37" s="211"/>
      <c r="CF37" s="211"/>
      <c r="CG37" s="211"/>
      <c r="CH37" s="211"/>
      <c r="CI37" s="221"/>
      <c r="CJ37" s="220"/>
      <c r="CK37" s="209"/>
      <c r="CL37" s="211"/>
      <c r="CM37" s="211"/>
      <c r="CN37" s="211"/>
      <c r="CO37" s="211"/>
      <c r="CP37" s="211"/>
      <c r="CQ37" s="219"/>
      <c r="CR37" s="219"/>
      <c r="CS37" s="209"/>
      <c r="CT37" s="211"/>
      <c r="CU37" s="211"/>
      <c r="CV37" s="211"/>
      <c r="CW37" s="211"/>
      <c r="CX37" s="218"/>
      <c r="CY37" s="217"/>
      <c r="CZ37" s="209" t="s">
        <v>194</v>
      </c>
      <c r="DA37" s="211" t="s">
        <v>282</v>
      </c>
      <c r="DB37" s="211"/>
      <c r="DC37" s="211" t="s">
        <v>281</v>
      </c>
      <c r="DD37" s="211" t="s">
        <v>280</v>
      </c>
      <c r="DE37" s="211" t="s">
        <v>279</v>
      </c>
      <c r="DF37" s="214"/>
      <c r="DG37" s="216"/>
      <c r="DH37" s="209"/>
      <c r="DI37" s="211"/>
      <c r="DJ37" s="211"/>
      <c r="DK37" s="211"/>
      <c r="DL37" s="211"/>
      <c r="DM37" s="215"/>
      <c r="DN37" s="214"/>
      <c r="DO37" s="209"/>
      <c r="DP37" s="211"/>
      <c r="DQ37" s="211"/>
      <c r="DR37" s="211"/>
      <c r="DS37" s="211"/>
      <c r="DT37" s="211"/>
      <c r="DU37" s="211"/>
      <c r="DV37" s="214"/>
      <c r="DW37" s="210"/>
      <c r="DX37" s="209"/>
      <c r="DY37" s="211"/>
      <c r="DZ37" s="211"/>
      <c r="EA37" s="211"/>
      <c r="EB37" s="211"/>
      <c r="EC37" s="211"/>
      <c r="ED37" s="210"/>
      <c r="EE37" s="213"/>
      <c r="EF37" s="209"/>
      <c r="EG37" s="211"/>
      <c r="EH37" s="211"/>
      <c r="EI37" s="212"/>
      <c r="EJ37" s="210"/>
      <c r="EK37" s="209"/>
      <c r="EL37" s="211"/>
      <c r="EM37" s="211"/>
      <c r="EN37" s="210"/>
      <c r="EO37" s="210"/>
      <c r="EP37" s="209"/>
      <c r="EQ37" s="211"/>
      <c r="ER37" s="211"/>
      <c r="ES37" s="211"/>
      <c r="ET37" s="211"/>
      <c r="EU37" s="211"/>
      <c r="EV37" s="210"/>
      <c r="EW37" s="210"/>
      <c r="EX37" s="209"/>
      <c r="EY37" s="208"/>
      <c r="EZ37" s="208"/>
      <c r="FA37" s="208"/>
      <c r="FB37" s="208"/>
      <c r="FC37" s="210"/>
      <c r="FD37" s="210"/>
      <c r="FE37" s="209"/>
      <c r="FF37" s="208"/>
      <c r="FG37" s="208"/>
      <c r="FH37" s="208"/>
      <c r="FI37" s="208"/>
    </row>
    <row r="38" spans="1:165" s="85" customFormat="1" ht="45">
      <c r="A38" s="209"/>
      <c r="B38" s="211"/>
      <c r="C38" s="211"/>
      <c r="D38" s="211"/>
      <c r="E38" s="211"/>
      <c r="F38" s="211"/>
      <c r="G38" s="230"/>
      <c r="H38" s="229"/>
      <c r="I38" s="209"/>
      <c r="J38" s="211"/>
      <c r="K38" s="211"/>
      <c r="L38" s="211"/>
      <c r="M38" s="211"/>
      <c r="N38" s="211"/>
      <c r="O38" s="228"/>
      <c r="P38" s="227"/>
      <c r="Q38" s="209"/>
      <c r="R38" s="211"/>
      <c r="S38" s="211"/>
      <c r="T38" s="211"/>
      <c r="U38" s="211"/>
      <c r="V38" s="211"/>
      <c r="W38" s="211"/>
      <c r="X38" s="211"/>
      <c r="Y38" s="226"/>
      <c r="Z38" s="226"/>
      <c r="AA38" s="209"/>
      <c r="AB38" s="211"/>
      <c r="AC38" s="211"/>
      <c r="AD38" s="211"/>
      <c r="AE38" s="211"/>
      <c r="AF38" s="211"/>
      <c r="AG38" s="211"/>
      <c r="AH38" s="211"/>
      <c r="AI38" s="225"/>
      <c r="AJ38" s="225"/>
      <c r="AK38" s="209"/>
      <c r="AL38" s="211"/>
      <c r="AM38" s="211"/>
      <c r="AN38" s="211"/>
      <c r="AO38" s="211"/>
      <c r="AP38" s="211"/>
      <c r="AQ38" s="211"/>
      <c r="AR38" s="211"/>
      <c r="AS38" s="225"/>
      <c r="AT38" s="225"/>
      <c r="AU38" s="209" t="s">
        <v>278</v>
      </c>
      <c r="AV38" s="211"/>
      <c r="AW38" s="211"/>
      <c r="AX38" s="211" t="s">
        <v>277</v>
      </c>
      <c r="AY38" s="211"/>
      <c r="AZ38" s="211"/>
      <c r="BA38" s="211"/>
      <c r="BB38" s="224"/>
      <c r="BC38" s="224"/>
      <c r="BD38" s="209"/>
      <c r="BE38" s="211"/>
      <c r="BF38" s="211"/>
      <c r="BG38" s="211"/>
      <c r="BH38" s="211"/>
      <c r="BI38" s="211"/>
      <c r="BJ38" s="224"/>
      <c r="BK38" s="223"/>
      <c r="BL38" s="209"/>
      <c r="BM38" s="211"/>
      <c r="BN38" s="211"/>
      <c r="BO38" s="211"/>
      <c r="BP38" s="211"/>
      <c r="BQ38" s="222"/>
      <c r="BR38" s="222"/>
      <c r="BS38" s="209"/>
      <c r="BT38" s="211"/>
      <c r="BU38" s="211"/>
      <c r="BV38" s="211"/>
      <c r="BW38" s="222"/>
      <c r="BX38" s="222"/>
      <c r="BY38" s="209"/>
      <c r="BZ38" s="211"/>
      <c r="CA38" s="211"/>
      <c r="CB38" s="211"/>
      <c r="CC38" s="211"/>
      <c r="CD38" s="211"/>
      <c r="CE38" s="211"/>
      <c r="CF38" s="211"/>
      <c r="CG38" s="211"/>
      <c r="CH38" s="211"/>
      <c r="CI38" s="221"/>
      <c r="CJ38" s="220"/>
      <c r="CK38" s="209"/>
      <c r="CL38" s="211"/>
      <c r="CM38" s="211"/>
      <c r="CN38" s="211"/>
      <c r="CO38" s="211"/>
      <c r="CP38" s="211"/>
      <c r="CQ38" s="219"/>
      <c r="CR38" s="219"/>
      <c r="CS38" s="209"/>
      <c r="CT38" s="211"/>
      <c r="CU38" s="211"/>
      <c r="CV38" s="211"/>
      <c r="CW38" s="211"/>
      <c r="CX38" s="218"/>
      <c r="CY38" s="217"/>
      <c r="CZ38" s="209"/>
      <c r="DA38" s="211"/>
      <c r="DB38" s="211"/>
      <c r="DC38" s="211"/>
      <c r="DD38" s="211"/>
      <c r="DE38" s="211"/>
      <c r="DF38" s="214"/>
      <c r="DG38" s="216"/>
      <c r="DH38" s="209"/>
      <c r="DI38" s="211"/>
      <c r="DJ38" s="211"/>
      <c r="DK38" s="211"/>
      <c r="DL38" s="211"/>
      <c r="DM38" s="215"/>
      <c r="DN38" s="214"/>
      <c r="DO38" s="209"/>
      <c r="DP38" s="211"/>
      <c r="DQ38" s="211"/>
      <c r="DR38" s="211"/>
      <c r="DS38" s="211"/>
      <c r="DT38" s="211"/>
      <c r="DU38" s="211"/>
      <c r="DV38" s="214"/>
      <c r="DW38" s="210"/>
      <c r="DX38" s="209"/>
      <c r="DY38" s="211"/>
      <c r="DZ38" s="211"/>
      <c r="EA38" s="211"/>
      <c r="EB38" s="211"/>
      <c r="EC38" s="211"/>
      <c r="ED38" s="210"/>
      <c r="EE38" s="213"/>
      <c r="EF38" s="209"/>
      <c r="EG38" s="211"/>
      <c r="EH38" s="211"/>
      <c r="EI38" s="212"/>
      <c r="EJ38" s="210"/>
      <c r="EK38" s="209"/>
      <c r="EL38" s="211"/>
      <c r="EM38" s="211"/>
      <c r="EN38" s="210"/>
      <c r="EO38" s="210"/>
      <c r="EP38" s="209"/>
      <c r="EQ38" s="211"/>
      <c r="ER38" s="211"/>
      <c r="ES38" s="211"/>
      <c r="ET38" s="211"/>
      <c r="EU38" s="211"/>
      <c r="EV38" s="210"/>
      <c r="EW38" s="210"/>
      <c r="EX38" s="209"/>
      <c r="EY38" s="208"/>
      <c r="EZ38" s="208"/>
      <c r="FA38" s="208"/>
      <c r="FB38" s="208"/>
      <c r="FC38" s="210"/>
      <c r="FD38" s="210"/>
      <c r="FE38" s="209"/>
      <c r="FF38" s="208"/>
      <c r="FG38" s="208"/>
      <c r="FH38" s="208"/>
      <c r="FI38" s="208"/>
    </row>
    <row r="39" spans="1:165" s="85" customFormat="1" ht="63.75" customHeight="1">
      <c r="A39" s="209"/>
      <c r="B39" s="211"/>
      <c r="C39" s="211"/>
      <c r="D39" s="211"/>
      <c r="E39" s="211"/>
      <c r="F39" s="211"/>
      <c r="G39" s="230"/>
      <c r="H39" s="229"/>
      <c r="I39" s="209"/>
      <c r="J39" s="211"/>
      <c r="K39" s="211"/>
      <c r="L39" s="211"/>
      <c r="M39" s="211"/>
      <c r="N39" s="211"/>
      <c r="O39" s="228"/>
      <c r="P39" s="227"/>
      <c r="Q39" s="209"/>
      <c r="R39" s="211"/>
      <c r="S39" s="211"/>
      <c r="T39" s="211"/>
      <c r="U39" s="211"/>
      <c r="V39" s="211"/>
      <c r="W39" s="211"/>
      <c r="X39" s="211"/>
      <c r="Y39" s="226"/>
      <c r="Z39" s="226"/>
      <c r="AA39" s="209"/>
      <c r="AB39" s="211"/>
      <c r="AC39" s="211"/>
      <c r="AD39" s="211"/>
      <c r="AE39" s="211"/>
      <c r="AF39" s="211"/>
      <c r="AG39" s="211"/>
      <c r="AH39" s="211"/>
      <c r="AI39" s="225"/>
      <c r="AJ39" s="225"/>
      <c r="AK39" s="209"/>
      <c r="AL39" s="211"/>
      <c r="AM39" s="211"/>
      <c r="AN39" s="211"/>
      <c r="AO39" s="211"/>
      <c r="AP39" s="211"/>
      <c r="AQ39" s="211"/>
      <c r="AR39" s="211"/>
      <c r="AS39" s="225"/>
      <c r="AT39" s="225"/>
      <c r="AU39" s="209"/>
      <c r="AV39" s="211"/>
      <c r="AW39" s="211"/>
      <c r="AX39" s="211"/>
      <c r="AY39" s="211"/>
      <c r="AZ39" s="211"/>
      <c r="BA39" s="211"/>
      <c r="BB39" s="224"/>
      <c r="BC39" s="224"/>
      <c r="BD39" s="209" t="s">
        <v>276</v>
      </c>
      <c r="BE39" s="211"/>
      <c r="BF39" s="211" t="s">
        <v>275</v>
      </c>
      <c r="BG39" s="211" t="s">
        <v>274</v>
      </c>
      <c r="BH39" s="211"/>
      <c r="BI39" s="211"/>
      <c r="BJ39" s="224"/>
      <c r="BK39" s="223"/>
      <c r="BL39" s="209"/>
      <c r="BM39" s="211"/>
      <c r="BN39" s="211"/>
      <c r="BO39" s="211"/>
      <c r="BP39" s="211"/>
      <c r="BQ39" s="222"/>
      <c r="BR39" s="222"/>
      <c r="BS39" s="209"/>
      <c r="BT39" s="211"/>
      <c r="BU39" s="211"/>
      <c r="BV39" s="211"/>
      <c r="BW39" s="222"/>
      <c r="BX39" s="222"/>
      <c r="BY39" s="209"/>
      <c r="BZ39" s="211"/>
      <c r="CA39" s="211"/>
      <c r="CB39" s="211"/>
      <c r="CC39" s="211"/>
      <c r="CD39" s="211"/>
      <c r="CE39" s="211"/>
      <c r="CF39" s="211"/>
      <c r="CG39" s="211"/>
      <c r="CH39" s="211"/>
      <c r="CI39" s="221"/>
      <c r="CJ39" s="220"/>
      <c r="CK39" s="209"/>
      <c r="CL39" s="211"/>
      <c r="CM39" s="211"/>
      <c r="CN39" s="211"/>
      <c r="CO39" s="211"/>
      <c r="CP39" s="211"/>
      <c r="CQ39" s="219"/>
      <c r="CR39" s="219"/>
      <c r="CS39" s="209"/>
      <c r="CT39" s="211"/>
      <c r="CU39" s="211"/>
      <c r="CV39" s="211"/>
      <c r="CW39" s="211"/>
      <c r="CX39" s="218"/>
      <c r="CY39" s="217"/>
      <c r="CZ39" s="209"/>
      <c r="DA39" s="211"/>
      <c r="DB39" s="211"/>
      <c r="DC39" s="211"/>
      <c r="DD39" s="211"/>
      <c r="DE39" s="211"/>
      <c r="DF39" s="214"/>
      <c r="DG39" s="216"/>
      <c r="DH39" s="209"/>
      <c r="DI39" s="211"/>
      <c r="DJ39" s="211"/>
      <c r="DK39" s="211"/>
      <c r="DL39" s="211"/>
      <c r="DM39" s="215"/>
      <c r="DN39" s="214"/>
      <c r="DO39" s="209"/>
      <c r="DP39" s="211"/>
      <c r="DQ39" s="211"/>
      <c r="DR39" s="211"/>
      <c r="DS39" s="211"/>
      <c r="DT39" s="211"/>
      <c r="DU39" s="211"/>
      <c r="DV39" s="214"/>
      <c r="DW39" s="210"/>
      <c r="DX39" s="209"/>
      <c r="DY39" s="211"/>
      <c r="DZ39" s="211"/>
      <c r="EA39" s="211"/>
      <c r="EB39" s="211"/>
      <c r="EC39" s="211"/>
      <c r="ED39" s="210"/>
      <c r="EE39" s="213"/>
      <c r="EF39" s="209"/>
      <c r="EG39" s="211"/>
      <c r="EH39" s="211"/>
      <c r="EI39" s="212"/>
      <c r="EJ39" s="210"/>
      <c r="EK39" s="209"/>
      <c r="EL39" s="211"/>
      <c r="EM39" s="211"/>
      <c r="EN39" s="210"/>
      <c r="EO39" s="210"/>
      <c r="EP39" s="209"/>
      <c r="EQ39" s="211"/>
      <c r="ER39" s="211"/>
      <c r="ES39" s="211"/>
      <c r="ET39" s="211"/>
      <c r="EU39" s="211"/>
      <c r="EV39" s="210"/>
      <c r="EW39" s="210"/>
      <c r="EX39" s="209"/>
      <c r="EY39" s="208"/>
      <c r="EZ39" s="208"/>
      <c r="FA39" s="208"/>
      <c r="FB39" s="208"/>
      <c r="FC39" s="210"/>
      <c r="FD39" s="210"/>
      <c r="FE39" s="209"/>
      <c r="FF39" s="208"/>
      <c r="FG39" s="208"/>
      <c r="FH39" s="208"/>
      <c r="FI39" s="208"/>
    </row>
    <row r="40" spans="1:165" s="85" customFormat="1" ht="47.25" customHeight="1">
      <c r="A40" s="209"/>
      <c r="B40" s="211"/>
      <c r="C40" s="211"/>
      <c r="D40" s="211"/>
      <c r="E40" s="211"/>
      <c r="F40" s="211"/>
      <c r="G40" s="230"/>
      <c r="H40" s="229"/>
      <c r="I40" s="209"/>
      <c r="J40" s="211"/>
      <c r="K40" s="211"/>
      <c r="L40" s="211"/>
      <c r="M40" s="211"/>
      <c r="N40" s="211"/>
      <c r="O40" s="228"/>
      <c r="P40" s="227"/>
      <c r="Q40" s="209"/>
      <c r="R40" s="211"/>
      <c r="S40" s="211"/>
      <c r="T40" s="211"/>
      <c r="U40" s="211"/>
      <c r="V40" s="211"/>
      <c r="W40" s="211"/>
      <c r="X40" s="211"/>
      <c r="Y40" s="226"/>
      <c r="Z40" s="226"/>
      <c r="AA40" s="209"/>
      <c r="AB40" s="211"/>
      <c r="AC40" s="211"/>
      <c r="AD40" s="211"/>
      <c r="AE40" s="211"/>
      <c r="AF40" s="211"/>
      <c r="AG40" s="211"/>
      <c r="AH40" s="211"/>
      <c r="AI40" s="225"/>
      <c r="AJ40" s="225"/>
      <c r="AK40" s="209"/>
      <c r="AL40" s="211"/>
      <c r="AM40" s="211"/>
      <c r="AN40" s="211"/>
      <c r="AO40" s="211"/>
      <c r="AP40" s="211"/>
      <c r="AQ40" s="211"/>
      <c r="AR40" s="211"/>
      <c r="AS40" s="225"/>
      <c r="AT40" s="225"/>
      <c r="AU40" s="209"/>
      <c r="AV40" s="211"/>
      <c r="AW40" s="211"/>
      <c r="AX40" s="211"/>
      <c r="AY40" s="211"/>
      <c r="AZ40" s="211"/>
      <c r="BA40" s="211"/>
      <c r="BB40" s="224"/>
      <c r="BC40" s="224"/>
      <c r="BD40" s="209"/>
      <c r="BE40" s="211"/>
      <c r="BF40" s="211"/>
      <c r="BG40" s="211"/>
      <c r="BH40" s="211"/>
      <c r="BI40" s="211"/>
      <c r="BJ40" s="224"/>
      <c r="BK40" s="223"/>
      <c r="BL40" s="209"/>
      <c r="BM40" s="211"/>
      <c r="BN40" s="211"/>
      <c r="BO40" s="211"/>
      <c r="BP40" s="211"/>
      <c r="BQ40" s="222"/>
      <c r="BR40" s="222"/>
      <c r="BS40" s="209"/>
      <c r="BT40" s="211"/>
      <c r="BU40" s="211"/>
      <c r="BV40" s="211"/>
      <c r="BW40" s="222"/>
      <c r="BX40" s="222"/>
      <c r="BY40" s="209"/>
      <c r="BZ40" s="211"/>
      <c r="CA40" s="211"/>
      <c r="CB40" s="211"/>
      <c r="CC40" s="211"/>
      <c r="CD40" s="211"/>
      <c r="CE40" s="211"/>
      <c r="CF40" s="211"/>
      <c r="CG40" s="211"/>
      <c r="CH40" s="211"/>
      <c r="CI40" s="221"/>
      <c r="CJ40" s="220"/>
      <c r="CK40" s="209"/>
      <c r="CL40" s="211"/>
      <c r="CM40" s="211"/>
      <c r="CN40" s="211"/>
      <c r="CO40" s="211"/>
      <c r="CP40" s="211"/>
      <c r="CQ40" s="219"/>
      <c r="CR40" s="219"/>
      <c r="CS40" s="209"/>
      <c r="CT40" s="211"/>
      <c r="CU40" s="211"/>
      <c r="CV40" s="211"/>
      <c r="CW40" s="211"/>
      <c r="CX40" s="218"/>
      <c r="CY40" s="217"/>
      <c r="CZ40" s="209"/>
      <c r="DA40" s="211"/>
      <c r="DB40" s="211"/>
      <c r="DC40" s="211"/>
      <c r="DD40" s="211"/>
      <c r="DE40" s="211"/>
      <c r="DF40" s="214"/>
      <c r="DG40" s="216"/>
      <c r="DH40" s="209"/>
      <c r="DI40" s="211"/>
      <c r="DJ40" s="211"/>
      <c r="DK40" s="211"/>
      <c r="DL40" s="211"/>
      <c r="DM40" s="215"/>
      <c r="DN40" s="214"/>
      <c r="DO40" s="209" t="s">
        <v>262</v>
      </c>
      <c r="DP40" s="211" t="s">
        <v>273</v>
      </c>
      <c r="DQ40" s="211"/>
      <c r="DR40" s="211" t="s">
        <v>272</v>
      </c>
      <c r="DS40" s="211" t="s">
        <v>271</v>
      </c>
      <c r="DT40" s="211" t="s">
        <v>270</v>
      </c>
      <c r="DU40" s="211" t="s">
        <v>269</v>
      </c>
      <c r="DV40" s="214"/>
      <c r="DW40" s="210"/>
      <c r="DX40" s="209" t="s">
        <v>262</v>
      </c>
      <c r="DY40" s="211"/>
      <c r="DZ40" s="211" t="s">
        <v>268</v>
      </c>
      <c r="EA40" s="211" t="s">
        <v>267</v>
      </c>
      <c r="EB40" s="211" t="s">
        <v>266</v>
      </c>
      <c r="EC40" s="211" t="s">
        <v>265</v>
      </c>
      <c r="ED40" s="210"/>
      <c r="EE40" s="213"/>
      <c r="EF40" s="209" t="s">
        <v>262</v>
      </c>
      <c r="EG40" s="211" t="s">
        <v>264</v>
      </c>
      <c r="EH40" s="211" t="s">
        <v>263</v>
      </c>
      <c r="EI40" s="212"/>
      <c r="EJ40" s="210"/>
      <c r="EK40" s="209" t="s">
        <v>262</v>
      </c>
      <c r="EL40" s="211"/>
      <c r="EM40" s="211" t="s">
        <v>261</v>
      </c>
      <c r="EN40" s="210"/>
      <c r="EO40" s="210"/>
      <c r="EP40" s="209" t="s">
        <v>260</v>
      </c>
      <c r="EQ40" s="211"/>
      <c r="ER40" s="211" t="s">
        <v>259</v>
      </c>
      <c r="ES40" s="211" t="s">
        <v>258</v>
      </c>
      <c r="ET40" s="211" t="s">
        <v>164</v>
      </c>
      <c r="EU40" s="211" t="s">
        <v>257</v>
      </c>
      <c r="EV40" s="210"/>
      <c r="EW40" s="210"/>
      <c r="EX40" s="209" t="s">
        <v>165</v>
      </c>
      <c r="EY40" s="208" t="s">
        <v>166</v>
      </c>
      <c r="EZ40" s="208" t="s">
        <v>256</v>
      </c>
      <c r="FA40" s="208" t="s">
        <v>255</v>
      </c>
      <c r="FB40" s="208" t="s">
        <v>254</v>
      </c>
      <c r="FC40" s="210"/>
      <c r="FD40" s="210"/>
      <c r="FE40" s="209" t="s">
        <v>165</v>
      </c>
      <c r="FF40" s="208" t="s">
        <v>253</v>
      </c>
      <c r="FG40" s="208" t="s">
        <v>252</v>
      </c>
      <c r="FH40" s="208" t="s">
        <v>187</v>
      </c>
      <c r="FI40" s="208" t="s">
        <v>188</v>
      </c>
    </row>
    <row r="41" spans="1:165" s="85" customFormat="1" ht="210">
      <c r="A41" s="209"/>
      <c r="B41" s="211"/>
      <c r="C41" s="211"/>
      <c r="D41" s="211"/>
      <c r="E41" s="211"/>
      <c r="F41" s="211"/>
      <c r="G41" s="230"/>
      <c r="H41" s="229"/>
      <c r="I41" s="209"/>
      <c r="J41" s="211"/>
      <c r="K41" s="211"/>
      <c r="L41" s="211"/>
      <c r="M41" s="211"/>
      <c r="N41" s="211"/>
      <c r="O41" s="228"/>
      <c r="P41" s="227"/>
      <c r="Q41" s="209"/>
      <c r="R41" s="211"/>
      <c r="S41" s="211"/>
      <c r="T41" s="211"/>
      <c r="U41" s="211"/>
      <c r="V41" s="211"/>
      <c r="W41" s="211"/>
      <c r="X41" s="211"/>
      <c r="Y41" s="226"/>
      <c r="Z41" s="226"/>
      <c r="AA41" s="209"/>
      <c r="AB41" s="211"/>
      <c r="AC41" s="211"/>
      <c r="AD41" s="211"/>
      <c r="AE41" s="211"/>
      <c r="AF41" s="211"/>
      <c r="AG41" s="211"/>
      <c r="AH41" s="211"/>
      <c r="AI41" s="225"/>
      <c r="AJ41" s="225"/>
      <c r="AK41" s="209"/>
      <c r="AL41" s="211"/>
      <c r="AM41" s="211"/>
      <c r="AN41" s="211"/>
      <c r="AO41" s="211"/>
      <c r="AP41" s="211"/>
      <c r="AQ41" s="211"/>
      <c r="AR41" s="211"/>
      <c r="AS41" s="225"/>
      <c r="AT41" s="225"/>
      <c r="AU41" s="209"/>
      <c r="AV41" s="211"/>
      <c r="AW41" s="211"/>
      <c r="AX41" s="211"/>
      <c r="AY41" s="211"/>
      <c r="AZ41" s="211"/>
      <c r="BA41" s="211"/>
      <c r="BB41" s="224"/>
      <c r="BC41" s="224"/>
      <c r="BD41" s="209"/>
      <c r="BE41" s="211"/>
      <c r="BF41" s="211"/>
      <c r="BG41" s="211"/>
      <c r="BH41" s="211"/>
      <c r="BI41" s="211"/>
      <c r="BJ41" s="224"/>
      <c r="BK41" s="223"/>
      <c r="BL41" s="209"/>
      <c r="BM41" s="211"/>
      <c r="BN41" s="211"/>
      <c r="BO41" s="211"/>
      <c r="BP41" s="211"/>
      <c r="BQ41" s="222"/>
      <c r="BR41" s="222"/>
      <c r="BS41" s="209"/>
      <c r="BT41" s="211"/>
      <c r="BU41" s="211"/>
      <c r="BV41" s="211"/>
      <c r="BW41" s="222"/>
      <c r="BX41" s="222"/>
      <c r="BY41" s="209"/>
      <c r="BZ41" s="211"/>
      <c r="CA41" s="211"/>
      <c r="CB41" s="211"/>
      <c r="CC41" s="211"/>
      <c r="CD41" s="211"/>
      <c r="CE41" s="211"/>
      <c r="CF41" s="211"/>
      <c r="CG41" s="211"/>
      <c r="CH41" s="211"/>
      <c r="CI41" s="221"/>
      <c r="CJ41" s="220"/>
      <c r="CK41" s="209"/>
      <c r="CL41" s="211"/>
      <c r="CM41" s="211"/>
      <c r="CN41" s="211"/>
      <c r="CO41" s="211"/>
      <c r="CP41" s="211"/>
      <c r="CQ41" s="219"/>
      <c r="CR41" s="219"/>
      <c r="CS41" s="209"/>
      <c r="CT41" s="211"/>
      <c r="CU41" s="211"/>
      <c r="CV41" s="211"/>
      <c r="CW41" s="211"/>
      <c r="CX41" s="218"/>
      <c r="CY41" s="217"/>
      <c r="CZ41" s="209"/>
      <c r="DA41" s="211"/>
      <c r="DB41" s="211"/>
      <c r="DC41" s="211"/>
      <c r="DD41" s="211"/>
      <c r="DE41" s="211"/>
      <c r="DF41" s="214"/>
      <c r="DG41" s="216"/>
      <c r="DH41" s="209"/>
      <c r="DI41" s="211"/>
      <c r="DJ41" s="211"/>
      <c r="DK41" s="211"/>
      <c r="DL41" s="211"/>
      <c r="DM41" s="215"/>
      <c r="DN41" s="214"/>
      <c r="DO41" s="209" t="s">
        <v>172</v>
      </c>
      <c r="DP41" s="211" t="s">
        <v>642</v>
      </c>
      <c r="DQ41" s="211" t="s">
        <v>641</v>
      </c>
      <c r="DR41" s="211" t="s">
        <v>640</v>
      </c>
      <c r="DS41" s="211" t="s">
        <v>639</v>
      </c>
      <c r="DT41" s="211" t="s">
        <v>638</v>
      </c>
      <c r="DU41" s="211" t="s">
        <v>637</v>
      </c>
      <c r="DV41" s="214"/>
      <c r="DW41" s="210"/>
      <c r="DX41" s="209" t="s">
        <v>172</v>
      </c>
      <c r="DY41" s="211"/>
      <c r="DZ41" s="211" t="s">
        <v>636</v>
      </c>
      <c r="EA41" s="211" t="s">
        <v>635</v>
      </c>
      <c r="EB41" s="211" t="s">
        <v>634</v>
      </c>
      <c r="EC41" s="211" t="s">
        <v>633</v>
      </c>
      <c r="ED41" s="210"/>
      <c r="EE41" s="213"/>
      <c r="EF41" s="209" t="s">
        <v>172</v>
      </c>
      <c r="EG41" s="211" t="s">
        <v>632</v>
      </c>
      <c r="EH41" s="211" t="s">
        <v>631</v>
      </c>
      <c r="EI41" s="212"/>
      <c r="EJ41" s="210"/>
      <c r="EK41" s="209" t="s">
        <v>172</v>
      </c>
      <c r="EL41" s="211"/>
      <c r="EM41" s="211" t="s">
        <v>630</v>
      </c>
      <c r="EN41" s="210"/>
      <c r="EO41" s="210"/>
      <c r="EP41" s="209" t="s">
        <v>172</v>
      </c>
      <c r="EQ41" s="211" t="s">
        <v>629</v>
      </c>
      <c r="ER41" s="211" t="s">
        <v>628</v>
      </c>
      <c r="ES41" s="211"/>
      <c r="ET41" s="211" t="s">
        <v>627</v>
      </c>
      <c r="EU41" s="211"/>
      <c r="EV41" s="210"/>
      <c r="EW41" s="210"/>
      <c r="EX41" s="209" t="s">
        <v>172</v>
      </c>
      <c r="EY41" s="208" t="s">
        <v>196</v>
      </c>
      <c r="EZ41" s="208" t="s">
        <v>197</v>
      </c>
      <c r="FA41" s="208"/>
      <c r="FB41" s="208"/>
      <c r="FC41" s="210"/>
      <c r="FD41" s="210"/>
      <c r="FE41" s="209"/>
      <c r="FF41" s="208"/>
      <c r="FG41" s="208"/>
      <c r="FH41" s="208"/>
      <c r="FI41" s="208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FK86"/>
  <sheetViews>
    <sheetView zoomScale="85" zoomScaleNormal="85" workbookViewId="0">
      <pane ySplit="1" topLeftCell="A2" activePane="bottomLeft" state="frozen"/>
      <selection activeCell="Y16" sqref="Y16"/>
      <selection pane="bottomLeft" activeCell="A4" sqref="A4:XFD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7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9" t="s">
        <v>8</v>
      </c>
      <c r="BT1" s="1489"/>
      <c r="BU1" s="1489"/>
      <c r="BV1" s="148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5" t="s">
        <v>16</v>
      </c>
      <c r="EG1" s="1485"/>
      <c r="EH1" s="1485"/>
      <c r="EI1" s="29"/>
      <c r="EK1" s="1485" t="s">
        <v>17</v>
      </c>
      <c r="EL1" s="1485"/>
      <c r="EM1" s="1485"/>
      <c r="EN1" s="29"/>
      <c r="EP1" s="1485" t="s">
        <v>18</v>
      </c>
      <c r="EQ1" s="1485"/>
      <c r="ER1" s="1485"/>
      <c r="EX1" s="1485" t="s">
        <v>19</v>
      </c>
      <c r="EY1" s="1485"/>
      <c r="EZ1" s="1485"/>
      <c r="FE1" s="92" t="s">
        <v>193</v>
      </c>
    </row>
    <row r="2" spans="1:167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301"/>
      <c r="BS2" s="45"/>
      <c r="BT2" s="45"/>
      <c r="BU2" s="45"/>
      <c r="BV2" s="45"/>
      <c r="BW2" s="45"/>
      <c r="BY2" s="46" t="s">
        <v>22</v>
      </c>
      <c r="BZ2" s="302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302" t="s">
        <v>26</v>
      </c>
      <c r="CH2" s="30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7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1" t="s">
        <v>74</v>
      </c>
      <c r="BP3" s="148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7" ht="18">
      <c r="A4" s="1294"/>
      <c r="B4" s="1296"/>
      <c r="C4" s="1296"/>
      <c r="D4" s="1296"/>
      <c r="E4" s="1296"/>
      <c r="F4" s="1296"/>
      <c r="G4" s="1296"/>
      <c r="H4" s="1293"/>
      <c r="I4" s="1294"/>
      <c r="J4" s="1296"/>
      <c r="K4" s="1296"/>
      <c r="L4" s="1296"/>
      <c r="M4" s="1296"/>
      <c r="N4" s="1296"/>
      <c r="O4" s="1295"/>
      <c r="P4" s="1284"/>
      <c r="Q4" s="1294"/>
      <c r="R4" s="1296"/>
      <c r="S4" s="1296"/>
      <c r="T4" s="1296"/>
      <c r="U4" s="1296"/>
      <c r="V4" s="1296"/>
      <c r="W4" s="1296"/>
      <c r="X4" s="1296"/>
      <c r="Y4" s="1295"/>
      <c r="Z4" s="1284"/>
      <c r="AA4" s="1294"/>
      <c r="AB4" s="1296"/>
      <c r="AC4" s="1296"/>
      <c r="AD4" s="1296"/>
      <c r="AE4" s="1296"/>
      <c r="AF4" s="1296"/>
      <c r="AG4" s="1296"/>
      <c r="AH4" s="1296"/>
      <c r="AI4" s="1295"/>
      <c r="AJ4" s="1284"/>
      <c r="AK4" s="1294"/>
      <c r="AL4" s="1296"/>
      <c r="AM4" s="1296"/>
      <c r="AN4" s="1296"/>
      <c r="AO4" s="1296"/>
      <c r="AP4" s="1296"/>
      <c r="AQ4" s="1296"/>
      <c r="AR4" s="1296"/>
      <c r="AS4" s="1295"/>
      <c r="AT4" s="1284"/>
      <c r="AU4" s="1294"/>
      <c r="AV4" s="1296"/>
      <c r="AW4" s="1296"/>
      <c r="AX4" s="1296"/>
      <c r="AY4" s="1296"/>
      <c r="AZ4" s="1296"/>
      <c r="BA4" s="1296"/>
      <c r="BB4" s="1295"/>
      <c r="BC4" s="1284"/>
      <c r="BD4" s="1294"/>
      <c r="BE4" s="1296"/>
      <c r="BF4" s="1296"/>
      <c r="BG4" s="1296"/>
      <c r="BH4" s="1296"/>
      <c r="BI4" s="1296"/>
      <c r="BJ4" s="1295"/>
      <c r="BK4" s="1284"/>
      <c r="BL4" s="1294"/>
      <c r="BM4" s="1296"/>
      <c r="BN4" s="1296"/>
      <c r="BO4" s="1296"/>
      <c r="BP4" s="1296"/>
      <c r="BQ4" s="1295"/>
      <c r="BR4" s="1293"/>
      <c r="BS4" s="1294"/>
      <c r="BT4" s="1296"/>
      <c r="BU4" s="1296"/>
      <c r="BV4" s="1296"/>
      <c r="BW4" s="1297"/>
      <c r="BX4" s="1292"/>
      <c r="BY4" s="1294"/>
      <c r="BZ4" s="1296"/>
      <c r="CA4" s="1296"/>
      <c r="CB4" s="1296"/>
      <c r="CC4" s="1296"/>
      <c r="CD4" s="1296"/>
      <c r="CE4" s="1296"/>
      <c r="CF4" s="1296"/>
      <c r="CG4" s="1296"/>
      <c r="CH4" s="1296"/>
      <c r="CI4" s="1297"/>
      <c r="CJ4" s="1292"/>
      <c r="CK4" s="1294"/>
      <c r="CL4" s="1296"/>
      <c r="CM4" s="1296"/>
      <c r="CN4" s="1296"/>
      <c r="CO4" s="1296"/>
      <c r="CP4" s="1296"/>
      <c r="CQ4" s="1296"/>
      <c r="CR4" s="1292"/>
      <c r="CS4" s="1294"/>
      <c r="CT4" s="1296"/>
      <c r="CU4" s="1296"/>
      <c r="CV4" s="1296"/>
      <c r="CW4" s="1296"/>
      <c r="CX4" s="1296"/>
      <c r="CY4" s="1292"/>
      <c r="CZ4" s="1294"/>
      <c r="DA4" s="1296"/>
      <c r="DB4" s="1296"/>
      <c r="DC4" s="1296"/>
      <c r="DD4" s="1296"/>
      <c r="DE4" s="1296"/>
      <c r="DF4" s="1297"/>
      <c r="DG4" s="1292"/>
      <c r="DH4" s="1294"/>
      <c r="DI4" s="1296"/>
      <c r="DJ4" s="1296"/>
      <c r="DK4" s="1296"/>
      <c r="DL4" s="1296"/>
      <c r="DM4" s="1296"/>
      <c r="DN4" s="1292"/>
      <c r="DO4" s="1294"/>
      <c r="DP4" s="1296"/>
      <c r="DQ4" s="1296"/>
      <c r="DR4" s="1296"/>
      <c r="DS4" s="1296"/>
      <c r="DT4" s="1296"/>
      <c r="DU4" s="1296"/>
      <c r="DV4" s="1296"/>
      <c r="DW4" s="1292"/>
      <c r="DX4" s="1294"/>
      <c r="DY4" s="1296"/>
      <c r="DZ4" s="1296"/>
      <c r="EA4" s="1296"/>
      <c r="EB4" s="1296"/>
      <c r="EC4" s="1296"/>
      <c r="ED4" s="1297"/>
      <c r="EE4" s="1292"/>
      <c r="EF4" s="1294"/>
      <c r="EG4" s="1296"/>
      <c r="EH4" s="1296"/>
      <c r="EI4" s="1296"/>
      <c r="EJ4" s="1292"/>
      <c r="EK4" s="1294"/>
      <c r="EL4" s="1296"/>
      <c r="EM4" s="1296"/>
      <c r="EN4" s="1297"/>
      <c r="EO4" s="1292"/>
      <c r="EP4" s="1294"/>
      <c r="EQ4" s="1296"/>
      <c r="ER4" s="1296"/>
      <c r="ES4" s="1296"/>
      <c r="ET4" s="1296"/>
      <c r="EU4" s="1296"/>
      <c r="EV4" s="1297"/>
      <c r="EW4" s="1292"/>
      <c r="EX4" s="1294"/>
      <c r="EY4" s="1296"/>
      <c r="EZ4" s="1296"/>
      <c r="FA4" s="1296"/>
      <c r="FB4" s="1296"/>
      <c r="FC4" s="1296"/>
      <c r="FD4" s="1293"/>
      <c r="FE4" s="1294"/>
      <c r="FF4" s="1296"/>
      <c r="FG4" s="1296"/>
      <c r="FH4" s="1296"/>
      <c r="FI4" s="1296"/>
      <c r="FJ4" s="1288"/>
      <c r="FK4" s="806"/>
    </row>
    <row r="5" spans="1:167" ht="18">
      <c r="A5" s="1294"/>
      <c r="B5" s="1296"/>
      <c r="C5" s="1296"/>
      <c r="D5" s="1296"/>
      <c r="E5" s="1296"/>
      <c r="F5" s="1296"/>
      <c r="G5" s="1296"/>
      <c r="H5" s="1293"/>
      <c r="I5" s="1294"/>
      <c r="J5" s="1296"/>
      <c r="K5" s="1296"/>
      <c r="L5" s="1296"/>
      <c r="M5" s="1296"/>
      <c r="N5" s="1296"/>
      <c r="O5" s="1295"/>
      <c r="P5" s="1293"/>
      <c r="Q5" s="1294"/>
      <c r="R5" s="1296"/>
      <c r="S5" s="1296"/>
      <c r="T5" s="1296"/>
      <c r="U5" s="1296"/>
      <c r="V5" s="1296"/>
      <c r="W5" s="1296"/>
      <c r="X5" s="1296"/>
      <c r="Y5" s="1295"/>
      <c r="Z5" s="1293"/>
      <c r="AA5" s="1294"/>
      <c r="AB5" s="1296"/>
      <c r="AC5" s="1296"/>
      <c r="AD5" s="1296"/>
      <c r="AE5" s="1296"/>
      <c r="AF5" s="1296"/>
      <c r="AG5" s="1296"/>
      <c r="AH5" s="1296"/>
      <c r="AI5" s="1295"/>
      <c r="AJ5" s="1293"/>
      <c r="AK5" s="1294"/>
      <c r="AL5" s="1296"/>
      <c r="AM5" s="1296"/>
      <c r="AN5" s="1296"/>
      <c r="AO5" s="1296"/>
      <c r="AP5" s="1296"/>
      <c r="AQ5" s="1296"/>
      <c r="AR5" s="1296"/>
      <c r="AS5" s="1295"/>
      <c r="AT5" s="1293"/>
      <c r="AU5" s="1294"/>
      <c r="AV5" s="1296"/>
      <c r="AW5" s="1296"/>
      <c r="AX5" s="1296"/>
      <c r="AY5" s="1296"/>
      <c r="AZ5" s="1296"/>
      <c r="BA5" s="1296"/>
      <c r="BB5" s="1295"/>
      <c r="BC5" s="1293"/>
      <c r="BD5" s="1294"/>
      <c r="BE5" s="1296"/>
      <c r="BF5" s="1296"/>
      <c r="BG5" s="1296"/>
      <c r="BH5" s="1296"/>
      <c r="BI5" s="1296"/>
      <c r="BJ5" s="1295"/>
      <c r="BK5" s="1293"/>
      <c r="BL5" s="1294"/>
      <c r="BM5" s="1296"/>
      <c r="BN5" s="1296"/>
      <c r="BO5" s="1296"/>
      <c r="BP5" s="1296"/>
      <c r="BQ5" s="1295"/>
      <c r="BR5" s="1293"/>
      <c r="BS5" s="1294"/>
      <c r="BT5" s="1296"/>
      <c r="BU5" s="1296"/>
      <c r="BV5" s="1296"/>
      <c r="BW5" s="1297"/>
      <c r="BX5" s="1293"/>
      <c r="BY5" s="1294"/>
      <c r="BZ5" s="1296"/>
      <c r="CA5" s="1296"/>
      <c r="CB5" s="1296"/>
      <c r="CC5" s="1296"/>
      <c r="CD5" s="1296"/>
      <c r="CE5" s="1296"/>
      <c r="CF5" s="1296"/>
      <c r="CG5" s="1296"/>
      <c r="CH5" s="1296"/>
      <c r="CI5" s="1297"/>
      <c r="CJ5" s="1293"/>
      <c r="CK5" s="1294"/>
      <c r="CL5" s="1296"/>
      <c r="CM5" s="1296"/>
      <c r="CN5" s="1296"/>
      <c r="CO5" s="1296"/>
      <c r="CP5" s="1296"/>
      <c r="CQ5" s="1296"/>
      <c r="CR5" s="1293"/>
      <c r="CS5" s="1294"/>
      <c r="CT5" s="1296"/>
      <c r="CU5" s="1296"/>
      <c r="CV5" s="1296"/>
      <c r="CW5" s="1296"/>
      <c r="CX5" s="1296"/>
      <c r="CY5" s="1293"/>
      <c r="CZ5" s="1294"/>
      <c r="DA5" s="1296"/>
      <c r="DB5" s="1296"/>
      <c r="DC5" s="1296"/>
      <c r="DD5" s="1296"/>
      <c r="DE5" s="1296"/>
      <c r="DF5" s="1297"/>
      <c r="DG5" s="1293"/>
      <c r="DH5" s="1294"/>
      <c r="DI5" s="1296"/>
      <c r="DJ5" s="1296"/>
      <c r="DK5" s="1296"/>
      <c r="DL5" s="1296"/>
      <c r="DM5" s="1296"/>
      <c r="DN5" s="1289"/>
      <c r="DO5" s="1294"/>
      <c r="DP5" s="1296"/>
      <c r="DQ5" s="1296"/>
      <c r="DR5" s="1296"/>
      <c r="DS5" s="1296"/>
      <c r="DT5" s="1296"/>
      <c r="DU5" s="1296"/>
      <c r="DV5" s="1296"/>
      <c r="DW5" s="1293"/>
      <c r="DX5" s="1294"/>
      <c r="DY5" s="1296"/>
      <c r="DZ5" s="1296"/>
      <c r="EA5" s="1296"/>
      <c r="EB5" s="1296"/>
      <c r="EC5" s="1296"/>
      <c r="ED5" s="1297"/>
      <c r="EE5" s="1293"/>
      <c r="EF5" s="1294"/>
      <c r="EG5" s="1296"/>
      <c r="EH5" s="1296"/>
      <c r="EI5" s="1296"/>
      <c r="EJ5" s="1293"/>
      <c r="EK5" s="1294"/>
      <c r="EL5" s="1296"/>
      <c r="EM5" s="1296"/>
      <c r="EN5" s="1297"/>
      <c r="EO5" s="1293"/>
      <c r="EP5" s="1294"/>
      <c r="EQ5" s="1296"/>
      <c r="ER5" s="1296"/>
      <c r="ES5" s="1296"/>
      <c r="ET5" s="1296"/>
      <c r="EU5" s="1296"/>
      <c r="EV5" s="1297"/>
      <c r="EW5" s="1293"/>
      <c r="EX5" s="1294"/>
      <c r="EY5" s="1296"/>
      <c r="EZ5" s="1296"/>
      <c r="FA5" s="1296"/>
      <c r="FB5" s="1296"/>
      <c r="FC5" s="1296"/>
      <c r="FD5" s="1293"/>
      <c r="FE5" s="1294"/>
      <c r="FF5" s="1296"/>
      <c r="FG5" s="1296"/>
      <c r="FH5" s="1296"/>
      <c r="FI5" s="1296"/>
      <c r="FJ5" s="1288"/>
      <c r="FK5" s="806"/>
    </row>
    <row r="6" spans="1:167" ht="18">
      <c r="A6" s="1294"/>
      <c r="B6" s="1296"/>
      <c r="C6" s="1296"/>
      <c r="D6" s="1296"/>
      <c r="E6" s="1296"/>
      <c r="F6" s="1296"/>
      <c r="G6" s="1296"/>
      <c r="H6" s="1293"/>
      <c r="I6" s="1294"/>
      <c r="J6" s="1296"/>
      <c r="K6" s="1296"/>
      <c r="L6" s="1296"/>
      <c r="M6" s="1296"/>
      <c r="N6" s="1296"/>
      <c r="O6" s="1295"/>
      <c r="P6" s="1293"/>
      <c r="Q6" s="1294"/>
      <c r="R6" s="1296"/>
      <c r="S6" s="1296"/>
      <c r="T6" s="1296"/>
      <c r="U6" s="1296"/>
      <c r="V6" s="1296"/>
      <c r="W6" s="1296"/>
      <c r="X6" s="1296"/>
      <c r="Y6" s="1295"/>
      <c r="Z6" s="1293"/>
      <c r="AA6" s="1294"/>
      <c r="AB6" s="1296"/>
      <c r="AC6" s="1296"/>
      <c r="AD6" s="1296"/>
      <c r="AE6" s="1296"/>
      <c r="AF6" s="1296"/>
      <c r="AG6" s="1296"/>
      <c r="AH6" s="1296"/>
      <c r="AI6" s="1295"/>
      <c r="AJ6" s="1293"/>
      <c r="AK6" s="1294"/>
      <c r="AL6" s="1296"/>
      <c r="AM6" s="1296"/>
      <c r="AN6" s="1296"/>
      <c r="AO6" s="1296"/>
      <c r="AP6" s="1296"/>
      <c r="AQ6" s="1296"/>
      <c r="AR6" s="1296"/>
      <c r="AS6" s="1295"/>
      <c r="AT6" s="1293"/>
      <c r="AU6" s="1294"/>
      <c r="AV6" s="1296"/>
      <c r="AW6" s="1296"/>
      <c r="AX6" s="1296"/>
      <c r="AY6" s="1296"/>
      <c r="AZ6" s="1296"/>
      <c r="BA6" s="1296"/>
      <c r="BB6" s="1295"/>
      <c r="BC6" s="1293"/>
      <c r="BD6" s="1294"/>
      <c r="BE6" s="1296"/>
      <c r="BF6" s="1296"/>
      <c r="BG6" s="1296"/>
      <c r="BH6" s="1296"/>
      <c r="BI6" s="1296"/>
      <c r="BJ6" s="1295"/>
      <c r="BK6" s="1293"/>
      <c r="BL6" s="1294"/>
      <c r="BM6" s="1296"/>
      <c r="BN6" s="1296"/>
      <c r="BO6" s="1296"/>
      <c r="BP6" s="1296"/>
      <c r="BQ6" s="1295"/>
      <c r="BR6" s="1293"/>
      <c r="BS6" s="1294"/>
      <c r="BT6" s="1296"/>
      <c r="BU6" s="1296"/>
      <c r="BV6" s="1296"/>
      <c r="BW6" s="1297"/>
      <c r="BX6" s="1293"/>
      <c r="BY6" s="1294"/>
      <c r="BZ6" s="1296"/>
      <c r="CA6" s="1296"/>
      <c r="CB6" s="1296"/>
      <c r="CC6" s="1296"/>
      <c r="CD6" s="1296"/>
      <c r="CE6" s="1296"/>
      <c r="CF6" s="1296"/>
      <c r="CG6" s="1296"/>
      <c r="CH6" s="1296"/>
      <c r="CI6" s="1297"/>
      <c r="CJ6" s="1293"/>
      <c r="CK6" s="1294"/>
      <c r="CL6" s="1296"/>
      <c r="CM6" s="1296"/>
      <c r="CN6" s="1296"/>
      <c r="CO6" s="1296"/>
      <c r="CP6" s="1296"/>
      <c r="CQ6" s="1296"/>
      <c r="CR6" s="1293"/>
      <c r="CS6" s="1294"/>
      <c r="CT6" s="1296"/>
      <c r="CU6" s="1296"/>
      <c r="CV6" s="1296"/>
      <c r="CW6" s="1296"/>
      <c r="CX6" s="1296"/>
      <c r="CY6" s="1293"/>
      <c r="CZ6" s="1294"/>
      <c r="DA6" s="1296"/>
      <c r="DB6" s="1296"/>
      <c r="DC6" s="1296"/>
      <c r="DD6" s="1296"/>
      <c r="DE6" s="1296"/>
      <c r="DF6" s="1297"/>
      <c r="DG6" s="1293"/>
      <c r="DH6" s="1294"/>
      <c r="DI6" s="1296"/>
      <c r="DJ6" s="1296"/>
      <c r="DK6" s="1296"/>
      <c r="DL6" s="1296"/>
      <c r="DM6" s="1296"/>
      <c r="DN6" s="1289"/>
      <c r="DO6" s="1294"/>
      <c r="DP6" s="1296"/>
      <c r="DQ6" s="1296"/>
      <c r="DR6" s="1296"/>
      <c r="DS6" s="1296"/>
      <c r="DT6" s="1296"/>
      <c r="DU6" s="1296"/>
      <c r="DV6" s="1296"/>
      <c r="DW6" s="1293"/>
      <c r="DX6" s="1294"/>
      <c r="DY6" s="1296"/>
      <c r="DZ6" s="1296"/>
      <c r="EA6" s="1296"/>
      <c r="EB6" s="1296"/>
      <c r="EC6" s="1296"/>
      <c r="ED6" s="1297"/>
      <c r="EE6" s="1293"/>
      <c r="EF6" s="1294"/>
      <c r="EG6" s="1296"/>
      <c r="EH6" s="1296"/>
      <c r="EI6" s="1296"/>
      <c r="EJ6" s="1293"/>
      <c r="EK6" s="1294"/>
      <c r="EL6" s="1296"/>
      <c r="EM6" s="1296"/>
      <c r="EN6" s="1297"/>
      <c r="EO6" s="1293"/>
      <c r="EP6" s="1294"/>
      <c r="EQ6" s="1296"/>
      <c r="ER6" s="1296"/>
      <c r="ES6" s="1296"/>
      <c r="ET6" s="1296"/>
      <c r="EU6" s="1296"/>
      <c r="EV6" s="1297"/>
      <c r="EW6" s="1293"/>
      <c r="EX6" s="1294"/>
      <c r="EY6" s="1296"/>
      <c r="EZ6" s="1296"/>
      <c r="FA6" s="1296"/>
      <c r="FB6" s="1296"/>
      <c r="FC6" s="1296"/>
      <c r="FD6" s="1293"/>
      <c r="FE6" s="1294"/>
      <c r="FF6" s="1296"/>
      <c r="FG6" s="1296"/>
      <c r="FH6" s="1296"/>
      <c r="FI6" s="1296"/>
      <c r="FJ6" s="1288"/>
      <c r="FK6" s="806"/>
    </row>
    <row r="7" spans="1:167" ht="18">
      <c r="A7" s="1294"/>
      <c r="B7" s="1296"/>
      <c r="C7" s="1296"/>
      <c r="D7" s="1296"/>
      <c r="E7" s="1296"/>
      <c r="F7" s="1296"/>
      <c r="G7" s="1296"/>
      <c r="H7" s="1293"/>
      <c r="I7" s="1294"/>
      <c r="J7" s="1296"/>
      <c r="K7" s="1296"/>
      <c r="L7" s="1296"/>
      <c r="M7" s="1296"/>
      <c r="N7" s="1296"/>
      <c r="O7" s="1295"/>
      <c r="P7" s="1293"/>
      <c r="Q7" s="1294"/>
      <c r="R7" s="1296"/>
      <c r="S7" s="1296"/>
      <c r="T7" s="1296"/>
      <c r="U7" s="1296"/>
      <c r="V7" s="1296"/>
      <c r="W7" s="1296"/>
      <c r="X7" s="1296"/>
      <c r="Y7" s="1295"/>
      <c r="Z7" s="1293"/>
      <c r="AA7" s="1294"/>
      <c r="AB7" s="1296"/>
      <c r="AC7" s="1296"/>
      <c r="AD7" s="1296"/>
      <c r="AE7" s="1296"/>
      <c r="AF7" s="1296"/>
      <c r="AG7" s="1296"/>
      <c r="AH7" s="1296"/>
      <c r="AI7" s="1295"/>
      <c r="AJ7" s="1293"/>
      <c r="AK7" s="1294"/>
      <c r="AL7" s="1296"/>
      <c r="AM7" s="1296"/>
      <c r="AN7" s="1296"/>
      <c r="AO7" s="1296"/>
      <c r="AP7" s="1296"/>
      <c r="AQ7" s="1296"/>
      <c r="AR7" s="1296"/>
      <c r="AS7" s="1295"/>
      <c r="AT7" s="1293"/>
      <c r="AU7" s="1294"/>
      <c r="AV7" s="1296"/>
      <c r="AW7" s="1296"/>
      <c r="AX7" s="1296"/>
      <c r="AY7" s="1296"/>
      <c r="AZ7" s="1296"/>
      <c r="BA7" s="1296"/>
      <c r="BB7" s="1295"/>
      <c r="BC7" s="1293"/>
      <c r="BD7" s="1294"/>
      <c r="BE7" s="1296"/>
      <c r="BF7" s="1296"/>
      <c r="BG7" s="1296"/>
      <c r="BH7" s="1296"/>
      <c r="BI7" s="1296"/>
      <c r="BJ7" s="1295"/>
      <c r="BK7" s="1293"/>
      <c r="BL7" s="1294"/>
      <c r="BM7" s="1296"/>
      <c r="BN7" s="1296"/>
      <c r="BO7" s="1296"/>
      <c r="BP7" s="1296"/>
      <c r="BQ7" s="1295"/>
      <c r="BR7" s="1293"/>
      <c r="BS7" s="1294"/>
      <c r="BT7" s="1296"/>
      <c r="BU7" s="1296"/>
      <c r="BV7" s="1296"/>
      <c r="BW7" s="1297"/>
      <c r="BX7" s="1293"/>
      <c r="BY7" s="1294"/>
      <c r="BZ7" s="1296"/>
      <c r="CA7" s="1296"/>
      <c r="CB7" s="1296"/>
      <c r="CC7" s="1296"/>
      <c r="CD7" s="1296"/>
      <c r="CE7" s="1296"/>
      <c r="CF7" s="1296"/>
      <c r="CG7" s="1296"/>
      <c r="CH7" s="1296"/>
      <c r="CI7" s="1297"/>
      <c r="CJ7" s="1293"/>
      <c r="CK7" s="1294"/>
      <c r="CL7" s="1296"/>
      <c r="CM7" s="1296"/>
      <c r="CN7" s="1296"/>
      <c r="CO7" s="1296"/>
      <c r="CP7" s="1296"/>
      <c r="CQ7" s="1296"/>
      <c r="CR7" s="1293"/>
      <c r="CS7" s="1294"/>
      <c r="CT7" s="1296"/>
      <c r="CU7" s="1296"/>
      <c r="CV7" s="1296"/>
      <c r="CW7" s="1296"/>
      <c r="CX7" s="1296"/>
      <c r="CY7" s="1293"/>
      <c r="CZ7" s="1294"/>
      <c r="DA7" s="1296"/>
      <c r="DB7" s="1296"/>
      <c r="DC7" s="1296"/>
      <c r="DD7" s="1296"/>
      <c r="DE7" s="1296"/>
      <c r="DF7" s="1297"/>
      <c r="DG7" s="1293"/>
      <c r="DH7" s="1294"/>
      <c r="DI7" s="1296"/>
      <c r="DJ7" s="1296"/>
      <c r="DK7" s="1296"/>
      <c r="DL7" s="1296"/>
      <c r="DM7" s="1296"/>
      <c r="DN7" s="1289"/>
      <c r="DO7" s="1294"/>
      <c r="DP7" s="1296"/>
      <c r="DQ7" s="1296"/>
      <c r="DR7" s="1296"/>
      <c r="DS7" s="1296"/>
      <c r="DT7" s="1296"/>
      <c r="DU7" s="1296"/>
      <c r="DV7" s="1296"/>
      <c r="DW7" s="1293"/>
      <c r="DX7" s="1294"/>
      <c r="DY7" s="1296"/>
      <c r="DZ7" s="1296"/>
      <c r="EA7" s="1296"/>
      <c r="EB7" s="1296"/>
      <c r="EC7" s="1296"/>
      <c r="ED7" s="1297"/>
      <c r="EE7" s="1293"/>
      <c r="EF7" s="1294"/>
      <c r="EG7" s="1296"/>
      <c r="EH7" s="1296"/>
      <c r="EI7" s="1296"/>
      <c r="EJ7" s="1293"/>
      <c r="EK7" s="1294"/>
      <c r="EL7" s="1296"/>
      <c r="EM7" s="1296"/>
      <c r="EN7" s="1297"/>
      <c r="EO7" s="1293"/>
      <c r="EP7" s="1294"/>
      <c r="EQ7" s="1296"/>
      <c r="ER7" s="1296"/>
      <c r="ES7" s="1296"/>
      <c r="ET7" s="1296"/>
      <c r="EU7" s="1296"/>
      <c r="EV7" s="1297"/>
      <c r="EW7" s="1293"/>
      <c r="EX7" s="1294"/>
      <c r="EY7" s="1296"/>
      <c r="EZ7" s="1296"/>
      <c r="FA7" s="1296"/>
      <c r="FB7" s="1296"/>
      <c r="FC7" s="1296"/>
      <c r="FD7" s="1293"/>
      <c r="FE7" s="1294"/>
      <c r="FF7" s="1296"/>
      <c r="FG7" s="1296"/>
      <c r="FH7" s="1296"/>
      <c r="FI7" s="1296"/>
      <c r="FJ7" s="1288"/>
      <c r="FK7" s="806"/>
    </row>
    <row r="8" spans="1:167" ht="18">
      <c r="A8" s="1294"/>
      <c r="B8" s="1296"/>
      <c r="C8" s="1296"/>
      <c r="D8" s="1296"/>
      <c r="E8" s="1296"/>
      <c r="F8" s="1296"/>
      <c r="G8" s="1296"/>
      <c r="H8" s="1293"/>
      <c r="I8" s="1294"/>
      <c r="J8" s="1296"/>
      <c r="K8" s="1296"/>
      <c r="L8" s="1296"/>
      <c r="M8" s="1296"/>
      <c r="N8" s="1296"/>
      <c r="O8" s="1295"/>
      <c r="P8" s="1293"/>
      <c r="Q8" s="1294"/>
      <c r="R8" s="1296"/>
      <c r="S8" s="1296"/>
      <c r="T8" s="1296"/>
      <c r="U8" s="1296"/>
      <c r="V8" s="1296"/>
      <c r="W8" s="1296"/>
      <c r="X8" s="1296"/>
      <c r="Y8" s="1295"/>
      <c r="Z8" s="1293"/>
      <c r="AA8" s="1294"/>
      <c r="AB8" s="1296"/>
      <c r="AC8" s="1296"/>
      <c r="AD8" s="1296"/>
      <c r="AE8" s="1296"/>
      <c r="AF8" s="1296"/>
      <c r="AG8" s="1296"/>
      <c r="AH8" s="1296"/>
      <c r="AI8" s="1295"/>
      <c r="AJ8" s="1293"/>
      <c r="AK8" s="1294"/>
      <c r="AL8" s="1296"/>
      <c r="AM8" s="1296"/>
      <c r="AN8" s="1296"/>
      <c r="AO8" s="1296"/>
      <c r="AP8" s="1296"/>
      <c r="AQ8" s="1296"/>
      <c r="AR8" s="1296"/>
      <c r="AS8" s="1295"/>
      <c r="AT8" s="1293"/>
      <c r="AU8" s="1294"/>
      <c r="AV8" s="1296"/>
      <c r="AW8" s="1296"/>
      <c r="AX8" s="1296"/>
      <c r="AY8" s="1296"/>
      <c r="AZ8" s="1296"/>
      <c r="BA8" s="1296"/>
      <c r="BB8" s="1295"/>
      <c r="BC8" s="1293"/>
      <c r="BD8" s="1294"/>
      <c r="BE8" s="1296"/>
      <c r="BF8" s="1296"/>
      <c r="BG8" s="1296"/>
      <c r="BH8" s="1296"/>
      <c r="BI8" s="1296"/>
      <c r="BJ8" s="1295"/>
      <c r="BK8" s="1293"/>
      <c r="BL8" s="1294"/>
      <c r="BM8" s="1296"/>
      <c r="BN8" s="1296"/>
      <c r="BO8" s="1296"/>
      <c r="BP8" s="1296"/>
      <c r="BQ8" s="1295"/>
      <c r="BR8" s="1293"/>
      <c r="BS8" s="1294"/>
      <c r="BT8" s="1296"/>
      <c r="BU8" s="1296"/>
      <c r="BV8" s="1296"/>
      <c r="BW8" s="1297"/>
      <c r="BX8" s="1293"/>
      <c r="BY8" s="1294"/>
      <c r="BZ8" s="1296"/>
      <c r="CA8" s="1296"/>
      <c r="CB8" s="1296"/>
      <c r="CC8" s="1296"/>
      <c r="CD8" s="1296"/>
      <c r="CE8" s="1296"/>
      <c r="CF8" s="1296"/>
      <c r="CG8" s="1296"/>
      <c r="CH8" s="1296"/>
      <c r="CI8" s="1297"/>
      <c r="CJ8" s="1293"/>
      <c r="CK8" s="1294"/>
      <c r="CL8" s="1296"/>
      <c r="CM8" s="1296"/>
      <c r="CN8" s="1296"/>
      <c r="CO8" s="1296"/>
      <c r="CP8" s="1296"/>
      <c r="CQ8" s="1296"/>
      <c r="CR8" s="1293"/>
      <c r="CS8" s="1294"/>
      <c r="CT8" s="1296"/>
      <c r="CU8" s="1296"/>
      <c r="CV8" s="1296"/>
      <c r="CW8" s="1296"/>
      <c r="CX8" s="1296"/>
      <c r="CY8" s="1293"/>
      <c r="CZ8" s="1294"/>
      <c r="DA8" s="1296"/>
      <c r="DB8" s="1296"/>
      <c r="DC8" s="1296"/>
      <c r="DD8" s="1296"/>
      <c r="DE8" s="1296"/>
      <c r="DF8" s="1297"/>
      <c r="DG8" s="1293"/>
      <c r="DH8" s="1294"/>
      <c r="DI8" s="1296"/>
      <c r="DJ8" s="1296"/>
      <c r="DK8" s="1296"/>
      <c r="DL8" s="1296"/>
      <c r="DM8" s="1296"/>
      <c r="DN8" s="1289"/>
      <c r="DO8" s="1294"/>
      <c r="DP8" s="1296"/>
      <c r="DQ8" s="1296"/>
      <c r="DR8" s="1296"/>
      <c r="DS8" s="1296"/>
      <c r="DT8" s="1296"/>
      <c r="DU8" s="1296"/>
      <c r="DV8" s="1296"/>
      <c r="DW8" s="1293"/>
      <c r="DX8" s="1294"/>
      <c r="DY8" s="1296"/>
      <c r="DZ8" s="1296"/>
      <c r="EA8" s="1296"/>
      <c r="EB8" s="1296"/>
      <c r="EC8" s="1296"/>
      <c r="ED8" s="1297"/>
      <c r="EE8" s="1293"/>
      <c r="EF8" s="1294"/>
      <c r="EG8" s="1296"/>
      <c r="EH8" s="1296"/>
      <c r="EI8" s="1296"/>
      <c r="EJ8" s="1293"/>
      <c r="EK8" s="1294"/>
      <c r="EL8" s="1296"/>
      <c r="EM8" s="1296"/>
      <c r="EN8" s="1297"/>
      <c r="EO8" s="1293"/>
      <c r="EP8" s="1294"/>
      <c r="EQ8" s="1296"/>
      <c r="ER8" s="1296"/>
      <c r="ES8" s="1296"/>
      <c r="ET8" s="1296"/>
      <c r="EU8" s="1296"/>
      <c r="EV8" s="1297"/>
      <c r="EW8" s="1293"/>
      <c r="EX8" s="1294"/>
      <c r="EY8" s="1296"/>
      <c r="EZ8" s="1296"/>
      <c r="FA8" s="1296"/>
      <c r="FB8" s="1296"/>
      <c r="FC8" s="1296"/>
      <c r="FD8" s="1293"/>
      <c r="FE8" s="1294"/>
      <c r="FF8" s="1296"/>
      <c r="FG8" s="1296"/>
      <c r="FH8" s="1296"/>
      <c r="FI8" s="1296"/>
      <c r="FJ8" s="1288"/>
      <c r="FK8" s="806"/>
    </row>
    <row r="9" spans="1:167" ht="18">
      <c r="A9" s="1294"/>
      <c r="B9" s="1296"/>
      <c r="C9" s="1296"/>
      <c r="D9" s="1296"/>
      <c r="E9" s="1296"/>
      <c r="F9" s="1296"/>
      <c r="G9" s="1296"/>
      <c r="H9" s="1293"/>
      <c r="I9" s="1294"/>
      <c r="J9" s="1296"/>
      <c r="K9" s="1296"/>
      <c r="L9" s="1296"/>
      <c r="M9" s="1296"/>
      <c r="N9" s="1296"/>
      <c r="O9" s="1295"/>
      <c r="P9" s="1293"/>
      <c r="Q9" s="1294"/>
      <c r="R9" s="1296"/>
      <c r="S9" s="1296"/>
      <c r="T9" s="1296"/>
      <c r="U9" s="1296"/>
      <c r="V9" s="1296"/>
      <c r="W9" s="1296"/>
      <c r="X9" s="1296"/>
      <c r="Y9" s="1295"/>
      <c r="Z9" s="1293"/>
      <c r="AA9" s="1294"/>
      <c r="AB9" s="1296"/>
      <c r="AC9" s="1296"/>
      <c r="AD9" s="1296"/>
      <c r="AE9" s="1296"/>
      <c r="AF9" s="1296"/>
      <c r="AG9" s="1296"/>
      <c r="AH9" s="1296"/>
      <c r="AI9" s="1295"/>
      <c r="AJ9" s="1293"/>
      <c r="AK9" s="1294"/>
      <c r="AL9" s="1296"/>
      <c r="AM9" s="1296"/>
      <c r="AN9" s="1296"/>
      <c r="AO9" s="1296"/>
      <c r="AP9" s="1296"/>
      <c r="AQ9" s="1296"/>
      <c r="AR9" s="1296"/>
      <c r="AS9" s="1295"/>
      <c r="AT9" s="1293"/>
      <c r="AU9" s="1294"/>
      <c r="AV9" s="1296"/>
      <c r="AW9" s="1296"/>
      <c r="AX9" s="1296"/>
      <c r="AY9" s="1296"/>
      <c r="AZ9" s="1296"/>
      <c r="BA9" s="1296"/>
      <c r="BB9" s="1295"/>
      <c r="BC9" s="1293"/>
      <c r="BD9" s="1294"/>
      <c r="BE9" s="1296"/>
      <c r="BF9" s="1296"/>
      <c r="BG9" s="1296"/>
      <c r="BH9" s="1296"/>
      <c r="BI9" s="1296"/>
      <c r="BJ9" s="1295"/>
      <c r="BK9" s="1293"/>
      <c r="BL9" s="1294"/>
      <c r="BM9" s="1296"/>
      <c r="BN9" s="1296"/>
      <c r="BO9" s="1296"/>
      <c r="BP9" s="1296"/>
      <c r="BQ9" s="1295"/>
      <c r="BR9" s="1293"/>
      <c r="BS9" s="1294"/>
      <c r="BT9" s="1296"/>
      <c r="BU9" s="1296"/>
      <c r="BV9" s="1296"/>
      <c r="BW9" s="1297"/>
      <c r="BX9" s="1293"/>
      <c r="BY9" s="1294"/>
      <c r="BZ9" s="1296"/>
      <c r="CA9" s="1296"/>
      <c r="CB9" s="1296"/>
      <c r="CC9" s="1296"/>
      <c r="CD9" s="1296"/>
      <c r="CE9" s="1296"/>
      <c r="CF9" s="1296"/>
      <c r="CG9" s="1296"/>
      <c r="CH9" s="1296"/>
      <c r="CI9" s="1297"/>
      <c r="CJ9" s="1293"/>
      <c r="CK9" s="1294"/>
      <c r="CL9" s="1296"/>
      <c r="CM9" s="1296"/>
      <c r="CN9" s="1296"/>
      <c r="CO9" s="1296"/>
      <c r="CP9" s="1296"/>
      <c r="CQ9" s="1296"/>
      <c r="CR9" s="1293"/>
      <c r="CS9" s="1294"/>
      <c r="CT9" s="1296"/>
      <c r="CU9" s="1296"/>
      <c r="CV9" s="1296"/>
      <c r="CW9" s="1296"/>
      <c r="CX9" s="1296"/>
      <c r="CY9" s="1293"/>
      <c r="CZ9" s="1294"/>
      <c r="DA9" s="1296"/>
      <c r="DB9" s="1296"/>
      <c r="DC9" s="1296"/>
      <c r="DD9" s="1296"/>
      <c r="DE9" s="1296"/>
      <c r="DF9" s="1297"/>
      <c r="DG9" s="1293"/>
      <c r="DH9" s="1294"/>
      <c r="DI9" s="1296"/>
      <c r="DJ9" s="1296"/>
      <c r="DK9" s="1296"/>
      <c r="DL9" s="1296"/>
      <c r="DM9" s="1296"/>
      <c r="DN9" s="1289"/>
      <c r="DO9" s="1294"/>
      <c r="DP9" s="1296"/>
      <c r="DQ9" s="1296"/>
      <c r="DR9" s="1296"/>
      <c r="DS9" s="1296"/>
      <c r="DT9" s="1296"/>
      <c r="DU9" s="1296"/>
      <c r="DV9" s="1296"/>
      <c r="DW9" s="1293"/>
      <c r="DX9" s="1294"/>
      <c r="DY9" s="1296"/>
      <c r="DZ9" s="1296"/>
      <c r="EA9" s="1296"/>
      <c r="EB9" s="1296"/>
      <c r="EC9" s="1296"/>
      <c r="ED9" s="1297"/>
      <c r="EE9" s="1293"/>
      <c r="EF9" s="1294"/>
      <c r="EG9" s="1296"/>
      <c r="EH9" s="1296"/>
      <c r="EI9" s="1296"/>
      <c r="EJ9" s="1293"/>
      <c r="EK9" s="1294"/>
      <c r="EL9" s="1296"/>
      <c r="EM9" s="1296"/>
      <c r="EN9" s="1297"/>
      <c r="EO9" s="1293"/>
      <c r="EP9" s="1294"/>
      <c r="EQ9" s="1296"/>
      <c r="ER9" s="1296"/>
      <c r="ES9" s="1296"/>
      <c r="ET9" s="1296"/>
      <c r="EU9" s="1296"/>
      <c r="EV9" s="1297"/>
      <c r="EW9" s="1293"/>
      <c r="EX9" s="1294"/>
      <c r="EY9" s="1296"/>
      <c r="EZ9" s="1296"/>
      <c r="FA9" s="1296"/>
      <c r="FB9" s="1296"/>
      <c r="FC9" s="1296"/>
      <c r="FD9" s="1293"/>
      <c r="FE9" s="1294"/>
      <c r="FF9" s="1296"/>
      <c r="FG9" s="1296"/>
      <c r="FH9" s="1296"/>
      <c r="FI9" s="1296"/>
      <c r="FJ9" s="1288"/>
      <c r="FK9" s="806"/>
    </row>
    <row r="10" spans="1:167" ht="18">
      <c r="A10" s="1294"/>
      <c r="B10" s="1296"/>
      <c r="C10" s="1296"/>
      <c r="D10" s="1296"/>
      <c r="E10" s="1296"/>
      <c r="F10" s="1296"/>
      <c r="G10" s="1296"/>
      <c r="H10" s="1293"/>
      <c r="I10" s="1294"/>
      <c r="J10" s="1296"/>
      <c r="K10" s="1296"/>
      <c r="L10" s="1296"/>
      <c r="M10" s="1296"/>
      <c r="N10" s="1296"/>
      <c r="O10" s="1295"/>
      <c r="P10" s="1293"/>
      <c r="Q10" s="1294"/>
      <c r="R10" s="1296"/>
      <c r="S10" s="1296"/>
      <c r="T10" s="1296"/>
      <c r="U10" s="1296"/>
      <c r="V10" s="1296"/>
      <c r="W10" s="1296"/>
      <c r="X10" s="1296"/>
      <c r="Y10" s="1295"/>
      <c r="Z10" s="1293"/>
      <c r="AA10" s="1294"/>
      <c r="AB10" s="1296"/>
      <c r="AC10" s="1296"/>
      <c r="AD10" s="1296"/>
      <c r="AE10" s="1296"/>
      <c r="AF10" s="1296"/>
      <c r="AG10" s="1296"/>
      <c r="AH10" s="1296"/>
      <c r="AI10" s="1295"/>
      <c r="AJ10" s="1293"/>
      <c r="AK10" s="1294"/>
      <c r="AL10" s="1296"/>
      <c r="AM10" s="1296"/>
      <c r="AN10" s="1296"/>
      <c r="AO10" s="1296"/>
      <c r="AP10" s="1296"/>
      <c r="AQ10" s="1296"/>
      <c r="AR10" s="1296"/>
      <c r="AS10" s="1295"/>
      <c r="AT10" s="1293"/>
      <c r="AU10" s="1294"/>
      <c r="AV10" s="1296"/>
      <c r="AW10" s="1296"/>
      <c r="AX10" s="1296"/>
      <c r="AY10" s="1296"/>
      <c r="AZ10" s="1296"/>
      <c r="BA10" s="1296"/>
      <c r="BB10" s="1295"/>
      <c r="BC10" s="1293"/>
      <c r="BD10" s="1294"/>
      <c r="BE10" s="1296"/>
      <c r="BF10" s="1296"/>
      <c r="BG10" s="1296"/>
      <c r="BH10" s="1296"/>
      <c r="BI10" s="1296"/>
      <c r="BJ10" s="1295"/>
      <c r="BK10" s="1293"/>
      <c r="BL10" s="1294"/>
      <c r="BM10" s="1296"/>
      <c r="BN10" s="1296"/>
      <c r="BO10" s="1296"/>
      <c r="BP10" s="1296"/>
      <c r="BQ10" s="1295"/>
      <c r="BR10" s="1293"/>
      <c r="BS10" s="1294"/>
      <c r="BT10" s="1296"/>
      <c r="BU10" s="1296"/>
      <c r="BV10" s="1296"/>
      <c r="BW10" s="1297"/>
      <c r="BX10" s="1293"/>
      <c r="BY10" s="1294"/>
      <c r="BZ10" s="1296"/>
      <c r="CA10" s="1296"/>
      <c r="CB10" s="1296"/>
      <c r="CC10" s="1296"/>
      <c r="CD10" s="1296"/>
      <c r="CE10" s="1296"/>
      <c r="CF10" s="1296"/>
      <c r="CG10" s="1296"/>
      <c r="CH10" s="1296"/>
      <c r="CI10" s="1297"/>
      <c r="CJ10" s="1293"/>
      <c r="CK10" s="1294"/>
      <c r="CL10" s="1296"/>
      <c r="CM10" s="1296"/>
      <c r="CN10" s="1296"/>
      <c r="CO10" s="1296"/>
      <c r="CP10" s="1296"/>
      <c r="CQ10" s="1296"/>
      <c r="CR10" s="1293"/>
      <c r="CS10" s="1294"/>
      <c r="CT10" s="1296"/>
      <c r="CU10" s="1296"/>
      <c r="CV10" s="1296"/>
      <c r="CW10" s="1296"/>
      <c r="CX10" s="1296"/>
      <c r="CY10" s="1293"/>
      <c r="CZ10" s="1294"/>
      <c r="DA10" s="1296"/>
      <c r="DB10" s="1296"/>
      <c r="DC10" s="1296"/>
      <c r="DD10" s="1296"/>
      <c r="DE10" s="1296"/>
      <c r="DF10" s="1297"/>
      <c r="DG10" s="1293"/>
      <c r="DH10" s="1294"/>
      <c r="DI10" s="1296"/>
      <c r="DJ10" s="1296"/>
      <c r="DK10" s="1296"/>
      <c r="DL10" s="1296"/>
      <c r="DM10" s="1296"/>
      <c r="DN10" s="1289"/>
      <c r="DO10" s="1294"/>
      <c r="DP10" s="1296"/>
      <c r="DQ10" s="1296"/>
      <c r="DR10" s="1296"/>
      <c r="DS10" s="1296"/>
      <c r="DT10" s="1296"/>
      <c r="DU10" s="1296"/>
      <c r="DV10" s="1296"/>
      <c r="DW10" s="1293"/>
      <c r="DX10" s="1294"/>
      <c r="DY10" s="1296"/>
      <c r="DZ10" s="1296"/>
      <c r="EA10" s="1296"/>
      <c r="EB10" s="1296"/>
      <c r="EC10" s="1296"/>
      <c r="ED10" s="1297"/>
      <c r="EE10" s="1293"/>
      <c r="EF10" s="1294"/>
      <c r="EG10" s="1296"/>
      <c r="EH10" s="1296"/>
      <c r="EI10" s="1296"/>
      <c r="EJ10" s="1293"/>
      <c r="EK10" s="1294"/>
      <c r="EL10" s="1296"/>
      <c r="EM10" s="1296"/>
      <c r="EN10" s="1297"/>
      <c r="EO10" s="1293"/>
      <c r="EP10" s="1294"/>
      <c r="EQ10" s="1296"/>
      <c r="ER10" s="1296"/>
      <c r="ES10" s="1296"/>
      <c r="ET10" s="1296"/>
      <c r="EU10" s="1296"/>
      <c r="EV10" s="1297"/>
      <c r="EW10" s="1293"/>
      <c r="EX10" s="1294"/>
      <c r="EY10" s="1296"/>
      <c r="EZ10" s="1296"/>
      <c r="FA10" s="1296"/>
      <c r="FB10" s="1296"/>
      <c r="FC10" s="1296"/>
      <c r="FD10" s="1293"/>
      <c r="FE10" s="1294"/>
      <c r="FF10" s="1296"/>
      <c r="FG10" s="1296"/>
      <c r="FH10" s="1296"/>
      <c r="FI10" s="1296"/>
      <c r="FJ10" s="1288"/>
      <c r="FK10" s="806"/>
    </row>
    <row r="11" spans="1:167" ht="18">
      <c r="A11" s="1294"/>
      <c r="B11" s="1296"/>
      <c r="C11" s="1296"/>
      <c r="D11" s="1296"/>
      <c r="E11" s="1296"/>
      <c r="F11" s="1296"/>
      <c r="G11" s="1296"/>
      <c r="H11" s="1293"/>
      <c r="I11" s="1294"/>
      <c r="J11" s="1296"/>
      <c r="K11" s="1296"/>
      <c r="L11" s="1296"/>
      <c r="M11" s="1296"/>
      <c r="N11" s="1296"/>
      <c r="O11" s="1295"/>
      <c r="P11" s="1293"/>
      <c r="Q11" s="1294"/>
      <c r="R11" s="1296"/>
      <c r="S11" s="1296"/>
      <c r="T11" s="1296"/>
      <c r="U11" s="1296"/>
      <c r="V11" s="1296"/>
      <c r="W11" s="1296"/>
      <c r="X11" s="1296"/>
      <c r="Y11" s="1295"/>
      <c r="Z11" s="1293"/>
      <c r="AA11" s="1294"/>
      <c r="AB11" s="1296"/>
      <c r="AC11" s="1296"/>
      <c r="AD11" s="1296"/>
      <c r="AE11" s="1296"/>
      <c r="AF11" s="1296"/>
      <c r="AG11" s="1296"/>
      <c r="AH11" s="1296"/>
      <c r="AI11" s="1295"/>
      <c r="AJ11" s="1293"/>
      <c r="AK11" s="1294"/>
      <c r="AL11" s="1296"/>
      <c r="AM11" s="1296"/>
      <c r="AN11" s="1296"/>
      <c r="AO11" s="1296"/>
      <c r="AP11" s="1296"/>
      <c r="AQ11" s="1296"/>
      <c r="AR11" s="1296"/>
      <c r="AS11" s="1295"/>
      <c r="AT11" s="1293"/>
      <c r="AU11" s="1294"/>
      <c r="AV11" s="1296"/>
      <c r="AW11" s="1296"/>
      <c r="AX11" s="1296"/>
      <c r="AY11" s="1296"/>
      <c r="AZ11" s="1296"/>
      <c r="BA11" s="1296"/>
      <c r="BB11" s="1295"/>
      <c r="BC11" s="1293"/>
      <c r="BD11" s="1294"/>
      <c r="BE11" s="1296"/>
      <c r="BF11" s="1296"/>
      <c r="BG11" s="1296"/>
      <c r="BH11" s="1296"/>
      <c r="BI11" s="1296"/>
      <c r="BJ11" s="1295"/>
      <c r="BK11" s="1293"/>
      <c r="BL11" s="1294"/>
      <c r="BM11" s="1296"/>
      <c r="BN11" s="1296"/>
      <c r="BO11" s="1296"/>
      <c r="BP11" s="1296"/>
      <c r="BQ11" s="1295"/>
      <c r="BR11" s="1293"/>
      <c r="BS11" s="1294"/>
      <c r="BT11" s="1296"/>
      <c r="BU11" s="1296"/>
      <c r="BV11" s="1296"/>
      <c r="BW11" s="1297"/>
      <c r="BX11" s="1293"/>
      <c r="BY11" s="1294"/>
      <c r="BZ11" s="1296"/>
      <c r="CA11" s="1296"/>
      <c r="CB11" s="1296"/>
      <c r="CC11" s="1296"/>
      <c r="CD11" s="1296"/>
      <c r="CE11" s="1296"/>
      <c r="CF11" s="1296"/>
      <c r="CG11" s="1296"/>
      <c r="CH11" s="1296"/>
      <c r="CI11" s="1297"/>
      <c r="CJ11" s="1293"/>
      <c r="CK11" s="1294"/>
      <c r="CL11" s="1296"/>
      <c r="CM11" s="1296"/>
      <c r="CN11" s="1296"/>
      <c r="CO11" s="1296"/>
      <c r="CP11" s="1296"/>
      <c r="CQ11" s="1296"/>
      <c r="CR11" s="1293"/>
      <c r="CS11" s="1294"/>
      <c r="CT11" s="1296"/>
      <c r="CU11" s="1296"/>
      <c r="CV11" s="1296"/>
      <c r="CW11" s="1296"/>
      <c r="CX11" s="1296"/>
      <c r="CY11" s="1293"/>
      <c r="CZ11" s="1294"/>
      <c r="DA11" s="1296"/>
      <c r="DB11" s="1296"/>
      <c r="DC11" s="1296"/>
      <c r="DD11" s="1296"/>
      <c r="DE11" s="1296"/>
      <c r="DF11" s="1297"/>
      <c r="DG11" s="1293"/>
      <c r="DH11" s="1294"/>
      <c r="DI11" s="1296"/>
      <c r="DJ11" s="1296"/>
      <c r="DK11" s="1296"/>
      <c r="DL11" s="1296"/>
      <c r="DM11" s="1296"/>
      <c r="DN11" s="1289"/>
      <c r="DO11" s="1294"/>
      <c r="DP11" s="1296"/>
      <c r="DQ11" s="1296"/>
      <c r="DR11" s="1296"/>
      <c r="DS11" s="1296"/>
      <c r="DT11" s="1296"/>
      <c r="DU11" s="1296"/>
      <c r="DV11" s="1296"/>
      <c r="DW11" s="1293"/>
      <c r="DX11" s="1294"/>
      <c r="DY11" s="1296"/>
      <c r="DZ11" s="1296"/>
      <c r="EA11" s="1296"/>
      <c r="EB11" s="1296"/>
      <c r="EC11" s="1296"/>
      <c r="ED11" s="1297"/>
      <c r="EE11" s="1293"/>
      <c r="EF11" s="1294"/>
      <c r="EG11" s="1296"/>
      <c r="EH11" s="1296"/>
      <c r="EI11" s="1296"/>
      <c r="EJ11" s="1293"/>
      <c r="EK11" s="1294"/>
      <c r="EL11" s="1296"/>
      <c r="EM11" s="1296"/>
      <c r="EN11" s="1297"/>
      <c r="EO11" s="1293"/>
      <c r="EP11" s="1294"/>
      <c r="EQ11" s="1296"/>
      <c r="ER11" s="1296"/>
      <c r="ES11" s="1296"/>
      <c r="ET11" s="1296"/>
      <c r="EU11" s="1296"/>
      <c r="EV11" s="1297"/>
      <c r="EW11" s="1293"/>
      <c r="EX11" s="1294"/>
      <c r="EY11" s="1296"/>
      <c r="EZ11" s="1296"/>
      <c r="FA11" s="1296"/>
      <c r="FB11" s="1296"/>
      <c r="FC11" s="1296"/>
      <c r="FD11" s="1293"/>
      <c r="FE11" s="1294"/>
      <c r="FF11" s="1296"/>
      <c r="FG11" s="1296"/>
      <c r="FH11" s="1296"/>
      <c r="FI11" s="1296"/>
      <c r="FJ11" s="1288"/>
      <c r="FK11" s="806"/>
    </row>
    <row r="12" spans="1:167" ht="18">
      <c r="A12" s="1294"/>
      <c r="B12" s="1296"/>
      <c r="C12" s="1296"/>
      <c r="D12" s="1296"/>
      <c r="E12" s="1296"/>
      <c r="F12" s="1296"/>
      <c r="G12" s="1296"/>
      <c r="H12" s="1293"/>
      <c r="I12" s="1294"/>
      <c r="J12" s="1296"/>
      <c r="K12" s="1296"/>
      <c r="L12" s="1296"/>
      <c r="M12" s="1296"/>
      <c r="N12" s="1296"/>
      <c r="O12" s="1295"/>
      <c r="P12" s="1293"/>
      <c r="Q12" s="1294"/>
      <c r="R12" s="1296"/>
      <c r="S12" s="1296"/>
      <c r="T12" s="1296"/>
      <c r="U12" s="1296"/>
      <c r="V12" s="1296"/>
      <c r="W12" s="1296"/>
      <c r="X12" s="1296"/>
      <c r="Y12" s="1295"/>
      <c r="Z12" s="1293"/>
      <c r="AA12" s="1294"/>
      <c r="AB12" s="1296"/>
      <c r="AC12" s="1296"/>
      <c r="AD12" s="1296"/>
      <c r="AE12" s="1296"/>
      <c r="AF12" s="1296"/>
      <c r="AG12" s="1296"/>
      <c r="AH12" s="1296"/>
      <c r="AI12" s="1295"/>
      <c r="AJ12" s="1293"/>
      <c r="AK12" s="1294"/>
      <c r="AL12" s="1296"/>
      <c r="AM12" s="1296"/>
      <c r="AN12" s="1296"/>
      <c r="AO12" s="1296"/>
      <c r="AP12" s="1296"/>
      <c r="AQ12" s="1296"/>
      <c r="AR12" s="1296"/>
      <c r="AS12" s="1295"/>
      <c r="AT12" s="1293"/>
      <c r="AU12" s="1294"/>
      <c r="AV12" s="1296"/>
      <c r="AW12" s="1296"/>
      <c r="AX12" s="1296"/>
      <c r="AY12" s="1296"/>
      <c r="AZ12" s="1296"/>
      <c r="BA12" s="1296"/>
      <c r="BB12" s="1295"/>
      <c r="BC12" s="1293"/>
      <c r="BD12" s="1294"/>
      <c r="BE12" s="1296"/>
      <c r="BF12" s="1296"/>
      <c r="BG12" s="1296"/>
      <c r="BH12" s="1296"/>
      <c r="BI12" s="1296"/>
      <c r="BJ12" s="1295"/>
      <c r="BK12" s="1293"/>
      <c r="BL12" s="1294"/>
      <c r="BM12" s="1296"/>
      <c r="BN12" s="1296"/>
      <c r="BO12" s="1296"/>
      <c r="BP12" s="1296"/>
      <c r="BQ12" s="1295"/>
      <c r="BR12" s="1293"/>
      <c r="BS12" s="1294"/>
      <c r="BT12" s="1296"/>
      <c r="BU12" s="1296"/>
      <c r="BV12" s="1296"/>
      <c r="BW12" s="1297"/>
      <c r="BX12" s="1293"/>
      <c r="BY12" s="1294"/>
      <c r="BZ12" s="1296"/>
      <c r="CA12" s="1296"/>
      <c r="CB12" s="1296"/>
      <c r="CC12" s="1296"/>
      <c r="CD12" s="1296"/>
      <c r="CE12" s="1296"/>
      <c r="CF12" s="1296"/>
      <c r="CG12" s="1296"/>
      <c r="CH12" s="1296"/>
      <c r="CI12" s="1297"/>
      <c r="CJ12" s="1293"/>
      <c r="CK12" s="1294"/>
      <c r="CL12" s="1296"/>
      <c r="CM12" s="1296"/>
      <c r="CN12" s="1296"/>
      <c r="CO12" s="1296"/>
      <c r="CP12" s="1296"/>
      <c r="CQ12" s="1296"/>
      <c r="CR12" s="1293"/>
      <c r="CS12" s="1294"/>
      <c r="CT12" s="1296"/>
      <c r="CU12" s="1296"/>
      <c r="CV12" s="1296"/>
      <c r="CW12" s="1296"/>
      <c r="CX12" s="1296"/>
      <c r="CY12" s="1293"/>
      <c r="CZ12" s="1294"/>
      <c r="DA12" s="1296"/>
      <c r="DB12" s="1296"/>
      <c r="DC12" s="1296"/>
      <c r="DD12" s="1296"/>
      <c r="DE12" s="1296"/>
      <c r="DF12" s="1297"/>
      <c r="DG12" s="1293"/>
      <c r="DH12" s="1294"/>
      <c r="DI12" s="1296"/>
      <c r="DJ12" s="1296"/>
      <c r="DK12" s="1296"/>
      <c r="DL12" s="1296"/>
      <c r="DM12" s="1296"/>
      <c r="DN12" s="1289"/>
      <c r="DO12" s="1294"/>
      <c r="DP12" s="1296"/>
      <c r="DQ12" s="1296"/>
      <c r="DR12" s="1296"/>
      <c r="DS12" s="1296"/>
      <c r="DT12" s="1296"/>
      <c r="DU12" s="1296"/>
      <c r="DV12" s="1296"/>
      <c r="DW12" s="1293"/>
      <c r="DX12" s="1294"/>
      <c r="DY12" s="1296"/>
      <c r="DZ12" s="1296"/>
      <c r="EA12" s="1296"/>
      <c r="EB12" s="1296"/>
      <c r="EC12" s="1296"/>
      <c r="ED12" s="1297"/>
      <c r="EE12" s="1293"/>
      <c r="EF12" s="1294"/>
      <c r="EG12" s="1296"/>
      <c r="EH12" s="1296"/>
      <c r="EI12" s="1296"/>
      <c r="EJ12" s="1293"/>
      <c r="EK12" s="1294"/>
      <c r="EL12" s="1296"/>
      <c r="EM12" s="1296"/>
      <c r="EN12" s="1297"/>
      <c r="EO12" s="1293"/>
      <c r="EP12" s="1294"/>
      <c r="EQ12" s="1296"/>
      <c r="ER12" s="1296"/>
      <c r="ES12" s="1296"/>
      <c r="ET12" s="1296"/>
      <c r="EU12" s="1296"/>
      <c r="EV12" s="1297"/>
      <c r="EW12" s="1293"/>
      <c r="EX12" s="1294"/>
      <c r="EY12" s="1296"/>
      <c r="EZ12" s="1296"/>
      <c r="FA12" s="1296"/>
      <c r="FB12" s="1296"/>
      <c r="FC12" s="1296"/>
      <c r="FD12" s="1293"/>
      <c r="FE12" s="1294"/>
      <c r="FF12" s="1296"/>
      <c r="FG12" s="1296"/>
      <c r="FH12" s="1296"/>
      <c r="FI12" s="1296"/>
      <c r="FJ12" s="1288"/>
      <c r="FK12" s="806"/>
    </row>
    <row r="13" spans="1:167" ht="18">
      <c r="A13" s="1294"/>
      <c r="B13" s="1296"/>
      <c r="C13" s="1296"/>
      <c r="D13" s="1296"/>
      <c r="E13" s="1296"/>
      <c r="F13" s="1296"/>
      <c r="G13" s="1296"/>
      <c r="H13" s="1293"/>
      <c r="I13" s="1294"/>
      <c r="J13" s="1296"/>
      <c r="K13" s="1296"/>
      <c r="L13" s="1296"/>
      <c r="M13" s="1296"/>
      <c r="N13" s="1296"/>
      <c r="O13" s="1295"/>
      <c r="P13" s="1293"/>
      <c r="Q13" s="1294"/>
      <c r="R13" s="1296"/>
      <c r="S13" s="1296"/>
      <c r="T13" s="1296"/>
      <c r="U13" s="1296"/>
      <c r="V13" s="1296"/>
      <c r="W13" s="1296"/>
      <c r="X13" s="1296"/>
      <c r="Y13" s="1295"/>
      <c r="Z13" s="1293"/>
      <c r="AA13" s="1294"/>
      <c r="AB13" s="1296"/>
      <c r="AC13" s="1296"/>
      <c r="AD13" s="1296"/>
      <c r="AE13" s="1296"/>
      <c r="AF13" s="1296"/>
      <c r="AG13" s="1296"/>
      <c r="AH13" s="1296"/>
      <c r="AI13" s="1295"/>
      <c r="AJ13" s="1293"/>
      <c r="AK13" s="1294"/>
      <c r="AL13" s="1296"/>
      <c r="AM13" s="1296"/>
      <c r="AN13" s="1296"/>
      <c r="AO13" s="1296"/>
      <c r="AP13" s="1296"/>
      <c r="AQ13" s="1296"/>
      <c r="AR13" s="1296"/>
      <c r="AS13" s="1295"/>
      <c r="AT13" s="1293"/>
      <c r="AU13" s="1294"/>
      <c r="AV13" s="1296"/>
      <c r="AW13" s="1296"/>
      <c r="AX13" s="1296"/>
      <c r="AY13" s="1296"/>
      <c r="AZ13" s="1296"/>
      <c r="BA13" s="1296"/>
      <c r="BB13" s="1295"/>
      <c r="BC13" s="1293"/>
      <c r="BD13" s="1294"/>
      <c r="BE13" s="1296"/>
      <c r="BF13" s="1296"/>
      <c r="BG13" s="1296"/>
      <c r="BH13" s="1296"/>
      <c r="BI13" s="1296"/>
      <c r="BJ13" s="1295"/>
      <c r="BK13" s="1293"/>
      <c r="BL13" s="1294"/>
      <c r="BM13" s="1296"/>
      <c r="BN13" s="1296"/>
      <c r="BO13" s="1296"/>
      <c r="BP13" s="1296"/>
      <c r="BQ13" s="1295"/>
      <c r="BR13" s="1293"/>
      <c r="BS13" s="1294"/>
      <c r="BT13" s="1296"/>
      <c r="BU13" s="1296"/>
      <c r="BV13" s="1296"/>
      <c r="BW13" s="1297"/>
      <c r="BX13" s="1293"/>
      <c r="BY13" s="1294"/>
      <c r="BZ13" s="1296"/>
      <c r="CA13" s="1296"/>
      <c r="CB13" s="1296"/>
      <c r="CC13" s="1296"/>
      <c r="CD13" s="1296"/>
      <c r="CE13" s="1296"/>
      <c r="CF13" s="1296"/>
      <c r="CG13" s="1296"/>
      <c r="CH13" s="1296"/>
      <c r="CI13" s="1297"/>
      <c r="CJ13" s="1293"/>
      <c r="CK13" s="1294"/>
      <c r="CL13" s="1296"/>
      <c r="CM13" s="1296"/>
      <c r="CN13" s="1296"/>
      <c r="CO13" s="1296"/>
      <c r="CP13" s="1296"/>
      <c r="CQ13" s="1296"/>
      <c r="CR13" s="1293"/>
      <c r="CS13" s="1294"/>
      <c r="CT13" s="1296"/>
      <c r="CU13" s="1296"/>
      <c r="CV13" s="1296"/>
      <c r="CW13" s="1296"/>
      <c r="CX13" s="1296"/>
      <c r="CY13" s="1293"/>
      <c r="CZ13" s="1294"/>
      <c r="DA13" s="1296"/>
      <c r="DB13" s="1296"/>
      <c r="DC13" s="1296"/>
      <c r="DD13" s="1296"/>
      <c r="DE13" s="1296"/>
      <c r="DF13" s="1297"/>
      <c r="DG13" s="1293"/>
      <c r="DH13" s="1294"/>
      <c r="DI13" s="1296"/>
      <c r="DJ13" s="1296"/>
      <c r="DK13" s="1296"/>
      <c r="DL13" s="1296"/>
      <c r="DM13" s="1296"/>
      <c r="DN13" s="1289"/>
      <c r="DO13" s="1294"/>
      <c r="DP13" s="1296"/>
      <c r="DQ13" s="1296"/>
      <c r="DR13" s="1296"/>
      <c r="DS13" s="1296"/>
      <c r="DT13" s="1296"/>
      <c r="DU13" s="1296"/>
      <c r="DV13" s="1296"/>
      <c r="DW13" s="1293"/>
      <c r="DX13" s="1294"/>
      <c r="DY13" s="1296"/>
      <c r="DZ13" s="1296"/>
      <c r="EA13" s="1296"/>
      <c r="EB13" s="1296"/>
      <c r="EC13" s="1296"/>
      <c r="ED13" s="1297"/>
      <c r="EE13" s="1293"/>
      <c r="EF13" s="1294"/>
      <c r="EG13" s="1296"/>
      <c r="EH13" s="1296"/>
      <c r="EI13" s="1296"/>
      <c r="EJ13" s="1293"/>
      <c r="EK13" s="1294"/>
      <c r="EL13" s="1296"/>
      <c r="EM13" s="1296"/>
      <c r="EN13" s="1297"/>
      <c r="EO13" s="1293"/>
      <c r="EP13" s="1294"/>
      <c r="EQ13" s="1296"/>
      <c r="ER13" s="1296"/>
      <c r="ES13" s="1296"/>
      <c r="ET13" s="1296"/>
      <c r="EU13" s="1296"/>
      <c r="EV13" s="1297"/>
      <c r="EW13" s="1293"/>
      <c r="EX13" s="1294"/>
      <c r="EY13" s="1296"/>
      <c r="EZ13" s="1296"/>
      <c r="FA13" s="1296"/>
      <c r="FB13" s="1296"/>
      <c r="FC13" s="1296"/>
      <c r="FD13" s="1293"/>
      <c r="FE13" s="1294"/>
      <c r="FF13" s="1296"/>
      <c r="FG13" s="1296"/>
      <c r="FH13" s="1296"/>
      <c r="FI13" s="1296"/>
      <c r="FJ13" s="1288"/>
      <c r="FK13" s="806"/>
    </row>
    <row r="14" spans="1:167" ht="18">
      <c r="A14" s="1294"/>
      <c r="B14" s="1296"/>
      <c r="C14" s="1296"/>
      <c r="D14" s="1296"/>
      <c r="E14" s="1296"/>
      <c r="F14" s="1296"/>
      <c r="G14" s="1296"/>
      <c r="H14" s="1293"/>
      <c r="I14" s="1294"/>
      <c r="J14" s="1296"/>
      <c r="K14" s="1296"/>
      <c r="L14" s="1296"/>
      <c r="M14" s="1296"/>
      <c r="N14" s="1296"/>
      <c r="O14" s="1295"/>
      <c r="P14" s="1293"/>
      <c r="Q14" s="1294"/>
      <c r="R14" s="1296"/>
      <c r="S14" s="1296"/>
      <c r="T14" s="1296"/>
      <c r="U14" s="1296"/>
      <c r="V14" s="1296"/>
      <c r="W14" s="1296"/>
      <c r="X14" s="1296"/>
      <c r="Y14" s="1295"/>
      <c r="Z14" s="1293"/>
      <c r="AA14" s="1294"/>
      <c r="AB14" s="1296"/>
      <c r="AC14" s="1296"/>
      <c r="AD14" s="1296"/>
      <c r="AE14" s="1296"/>
      <c r="AF14" s="1296"/>
      <c r="AG14" s="1296"/>
      <c r="AH14" s="1296"/>
      <c r="AI14" s="1295"/>
      <c r="AJ14" s="1293"/>
      <c r="AK14" s="1294"/>
      <c r="AL14" s="1296"/>
      <c r="AM14" s="1296"/>
      <c r="AN14" s="1296"/>
      <c r="AO14" s="1296"/>
      <c r="AP14" s="1296"/>
      <c r="AQ14" s="1296"/>
      <c r="AR14" s="1296"/>
      <c r="AS14" s="1295"/>
      <c r="AT14" s="1293"/>
      <c r="AU14" s="1294"/>
      <c r="AV14" s="1296"/>
      <c r="AW14" s="1296"/>
      <c r="AX14" s="1296"/>
      <c r="AY14" s="1296"/>
      <c r="AZ14" s="1296"/>
      <c r="BA14" s="1296"/>
      <c r="BB14" s="1295"/>
      <c r="BC14" s="1293"/>
      <c r="BD14" s="1294"/>
      <c r="BE14" s="1296"/>
      <c r="BF14" s="1296"/>
      <c r="BG14" s="1296"/>
      <c r="BH14" s="1296"/>
      <c r="BI14" s="1296"/>
      <c r="BJ14" s="1295"/>
      <c r="BK14" s="1293"/>
      <c r="BL14" s="1294"/>
      <c r="BM14" s="1296"/>
      <c r="BN14" s="1296"/>
      <c r="BO14" s="1296"/>
      <c r="BP14" s="1296"/>
      <c r="BQ14" s="1295"/>
      <c r="BR14" s="1293"/>
      <c r="BS14" s="1294"/>
      <c r="BT14" s="1296"/>
      <c r="BU14" s="1296"/>
      <c r="BV14" s="1296"/>
      <c r="BW14" s="1297"/>
      <c r="BX14" s="1293"/>
      <c r="BY14" s="1294"/>
      <c r="BZ14" s="1296"/>
      <c r="CA14" s="1296"/>
      <c r="CB14" s="1296"/>
      <c r="CC14" s="1296"/>
      <c r="CD14" s="1296"/>
      <c r="CE14" s="1296"/>
      <c r="CF14" s="1296"/>
      <c r="CG14" s="1296"/>
      <c r="CH14" s="1296"/>
      <c r="CI14" s="1297"/>
      <c r="CJ14" s="1293"/>
      <c r="CK14" s="1294"/>
      <c r="CL14" s="1296"/>
      <c r="CM14" s="1296"/>
      <c r="CN14" s="1296"/>
      <c r="CO14" s="1296"/>
      <c r="CP14" s="1296"/>
      <c r="CQ14" s="1296"/>
      <c r="CR14" s="1293"/>
      <c r="CS14" s="1294"/>
      <c r="CT14" s="1296"/>
      <c r="CU14" s="1296"/>
      <c r="CV14" s="1296"/>
      <c r="CW14" s="1296"/>
      <c r="CX14" s="1296"/>
      <c r="CY14" s="1293"/>
      <c r="CZ14" s="1294"/>
      <c r="DA14" s="1296"/>
      <c r="DB14" s="1296"/>
      <c r="DC14" s="1296"/>
      <c r="DD14" s="1296"/>
      <c r="DE14" s="1296"/>
      <c r="DF14" s="1297"/>
      <c r="DG14" s="1293"/>
      <c r="DH14" s="1294"/>
      <c r="DI14" s="1296"/>
      <c r="DJ14" s="1296"/>
      <c r="DK14" s="1296"/>
      <c r="DL14" s="1296"/>
      <c r="DM14" s="1296"/>
      <c r="DN14" s="1289"/>
      <c r="DO14" s="1294"/>
      <c r="DP14" s="1296"/>
      <c r="DQ14" s="1296"/>
      <c r="DR14" s="1296"/>
      <c r="DS14" s="1296"/>
      <c r="DT14" s="1296"/>
      <c r="DU14" s="1296"/>
      <c r="DV14" s="1296"/>
      <c r="DW14" s="1293"/>
      <c r="DX14" s="1294"/>
      <c r="DY14" s="1296"/>
      <c r="DZ14" s="1296"/>
      <c r="EA14" s="1296"/>
      <c r="EB14" s="1296"/>
      <c r="EC14" s="1296"/>
      <c r="ED14" s="1297"/>
      <c r="EE14" s="1293"/>
      <c r="EF14" s="1294"/>
      <c r="EG14" s="1296"/>
      <c r="EH14" s="1296"/>
      <c r="EI14" s="1296"/>
      <c r="EJ14" s="1293"/>
      <c r="EK14" s="1294"/>
      <c r="EL14" s="1296"/>
      <c r="EM14" s="1296"/>
      <c r="EN14" s="1297"/>
      <c r="EO14" s="1293"/>
      <c r="EP14" s="1294"/>
      <c r="EQ14" s="1296"/>
      <c r="ER14" s="1296"/>
      <c r="ES14" s="1296"/>
      <c r="ET14" s="1296"/>
      <c r="EU14" s="1296"/>
      <c r="EV14" s="1297"/>
      <c r="EW14" s="1293"/>
      <c r="EX14" s="1294"/>
      <c r="EY14" s="1296"/>
      <c r="EZ14" s="1296"/>
      <c r="FA14" s="1296"/>
      <c r="FB14" s="1296"/>
      <c r="FC14" s="1296"/>
      <c r="FD14" s="1293"/>
      <c r="FE14" s="1294"/>
      <c r="FF14" s="1296"/>
      <c r="FG14" s="1296"/>
      <c r="FH14" s="1296"/>
      <c r="FI14" s="1296"/>
      <c r="FJ14" s="1288"/>
      <c r="FK14" s="806"/>
    </row>
    <row r="15" spans="1:167" ht="18">
      <c r="A15" s="1294"/>
      <c r="B15" s="1296"/>
      <c r="C15" s="1296"/>
      <c r="D15" s="1296"/>
      <c r="E15" s="1296"/>
      <c r="F15" s="1296"/>
      <c r="G15" s="1296"/>
      <c r="H15" s="1293"/>
      <c r="I15" s="1294"/>
      <c r="J15" s="1296"/>
      <c r="K15" s="1296"/>
      <c r="L15" s="1296"/>
      <c r="M15" s="1296"/>
      <c r="N15" s="1296"/>
      <c r="O15" s="1295"/>
      <c r="P15" s="1293"/>
      <c r="Q15" s="1294"/>
      <c r="R15" s="1296"/>
      <c r="S15" s="1296"/>
      <c r="T15" s="1296"/>
      <c r="U15" s="1296"/>
      <c r="V15" s="1296"/>
      <c r="W15" s="1296"/>
      <c r="X15" s="1296"/>
      <c r="Y15" s="1295"/>
      <c r="Z15" s="1293"/>
      <c r="AA15" s="1294"/>
      <c r="AB15" s="1296"/>
      <c r="AC15" s="1296"/>
      <c r="AD15" s="1296"/>
      <c r="AE15" s="1296"/>
      <c r="AF15" s="1296"/>
      <c r="AG15" s="1296"/>
      <c r="AH15" s="1296"/>
      <c r="AI15" s="1295"/>
      <c r="AJ15" s="1293"/>
      <c r="AK15" s="1294"/>
      <c r="AL15" s="1296"/>
      <c r="AM15" s="1296"/>
      <c r="AN15" s="1296"/>
      <c r="AO15" s="1296"/>
      <c r="AP15" s="1296"/>
      <c r="AQ15" s="1296"/>
      <c r="AR15" s="1296"/>
      <c r="AS15" s="1295"/>
      <c r="AT15" s="1293"/>
      <c r="AU15" s="1294"/>
      <c r="AV15" s="1296"/>
      <c r="AW15" s="1296"/>
      <c r="AX15" s="1296"/>
      <c r="AY15" s="1296"/>
      <c r="AZ15" s="1296"/>
      <c r="BA15" s="1296"/>
      <c r="BB15" s="1295"/>
      <c r="BC15" s="1293"/>
      <c r="BD15" s="1294"/>
      <c r="BE15" s="1296"/>
      <c r="BF15" s="1296"/>
      <c r="BG15" s="1296"/>
      <c r="BH15" s="1296"/>
      <c r="BI15" s="1296"/>
      <c r="BJ15" s="1295"/>
      <c r="BK15" s="1293"/>
      <c r="BL15" s="1294"/>
      <c r="BM15" s="1296"/>
      <c r="BN15" s="1296"/>
      <c r="BO15" s="1296"/>
      <c r="BP15" s="1296"/>
      <c r="BQ15" s="1295"/>
      <c r="BR15" s="1293"/>
      <c r="BS15" s="1294"/>
      <c r="BT15" s="1296"/>
      <c r="BU15" s="1296"/>
      <c r="BV15" s="1296"/>
      <c r="BW15" s="1297"/>
      <c r="BX15" s="1293"/>
      <c r="BY15" s="1294"/>
      <c r="BZ15" s="1296"/>
      <c r="CA15" s="1296"/>
      <c r="CB15" s="1296"/>
      <c r="CC15" s="1296"/>
      <c r="CD15" s="1296"/>
      <c r="CE15" s="1296"/>
      <c r="CF15" s="1296"/>
      <c r="CG15" s="1296"/>
      <c r="CH15" s="1296"/>
      <c r="CI15" s="1297"/>
      <c r="CJ15" s="1293"/>
      <c r="CK15" s="1294"/>
      <c r="CL15" s="1296"/>
      <c r="CM15" s="1296"/>
      <c r="CN15" s="1296"/>
      <c r="CO15" s="1296"/>
      <c r="CP15" s="1296"/>
      <c r="CQ15" s="1296"/>
      <c r="CR15" s="1293"/>
      <c r="CS15" s="1294"/>
      <c r="CT15" s="1296"/>
      <c r="CU15" s="1296"/>
      <c r="CV15" s="1296"/>
      <c r="CW15" s="1296"/>
      <c r="CX15" s="1296"/>
      <c r="CY15" s="1293"/>
      <c r="CZ15" s="1294"/>
      <c r="DA15" s="1296"/>
      <c r="DB15" s="1296"/>
      <c r="DC15" s="1296"/>
      <c r="DD15" s="1296"/>
      <c r="DE15" s="1296"/>
      <c r="DF15" s="1297"/>
      <c r="DG15" s="1293"/>
      <c r="DH15" s="1294"/>
      <c r="DI15" s="1296"/>
      <c r="DJ15" s="1296"/>
      <c r="DK15" s="1296"/>
      <c r="DL15" s="1296"/>
      <c r="DM15" s="1296"/>
      <c r="DN15" s="1289"/>
      <c r="DO15" s="1294"/>
      <c r="DP15" s="1296"/>
      <c r="DQ15" s="1296"/>
      <c r="DR15" s="1296"/>
      <c r="DS15" s="1296"/>
      <c r="DT15" s="1296"/>
      <c r="DU15" s="1296"/>
      <c r="DV15" s="1296"/>
      <c r="DW15" s="1293"/>
      <c r="DX15" s="1294"/>
      <c r="DY15" s="1296"/>
      <c r="DZ15" s="1296"/>
      <c r="EA15" s="1296"/>
      <c r="EB15" s="1296"/>
      <c r="EC15" s="1296"/>
      <c r="ED15" s="1297"/>
      <c r="EE15" s="1293"/>
      <c r="EF15" s="1294"/>
      <c r="EG15" s="1296"/>
      <c r="EH15" s="1296"/>
      <c r="EI15" s="1296"/>
      <c r="EJ15" s="1293"/>
      <c r="EK15" s="1294"/>
      <c r="EL15" s="1296"/>
      <c r="EM15" s="1296"/>
      <c r="EN15" s="1297"/>
      <c r="EO15" s="1293"/>
      <c r="EP15" s="1294"/>
      <c r="EQ15" s="1296"/>
      <c r="ER15" s="1296"/>
      <c r="ES15" s="1296"/>
      <c r="ET15" s="1296"/>
      <c r="EU15" s="1296"/>
      <c r="EV15" s="1297"/>
      <c r="EW15" s="1293"/>
      <c r="EX15" s="1294"/>
      <c r="EY15" s="1296"/>
      <c r="EZ15" s="1296"/>
      <c r="FA15" s="1296"/>
      <c r="FB15" s="1296"/>
      <c r="FC15" s="1296"/>
      <c r="FD15" s="1293"/>
      <c r="FE15" s="1294"/>
      <c r="FF15" s="1296"/>
      <c r="FG15" s="1296"/>
      <c r="FH15" s="1296"/>
      <c r="FI15" s="1296"/>
      <c r="FJ15" s="1288"/>
      <c r="FK15" s="806"/>
    </row>
    <row r="16" spans="1:167" ht="18">
      <c r="A16" s="1294"/>
      <c r="B16" s="1296"/>
      <c r="C16" s="1296"/>
      <c r="D16" s="1296"/>
      <c r="E16" s="1296"/>
      <c r="F16" s="1296"/>
      <c r="G16" s="1296"/>
      <c r="H16" s="1293"/>
      <c r="I16" s="1294"/>
      <c r="J16" s="1296"/>
      <c r="K16" s="1296"/>
      <c r="L16" s="1296"/>
      <c r="M16" s="1296"/>
      <c r="N16" s="1296"/>
      <c r="O16" s="1295"/>
      <c r="P16" s="1293"/>
      <c r="Q16" s="1294"/>
      <c r="R16" s="1296"/>
      <c r="S16" s="1296"/>
      <c r="T16" s="1296"/>
      <c r="U16" s="1296"/>
      <c r="V16" s="1296"/>
      <c r="W16" s="1296"/>
      <c r="X16" s="1296"/>
      <c r="Y16" s="1295"/>
      <c r="Z16" s="1293"/>
      <c r="AA16" s="1294"/>
      <c r="AB16" s="1296"/>
      <c r="AC16" s="1296"/>
      <c r="AD16" s="1296"/>
      <c r="AE16" s="1296"/>
      <c r="AF16" s="1296"/>
      <c r="AG16" s="1296"/>
      <c r="AH16" s="1296"/>
      <c r="AI16" s="1295"/>
      <c r="AJ16" s="1293"/>
      <c r="AK16" s="1294"/>
      <c r="AL16" s="1296"/>
      <c r="AM16" s="1296"/>
      <c r="AN16" s="1296"/>
      <c r="AO16" s="1296"/>
      <c r="AP16" s="1296"/>
      <c r="AQ16" s="1296"/>
      <c r="AR16" s="1296"/>
      <c r="AS16" s="1295"/>
      <c r="AT16" s="1293"/>
      <c r="AU16" s="1294"/>
      <c r="AV16" s="1296"/>
      <c r="AW16" s="1296"/>
      <c r="AX16" s="1296"/>
      <c r="AY16" s="1296"/>
      <c r="AZ16" s="1296"/>
      <c r="BA16" s="1296"/>
      <c r="BB16" s="1295"/>
      <c r="BC16" s="1293"/>
      <c r="BD16" s="1294"/>
      <c r="BE16" s="1296"/>
      <c r="BF16" s="1296"/>
      <c r="BG16" s="1296"/>
      <c r="BH16" s="1296"/>
      <c r="BI16" s="1296"/>
      <c r="BJ16" s="1295"/>
      <c r="BK16" s="1293"/>
      <c r="BL16" s="1294"/>
      <c r="BM16" s="1296"/>
      <c r="BN16" s="1296"/>
      <c r="BO16" s="1296"/>
      <c r="BP16" s="1296"/>
      <c r="BQ16" s="1295"/>
      <c r="BR16" s="1293"/>
      <c r="BS16" s="1294"/>
      <c r="BT16" s="1296"/>
      <c r="BU16" s="1296"/>
      <c r="BV16" s="1296"/>
      <c r="BW16" s="1297"/>
      <c r="BX16" s="1293"/>
      <c r="BY16" s="1294"/>
      <c r="BZ16" s="1296"/>
      <c r="CA16" s="1296"/>
      <c r="CB16" s="1296"/>
      <c r="CC16" s="1296"/>
      <c r="CD16" s="1296"/>
      <c r="CE16" s="1296"/>
      <c r="CF16" s="1296"/>
      <c r="CG16" s="1296"/>
      <c r="CH16" s="1296"/>
      <c r="CI16" s="1297"/>
      <c r="CJ16" s="1293"/>
      <c r="CK16" s="1294"/>
      <c r="CL16" s="1296"/>
      <c r="CM16" s="1296"/>
      <c r="CN16" s="1296"/>
      <c r="CO16" s="1296"/>
      <c r="CP16" s="1296"/>
      <c r="CQ16" s="1296"/>
      <c r="CR16" s="1293"/>
      <c r="CS16" s="1294"/>
      <c r="CT16" s="1296"/>
      <c r="CU16" s="1296"/>
      <c r="CV16" s="1296"/>
      <c r="CW16" s="1296"/>
      <c r="CX16" s="1296"/>
      <c r="CY16" s="1293"/>
      <c r="CZ16" s="1294"/>
      <c r="DA16" s="1296"/>
      <c r="DB16" s="1296"/>
      <c r="DC16" s="1296"/>
      <c r="DD16" s="1296"/>
      <c r="DE16" s="1296"/>
      <c r="DF16" s="1297"/>
      <c r="DG16" s="1293"/>
      <c r="DH16" s="1294"/>
      <c r="DI16" s="1296"/>
      <c r="DJ16" s="1296"/>
      <c r="DK16" s="1296"/>
      <c r="DL16" s="1296"/>
      <c r="DM16" s="1296"/>
      <c r="DN16" s="1289"/>
      <c r="DO16" s="1294"/>
      <c r="DP16" s="1296"/>
      <c r="DQ16" s="1296"/>
      <c r="DR16" s="1296"/>
      <c r="DS16" s="1296"/>
      <c r="DT16" s="1296"/>
      <c r="DU16" s="1296"/>
      <c r="DV16" s="1296"/>
      <c r="DW16" s="1293"/>
      <c r="DX16" s="1294"/>
      <c r="DY16" s="1296"/>
      <c r="DZ16" s="1296"/>
      <c r="EA16" s="1296"/>
      <c r="EB16" s="1296"/>
      <c r="EC16" s="1296"/>
      <c r="ED16" s="1297"/>
      <c r="EE16" s="1293"/>
      <c r="EF16" s="1294"/>
      <c r="EG16" s="1296"/>
      <c r="EH16" s="1296"/>
      <c r="EI16" s="1296"/>
      <c r="EJ16" s="1293"/>
      <c r="EK16" s="1294"/>
      <c r="EL16" s="1296"/>
      <c r="EM16" s="1296"/>
      <c r="EN16" s="1297"/>
      <c r="EO16" s="1293"/>
      <c r="EP16" s="1294"/>
      <c r="EQ16" s="1296"/>
      <c r="ER16" s="1296"/>
      <c r="ES16" s="1296"/>
      <c r="ET16" s="1296"/>
      <c r="EU16" s="1296"/>
      <c r="EV16" s="1297"/>
      <c r="EW16" s="1293"/>
      <c r="EX16" s="1294"/>
      <c r="EY16" s="1296"/>
      <c r="EZ16" s="1296"/>
      <c r="FA16" s="1296"/>
      <c r="FB16" s="1296"/>
      <c r="FC16" s="1296"/>
      <c r="FD16" s="1293"/>
      <c r="FE16" s="1294"/>
      <c r="FF16" s="1296"/>
      <c r="FG16" s="1296"/>
      <c r="FH16" s="1296"/>
      <c r="FI16" s="1296"/>
      <c r="FJ16" s="1288"/>
      <c r="FK16" s="806"/>
    </row>
    <row r="17" spans="1:167" ht="18">
      <c r="A17" s="1294"/>
      <c r="B17" s="1296"/>
      <c r="C17" s="1296"/>
      <c r="D17" s="1296"/>
      <c r="E17" s="1296"/>
      <c r="F17" s="1296"/>
      <c r="G17" s="1296"/>
      <c r="H17" s="1293"/>
      <c r="I17" s="1294"/>
      <c r="J17" s="1296"/>
      <c r="K17" s="1296"/>
      <c r="L17" s="1296"/>
      <c r="M17" s="1296"/>
      <c r="N17" s="1296"/>
      <c r="O17" s="1295"/>
      <c r="P17" s="1293"/>
      <c r="Q17" s="1294"/>
      <c r="R17" s="1296"/>
      <c r="S17" s="1296"/>
      <c r="T17" s="1296"/>
      <c r="U17" s="1296"/>
      <c r="V17" s="1296"/>
      <c r="W17" s="1296"/>
      <c r="X17" s="1296"/>
      <c r="Y17" s="1295"/>
      <c r="Z17" s="1293"/>
      <c r="AA17" s="1294"/>
      <c r="AB17" s="1296"/>
      <c r="AC17" s="1296"/>
      <c r="AD17" s="1296"/>
      <c r="AE17" s="1296"/>
      <c r="AF17" s="1296"/>
      <c r="AG17" s="1296"/>
      <c r="AH17" s="1296"/>
      <c r="AI17" s="1295"/>
      <c r="AJ17" s="1293"/>
      <c r="AK17" s="1294"/>
      <c r="AL17" s="1296"/>
      <c r="AM17" s="1296"/>
      <c r="AN17" s="1296"/>
      <c r="AO17" s="1296"/>
      <c r="AP17" s="1296"/>
      <c r="AQ17" s="1296"/>
      <c r="AR17" s="1296"/>
      <c r="AS17" s="1295"/>
      <c r="AT17" s="1293"/>
      <c r="AU17" s="1294"/>
      <c r="AV17" s="1296"/>
      <c r="AW17" s="1296"/>
      <c r="AX17" s="1296"/>
      <c r="AY17" s="1296"/>
      <c r="AZ17" s="1296"/>
      <c r="BA17" s="1296"/>
      <c r="BB17" s="1295"/>
      <c r="BC17" s="1293"/>
      <c r="BD17" s="1294"/>
      <c r="BE17" s="1296"/>
      <c r="BF17" s="1296"/>
      <c r="BG17" s="1296"/>
      <c r="BH17" s="1296"/>
      <c r="BI17" s="1296"/>
      <c r="BJ17" s="1295"/>
      <c r="BK17" s="1293"/>
      <c r="BL17" s="1294"/>
      <c r="BM17" s="1296"/>
      <c r="BN17" s="1296"/>
      <c r="BO17" s="1296"/>
      <c r="BP17" s="1296"/>
      <c r="BQ17" s="1295"/>
      <c r="BR17" s="1293"/>
      <c r="BS17" s="1294"/>
      <c r="BT17" s="1296"/>
      <c r="BU17" s="1296"/>
      <c r="BV17" s="1296"/>
      <c r="BW17" s="1297"/>
      <c r="BX17" s="1293"/>
      <c r="BY17" s="1294"/>
      <c r="BZ17" s="1296"/>
      <c r="CA17" s="1296"/>
      <c r="CB17" s="1296"/>
      <c r="CC17" s="1296"/>
      <c r="CD17" s="1296"/>
      <c r="CE17" s="1296"/>
      <c r="CF17" s="1296"/>
      <c r="CG17" s="1296"/>
      <c r="CH17" s="1296"/>
      <c r="CI17" s="1297"/>
      <c r="CJ17" s="1293"/>
      <c r="CK17" s="1294"/>
      <c r="CL17" s="1296"/>
      <c r="CM17" s="1296"/>
      <c r="CN17" s="1296"/>
      <c r="CO17" s="1296"/>
      <c r="CP17" s="1296"/>
      <c r="CQ17" s="1296"/>
      <c r="CR17" s="1293"/>
      <c r="CS17" s="1294"/>
      <c r="CT17" s="1296"/>
      <c r="CU17" s="1296"/>
      <c r="CV17" s="1296"/>
      <c r="CW17" s="1296"/>
      <c r="CX17" s="1296"/>
      <c r="CY17" s="1293"/>
      <c r="CZ17" s="1294"/>
      <c r="DA17" s="1296"/>
      <c r="DB17" s="1296"/>
      <c r="DC17" s="1296"/>
      <c r="DD17" s="1296"/>
      <c r="DE17" s="1296"/>
      <c r="DF17" s="1297"/>
      <c r="DG17" s="1293"/>
      <c r="DH17" s="1294"/>
      <c r="DI17" s="1296"/>
      <c r="DJ17" s="1296"/>
      <c r="DK17" s="1296"/>
      <c r="DL17" s="1296"/>
      <c r="DM17" s="1296"/>
      <c r="DN17" s="1289"/>
      <c r="DO17" s="1294"/>
      <c r="DP17" s="1296"/>
      <c r="DQ17" s="1296"/>
      <c r="DR17" s="1296"/>
      <c r="DS17" s="1296"/>
      <c r="DT17" s="1296"/>
      <c r="DU17" s="1296"/>
      <c r="DV17" s="1296"/>
      <c r="DW17" s="1293"/>
      <c r="DX17" s="1294"/>
      <c r="DY17" s="1296"/>
      <c r="DZ17" s="1296"/>
      <c r="EA17" s="1296"/>
      <c r="EB17" s="1296"/>
      <c r="EC17" s="1296"/>
      <c r="ED17" s="1297"/>
      <c r="EE17" s="1293"/>
      <c r="EF17" s="1294"/>
      <c r="EG17" s="1296"/>
      <c r="EH17" s="1296"/>
      <c r="EI17" s="1296"/>
      <c r="EJ17" s="1293"/>
      <c r="EK17" s="1294"/>
      <c r="EL17" s="1296"/>
      <c r="EM17" s="1296"/>
      <c r="EN17" s="1297"/>
      <c r="EO17" s="1293"/>
      <c r="EP17" s="1294"/>
      <c r="EQ17" s="1296"/>
      <c r="ER17" s="1296"/>
      <c r="ES17" s="1296"/>
      <c r="ET17" s="1296"/>
      <c r="EU17" s="1296"/>
      <c r="EV17" s="1297"/>
      <c r="EW17" s="1293"/>
      <c r="EX17" s="1294"/>
      <c r="EY17" s="1296"/>
      <c r="EZ17" s="1296"/>
      <c r="FA17" s="1296"/>
      <c r="FB17" s="1296"/>
      <c r="FC17" s="1296"/>
      <c r="FD17" s="1293"/>
      <c r="FE17" s="1294"/>
      <c r="FF17" s="1296"/>
      <c r="FG17" s="1296"/>
      <c r="FH17" s="1296"/>
      <c r="FI17" s="1296"/>
      <c r="FJ17" s="1288"/>
      <c r="FK17" s="806"/>
    </row>
    <row r="18" spans="1:167" ht="18">
      <c r="A18" s="1294"/>
      <c r="B18" s="1296"/>
      <c r="C18" s="1296"/>
      <c r="D18" s="1296"/>
      <c r="E18" s="1296"/>
      <c r="F18" s="1296"/>
      <c r="G18" s="1296"/>
      <c r="H18" s="1293"/>
      <c r="I18" s="1294"/>
      <c r="J18" s="1296"/>
      <c r="K18" s="1296"/>
      <c r="L18" s="1296"/>
      <c r="M18" s="1296"/>
      <c r="N18" s="1296"/>
      <c r="O18" s="1295"/>
      <c r="P18" s="1293"/>
      <c r="Q18" s="1294"/>
      <c r="R18" s="1296"/>
      <c r="S18" s="1296"/>
      <c r="T18" s="1296"/>
      <c r="U18" s="1296"/>
      <c r="V18" s="1296"/>
      <c r="W18" s="1296"/>
      <c r="X18" s="1296"/>
      <c r="Y18" s="1295"/>
      <c r="Z18" s="1293"/>
      <c r="AA18" s="1294"/>
      <c r="AB18" s="1296"/>
      <c r="AC18" s="1296"/>
      <c r="AD18" s="1296"/>
      <c r="AE18" s="1296"/>
      <c r="AF18" s="1296"/>
      <c r="AG18" s="1296"/>
      <c r="AH18" s="1296"/>
      <c r="AI18" s="1295"/>
      <c r="AJ18" s="1293"/>
      <c r="AK18" s="1294"/>
      <c r="AL18" s="1296"/>
      <c r="AM18" s="1296"/>
      <c r="AN18" s="1296"/>
      <c r="AO18" s="1296"/>
      <c r="AP18" s="1296"/>
      <c r="AQ18" s="1296"/>
      <c r="AR18" s="1296"/>
      <c r="AS18" s="1295"/>
      <c r="AT18" s="1293"/>
      <c r="AU18" s="1294"/>
      <c r="AV18" s="1296"/>
      <c r="AW18" s="1296"/>
      <c r="AX18" s="1296"/>
      <c r="AY18" s="1296"/>
      <c r="AZ18" s="1296"/>
      <c r="BA18" s="1296"/>
      <c r="BB18" s="1295"/>
      <c r="BC18" s="1293"/>
      <c r="BD18" s="1294"/>
      <c r="BE18" s="1296"/>
      <c r="BF18" s="1296"/>
      <c r="BG18" s="1296"/>
      <c r="BH18" s="1296"/>
      <c r="BI18" s="1296"/>
      <c r="BJ18" s="1295"/>
      <c r="BK18" s="1293"/>
      <c r="BL18" s="1294"/>
      <c r="BM18" s="1296"/>
      <c r="BN18" s="1296"/>
      <c r="BO18" s="1296"/>
      <c r="BP18" s="1296"/>
      <c r="BQ18" s="1295"/>
      <c r="BR18" s="1293"/>
      <c r="BS18" s="1294"/>
      <c r="BT18" s="1296"/>
      <c r="BU18" s="1296"/>
      <c r="BV18" s="1296"/>
      <c r="BW18" s="1297"/>
      <c r="BX18" s="1293"/>
      <c r="BY18" s="1294"/>
      <c r="BZ18" s="1296"/>
      <c r="CA18" s="1296"/>
      <c r="CB18" s="1296"/>
      <c r="CC18" s="1296"/>
      <c r="CD18" s="1296"/>
      <c r="CE18" s="1296"/>
      <c r="CF18" s="1296"/>
      <c r="CG18" s="1296"/>
      <c r="CH18" s="1296"/>
      <c r="CI18" s="1297"/>
      <c r="CJ18" s="1293"/>
      <c r="CK18" s="1294"/>
      <c r="CL18" s="1296"/>
      <c r="CM18" s="1296"/>
      <c r="CN18" s="1296"/>
      <c r="CO18" s="1296"/>
      <c r="CP18" s="1296"/>
      <c r="CQ18" s="1296"/>
      <c r="CR18" s="1293"/>
      <c r="CS18" s="1294"/>
      <c r="CT18" s="1296"/>
      <c r="CU18" s="1296"/>
      <c r="CV18" s="1296"/>
      <c r="CW18" s="1296"/>
      <c r="CX18" s="1296"/>
      <c r="CY18" s="1293"/>
      <c r="CZ18" s="1294"/>
      <c r="DA18" s="1296"/>
      <c r="DB18" s="1296"/>
      <c r="DC18" s="1296"/>
      <c r="DD18" s="1296"/>
      <c r="DE18" s="1296"/>
      <c r="DF18" s="1297"/>
      <c r="DG18" s="1293"/>
      <c r="DH18" s="1294"/>
      <c r="DI18" s="1296"/>
      <c r="DJ18" s="1296"/>
      <c r="DK18" s="1296"/>
      <c r="DL18" s="1296"/>
      <c r="DM18" s="1296"/>
      <c r="DN18" s="1289"/>
      <c r="DO18" s="1294"/>
      <c r="DP18" s="1296"/>
      <c r="DQ18" s="1296"/>
      <c r="DR18" s="1296"/>
      <c r="DS18" s="1296"/>
      <c r="DT18" s="1296"/>
      <c r="DU18" s="1296"/>
      <c r="DV18" s="1296"/>
      <c r="DW18" s="1293"/>
      <c r="DX18" s="1294"/>
      <c r="DY18" s="1296"/>
      <c r="DZ18" s="1296"/>
      <c r="EA18" s="1296"/>
      <c r="EB18" s="1296"/>
      <c r="EC18" s="1296"/>
      <c r="ED18" s="1297"/>
      <c r="EE18" s="1293"/>
      <c r="EF18" s="1294"/>
      <c r="EG18" s="1296"/>
      <c r="EH18" s="1296"/>
      <c r="EI18" s="1296"/>
      <c r="EJ18" s="1293"/>
      <c r="EK18" s="1294"/>
      <c r="EL18" s="1296"/>
      <c r="EM18" s="1296"/>
      <c r="EN18" s="1297"/>
      <c r="EO18" s="1293"/>
      <c r="EP18" s="1294"/>
      <c r="EQ18" s="1296"/>
      <c r="ER18" s="1296"/>
      <c r="ES18" s="1296"/>
      <c r="ET18" s="1296"/>
      <c r="EU18" s="1296"/>
      <c r="EV18" s="1297"/>
      <c r="EW18" s="1293"/>
      <c r="EX18" s="1294"/>
      <c r="EY18" s="1296"/>
      <c r="EZ18" s="1296"/>
      <c r="FA18" s="1296"/>
      <c r="FB18" s="1296"/>
      <c r="FC18" s="1296"/>
      <c r="FD18" s="1293"/>
      <c r="FE18" s="1294"/>
      <c r="FF18" s="1296"/>
      <c r="FG18" s="1296"/>
      <c r="FH18" s="1296"/>
      <c r="FI18" s="1296"/>
      <c r="FJ18" s="1288"/>
      <c r="FK18" s="806"/>
    </row>
    <row r="19" spans="1:167" ht="18">
      <c r="A19" s="1294"/>
      <c r="B19" s="1296"/>
      <c r="C19" s="1296"/>
      <c r="D19" s="1296"/>
      <c r="E19" s="1296"/>
      <c r="F19" s="1296"/>
      <c r="G19" s="1296"/>
      <c r="H19" s="1293"/>
      <c r="I19" s="1294"/>
      <c r="J19" s="1296"/>
      <c r="K19" s="1296"/>
      <c r="L19" s="1296"/>
      <c r="M19" s="1296"/>
      <c r="N19" s="1296"/>
      <c r="O19" s="1295"/>
      <c r="P19" s="1293"/>
      <c r="Q19" s="1294"/>
      <c r="R19" s="1296"/>
      <c r="S19" s="1296"/>
      <c r="T19" s="1296"/>
      <c r="U19" s="1296"/>
      <c r="V19" s="1296"/>
      <c r="W19" s="1296"/>
      <c r="X19" s="1296"/>
      <c r="Y19" s="1295"/>
      <c r="Z19" s="1293"/>
      <c r="AA19" s="1294"/>
      <c r="AB19" s="1296"/>
      <c r="AC19" s="1296"/>
      <c r="AD19" s="1296"/>
      <c r="AE19" s="1296"/>
      <c r="AF19" s="1296"/>
      <c r="AG19" s="1296"/>
      <c r="AH19" s="1296"/>
      <c r="AI19" s="1295"/>
      <c r="AJ19" s="1293"/>
      <c r="AK19" s="1294"/>
      <c r="AL19" s="1296"/>
      <c r="AM19" s="1296"/>
      <c r="AN19" s="1296"/>
      <c r="AO19" s="1296"/>
      <c r="AP19" s="1296"/>
      <c r="AQ19" s="1296"/>
      <c r="AR19" s="1296"/>
      <c r="AS19" s="1295"/>
      <c r="AT19" s="1293"/>
      <c r="AU19" s="1294"/>
      <c r="AV19" s="1296"/>
      <c r="AW19" s="1296"/>
      <c r="AX19" s="1296"/>
      <c r="AY19" s="1296"/>
      <c r="AZ19" s="1296"/>
      <c r="BA19" s="1296"/>
      <c r="BB19" s="1295"/>
      <c r="BC19" s="1293"/>
      <c r="BD19" s="1294"/>
      <c r="BE19" s="1296"/>
      <c r="BF19" s="1296"/>
      <c r="BG19" s="1296"/>
      <c r="BH19" s="1296"/>
      <c r="BI19" s="1296"/>
      <c r="BJ19" s="1295"/>
      <c r="BK19" s="1293"/>
      <c r="BL19" s="1294"/>
      <c r="BM19" s="1296"/>
      <c r="BN19" s="1296"/>
      <c r="BO19" s="1296"/>
      <c r="BP19" s="1296"/>
      <c r="BQ19" s="1295"/>
      <c r="BR19" s="1293"/>
      <c r="BS19" s="1294"/>
      <c r="BT19" s="1296"/>
      <c r="BU19" s="1296"/>
      <c r="BV19" s="1296"/>
      <c r="BW19" s="1297"/>
      <c r="BX19" s="1293"/>
      <c r="BY19" s="1294"/>
      <c r="BZ19" s="1296"/>
      <c r="CA19" s="1296"/>
      <c r="CB19" s="1296"/>
      <c r="CC19" s="1296"/>
      <c r="CD19" s="1296"/>
      <c r="CE19" s="1296"/>
      <c r="CF19" s="1296"/>
      <c r="CG19" s="1296"/>
      <c r="CH19" s="1296"/>
      <c r="CI19" s="1297"/>
      <c r="CJ19" s="1293"/>
      <c r="CK19" s="1294"/>
      <c r="CL19" s="1296"/>
      <c r="CM19" s="1296"/>
      <c r="CN19" s="1296"/>
      <c r="CO19" s="1296"/>
      <c r="CP19" s="1296"/>
      <c r="CQ19" s="1296"/>
      <c r="CR19" s="1293"/>
      <c r="CS19" s="1294"/>
      <c r="CT19" s="1296"/>
      <c r="CU19" s="1296"/>
      <c r="CV19" s="1296"/>
      <c r="CW19" s="1296"/>
      <c r="CX19" s="1296"/>
      <c r="CY19" s="1293"/>
      <c r="CZ19" s="1294"/>
      <c r="DA19" s="1296"/>
      <c r="DB19" s="1296"/>
      <c r="DC19" s="1296"/>
      <c r="DD19" s="1296"/>
      <c r="DE19" s="1296"/>
      <c r="DF19" s="1297"/>
      <c r="DG19" s="1293"/>
      <c r="DH19" s="1294"/>
      <c r="DI19" s="1296"/>
      <c r="DJ19" s="1296"/>
      <c r="DK19" s="1296"/>
      <c r="DL19" s="1296"/>
      <c r="DM19" s="1296"/>
      <c r="DN19" s="1289"/>
      <c r="DO19" s="1294"/>
      <c r="DP19" s="1296"/>
      <c r="DQ19" s="1296"/>
      <c r="DR19" s="1296"/>
      <c r="DS19" s="1296"/>
      <c r="DT19" s="1296"/>
      <c r="DU19" s="1296"/>
      <c r="DV19" s="1296"/>
      <c r="DW19" s="1293"/>
      <c r="DX19" s="1294"/>
      <c r="DY19" s="1296"/>
      <c r="DZ19" s="1296"/>
      <c r="EA19" s="1296"/>
      <c r="EB19" s="1296"/>
      <c r="EC19" s="1296"/>
      <c r="ED19" s="1297"/>
      <c r="EE19" s="1293"/>
      <c r="EF19" s="1294"/>
      <c r="EG19" s="1296"/>
      <c r="EH19" s="1296"/>
      <c r="EI19" s="1296"/>
      <c r="EJ19" s="1293"/>
      <c r="EK19" s="1294"/>
      <c r="EL19" s="1296"/>
      <c r="EM19" s="1296"/>
      <c r="EN19" s="1297"/>
      <c r="EO19" s="1293"/>
      <c r="EP19" s="1294"/>
      <c r="EQ19" s="1296"/>
      <c r="ER19" s="1296"/>
      <c r="ES19" s="1296"/>
      <c r="ET19" s="1296"/>
      <c r="EU19" s="1296"/>
      <c r="EV19" s="1297"/>
      <c r="EW19" s="1293"/>
      <c r="EX19" s="1294"/>
      <c r="EY19" s="1296"/>
      <c r="EZ19" s="1296"/>
      <c r="FA19" s="1296"/>
      <c r="FB19" s="1296"/>
      <c r="FC19" s="1296"/>
      <c r="FD19" s="1293"/>
      <c r="FE19" s="1294"/>
      <c r="FF19" s="1296"/>
      <c r="FG19" s="1296"/>
      <c r="FH19" s="1296"/>
      <c r="FI19" s="1296"/>
      <c r="FJ19" s="1288"/>
      <c r="FK19" s="806"/>
    </row>
    <row r="20" spans="1:167" ht="18">
      <c r="A20" s="1285"/>
      <c r="B20" s="1296"/>
      <c r="C20" s="1296"/>
      <c r="D20" s="1296"/>
      <c r="E20" s="1296"/>
      <c r="F20" s="1296"/>
      <c r="G20" s="1296"/>
      <c r="H20" s="1293"/>
      <c r="I20" s="1285"/>
      <c r="J20" s="1295"/>
      <c r="K20" s="1295"/>
      <c r="L20" s="1295"/>
      <c r="M20" s="1295"/>
      <c r="N20" s="1295"/>
      <c r="O20" s="1295"/>
      <c r="P20" s="1293"/>
      <c r="Q20" s="1285"/>
      <c r="R20" s="1295"/>
      <c r="S20" s="1295"/>
      <c r="T20" s="1295"/>
      <c r="U20" s="1295"/>
      <c r="V20" s="1295"/>
      <c r="W20" s="1295"/>
      <c r="X20" s="1295"/>
      <c r="Y20" s="1295"/>
      <c r="Z20" s="1293"/>
      <c r="AA20" s="1285"/>
      <c r="AB20" s="1295"/>
      <c r="AC20" s="1295"/>
      <c r="AD20" s="1295"/>
      <c r="AE20" s="1295"/>
      <c r="AF20" s="1295"/>
      <c r="AG20" s="1295"/>
      <c r="AH20" s="1295"/>
      <c r="AI20" s="1295"/>
      <c r="AJ20" s="1293"/>
      <c r="AK20" s="1285"/>
      <c r="AL20" s="1295"/>
      <c r="AM20" s="1295"/>
      <c r="AN20" s="1295"/>
      <c r="AO20" s="1295"/>
      <c r="AP20" s="1295"/>
      <c r="AQ20" s="1295"/>
      <c r="AR20" s="1295"/>
      <c r="AS20" s="1295"/>
      <c r="AT20" s="1293"/>
      <c r="AU20" s="1285"/>
      <c r="AV20" s="1295"/>
      <c r="AW20" s="1295"/>
      <c r="AX20" s="1295"/>
      <c r="AY20" s="1295"/>
      <c r="AZ20" s="1295"/>
      <c r="BA20" s="1295"/>
      <c r="BB20" s="1295"/>
      <c r="BC20" s="1293"/>
      <c r="BD20" s="1285"/>
      <c r="BE20" s="1295"/>
      <c r="BF20" s="1295"/>
      <c r="BG20" s="1295"/>
      <c r="BH20" s="1295"/>
      <c r="BI20" s="1295"/>
      <c r="BJ20" s="1295"/>
      <c r="BK20" s="1293"/>
      <c r="BL20" s="1285"/>
      <c r="BM20" s="1295"/>
      <c r="BN20" s="1295"/>
      <c r="BO20" s="1295"/>
      <c r="BP20" s="1295"/>
      <c r="BQ20" s="1295"/>
      <c r="BR20" s="1293"/>
      <c r="BS20" s="1285"/>
      <c r="BT20" s="1297"/>
      <c r="BU20" s="1297"/>
      <c r="BV20" s="1297"/>
      <c r="BW20" s="1297"/>
      <c r="BX20" s="1293"/>
      <c r="BY20" s="1285"/>
      <c r="BZ20" s="1297"/>
      <c r="CA20" s="1297"/>
      <c r="CB20" s="1297"/>
      <c r="CC20" s="1297"/>
      <c r="CD20" s="1297"/>
      <c r="CE20" s="1297"/>
      <c r="CF20" s="1297"/>
      <c r="CG20" s="1297"/>
      <c r="CH20" s="1297"/>
      <c r="CI20" s="1297"/>
      <c r="CJ20" s="1293"/>
      <c r="CK20" s="1285"/>
      <c r="CL20" s="1296"/>
      <c r="CM20" s="1296"/>
      <c r="CN20" s="1296"/>
      <c r="CO20" s="1296"/>
      <c r="CP20" s="1296"/>
      <c r="CQ20" s="1296"/>
      <c r="CR20" s="1293"/>
      <c r="CS20" s="1285"/>
      <c r="CT20" s="1296"/>
      <c r="CU20" s="1296"/>
      <c r="CV20" s="1296"/>
      <c r="CW20" s="1296"/>
      <c r="CX20" s="1296"/>
      <c r="CY20" s="1293"/>
      <c r="CZ20" s="1285"/>
      <c r="DA20" s="1297"/>
      <c r="DB20" s="1297"/>
      <c r="DC20" s="1297"/>
      <c r="DD20" s="1297"/>
      <c r="DE20" s="1297"/>
      <c r="DF20" s="1297"/>
      <c r="DG20" s="1293"/>
      <c r="DH20" s="1285"/>
      <c r="DI20" s="1296"/>
      <c r="DJ20" s="1296"/>
      <c r="DK20" s="1296"/>
      <c r="DL20" s="1296"/>
      <c r="DM20" s="1296"/>
      <c r="DN20" s="1289"/>
      <c r="DO20" s="1285"/>
      <c r="DP20" s="1296"/>
      <c r="DQ20" s="1296"/>
      <c r="DR20" s="1296"/>
      <c r="DS20" s="1296"/>
      <c r="DT20" s="1296"/>
      <c r="DU20" s="1296"/>
      <c r="DV20" s="1296"/>
      <c r="DW20" s="1293"/>
      <c r="DX20" s="1285"/>
      <c r="DY20" s="1297"/>
      <c r="DZ20" s="1297"/>
      <c r="EA20" s="1297"/>
      <c r="EB20" s="1297"/>
      <c r="EC20" s="1297"/>
      <c r="ED20" s="1297"/>
      <c r="EE20" s="1293"/>
      <c r="EF20" s="1285"/>
      <c r="EG20" s="1296"/>
      <c r="EH20" s="1296"/>
      <c r="EI20" s="1296"/>
      <c r="EJ20" s="1293"/>
      <c r="EK20" s="1285"/>
      <c r="EL20" s="1297"/>
      <c r="EM20" s="1297"/>
      <c r="EN20" s="1297"/>
      <c r="EO20" s="1293"/>
      <c r="EP20" s="1285"/>
      <c r="EQ20" s="1297"/>
      <c r="ER20" s="1297"/>
      <c r="ES20" s="1297"/>
      <c r="ET20" s="1297"/>
      <c r="EU20" s="1297"/>
      <c r="EV20" s="1297"/>
      <c r="EW20" s="1293"/>
      <c r="EX20" s="1285"/>
      <c r="EY20" s="1296"/>
      <c r="EZ20" s="1296"/>
      <c r="FA20" s="1296"/>
      <c r="FB20" s="1296"/>
      <c r="FC20" s="1296"/>
      <c r="FD20" s="1293"/>
      <c r="FE20" s="1286"/>
      <c r="FF20" s="1296"/>
      <c r="FG20" s="1296"/>
      <c r="FH20" s="1296"/>
      <c r="FI20" s="1296"/>
      <c r="FJ20" s="1296"/>
      <c r="FK20" s="806"/>
    </row>
    <row r="21" spans="1:167" ht="18">
      <c r="A21" s="1293"/>
      <c r="B21" s="1290"/>
      <c r="C21" s="1293"/>
      <c r="D21" s="1293"/>
      <c r="E21" s="1291"/>
      <c r="F21" s="1293"/>
      <c r="G21" s="1287">
        <v>341</v>
      </c>
      <c r="H21" s="1293"/>
      <c r="I21" s="1293"/>
      <c r="J21" s="1293"/>
      <c r="K21" s="1293"/>
      <c r="L21" s="1293"/>
      <c r="M21" s="1293"/>
      <c r="N21" s="1293"/>
      <c r="O21" s="1293"/>
      <c r="P21" s="1293"/>
      <c r="Q21" s="1293"/>
      <c r="R21" s="1293"/>
      <c r="S21" s="1293"/>
      <c r="T21" s="1293"/>
      <c r="U21" s="1293"/>
      <c r="V21" s="1293"/>
      <c r="W21" s="1293"/>
      <c r="X21" s="1293"/>
      <c r="Y21" s="1293"/>
      <c r="Z21" s="1293"/>
      <c r="AA21" s="1293"/>
      <c r="AB21" s="1293"/>
      <c r="AC21" s="1293"/>
      <c r="AD21" s="1293"/>
      <c r="AE21" s="1293"/>
      <c r="AF21" s="1293"/>
      <c r="AG21" s="1293"/>
      <c r="AH21" s="1293"/>
      <c r="AI21" s="1293"/>
      <c r="AJ21" s="1293"/>
      <c r="AK21" s="1293"/>
      <c r="AL21" s="1293"/>
      <c r="AM21" s="1293"/>
      <c r="AN21" s="1293"/>
      <c r="AO21" s="1293"/>
      <c r="AP21" s="1293"/>
      <c r="AQ21" s="1293"/>
      <c r="AR21" s="1293"/>
      <c r="AS21" s="1293"/>
      <c r="AT21" s="1293"/>
      <c r="AU21" s="1293"/>
      <c r="AV21" s="1293"/>
      <c r="AW21" s="1293"/>
      <c r="AX21" s="1293"/>
      <c r="AY21" s="1293"/>
      <c r="AZ21" s="1293"/>
      <c r="BA21" s="1293"/>
      <c r="BB21" s="1293"/>
      <c r="BC21" s="1293"/>
      <c r="BD21" s="1293"/>
      <c r="BE21" s="1293"/>
      <c r="BF21" s="1293"/>
      <c r="BG21" s="1293"/>
      <c r="BH21" s="1293"/>
      <c r="BI21" s="1293"/>
      <c r="BJ21" s="1293"/>
      <c r="BK21" s="1293"/>
      <c r="BL21" s="1293"/>
      <c r="BM21" s="1293"/>
      <c r="BN21" s="1293"/>
      <c r="BO21" s="1293"/>
      <c r="BP21" s="1293"/>
      <c r="BQ21" s="1293"/>
      <c r="BR21" s="1293"/>
      <c r="BS21" s="1293"/>
      <c r="BT21" s="1293"/>
      <c r="BU21" s="1293"/>
      <c r="BV21" s="1293"/>
      <c r="BW21" s="1293"/>
      <c r="BX21" s="1293"/>
      <c r="BY21" s="1293"/>
      <c r="BZ21" s="1293"/>
      <c r="CA21" s="1293"/>
      <c r="CB21" s="1293"/>
      <c r="CC21" s="1293"/>
      <c r="CD21" s="1293"/>
      <c r="CE21" s="1293"/>
      <c r="CF21" s="1293"/>
      <c r="CG21" s="1293"/>
      <c r="CH21" s="1293"/>
      <c r="CI21" s="1293"/>
      <c r="CJ21" s="1293"/>
      <c r="CK21" s="1293"/>
      <c r="CL21" s="1293"/>
      <c r="CM21" s="1293"/>
      <c r="CN21" s="1293"/>
      <c r="CO21" s="1293"/>
      <c r="CP21" s="1293"/>
      <c r="CQ21" s="1293"/>
      <c r="CR21" s="1293"/>
      <c r="CS21" s="1293"/>
      <c r="CT21" s="1293"/>
      <c r="CU21" s="1293"/>
      <c r="CV21" s="1293"/>
      <c r="CW21" s="1293"/>
      <c r="CX21" s="1293"/>
      <c r="CY21" s="1293"/>
      <c r="CZ21" s="1293"/>
      <c r="DA21" s="1293"/>
      <c r="DB21" s="1293"/>
      <c r="DC21" s="1293"/>
      <c r="DD21" s="1293"/>
      <c r="DE21" s="1293"/>
      <c r="DF21" s="1293"/>
      <c r="DG21" s="1293"/>
      <c r="DH21" s="1293"/>
      <c r="DI21" s="1293"/>
      <c r="DJ21" s="1293"/>
      <c r="DK21" s="1293"/>
      <c r="DL21" s="1293"/>
      <c r="DM21" s="1293"/>
      <c r="DN21" s="1293"/>
      <c r="DO21" s="1293"/>
      <c r="DP21" s="1293"/>
      <c r="DQ21" s="1293"/>
      <c r="DR21" s="1293"/>
      <c r="DS21" s="1293"/>
      <c r="DT21" s="1293"/>
      <c r="DU21" s="1293"/>
      <c r="DV21" s="1293"/>
      <c r="DW21" s="1293"/>
      <c r="DX21" s="1293"/>
      <c r="DY21" s="1293"/>
      <c r="DZ21" s="1293"/>
      <c r="EA21" s="1293"/>
      <c r="EB21" s="1293"/>
      <c r="EC21" s="1293"/>
      <c r="ED21" s="1293"/>
      <c r="EE21" s="1293"/>
      <c r="EF21" s="1293"/>
      <c r="EG21" s="1293"/>
      <c r="EH21" s="1293"/>
      <c r="EI21" s="1293"/>
      <c r="EJ21" s="1293"/>
      <c r="EK21" s="1293"/>
      <c r="EL21" s="1293"/>
      <c r="EM21" s="1290"/>
      <c r="EN21" s="1293"/>
      <c r="EO21" s="1293"/>
      <c r="EP21" s="1291"/>
      <c r="EQ21" s="1293"/>
      <c r="ER21" s="1293"/>
      <c r="ES21" s="1293"/>
      <c r="ET21" s="1293"/>
      <c r="EU21" s="1293"/>
      <c r="EV21" s="1293"/>
      <c r="EW21" s="1293"/>
      <c r="EX21" s="1293"/>
      <c r="EY21" s="1293"/>
      <c r="EZ21" s="1293"/>
      <c r="FA21" s="1293"/>
      <c r="FB21" s="1293"/>
      <c r="FC21" s="1293"/>
      <c r="FD21" s="1293"/>
      <c r="FE21" s="1293"/>
      <c r="FF21" s="1293"/>
      <c r="FG21" s="1293"/>
      <c r="FH21" s="1293"/>
      <c r="FI21" s="1293"/>
      <c r="FJ21" s="1293"/>
      <c r="FK21" s="806"/>
    </row>
    <row r="22" spans="1:167">
      <c r="G22" s="194"/>
    </row>
    <row r="23" spans="1:167" s="84" customFormat="1" ht="18.75">
      <c r="A23" s="299" t="s">
        <v>145</v>
      </c>
      <c r="B23" s="299"/>
      <c r="C23" s="248"/>
      <c r="D23" s="248"/>
      <c r="E23" s="248"/>
      <c r="F23" s="248"/>
      <c r="G23" s="243"/>
      <c r="H23" s="299"/>
      <c r="I23" s="299" t="s">
        <v>145</v>
      </c>
      <c r="J23" s="299"/>
      <c r="K23" s="299"/>
      <c r="L23" s="299"/>
      <c r="M23" s="300"/>
      <c r="N23" s="300"/>
      <c r="O23" s="299"/>
      <c r="P23" s="276"/>
      <c r="Q23" s="299" t="s">
        <v>145</v>
      </c>
      <c r="R23" s="276"/>
      <c r="S23" s="276"/>
      <c r="T23" s="276"/>
      <c r="U23" s="276"/>
      <c r="V23" s="276"/>
      <c r="W23" s="276"/>
      <c r="X23" s="276"/>
      <c r="Y23" s="276"/>
      <c r="Z23" s="276"/>
      <c r="AA23" s="298" t="s">
        <v>145</v>
      </c>
      <c r="AB23" s="276"/>
      <c r="AC23" s="276"/>
      <c r="AD23" s="276"/>
      <c r="AE23" s="276"/>
      <c r="AF23" s="276"/>
      <c r="AG23" s="276"/>
      <c r="AH23" s="276"/>
      <c r="AI23" s="297"/>
      <c r="AJ23" s="297"/>
      <c r="AK23" s="273" t="s">
        <v>145</v>
      </c>
      <c r="AL23" s="297"/>
      <c r="AM23" s="297"/>
      <c r="AN23" s="297"/>
      <c r="AO23" s="297"/>
      <c r="AP23" s="297"/>
      <c r="AQ23" s="273"/>
      <c r="AR23" s="297"/>
      <c r="AS23" s="296"/>
      <c r="AT23" s="296"/>
      <c r="AU23" s="273" t="s">
        <v>145</v>
      </c>
      <c r="AV23" s="296"/>
      <c r="AW23" s="296"/>
      <c r="AX23" s="296"/>
      <c r="AY23" s="296"/>
      <c r="AZ23" s="273"/>
      <c r="BA23" s="273"/>
      <c r="BB23" s="269"/>
      <c r="BC23" s="269"/>
      <c r="BD23" s="295" t="s">
        <v>145</v>
      </c>
      <c r="BE23" s="269"/>
      <c r="BF23" s="269"/>
      <c r="BG23" s="269"/>
      <c r="BH23" s="269"/>
      <c r="BI23" s="269"/>
      <c r="BJ23" s="243"/>
      <c r="BK23" s="293"/>
      <c r="BL23" s="295" t="s">
        <v>145</v>
      </c>
      <c r="BM23" s="294"/>
      <c r="BN23" s="294"/>
      <c r="BO23" s="294"/>
      <c r="BP23" s="294"/>
      <c r="BQ23" s="262"/>
      <c r="BR23" s="262"/>
      <c r="BS23" s="293" t="s">
        <v>145</v>
      </c>
      <c r="BT23" s="292"/>
      <c r="BU23" s="292"/>
      <c r="BV23" s="292"/>
      <c r="BW23" s="222"/>
      <c r="BX23" s="222"/>
      <c r="BY23" s="262" t="s">
        <v>145</v>
      </c>
      <c r="BZ23" s="262"/>
      <c r="CA23" s="262"/>
      <c r="CB23" s="222"/>
      <c r="CC23" s="222"/>
      <c r="CD23" s="222"/>
      <c r="CE23" s="222"/>
      <c r="CF23" s="222"/>
      <c r="CG23" s="222"/>
      <c r="CH23" s="222"/>
      <c r="CI23" s="259"/>
      <c r="CJ23" s="288"/>
      <c r="CK23" s="213" t="s">
        <v>145</v>
      </c>
      <c r="CL23" s="290"/>
      <c r="CM23" s="291"/>
      <c r="CN23" s="290"/>
      <c r="CO23" s="290"/>
      <c r="CP23" s="290"/>
      <c r="CQ23" s="286"/>
      <c r="CR23" s="286"/>
      <c r="CS23" s="289" t="s">
        <v>145</v>
      </c>
      <c r="CT23" s="259"/>
      <c r="CU23" s="288"/>
      <c r="CV23" s="288"/>
      <c r="CW23" s="288"/>
      <c r="CX23" s="253"/>
      <c r="CY23" s="253"/>
      <c r="CZ23" s="287" t="s">
        <v>145</v>
      </c>
      <c r="DA23" s="286"/>
      <c r="DB23" s="286"/>
      <c r="DC23" s="286"/>
      <c r="DD23" s="286"/>
      <c r="DE23" s="286"/>
      <c r="DF23" s="248"/>
      <c r="DG23" s="248"/>
      <c r="DH23" s="285" t="s">
        <v>145</v>
      </c>
      <c r="DI23" s="285"/>
      <c r="DJ23" s="284"/>
      <c r="DK23" s="253"/>
      <c r="DL23" s="253"/>
      <c r="DM23" s="248"/>
      <c r="DN23" s="248"/>
      <c r="DO23" s="280" t="s">
        <v>145</v>
      </c>
      <c r="DP23" s="248"/>
      <c r="DQ23" s="248"/>
      <c r="DR23" s="248"/>
      <c r="DS23" s="248"/>
      <c r="DT23" s="248"/>
      <c r="DU23" s="248"/>
      <c r="DV23" s="280"/>
      <c r="DW23" s="243"/>
      <c r="DX23" s="87" t="s">
        <v>145</v>
      </c>
      <c r="DY23" s="248"/>
      <c r="DZ23" s="248"/>
      <c r="EA23" s="248"/>
      <c r="EB23" s="248"/>
      <c r="EC23" s="248"/>
      <c r="ED23" s="243"/>
      <c r="EE23" s="280"/>
      <c r="EF23" s="280" t="s">
        <v>145</v>
      </c>
      <c r="EG23" s="248"/>
      <c r="EH23" s="248"/>
      <c r="EI23" s="243"/>
      <c r="EJ23" s="243"/>
      <c r="EK23" s="280" t="s">
        <v>145</v>
      </c>
      <c r="EL23" s="280"/>
      <c r="EM23" s="280"/>
      <c r="EN23" s="243"/>
      <c r="EO23" s="243"/>
      <c r="EP23" s="280" t="s">
        <v>145</v>
      </c>
      <c r="EQ23" s="243"/>
      <c r="ER23" s="243"/>
      <c r="ES23" s="243"/>
      <c r="ET23" s="243"/>
      <c r="EU23" s="243"/>
      <c r="EV23" s="243"/>
      <c r="EW23" s="243"/>
      <c r="EX23" s="280" t="s">
        <v>145</v>
      </c>
      <c r="EY23" s="243"/>
      <c r="EZ23" s="243"/>
      <c r="FA23" s="243"/>
      <c r="FB23" s="243"/>
      <c r="FC23" s="243"/>
      <c r="FD23" s="243"/>
      <c r="FE23" s="280" t="s">
        <v>145</v>
      </c>
      <c r="FF23" s="243"/>
      <c r="FG23" s="243"/>
      <c r="FH23" s="243"/>
      <c r="FI23" s="243"/>
    </row>
    <row r="24" spans="1:167" s="85" customFormat="1" ht="15.75">
      <c r="A24" s="279" t="s">
        <v>146</v>
      </c>
      <c r="B24" s="245"/>
      <c r="C24" s="245"/>
      <c r="D24" s="245"/>
      <c r="E24" s="283"/>
      <c r="F24" s="283"/>
      <c r="G24" s="244"/>
      <c r="H24" s="280"/>
      <c r="I24" s="279" t="s">
        <v>146</v>
      </c>
      <c r="J24" s="282"/>
      <c r="K24" s="282"/>
      <c r="L24" s="282"/>
      <c r="M24" s="281"/>
      <c r="N24" s="281"/>
      <c r="O24" s="280"/>
      <c r="P24" s="276"/>
      <c r="Q24" s="279" t="s">
        <v>146</v>
      </c>
      <c r="R24" s="278"/>
      <c r="S24" s="278"/>
      <c r="T24" s="278"/>
      <c r="U24" s="278"/>
      <c r="V24" s="278"/>
      <c r="W24" s="278"/>
      <c r="X24" s="278"/>
      <c r="Y24" s="276"/>
      <c r="Z24" s="276"/>
      <c r="AA24" s="277" t="s">
        <v>147</v>
      </c>
      <c r="AB24" s="276"/>
      <c r="AC24" s="276"/>
      <c r="AD24" s="276"/>
      <c r="AE24" s="276"/>
      <c r="AF24" s="275"/>
      <c r="AG24" s="275"/>
      <c r="AH24" s="274"/>
      <c r="AI24" s="273"/>
      <c r="AJ24" s="273"/>
      <c r="AK24" s="271" t="s">
        <v>604</v>
      </c>
      <c r="AL24" s="243"/>
      <c r="AM24" s="243"/>
      <c r="AN24" s="243"/>
      <c r="AO24" s="243"/>
      <c r="AP24" s="243"/>
      <c r="AQ24" s="243"/>
      <c r="AR24" s="243"/>
      <c r="AS24" s="272"/>
      <c r="AT24" s="272"/>
      <c r="AU24" s="271" t="s">
        <v>604</v>
      </c>
      <c r="AV24" s="243"/>
      <c r="AW24" s="243"/>
      <c r="AX24" s="243"/>
      <c r="AY24" s="243"/>
      <c r="AZ24" s="243"/>
      <c r="BA24" s="243"/>
      <c r="BB24" s="270"/>
      <c r="BC24" s="270"/>
      <c r="BD24" s="264" t="s">
        <v>148</v>
      </c>
      <c r="BE24" s="269"/>
      <c r="BF24" s="269"/>
      <c r="BG24" s="268"/>
      <c r="BH24" s="267"/>
      <c r="BI24" s="267"/>
      <c r="BJ24" s="243"/>
      <c r="BK24" s="266"/>
      <c r="BL24" s="264" t="s">
        <v>149</v>
      </c>
      <c r="BM24" s="265"/>
      <c r="BN24" s="265"/>
      <c r="BO24" s="265"/>
      <c r="BP24" s="265"/>
      <c r="BQ24" s="262"/>
      <c r="BR24" s="262"/>
      <c r="BS24" s="264" t="s">
        <v>150</v>
      </c>
      <c r="BT24" s="263"/>
      <c r="BU24" s="263"/>
      <c r="BV24" s="263"/>
      <c r="BW24" s="262"/>
      <c r="BX24" s="262"/>
      <c r="BY24" s="261" t="s">
        <v>151</v>
      </c>
      <c r="BZ24" s="260"/>
      <c r="CA24" s="260"/>
      <c r="CB24" s="260"/>
      <c r="CC24" s="260"/>
      <c r="CD24" s="260"/>
      <c r="CE24" s="260"/>
      <c r="CF24" s="260"/>
      <c r="CG24" s="260"/>
      <c r="CH24" s="260"/>
      <c r="CI24" s="259"/>
      <c r="CJ24" s="259"/>
      <c r="CK24" s="255" t="s">
        <v>152</v>
      </c>
      <c r="CL24" s="258"/>
      <c r="CM24" s="257"/>
      <c r="CN24" s="257"/>
      <c r="CO24" s="257"/>
      <c r="CP24" s="257"/>
      <c r="CQ24" s="256"/>
      <c r="CR24" s="256"/>
      <c r="CS24" s="255" t="s">
        <v>152</v>
      </c>
      <c r="CT24" s="254"/>
      <c r="CU24" s="254"/>
      <c r="CV24" s="254"/>
      <c r="CW24" s="254"/>
      <c r="CX24" s="253"/>
      <c r="CY24" s="253"/>
      <c r="CZ24" s="251" t="s">
        <v>153</v>
      </c>
      <c r="DA24" s="252"/>
      <c r="DB24" s="252"/>
      <c r="DC24" s="252"/>
      <c r="DD24" s="252"/>
      <c r="DE24" s="252"/>
      <c r="DF24" s="248"/>
      <c r="DG24" s="248"/>
      <c r="DH24" s="251" t="s">
        <v>153</v>
      </c>
      <c r="DI24" s="251"/>
      <c r="DJ24" s="250"/>
      <c r="DK24" s="249"/>
      <c r="DL24" s="249"/>
      <c r="DM24" s="248"/>
      <c r="DN24" s="248"/>
      <c r="DO24" s="247"/>
      <c r="DP24" s="245"/>
      <c r="DQ24" s="245"/>
      <c r="DR24" s="245"/>
      <c r="DS24" s="245"/>
      <c r="DT24" s="245"/>
      <c r="DU24" s="245"/>
      <c r="DV24" s="248"/>
      <c r="DW24" s="243"/>
      <c r="DX24" s="247"/>
      <c r="DY24" s="245"/>
      <c r="DZ24" s="245"/>
      <c r="EA24" s="245"/>
      <c r="EB24" s="245"/>
      <c r="EC24" s="245"/>
      <c r="ED24" s="243"/>
      <c r="EE24" s="243"/>
      <c r="EF24" s="247"/>
      <c r="EG24" s="245"/>
      <c r="EH24" s="245"/>
      <c r="EI24" s="243"/>
      <c r="EJ24" s="243"/>
      <c r="EK24" s="246"/>
      <c r="EL24" s="245"/>
      <c r="EM24" s="245"/>
      <c r="EN24" s="243"/>
      <c r="EO24" s="243"/>
      <c r="EP24" s="244"/>
      <c r="EQ24" s="244"/>
      <c r="ER24" s="244"/>
      <c r="ES24" s="244"/>
      <c r="ET24" s="244"/>
      <c r="EU24" s="244"/>
      <c r="EV24" s="243"/>
      <c r="EW24" s="243"/>
      <c r="EX24" s="244"/>
      <c r="EY24" s="244"/>
      <c r="EZ24" s="244"/>
      <c r="FA24" s="244"/>
      <c r="FB24" s="244"/>
      <c r="FC24" s="243"/>
      <c r="FD24" s="243"/>
      <c r="FE24" s="243"/>
      <c r="FF24" s="243"/>
      <c r="FG24" s="243"/>
      <c r="FH24" s="243"/>
      <c r="FI24" s="243"/>
    </row>
    <row r="25" spans="1:167" s="85" customFormat="1" ht="25.35" customHeight="1">
      <c r="A25" s="231" t="s">
        <v>154</v>
      </c>
      <c r="B25" s="820" t="s">
        <v>29</v>
      </c>
      <c r="C25" s="820" t="s">
        <v>30</v>
      </c>
      <c r="D25" s="820" t="s">
        <v>31</v>
      </c>
      <c r="E25" s="820" t="s">
        <v>32</v>
      </c>
      <c r="F25" s="823" t="s">
        <v>33</v>
      </c>
      <c r="G25" s="233"/>
      <c r="H25" s="232"/>
      <c r="I25" s="231" t="s">
        <v>154</v>
      </c>
      <c r="J25" s="242" t="s">
        <v>35</v>
      </c>
      <c r="K25" s="242" t="s">
        <v>36</v>
      </c>
      <c r="L25" s="242" t="s">
        <v>37</v>
      </c>
      <c r="M25" s="242" t="s">
        <v>38</v>
      </c>
      <c r="N25" s="241" t="s">
        <v>39</v>
      </c>
      <c r="O25" s="233"/>
      <c r="P25" s="232"/>
      <c r="Q25" s="231" t="s">
        <v>154</v>
      </c>
      <c r="R25" s="240" t="s">
        <v>40</v>
      </c>
      <c r="S25" s="240" t="s">
        <v>41</v>
      </c>
      <c r="T25" s="240" t="s">
        <v>42</v>
      </c>
      <c r="U25" s="240" t="s">
        <v>43</v>
      </c>
      <c r="V25" s="240" t="s">
        <v>44</v>
      </c>
      <c r="W25" s="240" t="s">
        <v>45</v>
      </c>
      <c r="X25" s="240" t="s">
        <v>46</v>
      </c>
      <c r="Y25" s="233"/>
      <c r="Z25" s="232"/>
      <c r="AA25" s="231" t="s">
        <v>154</v>
      </c>
      <c r="AB25" s="814" t="s">
        <v>47</v>
      </c>
      <c r="AC25" s="814" t="s">
        <v>48</v>
      </c>
      <c r="AD25" s="814" t="s">
        <v>49</v>
      </c>
      <c r="AE25" s="814" t="s">
        <v>50</v>
      </c>
      <c r="AF25" s="814" t="s">
        <v>51</v>
      </c>
      <c r="AG25" s="814" t="s">
        <v>52</v>
      </c>
      <c r="AH25" s="815" t="s">
        <v>53</v>
      </c>
      <c r="AI25" s="233"/>
      <c r="AJ25" s="232"/>
      <c r="AK25" s="231" t="s">
        <v>154</v>
      </c>
      <c r="AL25" s="239" t="s">
        <v>54</v>
      </c>
      <c r="AM25" s="239" t="s">
        <v>55</v>
      </c>
      <c r="AN25" s="239" t="s">
        <v>56</v>
      </c>
      <c r="AO25" s="239" t="s">
        <v>57</v>
      </c>
      <c r="AP25" s="239" t="s">
        <v>58</v>
      </c>
      <c r="AQ25" s="239" t="s">
        <v>59</v>
      </c>
      <c r="AR25" s="239" t="s">
        <v>60</v>
      </c>
      <c r="AS25" s="233"/>
      <c r="AT25" s="232"/>
      <c r="AU25" s="231" t="s">
        <v>154</v>
      </c>
      <c r="AV25" s="239" t="s">
        <v>61</v>
      </c>
      <c r="AW25" s="239" t="s">
        <v>62</v>
      </c>
      <c r="AX25" s="239" t="s">
        <v>63</v>
      </c>
      <c r="AY25" s="239" t="s">
        <v>64</v>
      </c>
      <c r="AZ25" s="239" t="s">
        <v>65</v>
      </c>
      <c r="BA25" s="239" t="s">
        <v>66</v>
      </c>
      <c r="BB25" s="233"/>
      <c r="BC25" s="232"/>
      <c r="BD25" s="231" t="s">
        <v>154</v>
      </c>
      <c r="BE25" s="237" t="s">
        <v>67</v>
      </c>
      <c r="BF25" s="237" t="s">
        <v>68</v>
      </c>
      <c r="BG25" s="237" t="s">
        <v>69</v>
      </c>
      <c r="BH25" s="238" t="s">
        <v>70</v>
      </c>
      <c r="BI25" s="237" t="s">
        <v>71</v>
      </c>
      <c r="BJ25" s="233"/>
      <c r="BK25" s="232"/>
      <c r="BL25" s="231" t="s">
        <v>154</v>
      </c>
      <c r="BM25" s="816" t="s">
        <v>72</v>
      </c>
      <c r="BN25" s="816" t="s">
        <v>73</v>
      </c>
      <c r="BO25" s="813" t="s">
        <v>74</v>
      </c>
      <c r="BP25" s="998" t="s">
        <v>21</v>
      </c>
      <c r="BQ25" s="233"/>
      <c r="BR25" s="232"/>
      <c r="BS25" s="231" t="s">
        <v>154</v>
      </c>
      <c r="BT25" s="817" t="s">
        <v>75</v>
      </c>
      <c r="BU25" s="817" t="s">
        <v>76</v>
      </c>
      <c r="BV25" s="817" t="s">
        <v>77</v>
      </c>
      <c r="BW25" s="233"/>
      <c r="BX25" s="232"/>
      <c r="BY25" s="231" t="s">
        <v>154</v>
      </c>
      <c r="BZ25" s="818" t="s">
        <v>79</v>
      </c>
      <c r="CA25" s="818" t="s">
        <v>80</v>
      </c>
      <c r="CB25" s="818" t="s">
        <v>81</v>
      </c>
      <c r="CC25" s="818" t="s">
        <v>82</v>
      </c>
      <c r="CD25" s="818" t="s">
        <v>83</v>
      </c>
      <c r="CE25" s="818" t="s">
        <v>84</v>
      </c>
      <c r="CF25" s="818" t="s">
        <v>85</v>
      </c>
      <c r="CG25" s="818" t="s">
        <v>86</v>
      </c>
      <c r="CH25" s="818" t="s">
        <v>87</v>
      </c>
      <c r="CI25" s="233"/>
      <c r="CJ25" s="232"/>
      <c r="CK25" s="231" t="s">
        <v>154</v>
      </c>
      <c r="CL25" s="819" t="s">
        <v>88</v>
      </c>
      <c r="CM25" s="819" t="s">
        <v>49</v>
      </c>
      <c r="CN25" s="819" t="s">
        <v>89</v>
      </c>
      <c r="CO25" s="819" t="s">
        <v>90</v>
      </c>
      <c r="CP25" s="819" t="s">
        <v>91</v>
      </c>
      <c r="CQ25" s="233"/>
      <c r="CR25" s="232"/>
      <c r="CS25" s="231" t="s">
        <v>154</v>
      </c>
      <c r="CT25" s="236" t="s">
        <v>92</v>
      </c>
      <c r="CU25" s="236" t="s">
        <v>93</v>
      </c>
      <c r="CV25" s="236" t="s">
        <v>94</v>
      </c>
      <c r="CW25" s="236" t="s">
        <v>95</v>
      </c>
      <c r="CX25" s="233"/>
      <c r="CY25" s="232"/>
      <c r="CZ25" s="231" t="s">
        <v>154</v>
      </c>
      <c r="DA25" s="235" t="s">
        <v>96</v>
      </c>
      <c r="DB25" s="235" t="s">
        <v>97</v>
      </c>
      <c r="DC25" s="235" t="s">
        <v>98</v>
      </c>
      <c r="DD25" s="235" t="s">
        <v>99</v>
      </c>
      <c r="DE25" s="235" t="s">
        <v>100</v>
      </c>
      <c r="DF25" s="233"/>
      <c r="DG25" s="232"/>
      <c r="DH25" s="231" t="s">
        <v>154</v>
      </c>
      <c r="DI25" s="234" t="s">
        <v>101</v>
      </c>
      <c r="DJ25" s="234" t="s">
        <v>102</v>
      </c>
      <c r="DK25" s="234" t="s">
        <v>103</v>
      </c>
      <c r="DL25" s="234" t="s">
        <v>104</v>
      </c>
      <c r="DM25" s="233"/>
      <c r="DN25" s="232"/>
      <c r="DO25" s="231" t="s">
        <v>154</v>
      </c>
      <c r="DP25" s="820" t="s">
        <v>105</v>
      </c>
      <c r="DQ25" s="820" t="s">
        <v>106</v>
      </c>
      <c r="DR25" s="820" t="s">
        <v>107</v>
      </c>
      <c r="DS25" s="820" t="s">
        <v>108</v>
      </c>
      <c r="DT25" s="820" t="s">
        <v>109</v>
      </c>
      <c r="DU25" s="820" t="s">
        <v>110</v>
      </c>
      <c r="DV25" s="233"/>
      <c r="DW25" s="232"/>
      <c r="DX25" s="231" t="s">
        <v>154</v>
      </c>
      <c r="DY25" s="821" t="s">
        <v>111</v>
      </c>
      <c r="DZ25" s="822" t="s">
        <v>112</v>
      </c>
      <c r="EA25" s="822" t="s">
        <v>113</v>
      </c>
      <c r="EB25" s="822" t="s">
        <v>114</v>
      </c>
      <c r="EC25" s="822" t="s">
        <v>115</v>
      </c>
      <c r="ED25" s="233"/>
      <c r="EE25" s="232"/>
      <c r="EF25" s="231" t="s">
        <v>154</v>
      </c>
      <c r="EG25" s="823" t="s">
        <v>116</v>
      </c>
      <c r="EH25" s="820" t="s">
        <v>117</v>
      </c>
      <c r="EI25" s="233"/>
      <c r="EJ25" s="232"/>
      <c r="EK25" s="231" t="s">
        <v>154</v>
      </c>
      <c r="EL25" s="821" t="s">
        <v>118</v>
      </c>
      <c r="EM25" s="822" t="s">
        <v>119</v>
      </c>
      <c r="EN25" s="233"/>
      <c r="EO25" s="232"/>
      <c r="EP25" s="231" t="s">
        <v>154</v>
      </c>
      <c r="EQ25" s="824" t="s">
        <v>120</v>
      </c>
      <c r="ER25" s="824" t="s">
        <v>121</v>
      </c>
      <c r="ES25" s="824" t="s">
        <v>122</v>
      </c>
      <c r="ET25" s="824" t="s">
        <v>123</v>
      </c>
      <c r="EU25" s="824" t="s">
        <v>124</v>
      </c>
      <c r="EV25" s="233"/>
      <c r="EW25" s="232"/>
      <c r="EX25" s="231" t="s">
        <v>154</v>
      </c>
      <c r="EY25" s="824" t="s">
        <v>125</v>
      </c>
      <c r="EZ25" s="824" t="s">
        <v>126</v>
      </c>
      <c r="FA25" s="824" t="s">
        <v>127</v>
      </c>
      <c r="FB25" s="824" t="s">
        <v>128</v>
      </c>
      <c r="FC25" s="233"/>
      <c r="FD25" s="232"/>
      <c r="FE25" s="231" t="s">
        <v>154</v>
      </c>
      <c r="FF25" s="843" t="s">
        <v>189</v>
      </c>
      <c r="FG25" s="843" t="s">
        <v>190</v>
      </c>
      <c r="FH25" s="843" t="s">
        <v>191</v>
      </c>
      <c r="FI25" s="843" t="s">
        <v>192</v>
      </c>
    </row>
    <row r="26" spans="1:167" s="85" customFormat="1" ht="120">
      <c r="A26" s="209" t="s">
        <v>156</v>
      </c>
      <c r="B26" s="211"/>
      <c r="C26" s="211" t="s">
        <v>603</v>
      </c>
      <c r="D26" s="211" t="s">
        <v>602</v>
      </c>
      <c r="E26" s="211" t="s">
        <v>601</v>
      </c>
      <c r="F26" s="211" t="s">
        <v>600</v>
      </c>
      <c r="G26" s="230"/>
      <c r="H26" s="229"/>
      <c r="I26" s="209" t="s">
        <v>156</v>
      </c>
      <c r="J26" s="211" t="s">
        <v>599</v>
      </c>
      <c r="K26" s="211" t="s">
        <v>598</v>
      </c>
      <c r="L26" s="211" t="s">
        <v>597</v>
      </c>
      <c r="M26" s="211" t="s">
        <v>596</v>
      </c>
      <c r="N26" s="211" t="s">
        <v>595</v>
      </c>
      <c r="O26" s="228"/>
      <c r="P26" s="227"/>
      <c r="Q26" s="209" t="s">
        <v>156</v>
      </c>
      <c r="R26" s="211" t="s">
        <v>594</v>
      </c>
      <c r="S26" s="211" t="s">
        <v>593</v>
      </c>
      <c r="T26" s="211" t="s">
        <v>592</v>
      </c>
      <c r="U26" s="211" t="s">
        <v>591</v>
      </c>
      <c r="V26" s="211"/>
      <c r="W26" s="211" t="s">
        <v>590</v>
      </c>
      <c r="X26" s="211" t="s">
        <v>589</v>
      </c>
      <c r="Y26" s="226"/>
      <c r="Z26" s="226"/>
      <c r="AA26" s="209" t="s">
        <v>156</v>
      </c>
      <c r="AB26" s="211" t="s">
        <v>588</v>
      </c>
      <c r="AC26" s="211" t="s">
        <v>587</v>
      </c>
      <c r="AD26" s="211" t="s">
        <v>586</v>
      </c>
      <c r="AE26" s="211" t="s">
        <v>585</v>
      </c>
      <c r="AF26" s="211" t="s">
        <v>584</v>
      </c>
      <c r="AG26" s="211" t="s">
        <v>583</v>
      </c>
      <c r="AH26" s="211"/>
      <c r="AI26" s="225"/>
      <c r="AJ26" s="225"/>
      <c r="AK26" s="209" t="s">
        <v>156</v>
      </c>
      <c r="AL26" s="211"/>
      <c r="AM26" s="211" t="s">
        <v>174</v>
      </c>
      <c r="AN26" s="211" t="s">
        <v>582</v>
      </c>
      <c r="AO26" s="211" t="s">
        <v>581</v>
      </c>
      <c r="AP26" s="211" t="s">
        <v>580</v>
      </c>
      <c r="AQ26" s="211"/>
      <c r="AR26" s="211" t="s">
        <v>579</v>
      </c>
      <c r="AS26" s="225"/>
      <c r="AT26" s="225"/>
      <c r="AU26" s="209" t="s">
        <v>156</v>
      </c>
      <c r="AV26" s="211" t="s">
        <v>578</v>
      </c>
      <c r="AW26" s="211" t="s">
        <v>577</v>
      </c>
      <c r="AX26" s="211" t="s">
        <v>576</v>
      </c>
      <c r="AY26" s="211" t="s">
        <v>575</v>
      </c>
      <c r="AZ26" s="211" t="s">
        <v>574</v>
      </c>
      <c r="BA26" s="211" t="s">
        <v>573</v>
      </c>
      <c r="BB26" s="224"/>
      <c r="BC26" s="224"/>
      <c r="BD26" s="209" t="s">
        <v>156</v>
      </c>
      <c r="BE26" s="211" t="s">
        <v>155</v>
      </c>
      <c r="BF26" s="211" t="s">
        <v>572</v>
      </c>
      <c r="BG26" s="211" t="s">
        <v>571</v>
      </c>
      <c r="BH26" s="211" t="s">
        <v>160</v>
      </c>
      <c r="BI26" s="211" t="s">
        <v>570</v>
      </c>
      <c r="BJ26" s="224"/>
      <c r="BK26" s="223"/>
      <c r="BL26" s="209" t="s">
        <v>169</v>
      </c>
      <c r="BM26" s="211" t="s">
        <v>569</v>
      </c>
      <c r="BN26" s="211" t="s">
        <v>568</v>
      </c>
      <c r="BO26" s="211"/>
      <c r="BP26" s="211" t="s">
        <v>567</v>
      </c>
      <c r="BQ26" s="222"/>
      <c r="BR26" s="222"/>
      <c r="BS26" s="209" t="s">
        <v>156</v>
      </c>
      <c r="BT26" s="211" t="s">
        <v>564</v>
      </c>
      <c r="BU26" s="211" t="s">
        <v>566</v>
      </c>
      <c r="BV26" s="211" t="s">
        <v>565</v>
      </c>
      <c r="BW26" s="222"/>
      <c r="BX26" s="222"/>
      <c r="BY26" s="209" t="s">
        <v>156</v>
      </c>
      <c r="BZ26" s="211" t="s">
        <v>564</v>
      </c>
      <c r="CA26" s="211" t="s">
        <v>563</v>
      </c>
      <c r="CB26" s="211" t="s">
        <v>562</v>
      </c>
      <c r="CC26" s="211"/>
      <c r="CD26" s="211" t="s">
        <v>561</v>
      </c>
      <c r="CE26" s="211" t="s">
        <v>560</v>
      </c>
      <c r="CF26" s="211" t="s">
        <v>559</v>
      </c>
      <c r="CG26" s="211" t="s">
        <v>558</v>
      </c>
      <c r="CH26" s="211"/>
      <c r="CI26" s="221"/>
      <c r="CJ26" s="220"/>
      <c r="CK26" s="209" t="s">
        <v>156</v>
      </c>
      <c r="CL26" s="211" t="s">
        <v>557</v>
      </c>
      <c r="CM26" s="211" t="s">
        <v>556</v>
      </c>
      <c r="CN26" s="211" t="s">
        <v>555</v>
      </c>
      <c r="CO26" s="211" t="s">
        <v>554</v>
      </c>
      <c r="CP26" s="211" t="s">
        <v>553</v>
      </c>
      <c r="CQ26" s="219"/>
      <c r="CR26" s="219"/>
      <c r="CS26" s="209" t="s">
        <v>156</v>
      </c>
      <c r="CT26" s="211" t="s">
        <v>552</v>
      </c>
      <c r="CU26" s="211" t="s">
        <v>551</v>
      </c>
      <c r="CV26" s="211" t="s">
        <v>550</v>
      </c>
      <c r="CW26" s="211" t="s">
        <v>549</v>
      </c>
      <c r="CX26" s="218"/>
      <c r="CY26" s="217"/>
      <c r="CZ26" s="209" t="s">
        <v>156</v>
      </c>
      <c r="DA26" s="211" t="s">
        <v>548</v>
      </c>
      <c r="DB26" s="211" t="s">
        <v>547</v>
      </c>
      <c r="DC26" s="211" t="s">
        <v>546</v>
      </c>
      <c r="DD26" s="211" t="s">
        <v>545</v>
      </c>
      <c r="DE26" s="211" t="s">
        <v>544</v>
      </c>
      <c r="DF26" s="214"/>
      <c r="DG26" s="216"/>
      <c r="DH26" s="209" t="s">
        <v>156</v>
      </c>
      <c r="DI26" s="211" t="s">
        <v>543</v>
      </c>
      <c r="DJ26" s="211" t="s">
        <v>157</v>
      </c>
      <c r="DK26" s="211" t="s">
        <v>542</v>
      </c>
      <c r="DL26" s="211" t="s">
        <v>158</v>
      </c>
      <c r="DM26" s="215"/>
      <c r="DN26" s="214"/>
      <c r="DO26" s="209" t="s">
        <v>156</v>
      </c>
      <c r="DP26" s="211"/>
      <c r="DQ26" s="211" t="s">
        <v>541</v>
      </c>
      <c r="DR26" s="211" t="s">
        <v>540</v>
      </c>
      <c r="DS26" s="211"/>
      <c r="DT26" s="211" t="s">
        <v>539</v>
      </c>
      <c r="DU26" s="211"/>
      <c r="DV26" s="214"/>
      <c r="DW26" s="210"/>
      <c r="DX26" s="209" t="s">
        <v>156</v>
      </c>
      <c r="DY26" s="211"/>
      <c r="DZ26" s="211"/>
      <c r="EA26" s="211" t="s">
        <v>538</v>
      </c>
      <c r="EB26" s="211" t="s">
        <v>537</v>
      </c>
      <c r="EC26" s="211" t="s">
        <v>536</v>
      </c>
      <c r="ED26" s="210"/>
      <c r="EE26" s="213"/>
      <c r="EF26" s="209" t="s">
        <v>156</v>
      </c>
      <c r="EG26" s="211" t="s">
        <v>535</v>
      </c>
      <c r="EH26" s="211"/>
      <c r="EI26" s="212"/>
      <c r="EJ26" s="210"/>
      <c r="EK26" s="209" t="s">
        <v>156</v>
      </c>
      <c r="EL26" s="211"/>
      <c r="EM26" s="211" t="s">
        <v>534</v>
      </c>
      <c r="EN26" s="210"/>
      <c r="EO26" s="210"/>
      <c r="EP26" s="209" t="s">
        <v>156</v>
      </c>
      <c r="EQ26" s="211" t="s">
        <v>533</v>
      </c>
      <c r="ER26" s="211" t="s">
        <v>532</v>
      </c>
      <c r="ES26" s="211"/>
      <c r="ET26" s="211" t="s">
        <v>531</v>
      </c>
      <c r="EU26" s="211" t="s">
        <v>159</v>
      </c>
      <c r="EV26" s="210"/>
      <c r="EW26" s="210"/>
      <c r="EX26" s="209" t="s">
        <v>156</v>
      </c>
      <c r="EY26" s="208"/>
      <c r="EZ26" s="208" t="s">
        <v>530</v>
      </c>
      <c r="FA26" s="208" t="s">
        <v>529</v>
      </c>
      <c r="FB26" s="208" t="s">
        <v>528</v>
      </c>
      <c r="FC26" s="210"/>
      <c r="FD26" s="210"/>
      <c r="FE26" s="209" t="s">
        <v>156</v>
      </c>
      <c r="FF26" s="208" t="s">
        <v>527</v>
      </c>
      <c r="FG26" s="208"/>
      <c r="FH26" s="208"/>
      <c r="FI26" s="208"/>
    </row>
    <row r="27" spans="1:167" s="86" customFormat="1" ht="210">
      <c r="A27" s="209" t="s">
        <v>167</v>
      </c>
      <c r="B27" s="211" t="s">
        <v>626</v>
      </c>
      <c r="C27" s="211"/>
      <c r="D27" s="211" t="s">
        <v>625</v>
      </c>
      <c r="E27" s="211" t="s">
        <v>624</v>
      </c>
      <c r="F27" s="211" t="s">
        <v>623</v>
      </c>
      <c r="G27" s="230"/>
      <c r="H27" s="229"/>
      <c r="I27" s="209" t="s">
        <v>168</v>
      </c>
      <c r="J27" s="211"/>
      <c r="K27" s="211" t="s">
        <v>622</v>
      </c>
      <c r="L27" s="211" t="s">
        <v>222</v>
      </c>
      <c r="M27" s="211" t="s">
        <v>621</v>
      </c>
      <c r="N27" s="211"/>
      <c r="O27" s="228"/>
      <c r="P27" s="227"/>
      <c r="Q27" s="209" t="s">
        <v>167</v>
      </c>
      <c r="R27" s="211" t="s">
        <v>223</v>
      </c>
      <c r="S27" s="211" t="s">
        <v>224</v>
      </c>
      <c r="T27" s="211"/>
      <c r="U27" s="211" t="s">
        <v>620</v>
      </c>
      <c r="V27" s="211" t="s">
        <v>619</v>
      </c>
      <c r="W27" s="211" t="s">
        <v>618</v>
      </c>
      <c r="X27" s="211" t="s">
        <v>617</v>
      </c>
      <c r="Y27" s="226"/>
      <c r="Z27" s="226"/>
      <c r="AA27" s="209" t="s">
        <v>167</v>
      </c>
      <c r="AB27" s="211" t="s">
        <v>616</v>
      </c>
      <c r="AC27" s="211" t="s">
        <v>615</v>
      </c>
      <c r="AD27" s="211" t="s">
        <v>614</v>
      </c>
      <c r="AE27" s="211" t="s">
        <v>613</v>
      </c>
      <c r="AF27" s="211"/>
      <c r="AG27" s="211"/>
      <c r="AH27" s="211"/>
      <c r="AI27" s="225"/>
      <c r="AJ27" s="225"/>
      <c r="AK27" s="209" t="s">
        <v>167</v>
      </c>
      <c r="AL27" s="211"/>
      <c r="AM27" s="211"/>
      <c r="AN27" s="211"/>
      <c r="AO27" s="211"/>
      <c r="AP27" s="211"/>
      <c r="AQ27" s="211"/>
      <c r="AR27" s="211" t="s">
        <v>612</v>
      </c>
      <c r="AS27" s="225"/>
      <c r="AT27" s="225"/>
      <c r="AU27" s="209" t="s">
        <v>167</v>
      </c>
      <c r="AV27" s="211" t="s">
        <v>611</v>
      </c>
      <c r="AW27" s="211" t="s">
        <v>610</v>
      </c>
      <c r="AX27" s="211"/>
      <c r="AY27" s="211" t="s">
        <v>609</v>
      </c>
      <c r="AZ27" s="211" t="s">
        <v>608</v>
      </c>
      <c r="BA27" s="211" t="s">
        <v>607</v>
      </c>
      <c r="BB27" s="224"/>
      <c r="BC27" s="224"/>
      <c r="BD27" s="209"/>
      <c r="BE27" s="211"/>
      <c r="BF27" s="211"/>
      <c r="BG27" s="211"/>
      <c r="BH27" s="211"/>
      <c r="BI27" s="211"/>
      <c r="BJ27" s="224"/>
      <c r="BK27" s="223"/>
      <c r="BL27" s="209"/>
      <c r="BM27" s="211"/>
      <c r="BN27" s="211"/>
      <c r="BO27" s="211"/>
      <c r="BP27" s="211"/>
      <c r="BQ27" s="222"/>
      <c r="BR27" s="222"/>
      <c r="BS27" s="209"/>
      <c r="BT27" s="211"/>
      <c r="BU27" s="211"/>
      <c r="BV27" s="211"/>
      <c r="BW27" s="222"/>
      <c r="BX27" s="222"/>
      <c r="BY27" s="209"/>
      <c r="BZ27" s="211"/>
      <c r="CA27" s="211"/>
      <c r="CB27" s="211"/>
      <c r="CC27" s="211"/>
      <c r="CD27" s="211"/>
      <c r="CE27" s="211"/>
      <c r="CF27" s="211"/>
      <c r="CG27" s="211"/>
      <c r="CH27" s="211"/>
      <c r="CI27" s="221"/>
      <c r="CJ27" s="220"/>
      <c r="CK27" s="209"/>
      <c r="CL27" s="211"/>
      <c r="CM27" s="211"/>
      <c r="CN27" s="211"/>
      <c r="CO27" s="211"/>
      <c r="CP27" s="211"/>
      <c r="CQ27" s="219"/>
      <c r="CR27" s="219"/>
      <c r="CS27" s="209" t="s">
        <v>167</v>
      </c>
      <c r="CT27" s="211"/>
      <c r="CU27" s="211" t="s">
        <v>606</v>
      </c>
      <c r="CV27" s="211"/>
      <c r="CW27" s="211" t="s">
        <v>605</v>
      </c>
      <c r="CX27" s="218"/>
      <c r="CY27" s="217"/>
      <c r="CZ27" s="209"/>
      <c r="DA27" s="211"/>
      <c r="DB27" s="211"/>
      <c r="DC27" s="211"/>
      <c r="DD27" s="211"/>
      <c r="DE27" s="211"/>
      <c r="DF27" s="214"/>
      <c r="DG27" s="216"/>
      <c r="DH27" s="209"/>
      <c r="DI27" s="211"/>
      <c r="DJ27" s="211"/>
      <c r="DK27" s="211"/>
      <c r="DL27" s="211"/>
      <c r="DM27" s="215"/>
      <c r="DN27" s="214"/>
      <c r="DO27" s="209"/>
      <c r="DP27" s="211"/>
      <c r="DQ27" s="211"/>
      <c r="DR27" s="211"/>
      <c r="DS27" s="211"/>
      <c r="DT27" s="211"/>
      <c r="DU27" s="211"/>
      <c r="DV27" s="214"/>
      <c r="DW27" s="210"/>
      <c r="DX27" s="209"/>
      <c r="DY27" s="211"/>
      <c r="DZ27" s="211"/>
      <c r="EA27" s="211"/>
      <c r="EB27" s="211"/>
      <c r="EC27" s="211"/>
      <c r="ED27" s="210"/>
      <c r="EE27" s="213"/>
      <c r="EF27" s="209"/>
      <c r="EG27" s="211"/>
      <c r="EH27" s="211"/>
      <c r="EI27" s="212"/>
      <c r="EJ27" s="210"/>
      <c r="EK27" s="209"/>
      <c r="EL27" s="211"/>
      <c r="EM27" s="211"/>
      <c r="EN27" s="210"/>
      <c r="EO27" s="210"/>
      <c r="EP27" s="209"/>
      <c r="EQ27" s="211"/>
      <c r="ER27" s="211"/>
      <c r="ES27" s="211"/>
      <c r="ET27" s="211"/>
      <c r="EU27" s="211"/>
      <c r="EV27" s="210"/>
      <c r="EW27" s="210"/>
      <c r="EX27" s="209"/>
      <c r="EY27" s="208"/>
      <c r="EZ27" s="208"/>
      <c r="FA27" s="208"/>
      <c r="FB27" s="208"/>
      <c r="FC27" s="210"/>
      <c r="FD27" s="210"/>
      <c r="FE27" s="209"/>
      <c r="FF27" s="208"/>
      <c r="FG27" s="208"/>
      <c r="FH27" s="208"/>
      <c r="FI27" s="208"/>
    </row>
    <row r="28" spans="1:167" s="85" customFormat="1" ht="60">
      <c r="A28" s="209" t="s">
        <v>161</v>
      </c>
      <c r="B28" s="211"/>
      <c r="C28" s="211"/>
      <c r="D28" s="211" t="s">
        <v>526</v>
      </c>
      <c r="E28" s="211" t="s">
        <v>525</v>
      </c>
      <c r="F28" s="211" t="s">
        <v>524</v>
      </c>
      <c r="G28" s="230"/>
      <c r="H28" s="229"/>
      <c r="I28" s="209" t="s">
        <v>161</v>
      </c>
      <c r="J28" s="211" t="s">
        <v>523</v>
      </c>
      <c r="K28" s="211" t="s">
        <v>522</v>
      </c>
      <c r="L28" s="211" t="s">
        <v>521</v>
      </c>
      <c r="M28" s="211" t="s">
        <v>520</v>
      </c>
      <c r="N28" s="211" t="s">
        <v>519</v>
      </c>
      <c r="O28" s="228"/>
      <c r="P28" s="227"/>
      <c r="Q28" s="209" t="s">
        <v>161</v>
      </c>
      <c r="R28" s="211" t="s">
        <v>518</v>
      </c>
      <c r="S28" s="211" t="s">
        <v>517</v>
      </c>
      <c r="T28" s="211" t="s">
        <v>516</v>
      </c>
      <c r="U28" s="211" t="s">
        <v>515</v>
      </c>
      <c r="V28" s="211" t="s">
        <v>514</v>
      </c>
      <c r="W28" s="211" t="s">
        <v>513</v>
      </c>
      <c r="X28" s="211" t="s">
        <v>512</v>
      </c>
      <c r="Y28" s="226"/>
      <c r="Z28" s="226"/>
      <c r="AA28" s="209" t="s">
        <v>161</v>
      </c>
      <c r="AB28" s="211" t="s">
        <v>511</v>
      </c>
      <c r="AC28" s="211" t="s">
        <v>510</v>
      </c>
      <c r="AD28" s="211"/>
      <c r="AE28" s="211" t="s">
        <v>509</v>
      </c>
      <c r="AF28" s="211" t="s">
        <v>508</v>
      </c>
      <c r="AG28" s="211" t="s">
        <v>225</v>
      </c>
      <c r="AH28" s="211" t="s">
        <v>507</v>
      </c>
      <c r="AI28" s="225"/>
      <c r="AJ28" s="225"/>
      <c r="AK28" s="209" t="s">
        <v>161</v>
      </c>
      <c r="AL28" s="211"/>
      <c r="AM28" s="211"/>
      <c r="AN28" s="211" t="s">
        <v>506</v>
      </c>
      <c r="AO28" s="211" t="s">
        <v>505</v>
      </c>
      <c r="AP28" s="211"/>
      <c r="AQ28" s="211"/>
      <c r="AR28" s="211" t="s">
        <v>504</v>
      </c>
      <c r="AS28" s="225"/>
      <c r="AT28" s="225"/>
      <c r="AU28" s="209" t="s">
        <v>161</v>
      </c>
      <c r="AV28" s="211" t="s">
        <v>503</v>
      </c>
      <c r="AW28" s="211" t="s">
        <v>502</v>
      </c>
      <c r="AX28" s="211" t="s">
        <v>501</v>
      </c>
      <c r="AY28" s="211"/>
      <c r="AZ28" s="211" t="s">
        <v>500</v>
      </c>
      <c r="BA28" s="211" t="s">
        <v>499</v>
      </c>
      <c r="BB28" s="224"/>
      <c r="BC28" s="224"/>
      <c r="BD28" s="209"/>
      <c r="BE28" s="211"/>
      <c r="BF28" s="211"/>
      <c r="BG28" s="211"/>
      <c r="BH28" s="211"/>
      <c r="BI28" s="211"/>
      <c r="BJ28" s="224"/>
      <c r="BK28" s="223"/>
      <c r="BL28" s="209"/>
      <c r="BM28" s="211"/>
      <c r="BN28" s="211"/>
      <c r="BO28" s="211"/>
      <c r="BP28" s="211"/>
      <c r="BQ28" s="222"/>
      <c r="BR28" s="222"/>
      <c r="BS28" s="209"/>
      <c r="BT28" s="211"/>
      <c r="BU28" s="211"/>
      <c r="BV28" s="211"/>
      <c r="BW28" s="222"/>
      <c r="BX28" s="222"/>
      <c r="BY28" s="209"/>
      <c r="BZ28" s="211"/>
      <c r="CA28" s="211"/>
      <c r="CB28" s="211"/>
      <c r="CC28" s="211"/>
      <c r="CD28" s="211"/>
      <c r="CE28" s="211"/>
      <c r="CF28" s="211"/>
      <c r="CG28" s="211"/>
      <c r="CH28" s="211"/>
      <c r="CI28" s="221"/>
      <c r="CJ28" s="220"/>
      <c r="CK28" s="209"/>
      <c r="CL28" s="211"/>
      <c r="CM28" s="211"/>
      <c r="CN28" s="211"/>
      <c r="CO28" s="211"/>
      <c r="CP28" s="211"/>
      <c r="CQ28" s="219"/>
      <c r="CR28" s="219"/>
      <c r="CS28" s="209" t="s">
        <v>179</v>
      </c>
      <c r="CT28" s="211" t="s">
        <v>498</v>
      </c>
      <c r="CU28" s="211" t="s">
        <v>497</v>
      </c>
      <c r="CV28" s="211" t="s">
        <v>496</v>
      </c>
      <c r="CW28" s="211" t="s">
        <v>495</v>
      </c>
      <c r="CX28" s="218"/>
      <c r="CY28" s="217"/>
      <c r="CZ28" s="209"/>
      <c r="DA28" s="211"/>
      <c r="DB28" s="211"/>
      <c r="DC28" s="211"/>
      <c r="DD28" s="211"/>
      <c r="DE28" s="211"/>
      <c r="DF28" s="214"/>
      <c r="DG28" s="216"/>
      <c r="DH28" s="209"/>
      <c r="DI28" s="211"/>
      <c r="DJ28" s="211"/>
      <c r="DK28" s="211"/>
      <c r="DL28" s="211"/>
      <c r="DM28" s="215"/>
      <c r="DN28" s="214"/>
      <c r="DO28" s="209"/>
      <c r="DP28" s="211"/>
      <c r="DQ28" s="211"/>
      <c r="DR28" s="211"/>
      <c r="DS28" s="211"/>
      <c r="DT28" s="211"/>
      <c r="DU28" s="211"/>
      <c r="DV28" s="214"/>
      <c r="DW28" s="210"/>
      <c r="DX28" s="209"/>
      <c r="DY28" s="211"/>
      <c r="DZ28" s="211"/>
      <c r="EA28" s="211"/>
      <c r="EB28" s="211"/>
      <c r="EC28" s="211"/>
      <c r="ED28" s="210"/>
      <c r="EE28" s="213"/>
      <c r="EF28" s="209"/>
      <c r="EG28" s="211"/>
      <c r="EH28" s="211"/>
      <c r="EI28" s="212"/>
      <c r="EJ28" s="210"/>
      <c r="EK28" s="209"/>
      <c r="EL28" s="211"/>
      <c r="EM28" s="211"/>
      <c r="EN28" s="210"/>
      <c r="EO28" s="210"/>
      <c r="EP28" s="209"/>
      <c r="EQ28" s="211"/>
      <c r="ER28" s="211"/>
      <c r="ES28" s="211"/>
      <c r="ET28" s="211"/>
      <c r="EU28" s="211"/>
      <c r="EV28" s="210"/>
      <c r="EW28" s="210"/>
      <c r="EX28" s="209"/>
      <c r="EY28" s="208"/>
      <c r="EZ28" s="208"/>
      <c r="FA28" s="208"/>
      <c r="FB28" s="208"/>
      <c r="FC28" s="210"/>
      <c r="FD28" s="210"/>
      <c r="FE28" s="209"/>
      <c r="FF28" s="208"/>
      <c r="FG28" s="208"/>
      <c r="FH28" s="208"/>
      <c r="FI28" s="208"/>
    </row>
    <row r="29" spans="1:167" s="85" customFormat="1" ht="60">
      <c r="A29" s="209" t="s">
        <v>173</v>
      </c>
      <c r="B29" s="211" t="s">
        <v>198</v>
      </c>
      <c r="C29" s="211" t="s">
        <v>494</v>
      </c>
      <c r="D29" s="211" t="s">
        <v>493</v>
      </c>
      <c r="E29" s="211" t="s">
        <v>492</v>
      </c>
      <c r="F29" s="211" t="s">
        <v>491</v>
      </c>
      <c r="G29" s="230"/>
      <c r="H29" s="229"/>
      <c r="I29" s="209" t="s">
        <v>173</v>
      </c>
      <c r="J29" s="211" t="s">
        <v>490</v>
      </c>
      <c r="K29" s="211" t="s">
        <v>489</v>
      </c>
      <c r="L29" s="211" t="s">
        <v>488</v>
      </c>
      <c r="M29" s="211" t="s">
        <v>199</v>
      </c>
      <c r="N29" s="211" t="s">
        <v>200</v>
      </c>
      <c r="O29" s="228"/>
      <c r="P29" s="227"/>
      <c r="Q29" s="209" t="s">
        <v>173</v>
      </c>
      <c r="R29" s="211" t="s">
        <v>201</v>
      </c>
      <c r="S29" s="211" t="s">
        <v>487</v>
      </c>
      <c r="T29" s="211" t="s">
        <v>486</v>
      </c>
      <c r="U29" s="211" t="s">
        <v>485</v>
      </c>
      <c r="V29" s="211" t="s">
        <v>484</v>
      </c>
      <c r="W29" s="211" t="s">
        <v>483</v>
      </c>
      <c r="X29" s="211" t="s">
        <v>482</v>
      </c>
      <c r="Y29" s="226"/>
      <c r="Z29" s="226"/>
      <c r="AA29" s="209" t="s">
        <v>173</v>
      </c>
      <c r="AB29" s="211" t="s">
        <v>481</v>
      </c>
      <c r="AC29" s="211" t="s">
        <v>480</v>
      </c>
      <c r="AD29" s="211" t="s">
        <v>479</v>
      </c>
      <c r="AE29" s="211" t="s">
        <v>202</v>
      </c>
      <c r="AF29" s="211"/>
      <c r="AG29" s="211" t="s">
        <v>478</v>
      </c>
      <c r="AH29" s="211"/>
      <c r="AI29" s="225"/>
      <c r="AJ29" s="225"/>
      <c r="AK29" s="209" t="s">
        <v>173</v>
      </c>
      <c r="AL29" s="211"/>
      <c r="AM29" s="211"/>
      <c r="AN29" s="211"/>
      <c r="AO29" s="211"/>
      <c r="AP29" s="211"/>
      <c r="AQ29" s="211"/>
      <c r="AR29" s="211"/>
      <c r="AS29" s="225"/>
      <c r="AT29" s="225"/>
      <c r="AU29" s="209" t="s">
        <v>173</v>
      </c>
      <c r="AV29" s="211" t="s">
        <v>477</v>
      </c>
      <c r="AW29" s="211" t="s">
        <v>476</v>
      </c>
      <c r="AX29" s="211" t="s">
        <v>475</v>
      </c>
      <c r="AY29" s="211" t="s">
        <v>474</v>
      </c>
      <c r="AZ29" s="211" t="s">
        <v>473</v>
      </c>
      <c r="BA29" s="211" t="s">
        <v>472</v>
      </c>
      <c r="BB29" s="224"/>
      <c r="BC29" s="224"/>
      <c r="BD29" s="209" t="s">
        <v>173</v>
      </c>
      <c r="BE29" s="211"/>
      <c r="BF29" s="211" t="s">
        <v>175</v>
      </c>
      <c r="BG29" s="211"/>
      <c r="BH29" s="211"/>
      <c r="BI29" s="211" t="s">
        <v>155</v>
      </c>
      <c r="BJ29" s="224"/>
      <c r="BK29" s="223"/>
      <c r="BL29" s="209" t="s">
        <v>203</v>
      </c>
      <c r="BM29" s="211"/>
      <c r="BN29" s="211" t="s">
        <v>471</v>
      </c>
      <c r="BO29" s="211"/>
      <c r="BP29" s="211" t="s">
        <v>470</v>
      </c>
      <c r="BQ29" s="222"/>
      <c r="BR29" s="222"/>
      <c r="BS29" s="209"/>
      <c r="BT29" s="211"/>
      <c r="BU29" s="211"/>
      <c r="BV29" s="211"/>
      <c r="BW29" s="222"/>
      <c r="BX29" s="222"/>
      <c r="BY29" s="209" t="s">
        <v>203</v>
      </c>
      <c r="BZ29" s="211"/>
      <c r="CA29" s="211"/>
      <c r="CB29" s="211" t="s">
        <v>469</v>
      </c>
      <c r="CC29" s="211" t="s">
        <v>468</v>
      </c>
      <c r="CD29" s="211"/>
      <c r="CE29" s="211"/>
      <c r="CF29" s="211" t="s">
        <v>467</v>
      </c>
      <c r="CG29" s="211"/>
      <c r="CH29" s="211"/>
      <c r="CI29" s="221"/>
      <c r="CJ29" s="220"/>
      <c r="CK29" s="209"/>
      <c r="CL29" s="211"/>
      <c r="CM29" s="211"/>
      <c r="CN29" s="211"/>
      <c r="CO29" s="211"/>
      <c r="CP29" s="211"/>
      <c r="CQ29" s="219"/>
      <c r="CR29" s="219"/>
      <c r="CS29" s="209"/>
      <c r="CT29" s="211"/>
      <c r="CU29" s="211"/>
      <c r="CV29" s="211"/>
      <c r="CW29" s="211"/>
      <c r="CX29" s="218"/>
      <c r="CY29" s="217"/>
      <c r="CZ29" s="209"/>
      <c r="DA29" s="211"/>
      <c r="DB29" s="211"/>
      <c r="DC29" s="211"/>
      <c r="DD29" s="211"/>
      <c r="DE29" s="211"/>
      <c r="DF29" s="214"/>
      <c r="DG29" s="216"/>
      <c r="DH29" s="209"/>
      <c r="DI29" s="211"/>
      <c r="DJ29" s="211"/>
      <c r="DK29" s="211"/>
      <c r="DL29" s="211"/>
      <c r="DM29" s="215"/>
      <c r="DN29" s="214"/>
      <c r="DO29" s="209"/>
      <c r="DP29" s="211"/>
      <c r="DQ29" s="211"/>
      <c r="DR29" s="211"/>
      <c r="DS29" s="211"/>
      <c r="DT29" s="211"/>
      <c r="DU29" s="211"/>
      <c r="DV29" s="214"/>
      <c r="DW29" s="210"/>
      <c r="DX29" s="209"/>
      <c r="DY29" s="211"/>
      <c r="DZ29" s="211"/>
      <c r="EA29" s="211"/>
      <c r="EB29" s="211"/>
      <c r="EC29" s="211"/>
      <c r="ED29" s="210"/>
      <c r="EE29" s="213"/>
      <c r="EF29" s="209"/>
      <c r="EG29" s="211"/>
      <c r="EH29" s="211"/>
      <c r="EI29" s="212"/>
      <c r="EJ29" s="210"/>
      <c r="EK29" s="209"/>
      <c r="EL29" s="211"/>
      <c r="EM29" s="211"/>
      <c r="EN29" s="210"/>
      <c r="EO29" s="210"/>
      <c r="EP29" s="209"/>
      <c r="EQ29" s="211"/>
      <c r="ER29" s="211"/>
      <c r="ES29" s="211"/>
      <c r="ET29" s="211"/>
      <c r="EU29" s="211"/>
      <c r="EV29" s="210"/>
      <c r="EW29" s="210"/>
      <c r="EX29" s="209"/>
      <c r="EY29" s="208"/>
      <c r="EZ29" s="208"/>
      <c r="FA29" s="208"/>
      <c r="FB29" s="208"/>
      <c r="FC29" s="210"/>
      <c r="FD29" s="210"/>
      <c r="FE29" s="209"/>
      <c r="FF29" s="208"/>
      <c r="FG29" s="208"/>
      <c r="FH29" s="208"/>
      <c r="FI29" s="208"/>
    </row>
    <row r="30" spans="1:167" s="85" customFormat="1" ht="150">
      <c r="A30" s="209" t="s">
        <v>162</v>
      </c>
      <c r="B30" s="211" t="s">
        <v>227</v>
      </c>
      <c r="C30" s="211"/>
      <c r="D30" s="211" t="s">
        <v>228</v>
      </c>
      <c r="E30" s="211" t="s">
        <v>229</v>
      </c>
      <c r="F30" s="211" t="s">
        <v>230</v>
      </c>
      <c r="G30" s="230"/>
      <c r="H30" s="229"/>
      <c r="I30" s="209" t="s">
        <v>162</v>
      </c>
      <c r="J30" s="211" t="s">
        <v>459</v>
      </c>
      <c r="K30" s="211" t="s">
        <v>466</v>
      </c>
      <c r="L30" s="211" t="s">
        <v>465</v>
      </c>
      <c r="M30" s="211" t="s">
        <v>464</v>
      </c>
      <c r="N30" s="211" t="s">
        <v>463</v>
      </c>
      <c r="O30" s="228"/>
      <c r="P30" s="227"/>
      <c r="Q30" s="209" t="s">
        <v>162</v>
      </c>
      <c r="R30" s="211" t="s">
        <v>462</v>
      </c>
      <c r="S30" s="211" t="s">
        <v>461</v>
      </c>
      <c r="T30" s="211" t="s">
        <v>231</v>
      </c>
      <c r="U30" s="211" t="s">
        <v>460</v>
      </c>
      <c r="V30" s="211" t="s">
        <v>232</v>
      </c>
      <c r="W30" s="211" t="s">
        <v>233</v>
      </c>
      <c r="X30" s="211" t="s">
        <v>234</v>
      </c>
      <c r="Y30" s="226"/>
      <c r="Z30" s="226"/>
      <c r="AA30" s="209" t="s">
        <v>162</v>
      </c>
      <c r="AB30" s="211" t="s">
        <v>235</v>
      </c>
      <c r="AC30" s="211" t="s">
        <v>236</v>
      </c>
      <c r="AD30" s="211" t="s">
        <v>459</v>
      </c>
      <c r="AE30" s="211" t="s">
        <v>459</v>
      </c>
      <c r="AF30" s="211" t="s">
        <v>459</v>
      </c>
      <c r="AG30" s="211" t="s">
        <v>459</v>
      </c>
      <c r="AH30" s="211" t="s">
        <v>459</v>
      </c>
      <c r="AI30" s="225"/>
      <c r="AJ30" s="225"/>
      <c r="AK30" s="209" t="s">
        <v>162</v>
      </c>
      <c r="AL30" s="211" t="s">
        <v>459</v>
      </c>
      <c r="AM30" s="211" t="s">
        <v>237</v>
      </c>
      <c r="AN30" s="211">
        <v>407</v>
      </c>
      <c r="AO30" s="211">
        <v>409</v>
      </c>
      <c r="AP30" s="211" t="s">
        <v>459</v>
      </c>
      <c r="AQ30" s="211">
        <v>411</v>
      </c>
      <c r="AR30" s="211" t="s">
        <v>238</v>
      </c>
      <c r="AS30" s="225"/>
      <c r="AT30" s="225"/>
      <c r="AU30" s="209" t="s">
        <v>162</v>
      </c>
      <c r="AV30" s="211" t="s">
        <v>239</v>
      </c>
      <c r="AW30" s="211" t="s">
        <v>459</v>
      </c>
      <c r="AX30" s="211">
        <v>457</v>
      </c>
      <c r="AY30" s="211" t="s">
        <v>459</v>
      </c>
      <c r="AZ30" s="211" t="s">
        <v>459</v>
      </c>
      <c r="BA30" s="211" t="s">
        <v>459</v>
      </c>
      <c r="BB30" s="224"/>
      <c r="BC30" s="224"/>
      <c r="BD30" s="209" t="s">
        <v>162</v>
      </c>
      <c r="BE30" s="211" t="s">
        <v>155</v>
      </c>
      <c r="BF30" s="211" t="s">
        <v>458</v>
      </c>
      <c r="BG30" s="211" t="s">
        <v>457</v>
      </c>
      <c r="BH30" s="211" t="s">
        <v>456</v>
      </c>
      <c r="BI30" s="211" t="s">
        <v>455</v>
      </c>
      <c r="BJ30" s="224"/>
      <c r="BK30" s="223"/>
      <c r="BL30" s="209" t="s">
        <v>162</v>
      </c>
      <c r="BM30" s="211" t="s">
        <v>240</v>
      </c>
      <c r="BN30" s="211" t="s">
        <v>241</v>
      </c>
      <c r="BO30" s="211" t="s">
        <v>242</v>
      </c>
      <c r="BP30" s="211" t="s">
        <v>243</v>
      </c>
      <c r="BQ30" s="222"/>
      <c r="BR30" s="222"/>
      <c r="BS30" s="209" t="s">
        <v>162</v>
      </c>
      <c r="BT30" s="211" t="s">
        <v>454</v>
      </c>
      <c r="BU30" s="211" t="s">
        <v>453</v>
      </c>
      <c r="BV30" s="211" t="s">
        <v>452</v>
      </c>
      <c r="BW30" s="222"/>
      <c r="BX30" s="222"/>
      <c r="BY30" s="209" t="s">
        <v>162</v>
      </c>
      <c r="BZ30" s="211" t="s">
        <v>451</v>
      </c>
      <c r="CA30" s="211"/>
      <c r="CB30" s="211" t="s">
        <v>450</v>
      </c>
      <c r="CC30" s="211" t="s">
        <v>244</v>
      </c>
      <c r="CD30" s="211"/>
      <c r="CE30" s="211" t="s">
        <v>245</v>
      </c>
      <c r="CF30" s="211" t="s">
        <v>449</v>
      </c>
      <c r="CG30" s="211" t="s">
        <v>448</v>
      </c>
      <c r="CH30" s="211"/>
      <c r="CI30" s="221"/>
      <c r="CJ30" s="220"/>
      <c r="CK30" s="209"/>
      <c r="CL30" s="211"/>
      <c r="CM30" s="211"/>
      <c r="CN30" s="211"/>
      <c r="CO30" s="211"/>
      <c r="CP30" s="211"/>
      <c r="CQ30" s="219"/>
      <c r="CR30" s="219"/>
      <c r="CS30" s="209"/>
      <c r="CT30" s="211"/>
      <c r="CU30" s="211"/>
      <c r="CV30" s="211"/>
      <c r="CW30" s="211"/>
      <c r="CX30" s="218"/>
      <c r="CY30" s="217"/>
      <c r="CZ30" s="209"/>
      <c r="DA30" s="211"/>
      <c r="DB30" s="211"/>
      <c r="DC30" s="211"/>
      <c r="DD30" s="211"/>
      <c r="DE30" s="211"/>
      <c r="DF30" s="214"/>
      <c r="DG30" s="216"/>
      <c r="DH30" s="209"/>
      <c r="DI30" s="211"/>
      <c r="DJ30" s="211"/>
      <c r="DK30" s="211"/>
      <c r="DL30" s="211"/>
      <c r="DM30" s="215"/>
      <c r="DN30" s="214"/>
      <c r="DO30" s="209"/>
      <c r="DP30" s="211"/>
      <c r="DQ30" s="211"/>
      <c r="DR30" s="211"/>
      <c r="DS30" s="211"/>
      <c r="DT30" s="211"/>
      <c r="DU30" s="211"/>
      <c r="DV30" s="214"/>
      <c r="DW30" s="210"/>
      <c r="DX30" s="209"/>
      <c r="DY30" s="211"/>
      <c r="DZ30" s="211"/>
      <c r="EA30" s="211"/>
      <c r="EB30" s="211"/>
      <c r="EC30" s="211"/>
      <c r="ED30" s="210"/>
      <c r="EE30" s="213"/>
      <c r="EF30" s="209"/>
      <c r="EG30" s="211"/>
      <c r="EH30" s="211"/>
      <c r="EI30" s="212"/>
      <c r="EJ30" s="210"/>
      <c r="EK30" s="209"/>
      <c r="EL30" s="211"/>
      <c r="EM30" s="211"/>
      <c r="EN30" s="210"/>
      <c r="EO30" s="210"/>
      <c r="EP30" s="209"/>
      <c r="EQ30" s="211"/>
      <c r="ER30" s="211"/>
      <c r="ES30" s="211"/>
      <c r="ET30" s="211"/>
      <c r="EU30" s="211"/>
      <c r="EV30" s="210"/>
      <c r="EW30" s="210"/>
      <c r="EX30" s="209"/>
      <c r="EY30" s="208"/>
      <c r="EZ30" s="208"/>
      <c r="FA30" s="208"/>
      <c r="FB30" s="208"/>
      <c r="FC30" s="210"/>
      <c r="FD30" s="210"/>
      <c r="FE30" s="209"/>
      <c r="FF30" s="208"/>
      <c r="FG30" s="208"/>
      <c r="FH30" s="208"/>
      <c r="FI30" s="208"/>
    </row>
    <row r="31" spans="1:167" s="85" customFormat="1" ht="45">
      <c r="A31" s="209" t="s">
        <v>163</v>
      </c>
      <c r="B31" s="211"/>
      <c r="C31" s="211" t="s">
        <v>447</v>
      </c>
      <c r="D31" s="211" t="s">
        <v>446</v>
      </c>
      <c r="E31" s="211" t="s">
        <v>445</v>
      </c>
      <c r="F31" s="211"/>
      <c r="G31" s="230"/>
      <c r="H31" s="229"/>
      <c r="I31" s="209" t="s">
        <v>163</v>
      </c>
      <c r="J31" s="211" t="s">
        <v>444</v>
      </c>
      <c r="K31" s="211" t="s">
        <v>443</v>
      </c>
      <c r="L31" s="211" t="s">
        <v>442</v>
      </c>
      <c r="M31" s="211" t="s">
        <v>441</v>
      </c>
      <c r="N31" s="211" t="s">
        <v>440</v>
      </c>
      <c r="O31" s="228"/>
      <c r="P31" s="227"/>
      <c r="Q31" s="209" t="s">
        <v>163</v>
      </c>
      <c r="R31" s="211" t="s">
        <v>439</v>
      </c>
      <c r="S31" s="211"/>
      <c r="T31" s="211" t="s">
        <v>438</v>
      </c>
      <c r="U31" s="211" t="s">
        <v>437</v>
      </c>
      <c r="V31" s="211"/>
      <c r="W31" s="211" t="s">
        <v>436</v>
      </c>
      <c r="X31" s="211" t="s">
        <v>435</v>
      </c>
      <c r="Y31" s="226"/>
      <c r="Z31" s="226"/>
      <c r="AA31" s="209" t="s">
        <v>163</v>
      </c>
      <c r="AB31" s="211" t="s">
        <v>434</v>
      </c>
      <c r="AC31" s="211" t="s">
        <v>433</v>
      </c>
      <c r="AD31" s="211" t="s">
        <v>432</v>
      </c>
      <c r="AE31" s="211"/>
      <c r="AF31" s="211" t="s">
        <v>431</v>
      </c>
      <c r="AG31" s="211" t="s">
        <v>430</v>
      </c>
      <c r="AH31" s="211" t="s">
        <v>429</v>
      </c>
      <c r="AI31" s="225"/>
      <c r="AJ31" s="225"/>
      <c r="AK31" s="209" t="s">
        <v>163</v>
      </c>
      <c r="AL31" s="211"/>
      <c r="AM31" s="211"/>
      <c r="AN31" s="211"/>
      <c r="AO31" s="211" t="s">
        <v>428</v>
      </c>
      <c r="AP31" s="211" t="s">
        <v>427</v>
      </c>
      <c r="AQ31" s="211"/>
      <c r="AR31" s="211" t="s">
        <v>426</v>
      </c>
      <c r="AS31" s="225"/>
      <c r="AT31" s="225"/>
      <c r="AU31" s="209" t="s">
        <v>163</v>
      </c>
      <c r="AV31" s="211" t="s">
        <v>425</v>
      </c>
      <c r="AW31" s="211" t="s">
        <v>424</v>
      </c>
      <c r="AX31" s="211"/>
      <c r="AY31" s="211" t="s">
        <v>423</v>
      </c>
      <c r="AZ31" s="211" t="s">
        <v>422</v>
      </c>
      <c r="BA31" s="211" t="s">
        <v>421</v>
      </c>
      <c r="BB31" s="224"/>
      <c r="BC31" s="224"/>
      <c r="BD31" s="209" t="s">
        <v>163</v>
      </c>
      <c r="BE31" s="211" t="s">
        <v>420</v>
      </c>
      <c r="BF31" s="211" t="s">
        <v>419</v>
      </c>
      <c r="BG31" s="211" t="s">
        <v>418</v>
      </c>
      <c r="BH31" s="211"/>
      <c r="BI31" s="211"/>
      <c r="BJ31" s="224"/>
      <c r="BK31" s="223"/>
      <c r="BL31" s="209" t="s">
        <v>163</v>
      </c>
      <c r="BM31" s="211"/>
      <c r="BN31" s="211" t="s">
        <v>417</v>
      </c>
      <c r="BO31" s="211"/>
      <c r="BP31" s="211" t="s">
        <v>416</v>
      </c>
      <c r="BQ31" s="222"/>
      <c r="BR31" s="222"/>
      <c r="BS31" s="209"/>
      <c r="BT31" s="211"/>
      <c r="BU31" s="211"/>
      <c r="BV31" s="211"/>
      <c r="BW31" s="222"/>
      <c r="BX31" s="222"/>
      <c r="BY31" s="209"/>
      <c r="BZ31" s="211"/>
      <c r="CA31" s="211"/>
      <c r="CB31" s="211"/>
      <c r="CC31" s="211"/>
      <c r="CD31" s="211"/>
      <c r="CE31" s="211"/>
      <c r="CF31" s="211"/>
      <c r="CG31" s="211"/>
      <c r="CH31" s="211"/>
      <c r="CI31" s="221"/>
      <c r="CJ31" s="220"/>
      <c r="CK31" s="209" t="s">
        <v>163</v>
      </c>
      <c r="CL31" s="211" t="s">
        <v>415</v>
      </c>
      <c r="CM31" s="211" t="s">
        <v>414</v>
      </c>
      <c r="CN31" s="211" t="s">
        <v>413</v>
      </c>
      <c r="CO31" s="211" t="s">
        <v>412</v>
      </c>
      <c r="CP31" s="211" t="s">
        <v>411</v>
      </c>
      <c r="CQ31" s="219"/>
      <c r="CR31" s="219"/>
      <c r="CS31" s="209" t="s">
        <v>163</v>
      </c>
      <c r="CT31" s="211"/>
      <c r="CU31" s="211" t="s">
        <v>410</v>
      </c>
      <c r="CV31" s="211"/>
      <c r="CW31" s="211" t="s">
        <v>409</v>
      </c>
      <c r="CX31" s="218"/>
      <c r="CY31" s="217"/>
      <c r="CZ31" s="209" t="s">
        <v>163</v>
      </c>
      <c r="DA31" s="211" t="s">
        <v>408</v>
      </c>
      <c r="DB31" s="211" t="s">
        <v>407</v>
      </c>
      <c r="DC31" s="211" t="s">
        <v>406</v>
      </c>
      <c r="DD31" s="211" t="s">
        <v>405</v>
      </c>
      <c r="DE31" s="211" t="s">
        <v>404</v>
      </c>
      <c r="DF31" s="214"/>
      <c r="DG31" s="216"/>
      <c r="DH31" s="209" t="s">
        <v>163</v>
      </c>
      <c r="DI31" s="211"/>
      <c r="DJ31" s="211"/>
      <c r="DK31" s="211"/>
      <c r="DL31" s="211" t="s">
        <v>403</v>
      </c>
      <c r="DM31" s="215"/>
      <c r="DN31" s="214"/>
      <c r="DO31" s="209"/>
      <c r="DP31" s="211"/>
      <c r="DQ31" s="211"/>
      <c r="DR31" s="211"/>
      <c r="DS31" s="211"/>
      <c r="DT31" s="211"/>
      <c r="DU31" s="211"/>
      <c r="DV31" s="214"/>
      <c r="DW31" s="210"/>
      <c r="DX31" s="209"/>
      <c r="DY31" s="211"/>
      <c r="DZ31" s="211"/>
      <c r="EA31" s="211"/>
      <c r="EB31" s="211"/>
      <c r="EC31" s="211"/>
      <c r="ED31" s="210"/>
      <c r="EE31" s="213"/>
      <c r="EF31" s="209"/>
      <c r="EG31" s="211"/>
      <c r="EH31" s="211"/>
      <c r="EI31" s="212"/>
      <c r="EJ31" s="210"/>
      <c r="EK31" s="209"/>
      <c r="EL31" s="211"/>
      <c r="EM31" s="211"/>
      <c r="EN31" s="210"/>
      <c r="EO31" s="210"/>
      <c r="EP31" s="209"/>
      <c r="EQ31" s="211"/>
      <c r="ER31" s="211"/>
      <c r="ES31" s="211"/>
      <c r="ET31" s="211"/>
      <c r="EU31" s="211"/>
      <c r="EV31" s="210"/>
      <c r="EW31" s="210"/>
      <c r="EX31" s="209"/>
      <c r="EY31" s="208"/>
      <c r="EZ31" s="208"/>
      <c r="FA31" s="208"/>
      <c r="FB31" s="208"/>
      <c r="FC31" s="210"/>
      <c r="FD31" s="210"/>
      <c r="FE31" s="209"/>
      <c r="FF31" s="208"/>
      <c r="FG31" s="208"/>
      <c r="FH31" s="208"/>
      <c r="FI31" s="208"/>
    </row>
    <row r="32" spans="1:167" s="85" customFormat="1" ht="90">
      <c r="A32" s="209" t="s">
        <v>170</v>
      </c>
      <c r="B32" s="211" t="s">
        <v>402</v>
      </c>
      <c r="C32" s="211" t="s">
        <v>401</v>
      </c>
      <c r="D32" s="211" t="s">
        <v>400</v>
      </c>
      <c r="E32" s="211" t="s">
        <v>399</v>
      </c>
      <c r="F32" s="211" t="s">
        <v>398</v>
      </c>
      <c r="G32" s="230"/>
      <c r="H32" s="229"/>
      <c r="I32" s="209"/>
      <c r="J32" s="211"/>
      <c r="K32" s="211"/>
      <c r="L32" s="211"/>
      <c r="M32" s="211"/>
      <c r="N32" s="211"/>
      <c r="O32" s="228"/>
      <c r="P32" s="227"/>
      <c r="Q32" s="209" t="s">
        <v>170</v>
      </c>
      <c r="R32" s="211"/>
      <c r="S32" s="211"/>
      <c r="T32" s="211"/>
      <c r="U32" s="211" t="s">
        <v>397</v>
      </c>
      <c r="V32" s="211" t="s">
        <v>396</v>
      </c>
      <c r="W32" s="211" t="s">
        <v>184</v>
      </c>
      <c r="X32" s="211" t="s">
        <v>395</v>
      </c>
      <c r="Y32" s="226"/>
      <c r="Z32" s="226"/>
      <c r="AA32" s="209" t="s">
        <v>170</v>
      </c>
      <c r="AB32" s="211" t="s">
        <v>394</v>
      </c>
      <c r="AC32" s="211" t="s">
        <v>393</v>
      </c>
      <c r="AD32" s="211" t="s">
        <v>392</v>
      </c>
      <c r="AE32" s="211" t="s">
        <v>391</v>
      </c>
      <c r="AF32" s="211" t="s">
        <v>390</v>
      </c>
      <c r="AG32" s="211" t="s">
        <v>389</v>
      </c>
      <c r="AH32" s="211"/>
      <c r="AI32" s="225"/>
      <c r="AJ32" s="225"/>
      <c r="AK32" s="209" t="s">
        <v>170</v>
      </c>
      <c r="AL32" s="211" t="s">
        <v>660</v>
      </c>
      <c r="AM32" s="211" t="s">
        <v>388</v>
      </c>
      <c r="AN32" s="211" t="s">
        <v>387</v>
      </c>
      <c r="AO32" s="211" t="s">
        <v>386</v>
      </c>
      <c r="AP32" s="211"/>
      <c r="AQ32" s="211" t="s">
        <v>385</v>
      </c>
      <c r="AR32" s="211" t="s">
        <v>384</v>
      </c>
      <c r="AS32" s="225"/>
      <c r="AT32" s="225"/>
      <c r="AU32" s="209" t="s">
        <v>170</v>
      </c>
      <c r="AV32" s="211" t="s">
        <v>383</v>
      </c>
      <c r="AW32" s="211" t="s">
        <v>181</v>
      </c>
      <c r="AX32" s="211" t="s">
        <v>182</v>
      </c>
      <c r="AY32" s="211" t="s">
        <v>382</v>
      </c>
      <c r="AZ32" s="211" t="s">
        <v>381</v>
      </c>
      <c r="BA32" s="211"/>
      <c r="BB32" s="224"/>
      <c r="BC32" s="224"/>
      <c r="BD32" s="209"/>
      <c r="BE32" s="211"/>
      <c r="BF32" s="211"/>
      <c r="BG32" s="211"/>
      <c r="BH32" s="211"/>
      <c r="BI32" s="211"/>
      <c r="BJ32" s="224"/>
      <c r="BK32" s="223"/>
      <c r="BL32" s="209"/>
      <c r="BM32" s="211"/>
      <c r="BN32" s="211"/>
      <c r="BO32" s="211"/>
      <c r="BP32" s="211"/>
      <c r="BQ32" s="222"/>
      <c r="BR32" s="222"/>
      <c r="BS32" s="209" t="s">
        <v>170</v>
      </c>
      <c r="BT32" s="211"/>
      <c r="BU32" s="211" t="s">
        <v>380</v>
      </c>
      <c r="BV32" s="211" t="s">
        <v>379</v>
      </c>
      <c r="BW32" s="222"/>
      <c r="BX32" s="222"/>
      <c r="BY32" s="209" t="s">
        <v>170</v>
      </c>
      <c r="BZ32" s="211"/>
      <c r="CA32" s="211" t="s">
        <v>378</v>
      </c>
      <c r="CB32" s="211" t="s">
        <v>377</v>
      </c>
      <c r="CC32" s="211" t="s">
        <v>376</v>
      </c>
      <c r="CD32" s="211" t="s">
        <v>375</v>
      </c>
      <c r="CE32" s="211"/>
      <c r="CF32" s="211"/>
      <c r="CG32" s="211" t="s">
        <v>374</v>
      </c>
      <c r="CH32" s="211"/>
      <c r="CI32" s="221"/>
      <c r="CJ32" s="220"/>
      <c r="CK32" s="209" t="s">
        <v>170</v>
      </c>
      <c r="CL32" s="211"/>
      <c r="CM32" s="211"/>
      <c r="CN32" s="211"/>
      <c r="CO32" s="211"/>
      <c r="CP32" s="211" t="s">
        <v>373</v>
      </c>
      <c r="CQ32" s="219"/>
      <c r="CR32" s="219"/>
      <c r="CS32" s="209" t="s">
        <v>170</v>
      </c>
      <c r="CT32" s="211"/>
      <c r="CU32" s="211" t="s">
        <v>185</v>
      </c>
      <c r="CV32" s="211"/>
      <c r="CW32" s="211"/>
      <c r="CX32" s="218"/>
      <c r="CY32" s="217"/>
      <c r="CZ32" s="209" t="s">
        <v>170</v>
      </c>
      <c r="DA32" s="211"/>
      <c r="DB32" s="211" t="s">
        <v>372</v>
      </c>
      <c r="DC32" s="211" t="s">
        <v>371</v>
      </c>
      <c r="DD32" s="211" t="s">
        <v>186</v>
      </c>
      <c r="DE32" s="211" t="s">
        <v>370</v>
      </c>
      <c r="DF32" s="214"/>
      <c r="DG32" s="216"/>
      <c r="DH32" s="209"/>
      <c r="DI32" s="211"/>
      <c r="DJ32" s="211"/>
      <c r="DK32" s="211"/>
      <c r="DL32" s="211"/>
      <c r="DM32" s="215"/>
      <c r="DN32" s="214"/>
      <c r="DO32" s="209"/>
      <c r="DP32" s="211"/>
      <c r="DQ32" s="211"/>
      <c r="DR32" s="211"/>
      <c r="DS32" s="211"/>
      <c r="DT32" s="211"/>
      <c r="DU32" s="211"/>
      <c r="DV32" s="214"/>
      <c r="DW32" s="210"/>
      <c r="DX32" s="209"/>
      <c r="DY32" s="211"/>
      <c r="DZ32" s="211"/>
      <c r="EA32" s="211"/>
      <c r="EB32" s="211"/>
      <c r="EC32" s="211"/>
      <c r="ED32" s="210"/>
      <c r="EE32" s="213"/>
      <c r="EF32" s="209"/>
      <c r="EG32" s="211"/>
      <c r="EH32" s="211"/>
      <c r="EI32" s="212"/>
      <c r="EJ32" s="210"/>
      <c r="EK32" s="209"/>
      <c r="EL32" s="211"/>
      <c r="EM32" s="211"/>
      <c r="EN32" s="210"/>
      <c r="EO32" s="210"/>
      <c r="EP32" s="209"/>
      <c r="EQ32" s="211"/>
      <c r="ER32" s="211"/>
      <c r="ES32" s="211"/>
      <c r="ET32" s="211"/>
      <c r="EU32" s="211"/>
      <c r="EV32" s="210"/>
      <c r="EW32" s="210"/>
      <c r="EX32" s="209"/>
      <c r="EY32" s="208"/>
      <c r="EZ32" s="208"/>
      <c r="FA32" s="208"/>
      <c r="FB32" s="208"/>
      <c r="FC32" s="210"/>
      <c r="FD32" s="210"/>
      <c r="FE32" s="209"/>
      <c r="FF32" s="208"/>
      <c r="FG32" s="208"/>
      <c r="FH32" s="208"/>
      <c r="FI32" s="208"/>
    </row>
    <row r="33" spans="1:167" s="85" customFormat="1" ht="90">
      <c r="A33" s="209"/>
      <c r="B33" s="211"/>
      <c r="C33" s="211"/>
      <c r="D33" s="211"/>
      <c r="E33" s="211"/>
      <c r="F33" s="211"/>
      <c r="G33" s="230"/>
      <c r="H33" s="229"/>
      <c r="I33" s="209"/>
      <c r="J33" s="211"/>
      <c r="K33" s="211"/>
      <c r="L33" s="211"/>
      <c r="M33" s="211"/>
      <c r="N33" s="211"/>
      <c r="O33" s="228"/>
      <c r="P33" s="227"/>
      <c r="Q33" s="209"/>
      <c r="R33" s="211"/>
      <c r="S33" s="211"/>
      <c r="T33" s="211"/>
      <c r="U33" s="211"/>
      <c r="V33" s="211"/>
      <c r="W33" s="211"/>
      <c r="X33" s="211"/>
      <c r="Y33" s="226"/>
      <c r="Z33" s="226"/>
      <c r="AA33" s="209"/>
      <c r="AB33" s="211"/>
      <c r="AC33" s="211"/>
      <c r="AD33" s="211"/>
      <c r="AE33" s="211"/>
      <c r="AF33" s="211"/>
      <c r="AG33" s="211"/>
      <c r="AH33" s="211"/>
      <c r="AI33" s="225"/>
      <c r="AJ33" s="225"/>
      <c r="AK33" s="209"/>
      <c r="AL33" s="211"/>
      <c r="AM33" s="211"/>
      <c r="AN33" s="211"/>
      <c r="AO33" s="211"/>
      <c r="AP33" s="211"/>
      <c r="AQ33" s="211"/>
      <c r="AR33" s="211"/>
      <c r="AS33" s="225"/>
      <c r="AT33" s="225"/>
      <c r="AU33" s="209"/>
      <c r="AV33" s="211"/>
      <c r="AW33" s="211"/>
      <c r="AX33" s="211"/>
      <c r="AY33" s="211"/>
      <c r="AZ33" s="211"/>
      <c r="BA33" s="211"/>
      <c r="BB33" s="224"/>
      <c r="BC33" s="224"/>
      <c r="BD33" s="209"/>
      <c r="BE33" s="211"/>
      <c r="BF33" s="211"/>
      <c r="BG33" s="211"/>
      <c r="BH33" s="211"/>
      <c r="BI33" s="211"/>
      <c r="BJ33" s="224"/>
      <c r="BK33" s="223"/>
      <c r="BL33" s="209"/>
      <c r="BM33" s="211"/>
      <c r="BN33" s="211"/>
      <c r="BO33" s="211"/>
      <c r="BP33" s="211"/>
      <c r="BQ33" s="222"/>
      <c r="BR33" s="222"/>
      <c r="BS33" s="209" t="s">
        <v>176</v>
      </c>
      <c r="BT33" s="211" t="s">
        <v>369</v>
      </c>
      <c r="BU33" s="211" t="s">
        <v>368</v>
      </c>
      <c r="BV33" s="211" t="s">
        <v>367</v>
      </c>
      <c r="BW33" s="222"/>
      <c r="BX33" s="222"/>
      <c r="BY33" s="209" t="s">
        <v>366</v>
      </c>
      <c r="BZ33" s="211" t="s">
        <v>365</v>
      </c>
      <c r="CA33" s="211" t="s">
        <v>364</v>
      </c>
      <c r="CB33" s="211" t="s">
        <v>363</v>
      </c>
      <c r="CC33" s="211" t="s">
        <v>362</v>
      </c>
      <c r="CD33" s="211" t="s">
        <v>361</v>
      </c>
      <c r="CE33" s="211" t="s">
        <v>360</v>
      </c>
      <c r="CF33" s="211" t="s">
        <v>177</v>
      </c>
      <c r="CG33" s="211" t="s">
        <v>359</v>
      </c>
      <c r="CH33" s="211" t="s">
        <v>358</v>
      </c>
      <c r="CI33" s="221"/>
      <c r="CJ33" s="220"/>
      <c r="CK33" s="209"/>
      <c r="CL33" s="211"/>
      <c r="CM33" s="211"/>
      <c r="CN33" s="211"/>
      <c r="CO33" s="211"/>
      <c r="CP33" s="211"/>
      <c r="CQ33" s="219"/>
      <c r="CR33" s="219"/>
      <c r="CS33" s="209"/>
      <c r="CT33" s="211"/>
      <c r="CU33" s="211"/>
      <c r="CV33" s="211"/>
      <c r="CW33" s="211"/>
      <c r="CX33" s="218"/>
      <c r="CY33" s="217"/>
      <c r="CZ33" s="209"/>
      <c r="DA33" s="211"/>
      <c r="DB33" s="211"/>
      <c r="DC33" s="211"/>
      <c r="DD33" s="211"/>
      <c r="DE33" s="211"/>
      <c r="DF33" s="214"/>
      <c r="DG33" s="216"/>
      <c r="DH33" s="209"/>
      <c r="DI33" s="211"/>
      <c r="DJ33" s="211"/>
      <c r="DK33" s="211"/>
      <c r="DL33" s="211"/>
      <c r="DM33" s="215"/>
      <c r="DN33" s="214"/>
      <c r="DO33" s="209"/>
      <c r="DP33" s="211"/>
      <c r="DQ33" s="211"/>
      <c r="DR33" s="211"/>
      <c r="DS33" s="211"/>
      <c r="DT33" s="211"/>
      <c r="DU33" s="211"/>
      <c r="DV33" s="214"/>
      <c r="DW33" s="210"/>
      <c r="DX33" s="209"/>
      <c r="DY33" s="211"/>
      <c r="DZ33" s="211"/>
      <c r="EA33" s="211"/>
      <c r="EB33" s="211"/>
      <c r="EC33" s="211"/>
      <c r="ED33" s="210"/>
      <c r="EE33" s="213"/>
      <c r="EF33" s="209"/>
      <c r="EG33" s="211"/>
      <c r="EH33" s="211"/>
      <c r="EI33" s="212"/>
      <c r="EJ33" s="210"/>
      <c r="EK33" s="209"/>
      <c r="EL33" s="211"/>
      <c r="EM33" s="211"/>
      <c r="EN33" s="210"/>
      <c r="EO33" s="210"/>
      <c r="EP33" s="209"/>
      <c r="EQ33" s="211"/>
      <c r="ER33" s="211"/>
      <c r="ES33" s="211"/>
      <c r="ET33" s="211"/>
      <c r="EU33" s="211"/>
      <c r="EV33" s="210"/>
      <c r="EW33" s="210"/>
      <c r="EX33" s="209"/>
      <c r="EY33" s="208"/>
      <c r="EZ33" s="208"/>
      <c r="FA33" s="208"/>
      <c r="FB33" s="208"/>
      <c r="FC33" s="210"/>
      <c r="FD33" s="210"/>
      <c r="FE33" s="209"/>
      <c r="FF33" s="208"/>
      <c r="FG33" s="208"/>
      <c r="FH33" s="208"/>
      <c r="FI33" s="208"/>
    </row>
    <row r="34" spans="1:167" s="85" customFormat="1" ht="63" customHeight="1">
      <c r="A34" s="209" t="s">
        <v>178</v>
      </c>
      <c r="B34" s="211" t="s">
        <v>357</v>
      </c>
      <c r="C34" s="211"/>
      <c r="D34" s="211"/>
      <c r="E34" s="211"/>
      <c r="F34" s="211"/>
      <c r="G34" s="230"/>
      <c r="H34" s="229"/>
      <c r="I34" s="209" t="s">
        <v>178</v>
      </c>
      <c r="J34" s="211">
        <v>803</v>
      </c>
      <c r="K34" s="211" t="s">
        <v>356</v>
      </c>
      <c r="L34" s="211" t="s">
        <v>355</v>
      </c>
      <c r="M34" s="211" t="s">
        <v>354</v>
      </c>
      <c r="N34" s="211" t="s">
        <v>353</v>
      </c>
      <c r="O34" s="228"/>
      <c r="P34" s="227"/>
      <c r="Q34" s="209" t="s">
        <v>178</v>
      </c>
      <c r="R34" s="211" t="s">
        <v>352</v>
      </c>
      <c r="S34" s="211" t="s">
        <v>351</v>
      </c>
      <c r="T34" s="211" t="s">
        <v>350</v>
      </c>
      <c r="U34" s="211"/>
      <c r="V34" s="211"/>
      <c r="W34" s="211"/>
      <c r="X34" s="211"/>
      <c r="Y34" s="226"/>
      <c r="Z34" s="226"/>
      <c r="AA34" s="209"/>
      <c r="AB34" s="211"/>
      <c r="AC34" s="211"/>
      <c r="AD34" s="211"/>
      <c r="AE34" s="211"/>
      <c r="AF34" s="211"/>
      <c r="AG34" s="211"/>
      <c r="AH34" s="211"/>
      <c r="AI34" s="225"/>
      <c r="AJ34" s="225"/>
      <c r="AK34" s="209" t="s">
        <v>178</v>
      </c>
      <c r="AL34" s="211" t="s">
        <v>349</v>
      </c>
      <c r="AM34" s="211" t="s">
        <v>348</v>
      </c>
      <c r="AN34" s="211"/>
      <c r="AO34" s="211" t="s">
        <v>347</v>
      </c>
      <c r="AP34" s="211" t="s">
        <v>346</v>
      </c>
      <c r="AQ34" s="211" t="s">
        <v>345</v>
      </c>
      <c r="AR34" s="211" t="s">
        <v>344</v>
      </c>
      <c r="AS34" s="225"/>
      <c r="AT34" s="225"/>
      <c r="AU34" s="209"/>
      <c r="AV34" s="211"/>
      <c r="AW34" s="211"/>
      <c r="AX34" s="211"/>
      <c r="AY34" s="211"/>
      <c r="AZ34" s="211"/>
      <c r="BA34" s="211"/>
      <c r="BB34" s="224"/>
      <c r="BC34" s="224"/>
      <c r="BD34" s="209"/>
      <c r="BE34" s="211"/>
      <c r="BF34" s="211"/>
      <c r="BG34" s="211"/>
      <c r="BH34" s="211"/>
      <c r="BI34" s="211"/>
      <c r="BJ34" s="224"/>
      <c r="BK34" s="223"/>
      <c r="BL34" s="209"/>
      <c r="BM34" s="211"/>
      <c r="BN34" s="211"/>
      <c r="BO34" s="211"/>
      <c r="BP34" s="211"/>
      <c r="BQ34" s="222"/>
      <c r="BR34" s="222"/>
      <c r="BS34" s="209"/>
      <c r="BT34" s="211"/>
      <c r="BU34" s="211"/>
      <c r="BV34" s="211"/>
      <c r="BW34" s="222"/>
      <c r="BX34" s="222"/>
      <c r="BY34" s="209" t="s">
        <v>178</v>
      </c>
      <c r="BZ34" s="211" t="s">
        <v>343</v>
      </c>
      <c r="CA34" s="211"/>
      <c r="CB34" s="211" t="s">
        <v>342</v>
      </c>
      <c r="CC34" s="211"/>
      <c r="CD34" s="211"/>
      <c r="CE34" s="211"/>
      <c r="CF34" s="211"/>
      <c r="CG34" s="211"/>
      <c r="CH34" s="211"/>
      <c r="CI34" s="221"/>
      <c r="CJ34" s="220"/>
      <c r="CK34" s="209"/>
      <c r="CL34" s="211"/>
      <c r="CM34" s="211"/>
      <c r="CN34" s="211"/>
      <c r="CO34" s="211"/>
      <c r="CP34" s="211"/>
      <c r="CQ34" s="219"/>
      <c r="CR34" s="219"/>
      <c r="CS34" s="209"/>
      <c r="CT34" s="211"/>
      <c r="CU34" s="211"/>
      <c r="CV34" s="211"/>
      <c r="CW34" s="211"/>
      <c r="CX34" s="218"/>
      <c r="CY34" s="217"/>
      <c r="CZ34" s="209"/>
      <c r="DA34" s="211"/>
      <c r="DB34" s="211"/>
      <c r="DC34" s="211"/>
      <c r="DD34" s="211"/>
      <c r="DE34" s="211"/>
      <c r="DF34" s="214"/>
      <c r="DG34" s="216"/>
      <c r="DH34" s="209"/>
      <c r="DI34" s="211"/>
      <c r="DJ34" s="211"/>
      <c r="DK34" s="211"/>
      <c r="DL34" s="211"/>
      <c r="DM34" s="215"/>
      <c r="DN34" s="214"/>
      <c r="DO34" s="209" t="s">
        <v>178</v>
      </c>
      <c r="DP34" s="211" t="s">
        <v>341</v>
      </c>
      <c r="DQ34" s="211" t="s">
        <v>340</v>
      </c>
      <c r="DR34" s="211" t="s">
        <v>339</v>
      </c>
      <c r="DS34" s="211"/>
      <c r="DT34" s="211"/>
      <c r="DU34" s="211"/>
      <c r="DV34" s="214"/>
      <c r="DW34" s="210"/>
      <c r="DX34" s="209" t="s">
        <v>178</v>
      </c>
      <c r="DY34" s="211" t="s">
        <v>338</v>
      </c>
      <c r="DZ34" s="211"/>
      <c r="EA34" s="211" t="s">
        <v>337</v>
      </c>
      <c r="EB34" s="211"/>
      <c r="EC34" s="211"/>
      <c r="ED34" s="210"/>
      <c r="EE34" s="213"/>
      <c r="EF34" s="209"/>
      <c r="EG34" s="211"/>
      <c r="EH34" s="211"/>
      <c r="EI34" s="212"/>
      <c r="EJ34" s="210"/>
      <c r="EK34" s="209"/>
      <c r="EL34" s="211"/>
      <c r="EM34" s="211"/>
      <c r="EN34" s="210"/>
      <c r="EO34" s="210"/>
      <c r="EP34" s="209"/>
      <c r="EQ34" s="211"/>
      <c r="ER34" s="211"/>
      <c r="ES34" s="211"/>
      <c r="ET34" s="211"/>
      <c r="EU34" s="211"/>
      <c r="EV34" s="210"/>
      <c r="EW34" s="210"/>
      <c r="EX34" s="209"/>
      <c r="EY34" s="208"/>
      <c r="EZ34" s="208"/>
      <c r="FA34" s="208"/>
      <c r="FB34" s="208"/>
      <c r="FC34" s="210"/>
      <c r="FD34" s="210"/>
      <c r="FE34" s="209"/>
      <c r="FF34" s="208"/>
      <c r="FG34" s="208"/>
      <c r="FH34" s="208"/>
      <c r="FI34" s="208"/>
    </row>
    <row r="35" spans="1:167" s="85" customFormat="1" ht="135">
      <c r="A35" s="209" t="s">
        <v>171</v>
      </c>
      <c r="B35" s="211" t="s">
        <v>226</v>
      </c>
      <c r="C35" s="211"/>
      <c r="D35" s="211" t="s">
        <v>336</v>
      </c>
      <c r="E35" s="211" t="s">
        <v>335</v>
      </c>
      <c r="F35" s="211" t="s">
        <v>334</v>
      </c>
      <c r="G35" s="230"/>
      <c r="H35" s="229"/>
      <c r="I35" s="209" t="s">
        <v>171</v>
      </c>
      <c r="J35" s="211"/>
      <c r="K35" s="211" t="s">
        <v>333</v>
      </c>
      <c r="L35" s="211"/>
      <c r="M35" s="211" t="s">
        <v>332</v>
      </c>
      <c r="N35" s="211" t="s">
        <v>331</v>
      </c>
      <c r="O35" s="228"/>
      <c r="P35" s="227"/>
      <c r="Q35" s="209" t="s">
        <v>171</v>
      </c>
      <c r="R35" s="211" t="s">
        <v>155</v>
      </c>
      <c r="S35" s="211" t="s">
        <v>217</v>
      </c>
      <c r="T35" s="211" t="s">
        <v>330</v>
      </c>
      <c r="U35" s="211" t="s">
        <v>329</v>
      </c>
      <c r="V35" s="211"/>
      <c r="W35" s="211" t="s">
        <v>328</v>
      </c>
      <c r="X35" s="211" t="s">
        <v>327</v>
      </c>
      <c r="Y35" s="226"/>
      <c r="Z35" s="226"/>
      <c r="AA35" s="209" t="s">
        <v>171</v>
      </c>
      <c r="AB35" s="211" t="s">
        <v>326</v>
      </c>
      <c r="AC35" s="211" t="s">
        <v>325</v>
      </c>
      <c r="AD35" s="211" t="s">
        <v>324</v>
      </c>
      <c r="AE35" s="211"/>
      <c r="AF35" s="211" t="s">
        <v>323</v>
      </c>
      <c r="AG35" s="211" t="s">
        <v>322</v>
      </c>
      <c r="AH35" s="211"/>
      <c r="AI35" s="225"/>
      <c r="AJ35" s="225"/>
      <c r="AK35" s="209" t="s">
        <v>171</v>
      </c>
      <c r="AL35" s="211" t="s">
        <v>215</v>
      </c>
      <c r="AM35" s="211" t="s">
        <v>321</v>
      </c>
      <c r="AN35" s="211" t="s">
        <v>320</v>
      </c>
      <c r="AO35" s="211"/>
      <c r="AP35" s="211" t="s">
        <v>319</v>
      </c>
      <c r="AQ35" s="211" t="s">
        <v>318</v>
      </c>
      <c r="AR35" s="211"/>
      <c r="AS35" s="225"/>
      <c r="AT35" s="225"/>
      <c r="AU35" s="209" t="s">
        <v>171</v>
      </c>
      <c r="AV35" s="211" t="s">
        <v>317</v>
      </c>
      <c r="AW35" s="211" t="s">
        <v>316</v>
      </c>
      <c r="AX35" s="211" t="s">
        <v>315</v>
      </c>
      <c r="AY35" s="211" t="s">
        <v>216</v>
      </c>
      <c r="AZ35" s="211" t="s">
        <v>314</v>
      </c>
      <c r="BA35" s="211" t="s">
        <v>313</v>
      </c>
      <c r="BB35" s="224"/>
      <c r="BC35" s="224"/>
      <c r="BD35" s="209"/>
      <c r="BE35" s="211"/>
      <c r="BF35" s="211"/>
      <c r="BG35" s="211"/>
      <c r="BH35" s="211"/>
      <c r="BI35" s="211"/>
      <c r="BJ35" s="224"/>
      <c r="BK35" s="223"/>
      <c r="BL35" s="209" t="s">
        <v>171</v>
      </c>
      <c r="BM35" s="211" t="s">
        <v>218</v>
      </c>
      <c r="BN35" s="211" t="s">
        <v>219</v>
      </c>
      <c r="BO35" s="211"/>
      <c r="BP35" s="211"/>
      <c r="BQ35" s="222"/>
      <c r="BR35" s="222"/>
      <c r="BS35" s="209"/>
      <c r="BT35" s="211"/>
      <c r="BU35" s="211"/>
      <c r="BV35" s="211"/>
      <c r="BW35" s="222"/>
      <c r="BX35" s="222"/>
      <c r="BY35" s="209"/>
      <c r="BZ35" s="211"/>
      <c r="CA35" s="211"/>
      <c r="CB35" s="211"/>
      <c r="CC35" s="211"/>
      <c r="CD35" s="211"/>
      <c r="CE35" s="211"/>
      <c r="CF35" s="211"/>
      <c r="CG35" s="211"/>
      <c r="CH35" s="211"/>
      <c r="CI35" s="221"/>
      <c r="CJ35" s="220"/>
      <c r="CK35" s="209"/>
      <c r="CL35" s="211"/>
      <c r="CM35" s="211"/>
      <c r="CN35" s="211"/>
      <c r="CO35" s="211"/>
      <c r="CP35" s="211"/>
      <c r="CQ35" s="219"/>
      <c r="CR35" s="219"/>
      <c r="CS35" s="209" t="s">
        <v>171</v>
      </c>
      <c r="CT35" s="211" t="s">
        <v>220</v>
      </c>
      <c r="CU35" s="211" t="s">
        <v>221</v>
      </c>
      <c r="CV35" s="211" t="s">
        <v>312</v>
      </c>
      <c r="CW35" s="211" t="s">
        <v>311</v>
      </c>
      <c r="CX35" s="218"/>
      <c r="CY35" s="217"/>
      <c r="CZ35" s="209"/>
      <c r="DA35" s="211"/>
      <c r="DB35" s="211"/>
      <c r="DC35" s="211"/>
      <c r="DD35" s="211"/>
      <c r="DE35" s="211"/>
      <c r="DF35" s="214"/>
      <c r="DG35" s="216"/>
      <c r="DH35" s="209" t="s">
        <v>171</v>
      </c>
      <c r="DI35" s="211"/>
      <c r="DJ35" s="211"/>
      <c r="DK35" s="211"/>
      <c r="DL35" s="211"/>
      <c r="DM35" s="215"/>
      <c r="DN35" s="214"/>
      <c r="DO35" s="209" t="s">
        <v>171</v>
      </c>
      <c r="DP35" s="211"/>
      <c r="DQ35" s="211" t="s">
        <v>310</v>
      </c>
      <c r="DR35" s="211"/>
      <c r="DS35" s="211"/>
      <c r="DT35" s="211" t="s">
        <v>309</v>
      </c>
      <c r="DU35" s="211"/>
      <c r="DV35" s="214"/>
      <c r="DW35" s="210"/>
      <c r="DX35" s="209" t="s">
        <v>171</v>
      </c>
      <c r="DY35" s="211"/>
      <c r="DZ35" s="211" t="s">
        <v>308</v>
      </c>
      <c r="EA35" s="211" t="s">
        <v>307</v>
      </c>
      <c r="EB35" s="211" t="s">
        <v>306</v>
      </c>
      <c r="EC35" s="211" t="s">
        <v>305</v>
      </c>
      <c r="ED35" s="210"/>
      <c r="EE35" s="213"/>
      <c r="EF35" s="209" t="s">
        <v>171</v>
      </c>
      <c r="EG35" s="211"/>
      <c r="EH35" s="211"/>
      <c r="EI35" s="212"/>
      <c r="EJ35" s="210"/>
      <c r="EK35" s="209" t="s">
        <v>171</v>
      </c>
      <c r="EL35" s="211"/>
      <c r="EM35" s="211"/>
      <c r="EN35" s="210"/>
      <c r="EO35" s="210"/>
      <c r="EP35" s="209" t="s">
        <v>171</v>
      </c>
      <c r="EQ35" s="211"/>
      <c r="ER35" s="211" t="s">
        <v>304</v>
      </c>
      <c r="ES35" s="211" t="s">
        <v>303</v>
      </c>
      <c r="ET35" s="211" t="s">
        <v>302</v>
      </c>
      <c r="EU35" s="211" t="s">
        <v>301</v>
      </c>
      <c r="EV35" s="210"/>
      <c r="EW35" s="210"/>
      <c r="EX35" s="209"/>
      <c r="EY35" s="208"/>
      <c r="EZ35" s="208"/>
      <c r="FA35" s="208"/>
      <c r="FB35" s="208"/>
      <c r="FC35" s="210"/>
      <c r="FD35" s="210"/>
      <c r="FE35" s="209"/>
      <c r="FF35" s="208"/>
      <c r="FG35" s="208"/>
      <c r="FH35" s="208"/>
      <c r="FI35" s="208"/>
    </row>
    <row r="36" spans="1:167" s="85" customFormat="1" ht="90">
      <c r="A36" s="209" t="s">
        <v>180</v>
      </c>
      <c r="B36" s="211"/>
      <c r="C36" s="211"/>
      <c r="D36" s="211"/>
      <c r="E36" s="211" t="s">
        <v>300</v>
      </c>
      <c r="F36" s="211" t="s">
        <v>299</v>
      </c>
      <c r="G36" s="230"/>
      <c r="H36" s="229"/>
      <c r="I36" s="209"/>
      <c r="J36" s="211"/>
      <c r="K36" s="211"/>
      <c r="L36" s="211"/>
      <c r="M36" s="211"/>
      <c r="N36" s="211"/>
      <c r="O36" s="228"/>
      <c r="P36" s="227"/>
      <c r="Q36" s="209" t="s">
        <v>180</v>
      </c>
      <c r="R36" s="211"/>
      <c r="S36" s="211"/>
      <c r="T36" s="211"/>
      <c r="U36" s="211" t="s">
        <v>298</v>
      </c>
      <c r="V36" s="211"/>
      <c r="W36" s="211" t="s">
        <v>297</v>
      </c>
      <c r="X36" s="211"/>
      <c r="Y36" s="226"/>
      <c r="Z36" s="226"/>
      <c r="AA36" s="209" t="s">
        <v>180</v>
      </c>
      <c r="AB36" s="211" t="s">
        <v>296</v>
      </c>
      <c r="AC36" s="211" t="s">
        <v>295</v>
      </c>
      <c r="AD36" s="211" t="s">
        <v>294</v>
      </c>
      <c r="AE36" s="211" t="s">
        <v>293</v>
      </c>
      <c r="AF36" s="211"/>
      <c r="AG36" s="211"/>
      <c r="AH36" s="211"/>
      <c r="AI36" s="225"/>
      <c r="AJ36" s="225"/>
      <c r="AK36" s="209"/>
      <c r="AL36" s="211"/>
      <c r="AM36" s="211"/>
      <c r="AN36" s="211"/>
      <c r="AO36" s="211"/>
      <c r="AP36" s="211"/>
      <c r="AQ36" s="211"/>
      <c r="AR36" s="211"/>
      <c r="AS36" s="225"/>
      <c r="AT36" s="225"/>
      <c r="AU36" s="209" t="s">
        <v>180</v>
      </c>
      <c r="AV36" s="211"/>
      <c r="AW36" s="211"/>
      <c r="AX36" s="211"/>
      <c r="AY36" s="211"/>
      <c r="AZ36" s="211" t="s">
        <v>292</v>
      </c>
      <c r="BA36" s="211"/>
      <c r="BB36" s="224"/>
      <c r="BC36" s="224"/>
      <c r="BD36" s="209"/>
      <c r="BE36" s="211"/>
      <c r="BF36" s="211"/>
      <c r="BG36" s="211"/>
      <c r="BH36" s="211"/>
      <c r="BI36" s="211"/>
      <c r="BJ36" s="224"/>
      <c r="BK36" s="223"/>
      <c r="BL36" s="209" t="s">
        <v>180</v>
      </c>
      <c r="BM36" s="211" t="s">
        <v>291</v>
      </c>
      <c r="BN36" s="211" t="s">
        <v>290</v>
      </c>
      <c r="BO36" s="211"/>
      <c r="BP36" s="211" t="s">
        <v>289</v>
      </c>
      <c r="BQ36" s="222"/>
      <c r="BR36" s="222"/>
      <c r="BS36" s="209"/>
      <c r="BT36" s="211"/>
      <c r="BU36" s="211"/>
      <c r="BV36" s="211"/>
      <c r="BW36" s="222"/>
      <c r="BX36" s="222"/>
      <c r="BY36" s="209"/>
      <c r="BZ36" s="211"/>
      <c r="CA36" s="211"/>
      <c r="CB36" s="211"/>
      <c r="CC36" s="211"/>
      <c r="CD36" s="211"/>
      <c r="CE36" s="211"/>
      <c r="CF36" s="211"/>
      <c r="CG36" s="211"/>
      <c r="CH36" s="211"/>
      <c r="CI36" s="221"/>
      <c r="CJ36" s="220"/>
      <c r="CK36" s="209"/>
      <c r="CL36" s="211"/>
      <c r="CM36" s="211"/>
      <c r="CN36" s="211"/>
      <c r="CO36" s="211"/>
      <c r="CP36" s="211"/>
      <c r="CQ36" s="219"/>
      <c r="CR36" s="219"/>
      <c r="CS36" s="209"/>
      <c r="CT36" s="211"/>
      <c r="CU36" s="211"/>
      <c r="CV36" s="211"/>
      <c r="CW36" s="211"/>
      <c r="CX36" s="218"/>
      <c r="CY36" s="217"/>
      <c r="CZ36" s="209"/>
      <c r="DA36" s="211"/>
      <c r="DB36" s="211"/>
      <c r="DC36" s="211"/>
      <c r="DD36" s="211"/>
      <c r="DE36" s="211"/>
      <c r="DF36" s="214"/>
      <c r="DG36" s="216"/>
      <c r="DH36" s="209" t="s">
        <v>180</v>
      </c>
      <c r="DI36" s="211"/>
      <c r="DJ36" s="211" t="s">
        <v>288</v>
      </c>
      <c r="DK36" s="211"/>
      <c r="DL36" s="211"/>
      <c r="DM36" s="215"/>
      <c r="DN36" s="214"/>
      <c r="DO36" s="209"/>
      <c r="DP36" s="211"/>
      <c r="DQ36" s="211"/>
      <c r="DR36" s="211"/>
      <c r="DS36" s="211"/>
      <c r="DT36" s="211"/>
      <c r="DU36" s="211"/>
      <c r="DV36" s="214"/>
      <c r="DW36" s="210"/>
      <c r="DX36" s="209"/>
      <c r="DY36" s="211"/>
      <c r="DZ36" s="211"/>
      <c r="EA36" s="211"/>
      <c r="EB36" s="211"/>
      <c r="EC36" s="211"/>
      <c r="ED36" s="210"/>
      <c r="EE36" s="213"/>
      <c r="EF36" s="209"/>
      <c r="EG36" s="211"/>
      <c r="EH36" s="211"/>
      <c r="EI36" s="212"/>
      <c r="EJ36" s="210"/>
      <c r="EK36" s="209"/>
      <c r="EL36" s="211"/>
      <c r="EM36" s="211"/>
      <c r="EN36" s="210"/>
      <c r="EO36" s="210"/>
      <c r="EP36" s="209"/>
      <c r="EQ36" s="211"/>
      <c r="ER36" s="211"/>
      <c r="ES36" s="211"/>
      <c r="ET36" s="211"/>
      <c r="EU36" s="211"/>
      <c r="EV36" s="210"/>
      <c r="EW36" s="210"/>
      <c r="EX36" s="209"/>
      <c r="EY36" s="208"/>
      <c r="EZ36" s="208"/>
      <c r="FA36" s="208"/>
      <c r="FB36" s="208"/>
      <c r="FC36" s="210"/>
      <c r="FD36" s="210"/>
      <c r="FE36" s="209"/>
      <c r="FF36" s="208"/>
      <c r="FG36" s="208"/>
      <c r="FH36" s="208"/>
      <c r="FI36" s="208"/>
    </row>
    <row r="37" spans="1:167" s="85" customFormat="1" ht="59.65" customHeight="1">
      <c r="A37" s="209"/>
      <c r="B37" s="211"/>
      <c r="C37" s="211"/>
      <c r="D37" s="211"/>
      <c r="E37" s="211"/>
      <c r="F37" s="211"/>
      <c r="G37" s="230"/>
      <c r="H37" s="229"/>
      <c r="I37" s="209" t="s">
        <v>286</v>
      </c>
      <c r="J37" s="211"/>
      <c r="K37" s="211">
        <v>9018</v>
      </c>
      <c r="L37" s="211">
        <v>9027</v>
      </c>
      <c r="M37" s="211">
        <v>9035</v>
      </c>
      <c r="N37" s="211"/>
      <c r="O37" s="228"/>
      <c r="P37" s="227"/>
      <c r="Q37" s="209" t="s">
        <v>286</v>
      </c>
      <c r="R37" s="211"/>
      <c r="S37" s="211">
        <v>909</v>
      </c>
      <c r="T37" s="211">
        <v>913</v>
      </c>
      <c r="U37" s="211">
        <v>915</v>
      </c>
      <c r="V37" s="211"/>
      <c r="W37" s="211">
        <v>922</v>
      </c>
      <c r="X37" s="211">
        <v>925</v>
      </c>
      <c r="Y37" s="226"/>
      <c r="Z37" s="226"/>
      <c r="AA37" s="209" t="s">
        <v>286</v>
      </c>
      <c r="AB37" s="211">
        <v>930</v>
      </c>
      <c r="AC37" s="211">
        <v>936</v>
      </c>
      <c r="AD37" s="211">
        <v>950</v>
      </c>
      <c r="AE37" s="211"/>
      <c r="AF37" s="211"/>
      <c r="AG37" s="211"/>
      <c r="AH37" s="211"/>
      <c r="AI37" s="225"/>
      <c r="AJ37" s="225"/>
      <c r="AK37" s="209" t="s">
        <v>286</v>
      </c>
      <c r="AL37" s="211"/>
      <c r="AM37" s="211"/>
      <c r="AN37" s="211"/>
      <c r="AO37" s="211"/>
      <c r="AP37" s="211"/>
      <c r="AQ37" s="211"/>
      <c r="AR37" s="211" t="s">
        <v>287</v>
      </c>
      <c r="AS37" s="225"/>
      <c r="AT37" s="225"/>
      <c r="AU37" s="209" t="s">
        <v>286</v>
      </c>
      <c r="AV37" s="211" t="s">
        <v>285</v>
      </c>
      <c r="AW37" s="211"/>
      <c r="AX37" s="211" t="s">
        <v>284</v>
      </c>
      <c r="AY37" s="211" t="s">
        <v>283</v>
      </c>
      <c r="AZ37" s="211"/>
      <c r="BA37" s="211" t="s">
        <v>195</v>
      </c>
      <c r="BB37" s="224"/>
      <c r="BC37" s="224"/>
      <c r="BD37" s="209"/>
      <c r="BE37" s="211"/>
      <c r="BF37" s="211"/>
      <c r="BG37" s="211"/>
      <c r="BH37" s="211"/>
      <c r="BI37" s="211"/>
      <c r="BJ37" s="224"/>
      <c r="BK37" s="223"/>
      <c r="BL37" s="209"/>
      <c r="BM37" s="211"/>
      <c r="BN37" s="211"/>
      <c r="BO37" s="211"/>
      <c r="BP37" s="211"/>
      <c r="BQ37" s="222"/>
      <c r="BR37" s="222"/>
      <c r="BS37" s="209"/>
      <c r="BT37" s="211"/>
      <c r="BU37" s="211"/>
      <c r="BV37" s="211"/>
      <c r="BW37" s="222"/>
      <c r="BX37" s="222"/>
      <c r="BY37" s="209"/>
      <c r="BZ37" s="211"/>
      <c r="CA37" s="211"/>
      <c r="CB37" s="211"/>
      <c r="CC37" s="211"/>
      <c r="CD37" s="211"/>
      <c r="CE37" s="211"/>
      <c r="CF37" s="211"/>
      <c r="CG37" s="211"/>
      <c r="CH37" s="211"/>
      <c r="CI37" s="221"/>
      <c r="CJ37" s="220"/>
      <c r="CK37" s="209"/>
      <c r="CL37" s="211"/>
      <c r="CM37" s="211"/>
      <c r="CN37" s="211"/>
      <c r="CO37" s="211"/>
      <c r="CP37" s="211"/>
      <c r="CQ37" s="219"/>
      <c r="CR37" s="219"/>
      <c r="CS37" s="209"/>
      <c r="CT37" s="211"/>
      <c r="CU37" s="211"/>
      <c r="CV37" s="211"/>
      <c r="CW37" s="211"/>
      <c r="CX37" s="218"/>
      <c r="CY37" s="217"/>
      <c r="CZ37" s="209" t="s">
        <v>194</v>
      </c>
      <c r="DA37" s="211" t="s">
        <v>282</v>
      </c>
      <c r="DB37" s="211"/>
      <c r="DC37" s="211" t="s">
        <v>281</v>
      </c>
      <c r="DD37" s="211" t="s">
        <v>280</v>
      </c>
      <c r="DE37" s="211" t="s">
        <v>279</v>
      </c>
      <c r="DF37" s="214"/>
      <c r="DG37" s="216"/>
      <c r="DH37" s="209"/>
      <c r="DI37" s="211"/>
      <c r="DJ37" s="211"/>
      <c r="DK37" s="211"/>
      <c r="DL37" s="211"/>
      <c r="DM37" s="215"/>
      <c r="DN37" s="214"/>
      <c r="DO37" s="209"/>
      <c r="DP37" s="211"/>
      <c r="DQ37" s="211"/>
      <c r="DR37" s="211"/>
      <c r="DS37" s="211"/>
      <c r="DT37" s="211"/>
      <c r="DU37" s="211"/>
      <c r="DV37" s="214"/>
      <c r="DW37" s="210"/>
      <c r="DX37" s="209"/>
      <c r="DY37" s="211"/>
      <c r="DZ37" s="211"/>
      <c r="EA37" s="211"/>
      <c r="EB37" s="211"/>
      <c r="EC37" s="211"/>
      <c r="ED37" s="210"/>
      <c r="EE37" s="213"/>
      <c r="EF37" s="209"/>
      <c r="EG37" s="211"/>
      <c r="EH37" s="211"/>
      <c r="EI37" s="212"/>
      <c r="EJ37" s="210"/>
      <c r="EK37" s="209"/>
      <c r="EL37" s="211"/>
      <c r="EM37" s="211"/>
      <c r="EN37" s="210"/>
      <c r="EO37" s="210"/>
      <c r="EP37" s="209"/>
      <c r="EQ37" s="211"/>
      <c r="ER37" s="211"/>
      <c r="ES37" s="211"/>
      <c r="ET37" s="211"/>
      <c r="EU37" s="211"/>
      <c r="EV37" s="210"/>
      <c r="EW37" s="210"/>
      <c r="EX37" s="209"/>
      <c r="EY37" s="208"/>
      <c r="EZ37" s="208"/>
      <c r="FA37" s="208"/>
      <c r="FB37" s="208"/>
      <c r="FC37" s="210"/>
      <c r="FD37" s="210"/>
      <c r="FE37" s="209"/>
      <c r="FF37" s="208"/>
      <c r="FG37" s="208"/>
      <c r="FH37" s="208"/>
      <c r="FI37" s="208"/>
    </row>
    <row r="38" spans="1:167" s="85" customFormat="1" ht="45">
      <c r="A38" s="209"/>
      <c r="B38" s="211"/>
      <c r="C38" s="211"/>
      <c r="D38" s="211"/>
      <c r="E38" s="211"/>
      <c r="F38" s="211"/>
      <c r="G38" s="230"/>
      <c r="H38" s="229"/>
      <c r="I38" s="209"/>
      <c r="J38" s="211"/>
      <c r="K38" s="211"/>
      <c r="L38" s="211"/>
      <c r="M38" s="211"/>
      <c r="N38" s="211"/>
      <c r="O38" s="228"/>
      <c r="P38" s="227"/>
      <c r="Q38" s="209"/>
      <c r="R38" s="211"/>
      <c r="S38" s="211"/>
      <c r="T38" s="211"/>
      <c r="U38" s="211"/>
      <c r="V38" s="211"/>
      <c r="W38" s="211"/>
      <c r="X38" s="211"/>
      <c r="Y38" s="226"/>
      <c r="Z38" s="226"/>
      <c r="AA38" s="209"/>
      <c r="AB38" s="211"/>
      <c r="AC38" s="211"/>
      <c r="AD38" s="211"/>
      <c r="AE38" s="211"/>
      <c r="AF38" s="211"/>
      <c r="AG38" s="211"/>
      <c r="AH38" s="211"/>
      <c r="AI38" s="225"/>
      <c r="AJ38" s="225"/>
      <c r="AK38" s="209"/>
      <c r="AL38" s="211"/>
      <c r="AM38" s="211"/>
      <c r="AN38" s="211"/>
      <c r="AO38" s="211"/>
      <c r="AP38" s="211"/>
      <c r="AQ38" s="211"/>
      <c r="AR38" s="211"/>
      <c r="AS38" s="225"/>
      <c r="AT38" s="225"/>
      <c r="AU38" s="209" t="s">
        <v>278</v>
      </c>
      <c r="AV38" s="211"/>
      <c r="AW38" s="211"/>
      <c r="AX38" s="211" t="s">
        <v>277</v>
      </c>
      <c r="AY38" s="211"/>
      <c r="AZ38" s="211"/>
      <c r="BA38" s="211"/>
      <c r="BB38" s="224"/>
      <c r="BC38" s="224"/>
      <c r="BD38" s="209"/>
      <c r="BE38" s="211"/>
      <c r="BF38" s="211"/>
      <c r="BG38" s="211"/>
      <c r="BH38" s="211"/>
      <c r="BI38" s="211"/>
      <c r="BJ38" s="224"/>
      <c r="BK38" s="223"/>
      <c r="BL38" s="209"/>
      <c r="BM38" s="211"/>
      <c r="BN38" s="211"/>
      <c r="BO38" s="211"/>
      <c r="BP38" s="211"/>
      <c r="BQ38" s="222"/>
      <c r="BR38" s="222"/>
      <c r="BS38" s="209"/>
      <c r="BT38" s="211"/>
      <c r="BU38" s="211"/>
      <c r="BV38" s="211"/>
      <c r="BW38" s="222"/>
      <c r="BX38" s="222"/>
      <c r="BY38" s="209"/>
      <c r="BZ38" s="211"/>
      <c r="CA38" s="211"/>
      <c r="CB38" s="211"/>
      <c r="CC38" s="211"/>
      <c r="CD38" s="211"/>
      <c r="CE38" s="211"/>
      <c r="CF38" s="211"/>
      <c r="CG38" s="211"/>
      <c r="CH38" s="211"/>
      <c r="CI38" s="221"/>
      <c r="CJ38" s="220"/>
      <c r="CK38" s="209"/>
      <c r="CL38" s="211"/>
      <c r="CM38" s="211"/>
      <c r="CN38" s="211"/>
      <c r="CO38" s="211"/>
      <c r="CP38" s="211"/>
      <c r="CQ38" s="219"/>
      <c r="CR38" s="219"/>
      <c r="CS38" s="209"/>
      <c r="CT38" s="211"/>
      <c r="CU38" s="211"/>
      <c r="CV38" s="211"/>
      <c r="CW38" s="211"/>
      <c r="CX38" s="218"/>
      <c r="CY38" s="217"/>
      <c r="CZ38" s="209"/>
      <c r="DA38" s="211"/>
      <c r="DB38" s="211"/>
      <c r="DC38" s="211"/>
      <c r="DD38" s="211"/>
      <c r="DE38" s="211"/>
      <c r="DF38" s="214"/>
      <c r="DG38" s="216"/>
      <c r="DH38" s="209"/>
      <c r="DI38" s="211"/>
      <c r="DJ38" s="211"/>
      <c r="DK38" s="211"/>
      <c r="DL38" s="211"/>
      <c r="DM38" s="215"/>
      <c r="DN38" s="214"/>
      <c r="DO38" s="209"/>
      <c r="DP38" s="211"/>
      <c r="DQ38" s="211"/>
      <c r="DR38" s="211"/>
      <c r="DS38" s="211"/>
      <c r="DT38" s="211"/>
      <c r="DU38" s="211"/>
      <c r="DV38" s="214"/>
      <c r="DW38" s="210"/>
      <c r="DX38" s="209"/>
      <c r="DY38" s="211"/>
      <c r="DZ38" s="211"/>
      <c r="EA38" s="211"/>
      <c r="EB38" s="211"/>
      <c r="EC38" s="211"/>
      <c r="ED38" s="210"/>
      <c r="EE38" s="213"/>
      <c r="EF38" s="209"/>
      <c r="EG38" s="211"/>
      <c r="EH38" s="211"/>
      <c r="EI38" s="212"/>
      <c r="EJ38" s="210"/>
      <c r="EK38" s="209"/>
      <c r="EL38" s="211"/>
      <c r="EM38" s="211"/>
      <c r="EN38" s="210"/>
      <c r="EO38" s="210"/>
      <c r="EP38" s="209"/>
      <c r="EQ38" s="211"/>
      <c r="ER38" s="211"/>
      <c r="ES38" s="211"/>
      <c r="ET38" s="211"/>
      <c r="EU38" s="211"/>
      <c r="EV38" s="210"/>
      <c r="EW38" s="210"/>
      <c r="EX38" s="209"/>
      <c r="EY38" s="208"/>
      <c r="EZ38" s="208"/>
      <c r="FA38" s="208"/>
      <c r="FB38" s="208"/>
      <c r="FC38" s="210"/>
      <c r="FD38" s="210"/>
      <c r="FE38" s="209"/>
      <c r="FF38" s="208"/>
      <c r="FG38" s="208"/>
      <c r="FH38" s="208"/>
      <c r="FI38" s="208"/>
    </row>
    <row r="39" spans="1:167" s="85" customFormat="1" ht="63.75" customHeight="1">
      <c r="A39" s="209"/>
      <c r="B39" s="211"/>
      <c r="C39" s="211"/>
      <c r="D39" s="211"/>
      <c r="E39" s="211"/>
      <c r="F39" s="211"/>
      <c r="G39" s="230"/>
      <c r="H39" s="229"/>
      <c r="I39" s="209"/>
      <c r="J39" s="211"/>
      <c r="K39" s="211"/>
      <c r="L39" s="211"/>
      <c r="M39" s="211"/>
      <c r="N39" s="211"/>
      <c r="O39" s="228"/>
      <c r="P39" s="227"/>
      <c r="Q39" s="209"/>
      <c r="R39" s="211"/>
      <c r="S39" s="211"/>
      <c r="T39" s="211"/>
      <c r="U39" s="211"/>
      <c r="V39" s="211"/>
      <c r="W39" s="211"/>
      <c r="X39" s="211"/>
      <c r="Y39" s="226"/>
      <c r="Z39" s="226"/>
      <c r="AA39" s="209"/>
      <c r="AB39" s="211"/>
      <c r="AC39" s="211"/>
      <c r="AD39" s="211"/>
      <c r="AE39" s="211"/>
      <c r="AF39" s="211"/>
      <c r="AG39" s="211"/>
      <c r="AH39" s="211"/>
      <c r="AI39" s="225"/>
      <c r="AJ39" s="225"/>
      <c r="AK39" s="209"/>
      <c r="AL39" s="211"/>
      <c r="AM39" s="211"/>
      <c r="AN39" s="211"/>
      <c r="AO39" s="211"/>
      <c r="AP39" s="211"/>
      <c r="AQ39" s="211"/>
      <c r="AR39" s="211"/>
      <c r="AS39" s="225"/>
      <c r="AT39" s="225"/>
      <c r="AU39" s="209"/>
      <c r="AV39" s="211"/>
      <c r="AW39" s="211"/>
      <c r="AX39" s="211"/>
      <c r="AY39" s="211"/>
      <c r="AZ39" s="211"/>
      <c r="BA39" s="211"/>
      <c r="BB39" s="224"/>
      <c r="BC39" s="224"/>
      <c r="BD39" s="209" t="s">
        <v>276</v>
      </c>
      <c r="BE39" s="211"/>
      <c r="BF39" s="211" t="s">
        <v>275</v>
      </c>
      <c r="BG39" s="211" t="s">
        <v>274</v>
      </c>
      <c r="BH39" s="211"/>
      <c r="BI39" s="211"/>
      <c r="BJ39" s="224"/>
      <c r="BK39" s="223"/>
      <c r="BL39" s="209"/>
      <c r="BM39" s="211"/>
      <c r="BN39" s="211"/>
      <c r="BO39" s="211"/>
      <c r="BP39" s="211"/>
      <c r="BQ39" s="222"/>
      <c r="BR39" s="222"/>
      <c r="BS39" s="209"/>
      <c r="BT39" s="211"/>
      <c r="BU39" s="211"/>
      <c r="BV39" s="211"/>
      <c r="BW39" s="222"/>
      <c r="BX39" s="222"/>
      <c r="BY39" s="209"/>
      <c r="BZ39" s="211"/>
      <c r="CA39" s="211"/>
      <c r="CB39" s="211"/>
      <c r="CC39" s="211"/>
      <c r="CD39" s="211"/>
      <c r="CE39" s="211"/>
      <c r="CF39" s="211"/>
      <c r="CG39" s="211"/>
      <c r="CH39" s="211"/>
      <c r="CI39" s="221"/>
      <c r="CJ39" s="220"/>
      <c r="CK39" s="209"/>
      <c r="CL39" s="211"/>
      <c r="CM39" s="211"/>
      <c r="CN39" s="211"/>
      <c r="CO39" s="211"/>
      <c r="CP39" s="211"/>
      <c r="CQ39" s="219"/>
      <c r="CR39" s="219"/>
      <c r="CS39" s="209"/>
      <c r="CT39" s="211"/>
      <c r="CU39" s="211"/>
      <c r="CV39" s="211"/>
      <c r="CW39" s="211"/>
      <c r="CX39" s="218"/>
      <c r="CY39" s="217"/>
      <c r="CZ39" s="209"/>
      <c r="DA39" s="211"/>
      <c r="DB39" s="211"/>
      <c r="DC39" s="211"/>
      <c r="DD39" s="211"/>
      <c r="DE39" s="211"/>
      <c r="DF39" s="214"/>
      <c r="DG39" s="216"/>
      <c r="DH39" s="209"/>
      <c r="DI39" s="211"/>
      <c r="DJ39" s="211"/>
      <c r="DK39" s="211"/>
      <c r="DL39" s="211"/>
      <c r="DM39" s="215"/>
      <c r="DN39" s="214"/>
      <c r="DO39" s="209"/>
      <c r="DP39" s="211"/>
      <c r="DQ39" s="211"/>
      <c r="DR39" s="211"/>
      <c r="DS39" s="211"/>
      <c r="DT39" s="211"/>
      <c r="DU39" s="211"/>
      <c r="DV39" s="214"/>
      <c r="DW39" s="210"/>
      <c r="DX39" s="209"/>
      <c r="DY39" s="211"/>
      <c r="DZ39" s="211"/>
      <c r="EA39" s="211"/>
      <c r="EB39" s="211"/>
      <c r="EC39" s="211"/>
      <c r="ED39" s="210"/>
      <c r="EE39" s="213"/>
      <c r="EF39" s="209"/>
      <c r="EG39" s="211"/>
      <c r="EH39" s="211"/>
      <c r="EI39" s="212"/>
      <c r="EJ39" s="210"/>
      <c r="EK39" s="209"/>
      <c r="EL39" s="211"/>
      <c r="EM39" s="211"/>
      <c r="EN39" s="210"/>
      <c r="EO39" s="210"/>
      <c r="EP39" s="209"/>
      <c r="EQ39" s="211"/>
      <c r="ER39" s="211"/>
      <c r="ES39" s="211"/>
      <c r="ET39" s="211"/>
      <c r="EU39" s="211"/>
      <c r="EV39" s="210"/>
      <c r="EW39" s="210"/>
      <c r="EX39" s="209"/>
      <c r="EY39" s="208"/>
      <c r="EZ39" s="208"/>
      <c r="FA39" s="208"/>
      <c r="FB39" s="208"/>
      <c r="FC39" s="210"/>
      <c r="FD39" s="210"/>
      <c r="FE39" s="209"/>
      <c r="FF39" s="208"/>
      <c r="FG39" s="208"/>
      <c r="FH39" s="208"/>
      <c r="FI39" s="208"/>
    </row>
    <row r="40" spans="1:167" s="85" customFormat="1" ht="47.25" customHeight="1">
      <c r="A40" s="209"/>
      <c r="B40" s="211"/>
      <c r="C40" s="211"/>
      <c r="D40" s="211"/>
      <c r="E40" s="211"/>
      <c r="F40" s="211"/>
      <c r="G40" s="230"/>
      <c r="H40" s="229"/>
      <c r="I40" s="209"/>
      <c r="J40" s="211"/>
      <c r="K40" s="211"/>
      <c r="L40" s="211"/>
      <c r="M40" s="211"/>
      <c r="N40" s="211"/>
      <c r="O40" s="228"/>
      <c r="P40" s="227"/>
      <c r="Q40" s="209"/>
      <c r="R40" s="211"/>
      <c r="S40" s="211"/>
      <c r="T40" s="211"/>
      <c r="U40" s="211"/>
      <c r="V40" s="211"/>
      <c r="W40" s="211"/>
      <c r="X40" s="211"/>
      <c r="Y40" s="226"/>
      <c r="Z40" s="226"/>
      <c r="AA40" s="209"/>
      <c r="AB40" s="211"/>
      <c r="AC40" s="211"/>
      <c r="AD40" s="211"/>
      <c r="AE40" s="211"/>
      <c r="AF40" s="211"/>
      <c r="AG40" s="211"/>
      <c r="AH40" s="211"/>
      <c r="AI40" s="225"/>
      <c r="AJ40" s="225"/>
      <c r="AK40" s="209"/>
      <c r="AL40" s="211"/>
      <c r="AM40" s="211"/>
      <c r="AN40" s="211"/>
      <c r="AO40" s="211"/>
      <c r="AP40" s="211"/>
      <c r="AQ40" s="211"/>
      <c r="AR40" s="211"/>
      <c r="AS40" s="225"/>
      <c r="AT40" s="225"/>
      <c r="AU40" s="209"/>
      <c r="AV40" s="211"/>
      <c r="AW40" s="211"/>
      <c r="AX40" s="211"/>
      <c r="AY40" s="211"/>
      <c r="AZ40" s="211"/>
      <c r="BA40" s="211"/>
      <c r="BB40" s="224"/>
      <c r="BC40" s="224"/>
      <c r="BD40" s="209"/>
      <c r="BE40" s="211"/>
      <c r="BF40" s="211"/>
      <c r="BG40" s="211"/>
      <c r="BH40" s="211"/>
      <c r="BI40" s="211"/>
      <c r="BJ40" s="224"/>
      <c r="BK40" s="223"/>
      <c r="BL40" s="209"/>
      <c r="BM40" s="211"/>
      <c r="BN40" s="211"/>
      <c r="BO40" s="211"/>
      <c r="BP40" s="211"/>
      <c r="BQ40" s="222"/>
      <c r="BR40" s="222"/>
      <c r="BS40" s="209"/>
      <c r="BT40" s="211"/>
      <c r="BU40" s="211"/>
      <c r="BV40" s="211"/>
      <c r="BW40" s="222"/>
      <c r="BX40" s="222"/>
      <c r="BY40" s="209"/>
      <c r="BZ40" s="211"/>
      <c r="CA40" s="211"/>
      <c r="CB40" s="211"/>
      <c r="CC40" s="211"/>
      <c r="CD40" s="211"/>
      <c r="CE40" s="211"/>
      <c r="CF40" s="211"/>
      <c r="CG40" s="211"/>
      <c r="CH40" s="211"/>
      <c r="CI40" s="221"/>
      <c r="CJ40" s="220"/>
      <c r="CK40" s="209"/>
      <c r="CL40" s="211"/>
      <c r="CM40" s="211"/>
      <c r="CN40" s="211"/>
      <c r="CO40" s="211"/>
      <c r="CP40" s="211"/>
      <c r="CQ40" s="219"/>
      <c r="CR40" s="219"/>
      <c r="CS40" s="209"/>
      <c r="CT40" s="211"/>
      <c r="CU40" s="211"/>
      <c r="CV40" s="211"/>
      <c r="CW40" s="211"/>
      <c r="CX40" s="218"/>
      <c r="CY40" s="217"/>
      <c r="CZ40" s="209"/>
      <c r="DA40" s="211"/>
      <c r="DB40" s="211"/>
      <c r="DC40" s="211"/>
      <c r="DD40" s="211"/>
      <c r="DE40" s="211"/>
      <c r="DF40" s="214"/>
      <c r="DG40" s="216"/>
      <c r="DH40" s="209"/>
      <c r="DI40" s="211"/>
      <c r="DJ40" s="211"/>
      <c r="DK40" s="211"/>
      <c r="DL40" s="211"/>
      <c r="DM40" s="215"/>
      <c r="DN40" s="214"/>
      <c r="DO40" s="209" t="s">
        <v>262</v>
      </c>
      <c r="DP40" s="211" t="s">
        <v>273</v>
      </c>
      <c r="DQ40" s="211"/>
      <c r="DR40" s="211" t="s">
        <v>272</v>
      </c>
      <c r="DS40" s="211" t="s">
        <v>271</v>
      </c>
      <c r="DT40" s="211" t="s">
        <v>270</v>
      </c>
      <c r="DU40" s="211" t="s">
        <v>269</v>
      </c>
      <c r="DV40" s="214"/>
      <c r="DW40" s="210"/>
      <c r="DX40" s="209" t="s">
        <v>262</v>
      </c>
      <c r="DY40" s="211"/>
      <c r="DZ40" s="211" t="s">
        <v>268</v>
      </c>
      <c r="EA40" s="211" t="s">
        <v>267</v>
      </c>
      <c r="EB40" s="211" t="s">
        <v>266</v>
      </c>
      <c r="EC40" s="211" t="s">
        <v>265</v>
      </c>
      <c r="ED40" s="210"/>
      <c r="EE40" s="213"/>
      <c r="EF40" s="209" t="s">
        <v>262</v>
      </c>
      <c r="EG40" s="211" t="s">
        <v>264</v>
      </c>
      <c r="EH40" s="211" t="s">
        <v>263</v>
      </c>
      <c r="EI40" s="212"/>
      <c r="EJ40" s="210"/>
      <c r="EK40" s="209" t="s">
        <v>262</v>
      </c>
      <c r="EL40" s="211"/>
      <c r="EM40" s="211" t="s">
        <v>261</v>
      </c>
      <c r="EN40" s="210"/>
      <c r="EO40" s="210"/>
      <c r="EP40" s="209" t="s">
        <v>260</v>
      </c>
      <c r="EQ40" s="211"/>
      <c r="ER40" s="211" t="s">
        <v>259</v>
      </c>
      <c r="ES40" s="211" t="s">
        <v>258</v>
      </c>
      <c r="ET40" s="211" t="s">
        <v>164</v>
      </c>
      <c r="EU40" s="211" t="s">
        <v>257</v>
      </c>
      <c r="EV40" s="210"/>
      <c r="EW40" s="210"/>
      <c r="EX40" s="209" t="s">
        <v>165</v>
      </c>
      <c r="EY40" s="208" t="s">
        <v>166</v>
      </c>
      <c r="EZ40" s="208" t="s">
        <v>256</v>
      </c>
      <c r="FA40" s="208" t="s">
        <v>255</v>
      </c>
      <c r="FB40" s="208" t="s">
        <v>254</v>
      </c>
      <c r="FC40" s="210"/>
      <c r="FD40" s="210"/>
      <c r="FE40" s="209" t="s">
        <v>165</v>
      </c>
      <c r="FF40" s="208" t="s">
        <v>253</v>
      </c>
      <c r="FG40" s="208" t="s">
        <v>252</v>
      </c>
      <c r="FH40" s="208" t="s">
        <v>187</v>
      </c>
      <c r="FI40" s="208" t="s">
        <v>188</v>
      </c>
    </row>
    <row r="41" spans="1:167" s="85" customFormat="1" ht="210">
      <c r="A41" s="209"/>
      <c r="B41" s="211"/>
      <c r="C41" s="211"/>
      <c r="D41" s="211"/>
      <c r="E41" s="211"/>
      <c r="F41" s="211"/>
      <c r="G41" s="230"/>
      <c r="H41" s="229"/>
      <c r="I41" s="209"/>
      <c r="J41" s="211"/>
      <c r="K41" s="211"/>
      <c r="L41" s="211"/>
      <c r="M41" s="211"/>
      <c r="N41" s="211"/>
      <c r="O41" s="228"/>
      <c r="P41" s="227"/>
      <c r="Q41" s="209"/>
      <c r="R41" s="211"/>
      <c r="S41" s="211"/>
      <c r="T41" s="211"/>
      <c r="U41" s="211"/>
      <c r="V41" s="211"/>
      <c r="W41" s="211"/>
      <c r="X41" s="211"/>
      <c r="Y41" s="226"/>
      <c r="Z41" s="226"/>
      <c r="AA41" s="209"/>
      <c r="AB41" s="211"/>
      <c r="AC41" s="211"/>
      <c r="AD41" s="211"/>
      <c r="AE41" s="211"/>
      <c r="AF41" s="211"/>
      <c r="AG41" s="211"/>
      <c r="AH41" s="211"/>
      <c r="AI41" s="225"/>
      <c r="AJ41" s="225"/>
      <c r="AK41" s="209"/>
      <c r="AL41" s="211"/>
      <c r="AM41" s="211"/>
      <c r="AN41" s="211"/>
      <c r="AO41" s="211"/>
      <c r="AP41" s="211"/>
      <c r="AQ41" s="211"/>
      <c r="AR41" s="211"/>
      <c r="AS41" s="225"/>
      <c r="AT41" s="225"/>
      <c r="AU41" s="209"/>
      <c r="AV41" s="211"/>
      <c r="AW41" s="211"/>
      <c r="AX41" s="211"/>
      <c r="AY41" s="211"/>
      <c r="AZ41" s="211"/>
      <c r="BA41" s="211"/>
      <c r="BB41" s="224"/>
      <c r="BC41" s="224"/>
      <c r="BD41" s="209"/>
      <c r="BE41" s="211"/>
      <c r="BF41" s="211"/>
      <c r="BG41" s="211"/>
      <c r="BH41" s="211"/>
      <c r="BI41" s="211"/>
      <c r="BJ41" s="224"/>
      <c r="BK41" s="223"/>
      <c r="BL41" s="209"/>
      <c r="BM41" s="211"/>
      <c r="BN41" s="211"/>
      <c r="BO41" s="211"/>
      <c r="BP41" s="211"/>
      <c r="BQ41" s="222"/>
      <c r="BR41" s="222"/>
      <c r="BS41" s="209"/>
      <c r="BT41" s="211"/>
      <c r="BU41" s="211"/>
      <c r="BV41" s="211"/>
      <c r="BW41" s="222"/>
      <c r="BX41" s="222"/>
      <c r="BY41" s="209"/>
      <c r="BZ41" s="211"/>
      <c r="CA41" s="211"/>
      <c r="CB41" s="211"/>
      <c r="CC41" s="211"/>
      <c r="CD41" s="211"/>
      <c r="CE41" s="211"/>
      <c r="CF41" s="211"/>
      <c r="CG41" s="211"/>
      <c r="CH41" s="211"/>
      <c r="CI41" s="221"/>
      <c r="CJ41" s="220"/>
      <c r="CK41" s="209"/>
      <c r="CL41" s="211"/>
      <c r="CM41" s="211"/>
      <c r="CN41" s="211"/>
      <c r="CO41" s="211"/>
      <c r="CP41" s="211"/>
      <c r="CQ41" s="219"/>
      <c r="CR41" s="219"/>
      <c r="CS41" s="209"/>
      <c r="CT41" s="211"/>
      <c r="CU41" s="211"/>
      <c r="CV41" s="211"/>
      <c r="CW41" s="211"/>
      <c r="CX41" s="218"/>
      <c r="CY41" s="217"/>
      <c r="CZ41" s="209"/>
      <c r="DA41" s="211"/>
      <c r="DB41" s="211"/>
      <c r="DC41" s="211"/>
      <c r="DD41" s="211"/>
      <c r="DE41" s="211"/>
      <c r="DF41" s="214"/>
      <c r="DG41" s="216"/>
      <c r="DH41" s="209"/>
      <c r="DI41" s="211"/>
      <c r="DJ41" s="211"/>
      <c r="DK41" s="211"/>
      <c r="DL41" s="211"/>
      <c r="DM41" s="215"/>
      <c r="DN41" s="214"/>
      <c r="DO41" s="209" t="s">
        <v>172</v>
      </c>
      <c r="DP41" s="211" t="s">
        <v>642</v>
      </c>
      <c r="DQ41" s="211" t="s">
        <v>641</v>
      </c>
      <c r="DR41" s="211" t="s">
        <v>640</v>
      </c>
      <c r="DS41" s="211" t="s">
        <v>639</v>
      </c>
      <c r="DT41" s="211" t="s">
        <v>638</v>
      </c>
      <c r="DU41" s="211" t="s">
        <v>637</v>
      </c>
      <c r="DV41" s="214"/>
      <c r="DW41" s="210"/>
      <c r="DX41" s="209" t="s">
        <v>172</v>
      </c>
      <c r="DY41" s="211"/>
      <c r="DZ41" s="211" t="s">
        <v>636</v>
      </c>
      <c r="EA41" s="211" t="s">
        <v>635</v>
      </c>
      <c r="EB41" s="211" t="s">
        <v>634</v>
      </c>
      <c r="EC41" s="211" t="s">
        <v>633</v>
      </c>
      <c r="ED41" s="210"/>
      <c r="EE41" s="213"/>
      <c r="EF41" s="209" t="s">
        <v>172</v>
      </c>
      <c r="EG41" s="211" t="s">
        <v>632</v>
      </c>
      <c r="EH41" s="211" t="s">
        <v>631</v>
      </c>
      <c r="EI41" s="212"/>
      <c r="EJ41" s="210"/>
      <c r="EK41" s="209" t="s">
        <v>172</v>
      </c>
      <c r="EL41" s="211"/>
      <c r="EM41" s="211" t="s">
        <v>630</v>
      </c>
      <c r="EN41" s="210"/>
      <c r="EO41" s="210"/>
      <c r="EP41" s="209" t="s">
        <v>172</v>
      </c>
      <c r="EQ41" s="211" t="s">
        <v>629</v>
      </c>
      <c r="ER41" s="211" t="s">
        <v>628</v>
      </c>
      <c r="ES41" s="211"/>
      <c r="ET41" s="211" t="s">
        <v>627</v>
      </c>
      <c r="EU41" s="211"/>
      <c r="EV41" s="210"/>
      <c r="EW41" s="210"/>
      <c r="EX41" s="209" t="s">
        <v>172</v>
      </c>
      <c r="EY41" s="208" t="s">
        <v>196</v>
      </c>
      <c r="EZ41" s="208" t="s">
        <v>197</v>
      </c>
      <c r="FA41" s="208"/>
      <c r="FB41" s="208"/>
      <c r="FC41" s="210"/>
      <c r="FD41" s="210"/>
      <c r="FE41" s="209"/>
      <c r="FF41" s="208"/>
      <c r="FG41" s="208"/>
      <c r="FH41" s="208"/>
      <c r="FI41" s="208"/>
    </row>
    <row r="42" spans="1:167" s="806" customFormat="1" ht="220.5">
      <c r="A42" s="923" t="s">
        <v>146</v>
      </c>
      <c r="B42" s="924"/>
      <c r="C42" s="924"/>
      <c r="D42" s="924"/>
      <c r="E42" s="925"/>
      <c r="F42" s="925"/>
      <c r="G42" s="2"/>
      <c r="I42" s="922" t="s">
        <v>146</v>
      </c>
      <c r="J42" s="926"/>
      <c r="K42" s="926"/>
      <c r="L42" s="926"/>
      <c r="M42" s="926"/>
      <c r="N42" s="926"/>
      <c r="Q42" s="922" t="s">
        <v>146</v>
      </c>
      <c r="R42" s="808"/>
      <c r="S42" s="808"/>
      <c r="T42" s="808"/>
      <c r="U42" s="808"/>
      <c r="V42" s="808"/>
      <c r="W42" s="808"/>
      <c r="X42" s="808"/>
      <c r="AA42" s="927" t="s">
        <v>147</v>
      </c>
      <c r="AB42" s="825"/>
      <c r="AC42" s="825"/>
      <c r="AD42" s="825"/>
      <c r="AE42" s="825"/>
      <c r="AF42" s="826"/>
      <c r="AG42" s="826"/>
      <c r="AH42" s="928"/>
      <c r="AK42" s="827" t="s">
        <v>661</v>
      </c>
      <c r="AL42" s="838"/>
      <c r="AM42" s="838"/>
      <c r="AN42" s="838"/>
      <c r="AO42" s="838"/>
      <c r="AP42" s="838"/>
      <c r="AQ42" s="838"/>
      <c r="AR42" s="838"/>
      <c r="AU42" s="827" t="s">
        <v>661</v>
      </c>
      <c r="AV42" s="838"/>
      <c r="AW42" s="838"/>
      <c r="AX42" s="838"/>
      <c r="AY42" s="838"/>
      <c r="AZ42" s="838"/>
      <c r="BA42" s="838"/>
      <c r="BD42" s="996" t="s">
        <v>664</v>
      </c>
      <c r="BE42" s="997" t="s">
        <v>732</v>
      </c>
      <c r="BF42" s="997" t="s">
        <v>733</v>
      </c>
      <c r="BG42" s="997" t="s">
        <v>734</v>
      </c>
      <c r="BH42" s="997" t="s">
        <v>735</v>
      </c>
      <c r="BI42" s="997" t="s">
        <v>155</v>
      </c>
      <c r="BL42" s="929" t="s">
        <v>149</v>
      </c>
      <c r="BM42" s="930"/>
      <c r="BN42" s="930"/>
      <c r="BO42" s="930"/>
      <c r="BP42" s="930"/>
      <c r="BQ42" s="931"/>
      <c r="BR42" s="931"/>
      <c r="BS42" s="929" t="s">
        <v>150</v>
      </c>
      <c r="BT42" s="932"/>
      <c r="BU42" s="932"/>
      <c r="BV42" s="932"/>
      <c r="BW42" s="931"/>
      <c r="BX42" s="931"/>
      <c r="BY42" s="933" t="s">
        <v>151</v>
      </c>
      <c r="BZ42" s="931"/>
      <c r="CA42" s="931"/>
      <c r="CB42" s="931"/>
      <c r="CC42" s="931"/>
      <c r="CD42" s="931"/>
      <c r="CE42" s="931"/>
      <c r="CF42" s="931"/>
      <c r="CG42" s="931"/>
      <c r="CH42" s="931"/>
      <c r="CI42" s="934"/>
      <c r="CJ42" s="934"/>
      <c r="CK42" s="935" t="s">
        <v>152</v>
      </c>
      <c r="CL42" s="936"/>
      <c r="CM42" s="937"/>
      <c r="CN42" s="937"/>
      <c r="CO42" s="937"/>
      <c r="CP42" s="937"/>
      <c r="CQ42" s="938"/>
      <c r="CR42" s="938"/>
      <c r="CS42" s="935" t="s">
        <v>152</v>
      </c>
      <c r="CT42" s="934"/>
      <c r="CU42" s="934"/>
      <c r="CV42" s="934"/>
      <c r="CW42" s="939"/>
      <c r="CX42" s="940"/>
      <c r="CY42" s="940"/>
      <c r="CZ42" s="941" t="s">
        <v>153</v>
      </c>
      <c r="DA42" s="938"/>
      <c r="DB42" s="938"/>
      <c r="DC42" s="938"/>
      <c r="DD42" s="938"/>
      <c r="DE42" s="938"/>
      <c r="DF42" s="924"/>
      <c r="DG42" s="924"/>
      <c r="DH42" s="941" t="s">
        <v>153</v>
      </c>
      <c r="DI42" s="941"/>
      <c r="DJ42" s="942"/>
      <c r="DK42" s="940"/>
      <c r="DL42" s="940"/>
      <c r="DM42" s="924"/>
      <c r="DN42" s="924"/>
      <c r="DO42" s="943"/>
      <c r="DP42" s="924"/>
      <c r="DQ42" s="924"/>
      <c r="DR42" s="924"/>
      <c r="DS42" s="924"/>
      <c r="DT42" s="924"/>
      <c r="DU42" s="924"/>
      <c r="DV42" s="924"/>
      <c r="DW42" s="838"/>
      <c r="DX42" s="943"/>
      <c r="DY42" s="924"/>
      <c r="DZ42" s="924"/>
      <c r="EA42" s="924"/>
      <c r="EB42" s="924"/>
      <c r="EC42" s="924"/>
      <c r="ED42" s="838"/>
      <c r="EE42" s="838"/>
      <c r="EF42" s="943"/>
      <c r="EG42" s="924"/>
      <c r="EH42" s="924"/>
      <c r="EI42" s="838"/>
      <c r="EJ42" s="838"/>
      <c r="EK42" s="944"/>
      <c r="EL42" s="924"/>
      <c r="EM42" s="924"/>
      <c r="EN42" s="838"/>
      <c r="EP42" s="838"/>
      <c r="EQ42" s="838"/>
      <c r="ER42" s="838"/>
      <c r="ES42" s="838"/>
      <c r="ET42" s="838"/>
      <c r="EU42" s="838"/>
      <c r="EV42" s="838"/>
      <c r="EW42" s="838"/>
      <c r="EX42" s="838"/>
      <c r="EY42" s="838"/>
      <c r="EZ42" s="838"/>
      <c r="FA42" s="838"/>
      <c r="FB42" s="838"/>
      <c r="FC42" s="838"/>
      <c r="FD42" s="838"/>
      <c r="FE42" s="838"/>
      <c r="FF42" s="838"/>
      <c r="FG42" s="838"/>
      <c r="FH42" s="838"/>
      <c r="FI42" s="838"/>
      <c r="FJ42" s="807"/>
      <c r="FK42" s="807"/>
    </row>
    <row r="43" spans="1:167" s="806" customFormat="1" ht="110.25">
      <c r="A43" s="945" t="s">
        <v>154</v>
      </c>
      <c r="B43" s="946" t="s">
        <v>29</v>
      </c>
      <c r="C43" s="947" t="s">
        <v>30</v>
      </c>
      <c r="D43" s="947" t="s">
        <v>31</v>
      </c>
      <c r="E43" s="947" t="s">
        <v>32</v>
      </c>
      <c r="F43" s="947" t="s">
        <v>33</v>
      </c>
      <c r="G43" s="2"/>
      <c r="I43" s="948" t="s">
        <v>976</v>
      </c>
      <c r="J43" s="949" t="s">
        <v>977</v>
      </c>
      <c r="K43" s="949"/>
      <c r="L43" s="949"/>
      <c r="M43" s="949" t="s">
        <v>978</v>
      </c>
      <c r="N43" s="949" t="s">
        <v>39</v>
      </c>
      <c r="Q43" s="950" t="s">
        <v>154</v>
      </c>
      <c r="R43" s="951" t="s">
        <v>898</v>
      </c>
      <c r="S43" s="951" t="s">
        <v>41</v>
      </c>
      <c r="T43" s="951" t="s">
        <v>42</v>
      </c>
      <c r="U43" s="951" t="s">
        <v>43</v>
      </c>
      <c r="V43" s="951" t="s">
        <v>44</v>
      </c>
      <c r="W43" s="951" t="s">
        <v>45</v>
      </c>
      <c r="X43" s="951" t="s">
        <v>46</v>
      </c>
      <c r="AA43" s="952" t="s">
        <v>154</v>
      </c>
      <c r="AB43" s="953" t="s">
        <v>47</v>
      </c>
      <c r="AC43" s="953" t="s">
        <v>48</v>
      </c>
      <c r="AD43" s="953" t="s">
        <v>49</v>
      </c>
      <c r="AE43" s="953" t="s">
        <v>50</v>
      </c>
      <c r="AF43" s="953" t="s">
        <v>51</v>
      </c>
      <c r="AG43" s="953" t="s">
        <v>52</v>
      </c>
      <c r="AH43" s="954" t="s">
        <v>53</v>
      </c>
      <c r="AK43" s="955" t="s">
        <v>154</v>
      </c>
      <c r="AL43" s="956" t="s">
        <v>204</v>
      </c>
      <c r="AM43" s="956" t="s">
        <v>205</v>
      </c>
      <c r="AN43" s="1505" t="s">
        <v>206</v>
      </c>
      <c r="AO43" s="1506"/>
      <c r="AP43" s="956" t="s">
        <v>207</v>
      </c>
      <c r="AQ43" s="1505" t="s">
        <v>208</v>
      </c>
      <c r="AR43" s="1507"/>
      <c r="AU43" s="955" t="s">
        <v>154</v>
      </c>
      <c r="AV43" s="957" t="s">
        <v>209</v>
      </c>
      <c r="AW43" s="957" t="s">
        <v>210</v>
      </c>
      <c r="AX43" s="957" t="s">
        <v>211</v>
      </c>
      <c r="AY43" s="957" t="s">
        <v>212</v>
      </c>
      <c r="AZ43" s="957" t="s">
        <v>213</v>
      </c>
      <c r="BA43" s="957" t="s">
        <v>214</v>
      </c>
      <c r="BD43" s="996" t="s">
        <v>156</v>
      </c>
      <c r="BE43" s="997" t="s">
        <v>155</v>
      </c>
      <c r="BF43" s="997" t="s">
        <v>736</v>
      </c>
      <c r="BG43" s="997" t="s">
        <v>737</v>
      </c>
      <c r="BH43" s="997" t="s">
        <v>160</v>
      </c>
      <c r="BI43" s="997" t="s">
        <v>738</v>
      </c>
      <c r="BL43" s="958" t="s">
        <v>154</v>
      </c>
      <c r="BM43" s="1283" t="s">
        <v>20</v>
      </c>
      <c r="BN43" s="1283"/>
      <c r="BO43" s="1283"/>
      <c r="BP43" s="998" t="s">
        <v>21</v>
      </c>
      <c r="BQ43" s="919"/>
      <c r="BR43" s="919"/>
      <c r="BS43" s="959" t="s">
        <v>22</v>
      </c>
      <c r="BT43" s="960" t="s">
        <v>75</v>
      </c>
      <c r="BU43" s="960" t="s">
        <v>76</v>
      </c>
      <c r="BV43" s="960" t="s">
        <v>77</v>
      </c>
      <c r="BW43" s="919"/>
      <c r="BX43" s="919"/>
      <c r="BY43" s="961" t="s">
        <v>22</v>
      </c>
      <c r="BZ43" s="962" t="s">
        <v>23</v>
      </c>
      <c r="CA43" s="962" t="s">
        <v>24</v>
      </c>
      <c r="CB43" s="962"/>
      <c r="CC43" s="962"/>
      <c r="CD43" s="962" t="s">
        <v>25</v>
      </c>
      <c r="CE43" s="962"/>
      <c r="CF43" s="962"/>
      <c r="CG43" s="962" t="s">
        <v>26</v>
      </c>
      <c r="CH43" s="962" t="s">
        <v>27</v>
      </c>
      <c r="CI43" s="963"/>
      <c r="CJ43" s="963"/>
      <c r="CK43" s="964" t="s">
        <v>154</v>
      </c>
      <c r="CL43" s="965" t="s">
        <v>88</v>
      </c>
      <c r="CM43" s="965" t="s">
        <v>49</v>
      </c>
      <c r="CN43" s="965" t="s">
        <v>89</v>
      </c>
      <c r="CO43" s="965" t="s">
        <v>90</v>
      </c>
      <c r="CP43" s="965" t="s">
        <v>91</v>
      </c>
      <c r="CQ43" s="920"/>
      <c r="CR43" s="920"/>
      <c r="CS43" s="966" t="s">
        <v>154</v>
      </c>
      <c r="CT43" s="967" t="s">
        <v>92</v>
      </c>
      <c r="CU43" s="967" t="s">
        <v>93</v>
      </c>
      <c r="CV43" s="967" t="s">
        <v>94</v>
      </c>
      <c r="CW43" s="967" t="s">
        <v>95</v>
      </c>
      <c r="CX43" s="968"/>
      <c r="CY43" s="968"/>
      <c r="CZ43" s="969" t="s">
        <v>154</v>
      </c>
      <c r="DA43" s="970" t="s">
        <v>96</v>
      </c>
      <c r="DB43" s="970" t="s">
        <v>97</v>
      </c>
      <c r="DC43" s="970" t="s">
        <v>98</v>
      </c>
      <c r="DD43" s="970" t="s">
        <v>99</v>
      </c>
      <c r="DE43" s="971" t="s">
        <v>100</v>
      </c>
      <c r="DF43" s="972"/>
      <c r="DG43" s="972"/>
      <c r="DH43" s="973" t="s">
        <v>154</v>
      </c>
      <c r="DI43" s="974" t="s">
        <v>101</v>
      </c>
      <c r="DJ43" s="974" t="s">
        <v>102</v>
      </c>
      <c r="DK43" s="974" t="s">
        <v>103</v>
      </c>
      <c r="DL43" s="974" t="s">
        <v>104</v>
      </c>
      <c r="DM43" s="975"/>
      <c r="DN43" s="975"/>
      <c r="DO43" s="976" t="s">
        <v>154</v>
      </c>
      <c r="DP43" s="977" t="s">
        <v>105</v>
      </c>
      <c r="DQ43" s="978" t="s">
        <v>106</v>
      </c>
      <c r="DR43" s="978" t="s">
        <v>107</v>
      </c>
      <c r="DS43" s="978" t="s">
        <v>108</v>
      </c>
      <c r="DT43" s="978" t="s">
        <v>109</v>
      </c>
      <c r="DU43" s="978" t="s">
        <v>110</v>
      </c>
      <c r="DV43" s="975"/>
      <c r="DW43" s="838"/>
      <c r="DX43" s="976" t="s">
        <v>154</v>
      </c>
      <c r="DY43" s="979" t="s">
        <v>111</v>
      </c>
      <c r="DZ43" s="980" t="s">
        <v>112</v>
      </c>
      <c r="EA43" s="980" t="s">
        <v>113</v>
      </c>
      <c r="EB43" s="980" t="s">
        <v>114</v>
      </c>
      <c r="EC43" s="980" t="s">
        <v>115</v>
      </c>
      <c r="ED43" s="838"/>
      <c r="EE43" s="981"/>
      <c r="EF43" s="976" t="s">
        <v>154</v>
      </c>
      <c r="EG43" s="977" t="s">
        <v>116</v>
      </c>
      <c r="EH43" s="978" t="s">
        <v>117</v>
      </c>
      <c r="EI43" s="982"/>
      <c r="EJ43" s="838"/>
      <c r="EK43" s="983" t="s">
        <v>154</v>
      </c>
      <c r="EL43" s="979" t="s">
        <v>118</v>
      </c>
      <c r="EM43" s="980" t="s">
        <v>119</v>
      </c>
      <c r="EN43" s="838"/>
      <c r="EP43" s="964" t="s">
        <v>154</v>
      </c>
      <c r="EQ43" s="965" t="s">
        <v>120</v>
      </c>
      <c r="ER43" s="965" t="s">
        <v>121</v>
      </c>
      <c r="ES43" s="965" t="s">
        <v>122</v>
      </c>
      <c r="ET43" s="965" t="s">
        <v>123</v>
      </c>
      <c r="EU43" s="965" t="s">
        <v>124</v>
      </c>
      <c r="EV43" s="838"/>
      <c r="EW43" s="838"/>
      <c r="EX43" s="964" t="s">
        <v>154</v>
      </c>
      <c r="EY43" s="965" t="s">
        <v>125</v>
      </c>
      <c r="EZ43" s="965" t="s">
        <v>126</v>
      </c>
      <c r="FA43" s="965" t="s">
        <v>127</v>
      </c>
      <c r="FB43" s="965" t="s">
        <v>128</v>
      </c>
      <c r="FC43" s="838"/>
      <c r="FD43" s="838"/>
      <c r="FE43" s="964" t="s">
        <v>154</v>
      </c>
      <c r="FF43" s="984" t="s">
        <v>189</v>
      </c>
      <c r="FG43" s="984" t="s">
        <v>190</v>
      </c>
      <c r="FH43" s="984" t="s">
        <v>191</v>
      </c>
      <c r="FI43" s="984" t="s">
        <v>192</v>
      </c>
      <c r="FJ43" s="807"/>
      <c r="FK43" s="807"/>
    </row>
    <row r="44" spans="1:167" s="806" customFormat="1" ht="94.5">
      <c r="A44" s="985" t="s">
        <v>664</v>
      </c>
      <c r="B44" s="986" t="s">
        <v>1036</v>
      </c>
      <c r="C44" s="986" t="s">
        <v>1037</v>
      </c>
      <c r="D44" s="986" t="s">
        <v>1038</v>
      </c>
      <c r="E44" s="986" t="s">
        <v>1039</v>
      </c>
      <c r="F44" s="986" t="s">
        <v>1040</v>
      </c>
      <c r="G44" s="2"/>
      <c r="I44" s="948" t="s">
        <v>784</v>
      </c>
      <c r="J44" s="987" t="s">
        <v>979</v>
      </c>
      <c r="K44" s="987"/>
      <c r="L44" s="987"/>
      <c r="M44" s="987" t="s">
        <v>980</v>
      </c>
      <c r="N44" s="987" t="s">
        <v>981</v>
      </c>
      <c r="Q44" s="988" t="s">
        <v>784</v>
      </c>
      <c r="R44" s="989">
        <v>442</v>
      </c>
      <c r="S44" s="989">
        <v>444</v>
      </c>
      <c r="T44" s="990"/>
      <c r="U44" s="990"/>
      <c r="V44" s="990"/>
      <c r="W44" s="990"/>
      <c r="X44" s="990"/>
      <c r="AA44" s="952" t="s">
        <v>664</v>
      </c>
      <c r="AB44" s="991" t="s">
        <v>835</v>
      </c>
      <c r="AC44" s="992" t="s">
        <v>836</v>
      </c>
      <c r="AD44" s="991" t="s">
        <v>837</v>
      </c>
      <c r="AE44" s="993"/>
      <c r="AF44" s="992" t="s">
        <v>838</v>
      </c>
      <c r="AG44" s="993"/>
      <c r="AH44" s="993"/>
      <c r="AK44" s="955" t="s">
        <v>775</v>
      </c>
      <c r="AL44" s="994"/>
      <c r="AM44" s="995" t="s">
        <v>776</v>
      </c>
      <c r="AN44" s="1500" t="s">
        <v>777</v>
      </c>
      <c r="AO44" s="1499"/>
      <c r="AP44" s="995"/>
      <c r="AQ44" s="1508" t="s">
        <v>778</v>
      </c>
      <c r="AR44" s="1509"/>
      <c r="AU44" s="955" t="s">
        <v>662</v>
      </c>
      <c r="AV44" s="995"/>
      <c r="AW44" s="995" t="s">
        <v>663</v>
      </c>
      <c r="AX44" s="995"/>
      <c r="AY44" s="995"/>
      <c r="AZ44" s="995"/>
      <c r="BA44" s="995"/>
      <c r="BD44" s="996" t="s">
        <v>168</v>
      </c>
      <c r="BE44" s="997" t="s">
        <v>155</v>
      </c>
      <c r="BF44" s="997" t="s">
        <v>739</v>
      </c>
      <c r="BG44" s="997" t="s">
        <v>740</v>
      </c>
      <c r="BH44" s="997"/>
      <c r="BI44" s="997" t="s">
        <v>155</v>
      </c>
      <c r="BL44" s="958"/>
      <c r="BM44" s="998" t="s">
        <v>72</v>
      </c>
      <c r="BN44" s="998" t="s">
        <v>73</v>
      </c>
      <c r="BO44" s="998" t="s">
        <v>74</v>
      </c>
      <c r="BP44" s="998"/>
      <c r="BQ44" s="919"/>
      <c r="BR44" s="919"/>
      <c r="BS44" s="999" t="s">
        <v>1086</v>
      </c>
      <c r="BT44" s="1000" t="s">
        <v>1087</v>
      </c>
      <c r="BU44" s="1001" t="s">
        <v>1088</v>
      </c>
      <c r="BV44" s="1001" t="s">
        <v>1089</v>
      </c>
      <c r="BW44" s="919"/>
      <c r="BX44" s="919"/>
      <c r="BY44" s="961" t="s">
        <v>1090</v>
      </c>
      <c r="BZ44" s="962" t="s">
        <v>79</v>
      </c>
      <c r="CA44" s="962" t="s">
        <v>80</v>
      </c>
      <c r="CB44" s="962" t="s">
        <v>81</v>
      </c>
      <c r="CC44" s="962" t="s">
        <v>82</v>
      </c>
      <c r="CD44" s="962" t="s">
        <v>83</v>
      </c>
      <c r="CE44" s="962" t="s">
        <v>84</v>
      </c>
      <c r="CF44" s="962" t="s">
        <v>85</v>
      </c>
      <c r="CG44" s="962" t="s">
        <v>86</v>
      </c>
      <c r="CH44" s="962" t="s">
        <v>87</v>
      </c>
      <c r="CI44" s="1002"/>
      <c r="CJ44" s="1003"/>
      <c r="CK44" s="1004" t="s">
        <v>156</v>
      </c>
      <c r="CL44" s="1005">
        <v>770</v>
      </c>
      <c r="CM44" s="1005" t="s">
        <v>1091</v>
      </c>
      <c r="CN44" s="1005">
        <v>772</v>
      </c>
      <c r="CO44" s="1006" t="s">
        <v>1092</v>
      </c>
      <c r="CP44" s="1005" t="s">
        <v>1093</v>
      </c>
      <c r="CQ44" s="1007"/>
      <c r="CR44" s="1007"/>
      <c r="CS44" s="1008" t="s">
        <v>156</v>
      </c>
      <c r="CT44" s="1009">
        <v>725</v>
      </c>
      <c r="CU44" s="1010" t="s">
        <v>1094</v>
      </c>
      <c r="CV44" s="1011">
        <v>735</v>
      </c>
      <c r="CW44" s="1010" t="s">
        <v>1095</v>
      </c>
      <c r="CX44" s="1012"/>
      <c r="CY44" s="1013"/>
      <c r="CZ44" s="1014" t="s">
        <v>156</v>
      </c>
      <c r="DA44" s="1015" t="s">
        <v>1096</v>
      </c>
      <c r="DB44" s="1016" t="s">
        <v>1097</v>
      </c>
      <c r="DC44" s="1015" t="s">
        <v>1098</v>
      </c>
      <c r="DD44" s="1015" t="s">
        <v>1099</v>
      </c>
      <c r="DE44" s="1017" t="s">
        <v>1100</v>
      </c>
      <c r="DF44" s="1018"/>
      <c r="DG44" s="1019"/>
      <c r="DH44" s="1020" t="s">
        <v>156</v>
      </c>
      <c r="DI44" s="1021" t="s">
        <v>1101</v>
      </c>
      <c r="DJ44" s="1021" t="s">
        <v>157</v>
      </c>
      <c r="DK44" s="1022" t="s">
        <v>1102</v>
      </c>
      <c r="DL44" s="1021" t="s">
        <v>158</v>
      </c>
      <c r="DM44" s="1023"/>
      <c r="DN44" s="1018"/>
      <c r="DO44" s="1024" t="s">
        <v>1103</v>
      </c>
      <c r="DP44" s="1025" t="s">
        <v>1104</v>
      </c>
      <c r="DQ44" s="986" t="s">
        <v>1105</v>
      </c>
      <c r="DR44" s="986" t="s">
        <v>1106</v>
      </c>
      <c r="DS44" s="986"/>
      <c r="DT44" s="986" t="s">
        <v>1107</v>
      </c>
      <c r="DU44" s="1026"/>
      <c r="DV44" s="1018"/>
      <c r="DW44" s="838"/>
      <c r="DX44" s="976" t="s">
        <v>154</v>
      </c>
      <c r="DY44" s="979" t="s">
        <v>111</v>
      </c>
      <c r="DZ44" s="980" t="s">
        <v>112</v>
      </c>
      <c r="EA44" s="980" t="s">
        <v>113</v>
      </c>
      <c r="EB44" s="980" t="s">
        <v>114</v>
      </c>
      <c r="EC44" s="980" t="s">
        <v>115</v>
      </c>
      <c r="ED44" s="838"/>
      <c r="EE44" s="1027"/>
      <c r="EF44" s="1024" t="s">
        <v>1103</v>
      </c>
      <c r="EG44" s="1028" t="s">
        <v>1108</v>
      </c>
      <c r="EH44" s="986" t="s">
        <v>1109</v>
      </c>
      <c r="EI44" s="1029"/>
      <c r="EJ44" s="838"/>
      <c r="EK44" s="1024" t="s">
        <v>1103</v>
      </c>
      <c r="EL44" s="1028"/>
      <c r="EM44" s="986" t="s">
        <v>1110</v>
      </c>
      <c r="EN44" s="838"/>
      <c r="EP44" s="1004" t="s">
        <v>156</v>
      </c>
      <c r="EQ44" s="1005" t="s">
        <v>1335</v>
      </c>
      <c r="ER44" s="1005" t="s">
        <v>1336</v>
      </c>
      <c r="ES44" s="1005" t="s">
        <v>1337</v>
      </c>
      <c r="ET44" s="1005" t="s">
        <v>1338</v>
      </c>
      <c r="EU44" s="1005" t="s">
        <v>159</v>
      </c>
      <c r="EV44" s="838"/>
      <c r="EW44" s="838"/>
      <c r="EX44" s="1004" t="s">
        <v>156</v>
      </c>
      <c r="EY44" s="1005"/>
      <c r="EZ44" s="1005" t="s">
        <v>1339</v>
      </c>
      <c r="FA44" s="1005"/>
      <c r="FB44" s="1005" t="s">
        <v>1340</v>
      </c>
      <c r="FC44" s="838"/>
      <c r="FD44" s="838"/>
      <c r="FE44" s="1004"/>
      <c r="FF44" s="1005"/>
      <c r="FG44" s="1005"/>
      <c r="FH44" s="1005"/>
      <c r="FI44" s="1005"/>
      <c r="FJ44" s="807"/>
      <c r="FK44" s="807"/>
    </row>
    <row r="45" spans="1:167" s="806" customFormat="1" ht="409.5">
      <c r="A45" s="985" t="s">
        <v>156</v>
      </c>
      <c r="B45" s="1030"/>
      <c r="C45" s="986" t="s">
        <v>1041</v>
      </c>
      <c r="D45" s="986" t="s">
        <v>1042</v>
      </c>
      <c r="E45" s="986" t="s">
        <v>1043</v>
      </c>
      <c r="F45" s="986" t="s">
        <v>1044</v>
      </c>
      <c r="G45" s="2"/>
      <c r="I45" s="948" t="s">
        <v>664</v>
      </c>
      <c r="J45" s="987" t="s">
        <v>982</v>
      </c>
      <c r="K45" s="987"/>
      <c r="L45" s="987"/>
      <c r="M45" s="987" t="s">
        <v>983</v>
      </c>
      <c r="N45" s="987" t="s">
        <v>984</v>
      </c>
      <c r="Q45" s="1031" t="s">
        <v>664</v>
      </c>
      <c r="R45" s="1032" t="s">
        <v>899</v>
      </c>
      <c r="S45" s="1033" t="s">
        <v>900</v>
      </c>
      <c r="T45" s="1034" t="s">
        <v>901</v>
      </c>
      <c r="U45" s="990" t="s">
        <v>902</v>
      </c>
      <c r="V45" s="1034" t="s">
        <v>903</v>
      </c>
      <c r="W45" s="1034" t="s">
        <v>904</v>
      </c>
      <c r="X45" s="990"/>
      <c r="AA45" s="952" t="s">
        <v>156</v>
      </c>
      <c r="AB45" s="991" t="s">
        <v>839</v>
      </c>
      <c r="AC45" s="992" t="s">
        <v>840</v>
      </c>
      <c r="AD45" s="991"/>
      <c r="AE45" s="991" t="s">
        <v>841</v>
      </c>
      <c r="AF45" s="992" t="s">
        <v>842</v>
      </c>
      <c r="AG45" s="992"/>
      <c r="AH45" s="992"/>
      <c r="AK45" s="955" t="s">
        <v>779</v>
      </c>
      <c r="AL45" s="994">
        <v>35</v>
      </c>
      <c r="AM45" s="995" t="s">
        <v>780</v>
      </c>
      <c r="AN45" s="1500" t="s">
        <v>781</v>
      </c>
      <c r="AO45" s="1499"/>
      <c r="AP45" s="995" t="s">
        <v>782</v>
      </c>
      <c r="AQ45" s="1500" t="s">
        <v>783</v>
      </c>
      <c r="AR45" s="1499"/>
      <c r="AU45" s="955" t="s">
        <v>664</v>
      </c>
      <c r="AV45" s="995" t="s">
        <v>665</v>
      </c>
      <c r="AW45" s="995" t="s">
        <v>666</v>
      </c>
      <c r="AX45" s="995"/>
      <c r="AY45" s="995" t="s">
        <v>667</v>
      </c>
      <c r="AZ45" s="995"/>
      <c r="BA45" s="995"/>
      <c r="BD45" s="1088" t="s">
        <v>741</v>
      </c>
      <c r="BE45" s="997" t="s">
        <v>742</v>
      </c>
      <c r="BF45" s="997" t="s">
        <v>743</v>
      </c>
      <c r="BG45" s="997" t="s">
        <v>744</v>
      </c>
      <c r="BH45" s="997" t="s">
        <v>745</v>
      </c>
      <c r="BI45" s="997" t="s">
        <v>746</v>
      </c>
      <c r="BL45" s="1035" t="s">
        <v>664</v>
      </c>
      <c r="BM45" s="1036"/>
      <c r="BN45" s="1037" t="s">
        <v>1111</v>
      </c>
      <c r="BO45" s="1036" t="s">
        <v>1112</v>
      </c>
      <c r="BP45" s="1036" t="s">
        <v>1113</v>
      </c>
      <c r="BQ45" s="1038"/>
      <c r="BR45" s="1038"/>
      <c r="BS45" s="999" t="s">
        <v>784</v>
      </c>
      <c r="BT45" s="1001" t="s">
        <v>1114</v>
      </c>
      <c r="BU45" s="1001" t="s">
        <v>1115</v>
      </c>
      <c r="BV45" s="1000" t="s">
        <v>1116</v>
      </c>
      <c r="BW45" s="1038"/>
      <c r="BX45" s="1038"/>
      <c r="BY45" s="959" t="s">
        <v>1117</v>
      </c>
      <c r="BZ45" s="1039" t="s">
        <v>1118</v>
      </c>
      <c r="CA45" s="1039"/>
      <c r="CB45" s="1039" t="s">
        <v>1119</v>
      </c>
      <c r="CC45" s="1039" t="s">
        <v>1120</v>
      </c>
      <c r="CD45" s="1039" t="s">
        <v>1121</v>
      </c>
      <c r="CE45" s="1039" t="s">
        <v>1122</v>
      </c>
      <c r="CF45" s="1039" t="s">
        <v>1123</v>
      </c>
      <c r="CG45" s="1039" t="s">
        <v>1124</v>
      </c>
      <c r="CH45" s="1039" t="s">
        <v>1125</v>
      </c>
      <c r="CI45" s="1003"/>
      <c r="CJ45" s="1040"/>
      <c r="CK45" s="1041" t="s">
        <v>161</v>
      </c>
      <c r="CL45" s="1042"/>
      <c r="CM45" s="1043" t="s">
        <v>1126</v>
      </c>
      <c r="CN45" s="1044"/>
      <c r="CO45" s="1043" t="s">
        <v>1127</v>
      </c>
      <c r="CP45" s="1045" t="s">
        <v>1128</v>
      </c>
      <c r="CQ45" s="1007"/>
      <c r="CR45" s="1007"/>
      <c r="CS45" s="1008" t="s">
        <v>162</v>
      </c>
      <c r="CT45" s="1010" t="s">
        <v>1129</v>
      </c>
      <c r="CU45" s="1011">
        <v>726</v>
      </c>
      <c r="CV45" s="1011"/>
      <c r="CW45" s="1011"/>
      <c r="CX45" s="1012"/>
      <c r="CY45" s="1012"/>
      <c r="CZ45" s="1014" t="s">
        <v>163</v>
      </c>
      <c r="DA45" s="1015" t="s">
        <v>1130</v>
      </c>
      <c r="DB45" s="1016" t="s">
        <v>1131</v>
      </c>
      <c r="DC45" s="1015" t="s">
        <v>1132</v>
      </c>
      <c r="DD45" s="1015" t="s">
        <v>1133</v>
      </c>
      <c r="DE45" s="1017" t="s">
        <v>1134</v>
      </c>
      <c r="DF45" s="1046"/>
      <c r="DG45" s="1046"/>
      <c r="DH45" s="1047" t="s">
        <v>1135</v>
      </c>
      <c r="DI45" s="1021" t="s">
        <v>1136</v>
      </c>
      <c r="DJ45" s="1021"/>
      <c r="DK45" s="1022"/>
      <c r="DL45" s="1022"/>
      <c r="DM45" s="1023"/>
      <c r="DN45" s="1023"/>
      <c r="DO45" s="1024" t="s">
        <v>1137</v>
      </c>
      <c r="DP45" s="1048" t="s">
        <v>1138</v>
      </c>
      <c r="DQ45" s="1049" t="s">
        <v>1139</v>
      </c>
      <c r="DR45" s="1049" t="s">
        <v>1140</v>
      </c>
      <c r="DS45" s="1049" t="s">
        <v>1141</v>
      </c>
      <c r="DT45" s="1049" t="s">
        <v>1142</v>
      </c>
      <c r="DU45" s="1049" t="s">
        <v>1143</v>
      </c>
      <c r="DV45" s="1018"/>
      <c r="DW45" s="838"/>
      <c r="DX45" s="1024" t="s">
        <v>1103</v>
      </c>
      <c r="DY45" s="1028"/>
      <c r="DZ45" s="1050" t="s">
        <v>1144</v>
      </c>
      <c r="EA45" s="986" t="s">
        <v>1145</v>
      </c>
      <c r="EB45" s="1050" t="s">
        <v>1146</v>
      </c>
      <c r="EC45" s="986" t="s">
        <v>1147</v>
      </c>
      <c r="ED45" s="838"/>
      <c r="EE45" s="1051"/>
      <c r="EF45" s="1024" t="s">
        <v>1137</v>
      </c>
      <c r="EG45" s="1025" t="s">
        <v>1148</v>
      </c>
      <c r="EH45" s="986" t="s">
        <v>1149</v>
      </c>
      <c r="EI45" s="1029"/>
      <c r="EJ45" s="838"/>
      <c r="EK45" s="1052" t="s">
        <v>1137</v>
      </c>
      <c r="EL45" s="1028"/>
      <c r="EM45" s="986" t="s">
        <v>1150</v>
      </c>
      <c r="EN45" s="838"/>
      <c r="EP45" s="1053" t="s">
        <v>1341</v>
      </c>
      <c r="EQ45" s="1005" t="s">
        <v>1342</v>
      </c>
      <c r="ER45" s="1005" t="s">
        <v>1343</v>
      </c>
      <c r="ES45" s="1005"/>
      <c r="ET45" s="1005" t="s">
        <v>164</v>
      </c>
      <c r="EU45" s="1005" t="s">
        <v>1344</v>
      </c>
      <c r="EV45" s="838"/>
      <c r="EW45" s="838"/>
      <c r="EX45" s="1053" t="s">
        <v>165</v>
      </c>
      <c r="EY45" s="1005" t="s">
        <v>166</v>
      </c>
      <c r="EZ45" s="1005" t="s">
        <v>1345</v>
      </c>
      <c r="FA45" s="1005" t="s">
        <v>1346</v>
      </c>
      <c r="FB45" s="1005" t="s">
        <v>1347</v>
      </c>
      <c r="FC45" s="838"/>
      <c r="FD45" s="838"/>
      <c r="FE45" s="1053" t="s">
        <v>165</v>
      </c>
      <c r="FF45" s="1005" t="s">
        <v>1348</v>
      </c>
      <c r="FG45" s="1005" t="s">
        <v>1349</v>
      </c>
      <c r="FH45" s="1005" t="s">
        <v>187</v>
      </c>
      <c r="FI45" s="1005" t="s">
        <v>188</v>
      </c>
      <c r="FJ45" s="832"/>
      <c r="FK45" s="832"/>
    </row>
    <row r="46" spans="1:167" s="806" customFormat="1" ht="409.5">
      <c r="A46" s="1054" t="s">
        <v>167</v>
      </c>
      <c r="B46" s="1055"/>
      <c r="C46" s="1055"/>
      <c r="D46" s="1055" t="s">
        <v>1045</v>
      </c>
      <c r="E46" s="1055" t="s">
        <v>1046</v>
      </c>
      <c r="F46" s="1055" t="s">
        <v>1047</v>
      </c>
      <c r="G46" s="2"/>
      <c r="I46" s="948" t="s">
        <v>156</v>
      </c>
      <c r="J46" s="987" t="s">
        <v>985</v>
      </c>
      <c r="K46" s="987"/>
      <c r="L46" s="987"/>
      <c r="M46" s="987" t="s">
        <v>986</v>
      </c>
      <c r="N46" s="987" t="s">
        <v>987</v>
      </c>
      <c r="Q46" s="1056" t="s">
        <v>156</v>
      </c>
      <c r="R46" s="1032" t="s">
        <v>905</v>
      </c>
      <c r="S46" s="1033" t="s">
        <v>906</v>
      </c>
      <c r="T46" s="990" t="s">
        <v>907</v>
      </c>
      <c r="U46" s="990" t="s">
        <v>908</v>
      </c>
      <c r="V46" s="1034" t="s">
        <v>909</v>
      </c>
      <c r="W46" s="1034" t="s">
        <v>910</v>
      </c>
      <c r="X46" s="1034" t="s">
        <v>911</v>
      </c>
      <c r="AA46" s="1057" t="s">
        <v>167</v>
      </c>
      <c r="AB46" s="1058" t="s">
        <v>843</v>
      </c>
      <c r="AC46" s="1058" t="s">
        <v>844</v>
      </c>
      <c r="AD46" s="1058" t="s">
        <v>845</v>
      </c>
      <c r="AE46" s="1058" t="s">
        <v>846</v>
      </c>
      <c r="AF46" s="1058"/>
      <c r="AG46" s="1058"/>
      <c r="AH46" s="1059"/>
      <c r="AK46" s="955" t="s">
        <v>784</v>
      </c>
      <c r="AL46" s="994"/>
      <c r="AM46" s="995" t="s">
        <v>785</v>
      </c>
      <c r="AN46" s="1500" t="s">
        <v>786</v>
      </c>
      <c r="AO46" s="1499"/>
      <c r="AP46" s="995"/>
      <c r="AQ46" s="1500"/>
      <c r="AR46" s="1499"/>
      <c r="AU46" s="955" t="s">
        <v>156</v>
      </c>
      <c r="AV46" s="995" t="s">
        <v>668</v>
      </c>
      <c r="AW46" s="995" t="s">
        <v>669</v>
      </c>
      <c r="AX46" s="1060" t="s">
        <v>670</v>
      </c>
      <c r="AY46" s="995" t="s">
        <v>671</v>
      </c>
      <c r="AZ46" s="1060" t="s">
        <v>672</v>
      </c>
      <c r="BA46" s="1060" t="s">
        <v>673</v>
      </c>
      <c r="BD46" s="1088" t="s">
        <v>173</v>
      </c>
      <c r="BE46" s="1116"/>
      <c r="BF46" s="1116" t="s">
        <v>175</v>
      </c>
      <c r="BG46" s="1116" t="s">
        <v>747</v>
      </c>
      <c r="BH46" s="1116"/>
      <c r="BI46" s="1116" t="s">
        <v>155</v>
      </c>
      <c r="BL46" s="1035" t="s">
        <v>169</v>
      </c>
      <c r="BM46" s="1036" t="s">
        <v>1151</v>
      </c>
      <c r="BN46" s="1036" t="s">
        <v>1152</v>
      </c>
      <c r="BO46" s="1036"/>
      <c r="BP46" s="1061" t="s">
        <v>1153</v>
      </c>
      <c r="BQ46" s="1038"/>
      <c r="BR46" s="1038"/>
      <c r="BS46" s="999" t="s">
        <v>156</v>
      </c>
      <c r="BT46" s="1000" t="s">
        <v>1154</v>
      </c>
      <c r="BU46" s="1000" t="s">
        <v>1155</v>
      </c>
      <c r="BV46" s="1000" t="s">
        <v>1156</v>
      </c>
      <c r="BW46" s="1062"/>
      <c r="BX46" s="1062"/>
      <c r="BY46" s="959" t="s">
        <v>784</v>
      </c>
      <c r="BZ46" s="1039" t="s">
        <v>1157</v>
      </c>
      <c r="CA46" s="1039" t="s">
        <v>1158</v>
      </c>
      <c r="CB46" s="1039" t="s">
        <v>1159</v>
      </c>
      <c r="CC46" s="1039" t="s">
        <v>1160</v>
      </c>
      <c r="CD46" s="1039"/>
      <c r="CE46" s="1063">
        <v>40140</v>
      </c>
      <c r="CF46" s="1063">
        <v>40170</v>
      </c>
      <c r="CG46" s="1063"/>
      <c r="CH46" s="1063">
        <v>40150</v>
      </c>
      <c r="CI46" s="1002"/>
      <c r="CJ46" s="1040"/>
      <c r="CK46" s="1004" t="s">
        <v>163</v>
      </c>
      <c r="CL46" s="1064" t="s">
        <v>1161</v>
      </c>
      <c r="CM46" s="1064" t="s">
        <v>1162</v>
      </c>
      <c r="CN46" s="1064" t="s">
        <v>1163</v>
      </c>
      <c r="CO46" s="1064" t="s">
        <v>1164</v>
      </c>
      <c r="CP46" s="1006" t="s">
        <v>1165</v>
      </c>
      <c r="CQ46" s="1065"/>
      <c r="CR46" s="1065"/>
      <c r="CS46" s="1008" t="s">
        <v>163</v>
      </c>
      <c r="CT46" s="1009" t="s">
        <v>1166</v>
      </c>
      <c r="CU46" s="1011" t="s">
        <v>1167</v>
      </c>
      <c r="CV46" s="1011" t="s">
        <v>1168</v>
      </c>
      <c r="CW46" s="1011" t="s">
        <v>1169</v>
      </c>
      <c r="CX46" s="1012"/>
      <c r="CY46" s="1012"/>
      <c r="CZ46" s="1014" t="s">
        <v>170</v>
      </c>
      <c r="DA46" s="1066" t="s">
        <v>1170</v>
      </c>
      <c r="DB46" s="1016"/>
      <c r="DC46" s="1066" t="s">
        <v>1171</v>
      </c>
      <c r="DD46" s="1066" t="s">
        <v>1172</v>
      </c>
      <c r="DE46" s="1067" t="s">
        <v>1173</v>
      </c>
      <c r="DF46" s="1018"/>
      <c r="DG46" s="1019"/>
      <c r="DH46" s="1068" t="s">
        <v>952</v>
      </c>
      <c r="DI46" s="1021" t="s">
        <v>1174</v>
      </c>
      <c r="DJ46" s="1021" t="s">
        <v>1175</v>
      </c>
      <c r="DK46" s="1022"/>
      <c r="DL46" s="1022"/>
      <c r="DM46" s="1019"/>
      <c r="DN46" s="1023"/>
      <c r="DO46" s="1024" t="s">
        <v>156</v>
      </c>
      <c r="DP46" s="986" t="s">
        <v>1176</v>
      </c>
      <c r="DQ46" s="986" t="s">
        <v>1177</v>
      </c>
      <c r="DR46" s="1026" t="s">
        <v>1178</v>
      </c>
      <c r="DS46" s="1026" t="s">
        <v>1179</v>
      </c>
      <c r="DT46" s="986" t="s">
        <v>1180</v>
      </c>
      <c r="DU46" s="1026" t="s">
        <v>1181</v>
      </c>
      <c r="DV46" s="1018"/>
      <c r="DW46" s="838"/>
      <c r="DX46" s="1024" t="s">
        <v>1137</v>
      </c>
      <c r="DY46" s="1028" t="s">
        <v>1182</v>
      </c>
      <c r="DZ46" s="1050" t="s">
        <v>1183</v>
      </c>
      <c r="EA46" s="1050" t="s">
        <v>1184</v>
      </c>
      <c r="EB46" s="1050" t="s">
        <v>1185</v>
      </c>
      <c r="EC46" s="1050" t="s">
        <v>1186</v>
      </c>
      <c r="ED46" s="838"/>
      <c r="EE46" s="1027"/>
      <c r="EF46" s="1024" t="s">
        <v>156</v>
      </c>
      <c r="EG46" s="986" t="s">
        <v>1187</v>
      </c>
      <c r="EH46" s="1050"/>
      <c r="EI46" s="1029"/>
      <c r="EJ46" s="838"/>
      <c r="EK46" s="1024" t="s">
        <v>156</v>
      </c>
      <c r="EL46" s="1026"/>
      <c r="EM46" s="986" t="s">
        <v>1188</v>
      </c>
      <c r="EN46" s="838"/>
      <c r="EP46" s="1004" t="s">
        <v>171</v>
      </c>
      <c r="EQ46" s="1069"/>
      <c r="ER46" s="1070" t="s">
        <v>1350</v>
      </c>
      <c r="ES46" s="1070" t="s">
        <v>1351</v>
      </c>
      <c r="ET46" s="1070" t="s">
        <v>1352</v>
      </c>
      <c r="EU46" s="1070" t="s">
        <v>1353</v>
      </c>
      <c r="EV46" s="838"/>
      <c r="EW46" s="838"/>
      <c r="EX46" s="1004" t="s">
        <v>1137</v>
      </c>
      <c r="EY46" s="1005"/>
      <c r="EZ46" s="1005" t="s">
        <v>1354</v>
      </c>
      <c r="FA46" s="1005" t="s">
        <v>1355</v>
      </c>
      <c r="FB46" s="1005" t="s">
        <v>1356</v>
      </c>
      <c r="FC46" s="838"/>
      <c r="FD46" s="838"/>
      <c r="FE46" s="1071" t="s">
        <v>1137</v>
      </c>
      <c r="FF46" s="1072" t="s">
        <v>1357</v>
      </c>
      <c r="FG46" s="1073"/>
      <c r="FH46" s="1074"/>
      <c r="FI46" s="1073"/>
      <c r="FJ46" s="807"/>
      <c r="FK46" s="807"/>
    </row>
    <row r="47" spans="1:167" s="806" customFormat="1" ht="236.25">
      <c r="A47" s="1075" t="s">
        <v>161</v>
      </c>
      <c r="B47" s="1076"/>
      <c r="C47" s="1076" t="s">
        <v>1048</v>
      </c>
      <c r="D47" s="1076" t="s">
        <v>1049</v>
      </c>
      <c r="E47" s="1076" t="s">
        <v>1050</v>
      </c>
      <c r="F47" s="1077" t="s">
        <v>1051</v>
      </c>
      <c r="G47" s="2"/>
      <c r="I47" s="1078" t="s">
        <v>168</v>
      </c>
      <c r="J47" s="1079"/>
      <c r="K47" s="1079" t="s">
        <v>988</v>
      </c>
      <c r="L47" s="1079" t="s">
        <v>222</v>
      </c>
      <c r="M47" s="1079" t="s">
        <v>989</v>
      </c>
      <c r="N47" s="1079" t="s">
        <v>990</v>
      </c>
      <c r="Q47" s="1080" t="s">
        <v>167</v>
      </c>
      <c r="R47" s="1081" t="s">
        <v>223</v>
      </c>
      <c r="S47" s="1081" t="s">
        <v>224</v>
      </c>
      <c r="T47" s="1081"/>
      <c r="U47" s="1081" t="s">
        <v>912</v>
      </c>
      <c r="V47" s="1081" t="s">
        <v>913</v>
      </c>
      <c r="W47" s="1081" t="s">
        <v>914</v>
      </c>
      <c r="X47" s="1081" t="s">
        <v>915</v>
      </c>
      <c r="AA47" s="1082" t="s">
        <v>161</v>
      </c>
      <c r="AB47" s="1083" t="s">
        <v>847</v>
      </c>
      <c r="AC47" s="1083" t="s">
        <v>848</v>
      </c>
      <c r="AD47" s="1083" t="s">
        <v>849</v>
      </c>
      <c r="AE47" s="1083" t="s">
        <v>850</v>
      </c>
      <c r="AF47" s="1083" t="s">
        <v>851</v>
      </c>
      <c r="AG47" s="1084" t="s">
        <v>225</v>
      </c>
      <c r="AH47" s="1085" t="s">
        <v>852</v>
      </c>
      <c r="AK47" s="955" t="s">
        <v>664</v>
      </c>
      <c r="AL47" s="994"/>
      <c r="AM47" s="995" t="s">
        <v>787</v>
      </c>
      <c r="AN47" s="1500" t="s">
        <v>788</v>
      </c>
      <c r="AO47" s="1499"/>
      <c r="AP47" s="995"/>
      <c r="AQ47" s="1500" t="s">
        <v>789</v>
      </c>
      <c r="AR47" s="1499"/>
      <c r="AU47" s="1086" t="s">
        <v>167</v>
      </c>
      <c r="AV47" s="1087" t="s">
        <v>674</v>
      </c>
      <c r="AW47" s="1087" t="s">
        <v>675</v>
      </c>
      <c r="AX47" s="1087" t="s">
        <v>676</v>
      </c>
      <c r="AY47" s="1087" t="s">
        <v>677</v>
      </c>
      <c r="AZ47" s="1087" t="s">
        <v>678</v>
      </c>
      <c r="BA47" s="1087" t="s">
        <v>679</v>
      </c>
      <c r="BD47" s="1088" t="s">
        <v>748</v>
      </c>
      <c r="BE47" s="997" t="s">
        <v>749</v>
      </c>
      <c r="BF47" s="997" t="s">
        <v>750</v>
      </c>
      <c r="BG47" s="997" t="s">
        <v>751</v>
      </c>
      <c r="BH47" s="997" t="s">
        <v>752</v>
      </c>
      <c r="BI47" s="997" t="s">
        <v>753</v>
      </c>
      <c r="BL47" s="1035" t="s">
        <v>162</v>
      </c>
      <c r="BM47" s="1061" t="s">
        <v>240</v>
      </c>
      <c r="BN47" s="1036" t="s">
        <v>241</v>
      </c>
      <c r="BO47" s="1036" t="s">
        <v>242</v>
      </c>
      <c r="BP47" s="1036" t="s">
        <v>243</v>
      </c>
      <c r="BQ47" s="1038"/>
      <c r="BR47" s="1038"/>
      <c r="BS47" s="999" t="s">
        <v>162</v>
      </c>
      <c r="BT47" s="1001" t="s">
        <v>1189</v>
      </c>
      <c r="BU47" s="1001" t="s">
        <v>1190</v>
      </c>
      <c r="BV47" s="1001" t="s">
        <v>1191</v>
      </c>
      <c r="BW47" s="1062"/>
      <c r="BX47" s="1062"/>
      <c r="BY47" s="959" t="s">
        <v>664</v>
      </c>
      <c r="BZ47" s="1039"/>
      <c r="CA47" s="1039"/>
      <c r="CB47" s="1039"/>
      <c r="CC47" s="1039"/>
      <c r="CD47" s="1039"/>
      <c r="CE47" s="1039" t="s">
        <v>1192</v>
      </c>
      <c r="CF47" s="1063" t="s">
        <v>1193</v>
      </c>
      <c r="CG47" s="1063"/>
      <c r="CH47" s="1063"/>
      <c r="CI47" s="1003"/>
      <c r="CJ47" s="1040"/>
      <c r="CK47" s="1004" t="s">
        <v>952</v>
      </c>
      <c r="CL47" s="1005" t="s">
        <v>1194</v>
      </c>
      <c r="CM47" s="1006" t="s">
        <v>1195</v>
      </c>
      <c r="CN47" s="1064" t="s">
        <v>1196</v>
      </c>
      <c r="CO47" s="1064" t="s">
        <v>1197</v>
      </c>
      <c r="CP47" s="1064" t="s">
        <v>1198</v>
      </c>
      <c r="CQ47" s="1089"/>
      <c r="CR47" s="1089"/>
      <c r="CS47" s="1008" t="s">
        <v>952</v>
      </c>
      <c r="CT47" s="1010" t="s">
        <v>1199</v>
      </c>
      <c r="CU47" s="1011" t="s">
        <v>1200</v>
      </c>
      <c r="CV47" s="1011" t="s">
        <v>1201</v>
      </c>
      <c r="CW47" s="1009" t="s">
        <v>1202</v>
      </c>
      <c r="CX47" s="1012"/>
      <c r="CY47" s="1013"/>
      <c r="CZ47" s="1090" t="s">
        <v>699</v>
      </c>
      <c r="DA47" s="1091"/>
      <c r="DB47" s="1016"/>
      <c r="DC47" s="1091" t="s">
        <v>1203</v>
      </c>
      <c r="DD47" s="1091" t="s">
        <v>1204</v>
      </c>
      <c r="DE47" s="1067" t="s">
        <v>1205</v>
      </c>
      <c r="DF47" s="1092"/>
      <c r="DG47" s="1092"/>
      <c r="DH47" s="1093" t="s">
        <v>171</v>
      </c>
      <c r="DI47" s="1094"/>
      <c r="DJ47" s="1094" t="s">
        <v>1206</v>
      </c>
      <c r="DK47" s="1094" t="s">
        <v>1207</v>
      </c>
      <c r="DL47" s="1095" t="s">
        <v>1208</v>
      </c>
      <c r="DM47" s="1018"/>
      <c r="DN47" s="1018"/>
      <c r="DO47" s="1096" t="s">
        <v>172</v>
      </c>
      <c r="DP47" s="1097" t="s">
        <v>1209</v>
      </c>
      <c r="DQ47" s="1098" t="s">
        <v>1210</v>
      </c>
      <c r="DR47" s="1097" t="s">
        <v>1211</v>
      </c>
      <c r="DS47" s="1098" t="s">
        <v>1212</v>
      </c>
      <c r="DT47" s="1097" t="s">
        <v>1213</v>
      </c>
      <c r="DU47" s="1097" t="s">
        <v>1214</v>
      </c>
      <c r="DV47" s="1018"/>
      <c r="DW47" s="838"/>
      <c r="DX47" s="1024" t="s">
        <v>156</v>
      </c>
      <c r="DY47" s="1026"/>
      <c r="DZ47" s="986" t="s">
        <v>1215</v>
      </c>
      <c r="EA47" s="986" t="s">
        <v>1216</v>
      </c>
      <c r="EB47" s="1026" t="s">
        <v>1217</v>
      </c>
      <c r="EC47" s="1050" t="s">
        <v>1218</v>
      </c>
      <c r="ED47" s="838"/>
      <c r="EE47" s="1027"/>
      <c r="EF47" s="1096" t="s">
        <v>172</v>
      </c>
      <c r="EG47" s="986" t="s">
        <v>1219</v>
      </c>
      <c r="EH47" s="1099" t="s">
        <v>1220</v>
      </c>
      <c r="EI47" s="1029"/>
      <c r="EJ47" s="838"/>
      <c r="EK47" s="1096" t="s">
        <v>172</v>
      </c>
      <c r="EL47" s="986"/>
      <c r="EM47" s="1099" t="s">
        <v>1221</v>
      </c>
      <c r="EN47" s="838"/>
      <c r="EP47" s="1100" t="s">
        <v>172</v>
      </c>
      <c r="EQ47" s="1101" t="s">
        <v>1358</v>
      </c>
      <c r="ER47" s="1101" t="s">
        <v>1359</v>
      </c>
      <c r="ES47" s="1101"/>
      <c r="ET47" s="1101" t="s">
        <v>1360</v>
      </c>
      <c r="EU47" s="1101"/>
      <c r="EV47" s="838"/>
      <c r="EW47" s="838"/>
      <c r="EX47" s="1004" t="s">
        <v>172</v>
      </c>
      <c r="EY47" s="1005" t="s">
        <v>196</v>
      </c>
      <c r="EZ47" s="1005" t="s">
        <v>197</v>
      </c>
      <c r="FA47" s="1005"/>
      <c r="FB47" s="1005"/>
      <c r="FC47" s="838"/>
      <c r="FD47" s="838"/>
      <c r="FE47" s="838"/>
      <c r="FF47" s="838"/>
      <c r="FG47" s="838"/>
      <c r="FH47" s="838"/>
      <c r="FI47" s="838"/>
      <c r="FJ47" s="807"/>
      <c r="FK47" s="807"/>
    </row>
    <row r="48" spans="1:167" s="806" customFormat="1" ht="268.5" thickBot="1">
      <c r="A48" s="1096" t="s">
        <v>173</v>
      </c>
      <c r="B48" s="1102" t="s">
        <v>198</v>
      </c>
      <c r="C48" s="1103" t="s">
        <v>1052</v>
      </c>
      <c r="D48" s="1102" t="s">
        <v>1053</v>
      </c>
      <c r="E48" s="1103" t="s">
        <v>1054</v>
      </c>
      <c r="F48" s="1103" t="s">
        <v>1055</v>
      </c>
      <c r="G48" s="2"/>
      <c r="I48" s="1104" t="s">
        <v>161</v>
      </c>
      <c r="J48" s="1105" t="s">
        <v>991</v>
      </c>
      <c r="K48" s="1105" t="s">
        <v>992</v>
      </c>
      <c r="L48" s="1105" t="s">
        <v>993</v>
      </c>
      <c r="M48" s="1105" t="s">
        <v>994</v>
      </c>
      <c r="N48" s="1106" t="s">
        <v>995</v>
      </c>
      <c r="Q48" s="1107" t="s">
        <v>161</v>
      </c>
      <c r="R48" s="1108" t="s">
        <v>916</v>
      </c>
      <c r="S48" s="1108" t="s">
        <v>917</v>
      </c>
      <c r="T48" s="1109" t="s">
        <v>918</v>
      </c>
      <c r="U48" s="1109" t="s">
        <v>919</v>
      </c>
      <c r="V48" s="1109" t="s">
        <v>920</v>
      </c>
      <c r="W48" s="1109" t="s">
        <v>921</v>
      </c>
      <c r="X48" s="1110" t="s">
        <v>922</v>
      </c>
      <c r="AA48" s="952" t="s">
        <v>173</v>
      </c>
      <c r="AB48" s="1111" t="s">
        <v>853</v>
      </c>
      <c r="AC48" s="1111" t="s">
        <v>854</v>
      </c>
      <c r="AD48" s="1111" t="s">
        <v>855</v>
      </c>
      <c r="AE48" s="1111" t="s">
        <v>202</v>
      </c>
      <c r="AF48" s="1111"/>
      <c r="AG48" s="1112"/>
      <c r="AH48" s="1111"/>
      <c r="AK48" s="955" t="s">
        <v>156</v>
      </c>
      <c r="AL48" s="994"/>
      <c r="AM48" s="995" t="s">
        <v>174</v>
      </c>
      <c r="AN48" s="1500" t="s">
        <v>790</v>
      </c>
      <c r="AO48" s="1499"/>
      <c r="AP48" s="995" t="s">
        <v>791</v>
      </c>
      <c r="AQ48" s="1500" t="s">
        <v>792</v>
      </c>
      <c r="AR48" s="1499"/>
      <c r="AU48" s="1113" t="s">
        <v>161</v>
      </c>
      <c r="AV48" s="1114"/>
      <c r="AW48" s="1114" t="s">
        <v>680</v>
      </c>
      <c r="AX48" s="1114" t="s">
        <v>681</v>
      </c>
      <c r="AY48" s="1114" t="s">
        <v>682</v>
      </c>
      <c r="AZ48" s="1114" t="s">
        <v>683</v>
      </c>
      <c r="BA48" s="1115" t="s">
        <v>684</v>
      </c>
      <c r="BD48" s="996" t="s">
        <v>162</v>
      </c>
      <c r="BE48" s="997" t="s">
        <v>155</v>
      </c>
      <c r="BF48" s="997" t="s">
        <v>754</v>
      </c>
      <c r="BG48" s="997" t="s">
        <v>755</v>
      </c>
      <c r="BH48" s="997"/>
      <c r="BI48" s="997" t="s">
        <v>756</v>
      </c>
      <c r="BL48" s="1035" t="s">
        <v>163</v>
      </c>
      <c r="BM48" s="1036" t="s">
        <v>1222</v>
      </c>
      <c r="BN48" s="1061" t="s">
        <v>1223</v>
      </c>
      <c r="BO48" s="1117"/>
      <c r="BP48" s="1061" t="s">
        <v>1224</v>
      </c>
      <c r="BQ48" s="1062"/>
      <c r="BR48" s="1062"/>
      <c r="BS48" s="999" t="s">
        <v>1225</v>
      </c>
      <c r="BT48" s="1000">
        <v>266</v>
      </c>
      <c r="BU48" s="1000">
        <v>307</v>
      </c>
      <c r="BV48" s="1000"/>
      <c r="BW48" s="1038"/>
      <c r="BX48" s="1038"/>
      <c r="BY48" s="959" t="s">
        <v>156</v>
      </c>
      <c r="BZ48" s="1063" t="s">
        <v>1154</v>
      </c>
      <c r="CA48" s="1063"/>
      <c r="CB48" s="1063" t="s">
        <v>1155</v>
      </c>
      <c r="CC48" s="1063"/>
      <c r="CD48" s="1063" t="s">
        <v>1226</v>
      </c>
      <c r="CE48" s="1063" t="s">
        <v>1227</v>
      </c>
      <c r="CF48" s="1039" t="s">
        <v>1228</v>
      </c>
      <c r="CG48" s="1039" t="s">
        <v>1229</v>
      </c>
      <c r="CH48" s="1063"/>
      <c r="CI48" s="1002"/>
      <c r="CJ48" s="1040"/>
      <c r="CK48" s="1040"/>
      <c r="CL48" s="1040"/>
      <c r="CM48" s="838"/>
      <c r="CN48" s="921"/>
      <c r="CO48" s="1118"/>
      <c r="CP48" s="1118"/>
      <c r="CQ48" s="1118"/>
      <c r="CR48" s="1118"/>
      <c r="CS48" s="1119" t="s">
        <v>171</v>
      </c>
      <c r="CT48" s="900" t="s">
        <v>220</v>
      </c>
      <c r="CU48" s="901" t="s">
        <v>221</v>
      </c>
      <c r="CV48" s="900" t="s">
        <v>1230</v>
      </c>
      <c r="CW48" s="902" t="s">
        <v>1231</v>
      </c>
      <c r="CX48" s="1120"/>
      <c r="CY48" s="1121"/>
      <c r="CZ48" s="1122" t="s">
        <v>664</v>
      </c>
      <c r="DA48" s="1016" t="s">
        <v>1232</v>
      </c>
      <c r="DB48" s="1016"/>
      <c r="DC48" s="1016" t="s">
        <v>1233</v>
      </c>
      <c r="DD48" s="1016" t="s">
        <v>1234</v>
      </c>
      <c r="DE48" s="1016"/>
      <c r="DF48" s="1092"/>
      <c r="DG48" s="1092"/>
      <c r="DH48" s="1123" t="s">
        <v>715</v>
      </c>
      <c r="DI48" s="1124" t="s">
        <v>1235</v>
      </c>
      <c r="DJ48" s="1124" t="s">
        <v>1236</v>
      </c>
      <c r="DK48" s="1124"/>
      <c r="DL48" s="1125"/>
      <c r="DM48" s="1018"/>
      <c r="DN48" s="1023"/>
      <c r="DO48" s="1052" t="s">
        <v>162</v>
      </c>
      <c r="DP48" s="1097" t="s">
        <v>1237</v>
      </c>
      <c r="DQ48" s="1099" t="s">
        <v>1238</v>
      </c>
      <c r="DR48" s="1097"/>
      <c r="DS48" s="1098"/>
      <c r="DT48" s="1097"/>
      <c r="DU48" s="1097"/>
      <c r="DV48" s="1023"/>
      <c r="DW48" s="838"/>
      <c r="DX48" s="1096" t="s">
        <v>172</v>
      </c>
      <c r="DY48" s="986"/>
      <c r="DZ48" s="1099" t="s">
        <v>1239</v>
      </c>
      <c r="EA48" s="986" t="s">
        <v>1240</v>
      </c>
      <c r="EB48" s="1099" t="s">
        <v>1241</v>
      </c>
      <c r="EC48" s="986" t="s">
        <v>1242</v>
      </c>
      <c r="ED48" s="838"/>
      <c r="EE48" s="838"/>
      <c r="EF48" s="1126" t="s">
        <v>171</v>
      </c>
      <c r="EG48" s="912" t="s">
        <v>1243</v>
      </c>
      <c r="EH48" s="913"/>
      <c r="EI48" s="838"/>
      <c r="EJ48" s="838"/>
      <c r="EK48" s="1024" t="s">
        <v>171</v>
      </c>
      <c r="EL48" s="914" t="s">
        <v>1244</v>
      </c>
      <c r="EM48" s="915"/>
      <c r="EN48" s="838"/>
      <c r="EP48" s="1127" t="s">
        <v>1361</v>
      </c>
      <c r="EQ48" s="1128" t="s">
        <v>1362</v>
      </c>
      <c r="ER48" s="1128" t="s">
        <v>1363</v>
      </c>
      <c r="ES48" s="1128"/>
      <c r="ET48" s="1129" t="s">
        <v>1364</v>
      </c>
      <c r="EU48" s="1128"/>
      <c r="EV48" s="838"/>
      <c r="EW48" s="838"/>
      <c r="EX48" s="838"/>
      <c r="EY48" s="838"/>
      <c r="EZ48" s="838"/>
      <c r="FA48" s="838"/>
      <c r="FB48" s="838"/>
      <c r="FC48" s="838"/>
      <c r="FD48" s="838"/>
      <c r="FE48" s="838"/>
      <c r="FF48" s="838"/>
      <c r="FG48" s="838"/>
      <c r="FH48" s="838"/>
      <c r="FI48" s="838"/>
      <c r="FJ48" s="807"/>
      <c r="FK48" s="807"/>
    </row>
    <row r="49" spans="1:167" s="806" customFormat="1" ht="158.25" thickBot="1">
      <c r="A49" s="985" t="s">
        <v>162</v>
      </c>
      <c r="B49" s="986" t="s">
        <v>227</v>
      </c>
      <c r="C49" s="986"/>
      <c r="D49" s="986" t="s">
        <v>228</v>
      </c>
      <c r="E49" s="986" t="s">
        <v>229</v>
      </c>
      <c r="F49" s="1030" t="s">
        <v>230</v>
      </c>
      <c r="G49" s="2"/>
      <c r="I49" s="948" t="s">
        <v>173</v>
      </c>
      <c r="J49" s="1130"/>
      <c r="K49" s="1130" t="s">
        <v>996</v>
      </c>
      <c r="L49" s="1130" t="s">
        <v>997</v>
      </c>
      <c r="M49" s="1130" t="s">
        <v>199</v>
      </c>
      <c r="N49" s="1130" t="s">
        <v>200</v>
      </c>
      <c r="Q49" s="1031" t="s">
        <v>173</v>
      </c>
      <c r="R49" s="1131" t="s">
        <v>201</v>
      </c>
      <c r="S49" s="1132" t="s">
        <v>923</v>
      </c>
      <c r="T49" s="1133" t="s">
        <v>924</v>
      </c>
      <c r="U49" s="1133" t="s">
        <v>925</v>
      </c>
      <c r="V49" s="1133" t="s">
        <v>926</v>
      </c>
      <c r="W49" s="1133" t="s">
        <v>927</v>
      </c>
      <c r="X49" s="1133" t="s">
        <v>928</v>
      </c>
      <c r="AA49" s="952" t="s">
        <v>162</v>
      </c>
      <c r="AB49" s="992" t="s">
        <v>235</v>
      </c>
      <c r="AC49" s="992" t="s">
        <v>236</v>
      </c>
      <c r="AD49" s="991"/>
      <c r="AE49" s="991"/>
      <c r="AF49" s="991"/>
      <c r="AG49" s="991"/>
      <c r="AH49" s="991"/>
      <c r="AK49" s="1086" t="s">
        <v>167</v>
      </c>
      <c r="AL49" s="1134"/>
      <c r="AM49" s="1135"/>
      <c r="AN49" s="1501"/>
      <c r="AO49" s="1502"/>
      <c r="AP49" s="1135"/>
      <c r="AQ49" s="1501" t="s">
        <v>793</v>
      </c>
      <c r="AR49" s="1502"/>
      <c r="AU49" s="955" t="s">
        <v>173</v>
      </c>
      <c r="AV49" s="1136" t="s">
        <v>685</v>
      </c>
      <c r="AW49" s="1136" t="s">
        <v>686</v>
      </c>
      <c r="AX49" s="1136" t="s">
        <v>687</v>
      </c>
      <c r="AY49" s="1136" t="s">
        <v>688</v>
      </c>
      <c r="AZ49" s="1136" t="s">
        <v>689</v>
      </c>
      <c r="BA49" s="1136"/>
      <c r="BD49" s="996" t="s">
        <v>163</v>
      </c>
      <c r="BE49" s="997" t="s">
        <v>757</v>
      </c>
      <c r="BF49" s="997" t="s">
        <v>758</v>
      </c>
      <c r="BG49" s="997" t="s">
        <v>759</v>
      </c>
      <c r="BH49" s="997" t="s">
        <v>760</v>
      </c>
      <c r="BI49" s="997" t="s">
        <v>761</v>
      </c>
      <c r="BL49" s="1035" t="s">
        <v>699</v>
      </c>
      <c r="BM49" s="1036"/>
      <c r="BN49" s="1036" t="s">
        <v>1245</v>
      </c>
      <c r="BO49" s="1036" t="s">
        <v>1246</v>
      </c>
      <c r="BP49" s="1036" t="s">
        <v>1247</v>
      </c>
      <c r="BQ49" s="1038"/>
      <c r="BR49" s="1062"/>
      <c r="BS49" s="1137" t="s">
        <v>1248</v>
      </c>
      <c r="BT49" s="1138"/>
      <c r="BU49" s="1138" t="s">
        <v>1249</v>
      </c>
      <c r="BV49" s="1138" t="s">
        <v>1250</v>
      </c>
      <c r="BW49" s="1062"/>
      <c r="BX49" s="1062"/>
      <c r="BY49" s="959" t="s">
        <v>162</v>
      </c>
      <c r="BZ49" s="1039" t="s">
        <v>1251</v>
      </c>
      <c r="CA49" s="1063"/>
      <c r="CB49" s="1039" t="s">
        <v>1252</v>
      </c>
      <c r="CC49" s="1039" t="s">
        <v>244</v>
      </c>
      <c r="CD49" s="1039" t="s">
        <v>1253</v>
      </c>
      <c r="CE49" s="1039" t="s">
        <v>245</v>
      </c>
      <c r="CF49" s="1063" t="s">
        <v>1254</v>
      </c>
      <c r="CG49" s="1063" t="s">
        <v>1255</v>
      </c>
      <c r="CH49" s="1063"/>
      <c r="CI49" s="934"/>
      <c r="CJ49" s="934"/>
      <c r="CK49" s="934"/>
      <c r="CL49" s="934"/>
      <c r="CM49" s="838"/>
      <c r="CN49" s="921"/>
      <c r="CO49" s="1118"/>
      <c r="CP49" s="1118"/>
      <c r="CQ49" s="1118"/>
      <c r="CR49" s="1118"/>
      <c r="CS49" s="1139" t="s">
        <v>179</v>
      </c>
      <c r="CT49" s="1140" t="s">
        <v>1256</v>
      </c>
      <c r="CU49" s="1141" t="s">
        <v>1257</v>
      </c>
      <c r="CV49" s="1141" t="s">
        <v>1258</v>
      </c>
      <c r="CW49" s="1142" t="s">
        <v>1259</v>
      </c>
      <c r="CX49" s="1120"/>
      <c r="CY49" s="1121"/>
      <c r="CZ49" s="1143" t="s">
        <v>194</v>
      </c>
      <c r="DA49" s="1144" t="s">
        <v>1260</v>
      </c>
      <c r="DB49" s="1145"/>
      <c r="DC49" s="1145" t="s">
        <v>1261</v>
      </c>
      <c r="DD49" s="1145" t="s">
        <v>1262</v>
      </c>
      <c r="DE49" s="1144" t="s">
        <v>1263</v>
      </c>
      <c r="DF49" s="1023"/>
      <c r="DG49" s="1023"/>
      <c r="DH49" s="1123" t="s">
        <v>964</v>
      </c>
      <c r="DI49" s="1146" t="s">
        <v>1264</v>
      </c>
      <c r="DJ49" s="1124"/>
      <c r="DK49" s="1124"/>
      <c r="DL49" s="1125"/>
      <c r="DM49" s="1023"/>
      <c r="DN49" s="1147"/>
      <c r="DO49" s="1148" t="s">
        <v>171</v>
      </c>
      <c r="DP49" s="905" t="s">
        <v>1265</v>
      </c>
      <c r="DQ49" s="906" t="s">
        <v>1266</v>
      </c>
      <c r="DR49" s="906" t="s">
        <v>1267</v>
      </c>
      <c r="DS49" s="906"/>
      <c r="DT49" s="906" t="s">
        <v>1268</v>
      </c>
      <c r="DU49" s="907"/>
      <c r="DV49" s="1018"/>
      <c r="DW49" s="838"/>
      <c r="DX49" s="1096" t="s">
        <v>162</v>
      </c>
      <c r="DY49" s="986"/>
      <c r="DZ49" s="1099"/>
      <c r="EA49" s="986"/>
      <c r="EB49" s="1099"/>
      <c r="EC49" s="1050" t="s">
        <v>1269</v>
      </c>
      <c r="ED49" s="838"/>
      <c r="EE49" s="838"/>
      <c r="EF49" s="1096" t="s">
        <v>165</v>
      </c>
      <c r="EG49" s="986" t="s">
        <v>1270</v>
      </c>
      <c r="EH49" s="1099" t="s">
        <v>1271</v>
      </c>
      <c r="EI49" s="838"/>
      <c r="EJ49" s="838"/>
      <c r="EK49" s="1096" t="s">
        <v>165</v>
      </c>
      <c r="EL49" s="1050" t="s">
        <v>1272</v>
      </c>
      <c r="EM49" s="1099" t="s">
        <v>1273</v>
      </c>
      <c r="EN49" s="838"/>
      <c r="EP49" s="838"/>
      <c r="EQ49" s="838"/>
      <c r="ER49" s="838"/>
      <c r="ES49" s="838"/>
      <c r="ET49" s="838"/>
      <c r="EU49" s="838"/>
      <c r="EV49" s="838"/>
      <c r="EW49" s="838"/>
      <c r="EX49" s="838"/>
      <c r="EY49" s="838"/>
      <c r="EZ49" s="838"/>
      <c r="FA49" s="838"/>
      <c r="FB49" s="838"/>
      <c r="FC49" s="838"/>
      <c r="FD49" s="838"/>
      <c r="FE49" s="838"/>
      <c r="FF49" s="838"/>
      <c r="FG49" s="838"/>
      <c r="FH49" s="838"/>
      <c r="FI49" s="838"/>
      <c r="FJ49" s="807"/>
      <c r="FK49" s="807"/>
    </row>
    <row r="50" spans="1:167" s="806" customFormat="1" ht="126">
      <c r="A50" s="985" t="s">
        <v>163</v>
      </c>
      <c r="B50" s="986" t="s">
        <v>1056</v>
      </c>
      <c r="C50" s="986" t="s">
        <v>1057</v>
      </c>
      <c r="D50" s="986" t="s">
        <v>1058</v>
      </c>
      <c r="E50" s="986" t="s">
        <v>1059</v>
      </c>
      <c r="F50" s="1030" t="s">
        <v>1060</v>
      </c>
      <c r="G50" s="2"/>
      <c r="I50" s="948" t="s">
        <v>163</v>
      </c>
      <c r="J50" s="987" t="s">
        <v>998</v>
      </c>
      <c r="K50" s="987"/>
      <c r="L50" s="987"/>
      <c r="M50" s="987" t="s">
        <v>999</v>
      </c>
      <c r="N50" s="987" t="s">
        <v>1000</v>
      </c>
      <c r="Q50" s="1056" t="s">
        <v>162</v>
      </c>
      <c r="R50" s="1032" t="s">
        <v>929</v>
      </c>
      <c r="S50" s="1032" t="s">
        <v>930</v>
      </c>
      <c r="T50" s="1034" t="s">
        <v>231</v>
      </c>
      <c r="U50" s="1034" t="s">
        <v>931</v>
      </c>
      <c r="V50" s="1034" t="s">
        <v>232</v>
      </c>
      <c r="W50" s="1034" t="s">
        <v>233</v>
      </c>
      <c r="X50" s="1034" t="s">
        <v>234</v>
      </c>
      <c r="AA50" s="952" t="s">
        <v>163</v>
      </c>
      <c r="AB50" s="992" t="s">
        <v>856</v>
      </c>
      <c r="AC50" s="1149" t="s">
        <v>857</v>
      </c>
      <c r="AD50" s="992" t="s">
        <v>858</v>
      </c>
      <c r="AE50" s="991" t="s">
        <v>859</v>
      </c>
      <c r="AF50" s="992" t="s">
        <v>860</v>
      </c>
      <c r="AG50" s="992" t="s">
        <v>861</v>
      </c>
      <c r="AH50" s="992" t="s">
        <v>862</v>
      </c>
      <c r="AK50" s="1113" t="s">
        <v>161</v>
      </c>
      <c r="AL50" s="1150"/>
      <c r="AM50" s="1114" t="s">
        <v>794</v>
      </c>
      <c r="AN50" s="1114" t="s">
        <v>795</v>
      </c>
      <c r="AO50" s="1114"/>
      <c r="AP50" s="1114"/>
      <c r="AQ50" s="1114"/>
      <c r="AR50" s="1115" t="s">
        <v>796</v>
      </c>
      <c r="AU50" s="955" t="s">
        <v>162</v>
      </c>
      <c r="AV50" s="995" t="s">
        <v>239</v>
      </c>
      <c r="AW50" s="995"/>
      <c r="AX50" s="995">
        <v>457</v>
      </c>
      <c r="AY50" s="995"/>
      <c r="AZ50" s="995"/>
      <c r="BA50" s="995"/>
      <c r="BD50" s="1088" t="s">
        <v>762</v>
      </c>
      <c r="BE50" s="997" t="s">
        <v>763</v>
      </c>
      <c r="BF50" s="997" t="s">
        <v>764</v>
      </c>
      <c r="BG50" s="997" t="s">
        <v>155</v>
      </c>
      <c r="BH50" s="997"/>
      <c r="BI50" s="997" t="s">
        <v>155</v>
      </c>
      <c r="BL50" s="1035" t="s">
        <v>952</v>
      </c>
      <c r="BM50" s="1036"/>
      <c r="BN50" s="1061" t="s">
        <v>1274</v>
      </c>
      <c r="BO50" s="1036"/>
      <c r="BP50" s="1061" t="s">
        <v>1275</v>
      </c>
      <c r="BQ50" s="1038"/>
      <c r="BR50" s="1038"/>
      <c r="BS50" s="1038"/>
      <c r="BT50" s="1038"/>
      <c r="BU50" s="1038"/>
      <c r="BV50" s="1038"/>
      <c r="BW50" s="1062"/>
      <c r="BX50" s="1062"/>
      <c r="BY50" s="959" t="s">
        <v>1225</v>
      </c>
      <c r="BZ50" s="1039"/>
      <c r="CA50" s="1039"/>
      <c r="CB50" s="1039" t="s">
        <v>1276</v>
      </c>
      <c r="CC50" s="1039" t="s">
        <v>1277</v>
      </c>
      <c r="CD50" s="1039" t="s">
        <v>1278</v>
      </c>
      <c r="CE50" s="1039" t="s">
        <v>1279</v>
      </c>
      <c r="CF50" s="1063">
        <v>4017</v>
      </c>
      <c r="CG50" s="1063"/>
      <c r="CH50" s="1063"/>
      <c r="CI50" s="934"/>
      <c r="CJ50" s="934"/>
      <c r="CK50" s="934"/>
      <c r="CL50" s="934"/>
      <c r="CM50" s="838"/>
      <c r="CN50" s="1151"/>
      <c r="CO50" s="1152"/>
      <c r="CP50" s="1151"/>
      <c r="CQ50" s="1151"/>
      <c r="CR50" s="1151"/>
      <c r="CS50" s="1153" t="s">
        <v>170</v>
      </c>
      <c r="CT50" s="1154"/>
      <c r="CU50" s="1155" t="s">
        <v>185</v>
      </c>
      <c r="CV50" s="1155"/>
      <c r="CW50" s="1155" t="s">
        <v>1280</v>
      </c>
      <c r="CX50" s="940"/>
      <c r="CY50" s="940"/>
      <c r="CZ50" s="1156" t="s">
        <v>170</v>
      </c>
      <c r="DA50" s="1157" t="s">
        <v>1170</v>
      </c>
      <c r="DB50" s="1158"/>
      <c r="DC50" s="1157" t="s">
        <v>1171</v>
      </c>
      <c r="DD50" s="1157" t="s">
        <v>186</v>
      </c>
      <c r="DE50" s="1159" t="s">
        <v>1281</v>
      </c>
      <c r="DF50" s="1018"/>
      <c r="DG50" s="1023"/>
      <c r="DH50" s="1160" t="s">
        <v>833</v>
      </c>
      <c r="DI50" s="1161"/>
      <c r="DJ50" s="1162" t="s">
        <v>1282</v>
      </c>
      <c r="DK50" s="1163"/>
      <c r="DL50" s="1163"/>
      <c r="DM50" s="1018"/>
      <c r="DN50" s="1018"/>
      <c r="DO50" s="1096" t="s">
        <v>1283</v>
      </c>
      <c r="DP50" s="986" t="s">
        <v>1284</v>
      </c>
      <c r="DQ50" s="1099" t="s">
        <v>1285</v>
      </c>
      <c r="DR50" s="986" t="s">
        <v>1286</v>
      </c>
      <c r="DS50" s="1099" t="s">
        <v>1287</v>
      </c>
      <c r="DT50" s="986" t="s">
        <v>1288</v>
      </c>
      <c r="DU50" s="1050" t="s">
        <v>1289</v>
      </c>
      <c r="DV50" s="924"/>
      <c r="DW50" s="838"/>
      <c r="DX50" s="1164" t="s">
        <v>171</v>
      </c>
      <c r="DY50" s="908" t="s">
        <v>1290</v>
      </c>
      <c r="DZ50" s="909" t="s">
        <v>1291</v>
      </c>
      <c r="EA50" s="909" t="s">
        <v>1292</v>
      </c>
      <c r="EB50" s="910" t="s">
        <v>1293</v>
      </c>
      <c r="EC50" s="911" t="s">
        <v>1294</v>
      </c>
      <c r="ED50" s="838"/>
      <c r="EE50" s="838"/>
      <c r="EF50" s="838"/>
      <c r="EG50" s="838"/>
      <c r="EH50" s="838"/>
      <c r="EI50" s="838"/>
      <c r="EJ50" s="838"/>
      <c r="EK50" s="838"/>
      <c r="EL50" s="838"/>
      <c r="EM50" s="838"/>
      <c r="EN50" s="838"/>
    </row>
    <row r="51" spans="1:167" s="806" customFormat="1" ht="158.25" thickBot="1">
      <c r="A51" s="985" t="s">
        <v>170</v>
      </c>
      <c r="B51" s="1165" t="s">
        <v>1061</v>
      </c>
      <c r="C51" s="1165"/>
      <c r="D51" s="1165" t="s">
        <v>1062</v>
      </c>
      <c r="E51" s="1165" t="s">
        <v>1063</v>
      </c>
      <c r="F51" s="1165" t="s">
        <v>1064</v>
      </c>
      <c r="G51" s="2"/>
      <c r="I51" s="948" t="s">
        <v>162</v>
      </c>
      <c r="J51" s="987"/>
      <c r="K51" s="987" t="s">
        <v>1001</v>
      </c>
      <c r="L51" s="987" t="s">
        <v>1002</v>
      </c>
      <c r="M51" s="987" t="s">
        <v>1003</v>
      </c>
      <c r="N51" s="987" t="s">
        <v>1004</v>
      </c>
      <c r="Q51" s="1056" t="s">
        <v>163</v>
      </c>
      <c r="R51" s="1032" t="s">
        <v>932</v>
      </c>
      <c r="S51" s="1169" t="s">
        <v>933</v>
      </c>
      <c r="T51" s="1034" t="s">
        <v>934</v>
      </c>
      <c r="U51" s="1034" t="s">
        <v>935</v>
      </c>
      <c r="V51" s="990"/>
      <c r="W51" s="1034" t="s">
        <v>936</v>
      </c>
      <c r="X51" s="1034" t="s">
        <v>937</v>
      </c>
      <c r="AA51" s="952" t="s">
        <v>170</v>
      </c>
      <c r="AB51" s="1170" t="s">
        <v>863</v>
      </c>
      <c r="AC51" s="1170" t="s">
        <v>864</v>
      </c>
      <c r="AD51" s="1170" t="s">
        <v>865</v>
      </c>
      <c r="AE51" s="1170" t="s">
        <v>866</v>
      </c>
      <c r="AF51" s="1170" t="s">
        <v>867</v>
      </c>
      <c r="AG51" s="1170" t="s">
        <v>868</v>
      </c>
      <c r="AH51" s="1170" t="s">
        <v>869</v>
      </c>
      <c r="AK51" s="955" t="s">
        <v>173</v>
      </c>
      <c r="AL51" s="1171"/>
      <c r="AM51" s="1136"/>
      <c r="AN51" s="1279"/>
      <c r="AO51" s="1279"/>
      <c r="AP51" s="1136"/>
      <c r="AQ51" s="1136"/>
      <c r="AR51" s="1279" t="s">
        <v>797</v>
      </c>
      <c r="AU51" s="955" t="s">
        <v>163</v>
      </c>
      <c r="AV51" s="995" t="s">
        <v>690</v>
      </c>
      <c r="AW51" s="995" t="s">
        <v>691</v>
      </c>
      <c r="AX51" s="995" t="s">
        <v>692</v>
      </c>
      <c r="AY51" s="995" t="s">
        <v>693</v>
      </c>
      <c r="AZ51" s="995" t="s">
        <v>694</v>
      </c>
      <c r="BA51" s="995" t="s">
        <v>695</v>
      </c>
      <c r="BD51" s="1088" t="s">
        <v>699</v>
      </c>
      <c r="BE51" s="997" t="s">
        <v>155</v>
      </c>
      <c r="BF51" s="997" t="s">
        <v>765</v>
      </c>
      <c r="BG51" s="997" t="s">
        <v>766</v>
      </c>
      <c r="BH51" s="997"/>
      <c r="BI51" s="997" t="s">
        <v>767</v>
      </c>
      <c r="BL51" s="1172" t="s">
        <v>171</v>
      </c>
      <c r="BM51" s="899" t="s">
        <v>218</v>
      </c>
      <c r="BN51" s="899" t="s">
        <v>219</v>
      </c>
      <c r="BO51" s="1173"/>
      <c r="BP51" s="1174"/>
      <c r="BQ51" s="1038"/>
      <c r="BR51" s="1038"/>
      <c r="BS51" s="1062"/>
      <c r="BT51" s="1062"/>
      <c r="BU51" s="1038"/>
      <c r="BV51" s="1038"/>
      <c r="BW51" s="1062"/>
      <c r="BX51" s="1062"/>
      <c r="BY51" s="959" t="s">
        <v>163</v>
      </c>
      <c r="BZ51" s="1039"/>
      <c r="CA51" s="1039"/>
      <c r="CB51" s="1063" t="s">
        <v>1295</v>
      </c>
      <c r="CC51" s="1063" t="s">
        <v>1296</v>
      </c>
      <c r="CD51" s="1039"/>
      <c r="CE51" s="1039" t="s">
        <v>1297</v>
      </c>
      <c r="CF51" s="1063" t="s">
        <v>1298</v>
      </c>
      <c r="CG51" s="1063"/>
      <c r="CH51" s="1063"/>
      <c r="CI51" s="934"/>
      <c r="CJ51" s="934"/>
      <c r="CK51" s="934"/>
      <c r="CL51" s="934"/>
      <c r="CM51" s="838"/>
      <c r="CN51" s="1151"/>
      <c r="CO51" s="1151"/>
      <c r="CP51" s="1151"/>
      <c r="CQ51" s="1151"/>
      <c r="CR51" s="1151"/>
      <c r="CS51" s="1175" t="s">
        <v>1299</v>
      </c>
      <c r="CT51" s="1176"/>
      <c r="CU51" s="1176" t="s">
        <v>1300</v>
      </c>
      <c r="CV51" s="1176"/>
      <c r="CW51" s="1176" t="s">
        <v>1301</v>
      </c>
      <c r="CX51" s="940"/>
      <c r="CY51" s="940"/>
      <c r="CZ51" s="838"/>
      <c r="DA51" s="923"/>
      <c r="DB51" s="924"/>
      <c r="DC51" s="924"/>
      <c r="DD51" s="924"/>
      <c r="DE51" s="924"/>
      <c r="DF51" s="924"/>
      <c r="DG51" s="924"/>
      <c r="DH51" s="1177" t="s">
        <v>171</v>
      </c>
      <c r="DI51" s="903"/>
      <c r="DJ51" s="903" t="s">
        <v>1206</v>
      </c>
      <c r="DK51" s="903" t="s">
        <v>1207</v>
      </c>
      <c r="DL51" s="904" t="s">
        <v>1208</v>
      </c>
      <c r="DM51" s="924"/>
      <c r="DN51" s="924"/>
      <c r="DO51" s="1160" t="s">
        <v>833</v>
      </c>
      <c r="DP51" s="1178"/>
      <c r="DQ51" s="1179"/>
      <c r="DR51" s="1179"/>
      <c r="DS51" s="1180"/>
      <c r="DT51" s="1181" t="s">
        <v>1302</v>
      </c>
      <c r="DU51" s="1179"/>
      <c r="DV51" s="924"/>
      <c r="DW51" s="838"/>
      <c r="DX51" s="1096" t="s">
        <v>165</v>
      </c>
      <c r="DY51" s="1050">
        <v>3205</v>
      </c>
      <c r="DZ51" s="1099" t="s">
        <v>1303</v>
      </c>
      <c r="EA51" s="986" t="s">
        <v>1304</v>
      </c>
      <c r="EB51" s="1099" t="s">
        <v>1305</v>
      </c>
      <c r="EC51" s="986" t="s">
        <v>1306</v>
      </c>
      <c r="ED51" s="838"/>
      <c r="EE51" s="838"/>
      <c r="EF51" s="838"/>
      <c r="EG51" s="838"/>
      <c r="EH51" s="838"/>
      <c r="EI51" s="838"/>
      <c r="EJ51" s="838"/>
      <c r="EK51" s="838"/>
      <c r="EL51" s="838"/>
      <c r="EM51" s="838"/>
      <c r="EN51" s="838"/>
    </row>
    <row r="52" spans="1:167" s="806" customFormat="1" ht="78.75">
      <c r="A52" s="985" t="s">
        <v>942</v>
      </c>
      <c r="B52" s="986" t="s">
        <v>1065</v>
      </c>
      <c r="C52" s="986" t="s">
        <v>1066</v>
      </c>
      <c r="D52" s="1030"/>
      <c r="E52" s="1030"/>
      <c r="F52" s="1030"/>
      <c r="G52" s="2"/>
      <c r="I52" s="1166" t="s">
        <v>1005</v>
      </c>
      <c r="J52" s="1167" t="s">
        <v>1006</v>
      </c>
      <c r="K52" s="1168" t="s">
        <v>1007</v>
      </c>
      <c r="L52" s="1167" t="s">
        <v>1008</v>
      </c>
      <c r="M52" s="1167" t="s">
        <v>1009</v>
      </c>
      <c r="N52" s="1167" t="s">
        <v>1010</v>
      </c>
      <c r="Q52" s="1182" t="s">
        <v>802</v>
      </c>
      <c r="R52" s="1183" t="s">
        <v>938</v>
      </c>
      <c r="S52" s="1184"/>
      <c r="T52" s="1185"/>
      <c r="U52" s="1185"/>
      <c r="V52" s="1185"/>
      <c r="W52" s="1185"/>
      <c r="X52" s="1185"/>
      <c r="AA52" s="1186" t="s">
        <v>699</v>
      </c>
      <c r="AB52" s="991" t="s">
        <v>870</v>
      </c>
      <c r="AC52" s="992" t="s">
        <v>871</v>
      </c>
      <c r="AD52" s="992" t="s">
        <v>872</v>
      </c>
      <c r="AE52" s="992"/>
      <c r="AF52" s="991" t="s">
        <v>873</v>
      </c>
      <c r="AG52" s="991"/>
      <c r="AH52" s="992"/>
      <c r="AK52" s="955" t="s">
        <v>162</v>
      </c>
      <c r="AL52" s="1187"/>
      <c r="AM52" s="1278" t="s">
        <v>237</v>
      </c>
      <c r="AN52" s="1282">
        <v>407</v>
      </c>
      <c r="AO52" s="1280">
        <v>409</v>
      </c>
      <c r="AP52" s="1281"/>
      <c r="AQ52" s="1278">
        <v>411</v>
      </c>
      <c r="AR52" s="1280" t="s">
        <v>238</v>
      </c>
      <c r="AU52" s="1188" t="s">
        <v>170</v>
      </c>
      <c r="AV52" s="1189" t="s">
        <v>696</v>
      </c>
      <c r="AW52" s="1189" t="s">
        <v>181</v>
      </c>
      <c r="AX52" s="1189" t="s">
        <v>182</v>
      </c>
      <c r="AY52" s="1189" t="s">
        <v>697</v>
      </c>
      <c r="AZ52" s="1189" t="s">
        <v>698</v>
      </c>
      <c r="BA52" s="1190"/>
      <c r="BD52" s="1088" t="s">
        <v>768</v>
      </c>
      <c r="BE52" s="997" t="s">
        <v>155</v>
      </c>
      <c r="BF52" s="997" t="s">
        <v>679</v>
      </c>
      <c r="BG52" s="997" t="s">
        <v>155</v>
      </c>
      <c r="BH52" s="997"/>
      <c r="BI52" s="997" t="s">
        <v>769</v>
      </c>
      <c r="BL52" s="1191" t="s">
        <v>890</v>
      </c>
      <c r="BM52" s="1192"/>
      <c r="BN52" s="1192" t="s">
        <v>1307</v>
      </c>
      <c r="BO52" s="1193"/>
      <c r="BP52" s="1194" t="s">
        <v>1308</v>
      </c>
      <c r="BQ52" s="1038"/>
      <c r="BR52" s="1062"/>
      <c r="BS52" s="1062"/>
      <c r="BT52" s="1062"/>
      <c r="BU52" s="1038"/>
      <c r="BV52" s="1038"/>
      <c r="BW52" s="1062"/>
      <c r="BX52" s="1062"/>
      <c r="BY52" s="959" t="s">
        <v>828</v>
      </c>
      <c r="BZ52" s="1039"/>
      <c r="CA52" s="1063">
        <v>3006</v>
      </c>
      <c r="CB52" s="1063">
        <v>3207</v>
      </c>
      <c r="CC52" s="1063">
        <v>3307</v>
      </c>
      <c r="CD52" s="1039" t="s">
        <v>1309</v>
      </c>
      <c r="CE52" s="1039"/>
      <c r="CF52" s="1063"/>
      <c r="CG52" s="1063"/>
      <c r="CH52" s="1063"/>
      <c r="CI52" s="934"/>
      <c r="CJ52" s="934"/>
      <c r="CK52" s="934"/>
      <c r="CL52" s="934"/>
      <c r="CM52" s="838"/>
      <c r="CN52" s="1151"/>
      <c r="CO52" s="1151"/>
      <c r="CP52" s="1151"/>
      <c r="CQ52" s="1151"/>
      <c r="CR52" s="1151"/>
      <c r="CS52" s="1151"/>
      <c r="CT52" s="838"/>
      <c r="CU52" s="1195"/>
      <c r="CV52" s="1195"/>
      <c r="CW52" s="1195"/>
      <c r="CX52" s="940"/>
      <c r="CY52" s="940"/>
      <c r="CZ52" s="838"/>
      <c r="DA52" s="1196"/>
      <c r="DB52" s="924"/>
      <c r="DC52" s="924"/>
      <c r="DD52" s="924"/>
      <c r="DE52" s="924"/>
      <c r="DF52" s="924"/>
      <c r="DG52" s="924"/>
      <c r="DH52" s="838"/>
      <c r="DI52" s="1197"/>
      <c r="DJ52" s="1196"/>
      <c r="DK52" s="924"/>
      <c r="DL52" s="924"/>
      <c r="DM52" s="924"/>
      <c r="DN52" s="924"/>
      <c r="DO52" s="838"/>
      <c r="DP52" s="923"/>
      <c r="DQ52" s="924"/>
      <c r="DR52" s="924"/>
      <c r="DS52" s="838"/>
      <c r="DT52" s="923"/>
      <c r="DU52" s="924"/>
      <c r="DV52" s="924"/>
      <c r="DW52" s="838"/>
      <c r="DX52" s="838"/>
      <c r="DY52" s="838"/>
      <c r="DZ52" s="838"/>
      <c r="EA52" s="838"/>
      <c r="EB52" s="838"/>
      <c r="EC52" s="838"/>
      <c r="ED52" s="838"/>
      <c r="EE52" s="838"/>
      <c r="EF52" s="838"/>
      <c r="EG52" s="838"/>
      <c r="EH52" s="838"/>
      <c r="EI52" s="838"/>
      <c r="EJ52" s="838"/>
      <c r="EK52" s="838"/>
      <c r="EL52" s="838"/>
      <c r="EM52" s="838"/>
      <c r="EN52" s="838"/>
    </row>
    <row r="53" spans="1:167" s="806" customFormat="1" ht="173.25">
      <c r="A53" s="985" t="s">
        <v>762</v>
      </c>
      <c r="B53" s="986" t="s">
        <v>1067</v>
      </c>
      <c r="C53" s="1030"/>
      <c r="D53" s="1030"/>
      <c r="E53" s="1030"/>
      <c r="F53" s="1030"/>
      <c r="G53" s="2"/>
      <c r="I53" s="948" t="s">
        <v>1011</v>
      </c>
      <c r="J53" s="987" t="s">
        <v>1012</v>
      </c>
      <c r="K53" s="987"/>
      <c r="L53" s="987"/>
      <c r="M53" s="987" t="s">
        <v>1013</v>
      </c>
      <c r="N53" s="987" t="s">
        <v>1014</v>
      </c>
      <c r="Q53" s="1031" t="s">
        <v>170</v>
      </c>
      <c r="R53" s="1033"/>
      <c r="S53" s="1033"/>
      <c r="T53" s="990"/>
      <c r="U53" s="1170" t="s">
        <v>939</v>
      </c>
      <c r="V53" s="1170" t="s">
        <v>940</v>
      </c>
      <c r="W53" s="1170" t="s">
        <v>184</v>
      </c>
      <c r="X53" s="1170" t="s">
        <v>941</v>
      </c>
      <c r="AA53" s="1198" t="s">
        <v>171</v>
      </c>
      <c r="AB53" s="890" t="s">
        <v>874</v>
      </c>
      <c r="AC53" s="891" t="s">
        <v>875</v>
      </c>
      <c r="AD53" s="890" t="s">
        <v>876</v>
      </c>
      <c r="AE53" s="890"/>
      <c r="AF53" s="892" t="s">
        <v>877</v>
      </c>
      <c r="AG53" s="893"/>
      <c r="AH53" s="894"/>
      <c r="AK53" s="955" t="s">
        <v>163</v>
      </c>
      <c r="AL53" s="994"/>
      <c r="AM53" s="995" t="s">
        <v>798</v>
      </c>
      <c r="AN53" s="1503" t="s">
        <v>799</v>
      </c>
      <c r="AO53" s="1504"/>
      <c r="AP53" s="995" t="s">
        <v>800</v>
      </c>
      <c r="AQ53" s="1500" t="s">
        <v>801</v>
      </c>
      <c r="AR53" s="1504"/>
      <c r="AU53" s="955" t="s">
        <v>699</v>
      </c>
      <c r="AV53" s="995" t="s">
        <v>700</v>
      </c>
      <c r="AW53" s="995" t="s">
        <v>701</v>
      </c>
      <c r="AX53" s="995" t="s">
        <v>702</v>
      </c>
      <c r="AY53" s="995" t="s">
        <v>703</v>
      </c>
      <c r="AZ53" s="995"/>
      <c r="BA53" s="995"/>
      <c r="BD53" s="1215" t="s">
        <v>770</v>
      </c>
      <c r="BE53" s="1216" t="s">
        <v>771</v>
      </c>
      <c r="BF53" s="1216" t="s">
        <v>772</v>
      </c>
      <c r="BG53" s="1217" t="s">
        <v>773</v>
      </c>
      <c r="BH53" s="1218"/>
      <c r="BI53" s="1219"/>
      <c r="BL53" s="1199" t="s">
        <v>194</v>
      </c>
      <c r="BM53" s="1200"/>
      <c r="BN53" s="1200" t="s">
        <v>1310</v>
      </c>
      <c r="BO53" s="1201"/>
      <c r="BP53" s="1202"/>
      <c r="BQ53" s="1038"/>
      <c r="BR53" s="1038"/>
      <c r="BS53" s="1038"/>
      <c r="BT53" s="1038"/>
      <c r="BU53" s="1038"/>
      <c r="BV53" s="1038"/>
      <c r="BW53" s="1038"/>
      <c r="BX53" s="1062"/>
      <c r="BY53" s="959" t="s">
        <v>699</v>
      </c>
      <c r="BZ53" s="1039"/>
      <c r="CA53" s="1039"/>
      <c r="CB53" s="1039"/>
      <c r="CC53" s="1039"/>
      <c r="CD53" s="1039"/>
      <c r="CE53" s="1039" t="s">
        <v>1311</v>
      </c>
      <c r="CF53" s="1039" t="s">
        <v>1312</v>
      </c>
      <c r="CG53" s="1063"/>
      <c r="CH53" s="1063"/>
      <c r="CI53" s="934"/>
      <c r="CJ53" s="934"/>
      <c r="CK53" s="934"/>
      <c r="CL53" s="934"/>
      <c r="CM53" s="838"/>
      <c r="CN53" s="1151"/>
      <c r="CO53" s="1151"/>
      <c r="CP53" s="1151"/>
      <c r="CQ53" s="1151"/>
      <c r="CR53" s="1151"/>
      <c r="CS53" s="1151"/>
      <c r="CT53" s="838"/>
      <c r="CU53" s="1195"/>
      <c r="CV53" s="1195"/>
      <c r="CW53" s="1195"/>
      <c r="CX53" s="940"/>
      <c r="CY53" s="940"/>
      <c r="CZ53" s="838"/>
      <c r="DA53" s="923"/>
      <c r="DB53" s="924"/>
      <c r="DC53" s="924"/>
      <c r="DD53" s="924"/>
      <c r="DE53" s="924"/>
      <c r="DF53" s="924"/>
      <c r="DG53" s="924"/>
      <c r="DH53" s="838"/>
      <c r="DI53" s="924"/>
      <c r="DJ53" s="923"/>
      <c r="DK53" s="924"/>
      <c r="DL53" s="924"/>
      <c r="DM53" s="924"/>
      <c r="DN53" s="924"/>
      <c r="DO53" s="838"/>
      <c r="DP53" s="972"/>
      <c r="DQ53" s="972"/>
      <c r="DR53" s="972"/>
      <c r="DS53" s="838"/>
      <c r="DT53" s="972"/>
      <c r="DU53" s="972"/>
      <c r="DV53" s="972"/>
      <c r="DW53" s="838"/>
      <c r="DX53" s="838"/>
      <c r="DY53" s="838"/>
      <c r="DZ53" s="838"/>
      <c r="EA53" s="838"/>
      <c r="EB53" s="838"/>
      <c r="EC53" s="838"/>
      <c r="ED53" s="838"/>
      <c r="EE53" s="838"/>
      <c r="EF53" s="838"/>
      <c r="EG53" s="838"/>
      <c r="EH53" s="838"/>
      <c r="EI53" s="838"/>
      <c r="EJ53" s="838"/>
      <c r="EK53" s="838"/>
      <c r="EL53" s="838"/>
      <c r="EM53" s="838"/>
      <c r="EN53" s="838"/>
    </row>
    <row r="54" spans="1:167" s="806" customFormat="1" ht="173.25">
      <c r="A54" s="1096" t="s">
        <v>1011</v>
      </c>
      <c r="B54" s="1030" t="s">
        <v>1068</v>
      </c>
      <c r="C54" s="986" t="s">
        <v>1069</v>
      </c>
      <c r="D54" s="986" t="s">
        <v>1070</v>
      </c>
      <c r="E54" s="1030" t="s">
        <v>1071</v>
      </c>
      <c r="F54" s="986" t="s">
        <v>1072</v>
      </c>
      <c r="G54" s="2"/>
      <c r="I54" s="948" t="s">
        <v>952</v>
      </c>
      <c r="J54" s="987" t="s">
        <v>1015</v>
      </c>
      <c r="K54" s="987"/>
      <c r="L54" s="987"/>
      <c r="M54" s="987" t="s">
        <v>1016</v>
      </c>
      <c r="N54" s="987" t="s">
        <v>1017</v>
      </c>
      <c r="Q54" s="1031" t="s">
        <v>942</v>
      </c>
      <c r="R54" s="1033"/>
      <c r="S54" s="1033" t="s">
        <v>943</v>
      </c>
      <c r="T54" s="990" t="s">
        <v>944</v>
      </c>
      <c r="U54" s="990"/>
      <c r="V54" s="990"/>
      <c r="W54" s="990"/>
      <c r="X54" s="990"/>
      <c r="AA54" s="952" t="s">
        <v>878</v>
      </c>
      <c r="AB54" s="991" t="s">
        <v>879</v>
      </c>
      <c r="AC54" s="991" t="s">
        <v>880</v>
      </c>
      <c r="AD54" s="992" t="s">
        <v>881</v>
      </c>
      <c r="AE54" s="992" t="s">
        <v>882</v>
      </c>
      <c r="AF54" s="991"/>
      <c r="AG54" s="992" t="s">
        <v>883</v>
      </c>
      <c r="AH54" s="992" t="s">
        <v>884</v>
      </c>
      <c r="AK54" s="955" t="s">
        <v>802</v>
      </c>
      <c r="AL54" s="994" t="s">
        <v>803</v>
      </c>
      <c r="AM54" s="995" t="s">
        <v>804</v>
      </c>
      <c r="AN54" s="1500"/>
      <c r="AO54" s="1499"/>
      <c r="AP54" s="995"/>
      <c r="AQ54" s="1500"/>
      <c r="AR54" s="1499"/>
      <c r="AU54" s="955" t="s">
        <v>704</v>
      </c>
      <c r="AV54" s="995"/>
      <c r="AW54" s="995" t="s">
        <v>705</v>
      </c>
      <c r="AX54" s="995" t="s">
        <v>706</v>
      </c>
      <c r="AY54" s="995" t="s">
        <v>707</v>
      </c>
      <c r="AZ54" s="995" t="s">
        <v>708</v>
      </c>
      <c r="BA54" s="995" t="s">
        <v>709</v>
      </c>
      <c r="BD54" s="1231" t="s">
        <v>722</v>
      </c>
      <c r="BE54" s="1232"/>
      <c r="BF54" s="1232"/>
      <c r="BG54" s="1233" t="s">
        <v>774</v>
      </c>
      <c r="BH54" s="1218"/>
      <c r="BI54" s="1234"/>
      <c r="BL54" s="1204" t="s">
        <v>203</v>
      </c>
      <c r="BM54" s="1205"/>
      <c r="BN54" s="1205" t="s">
        <v>1313</v>
      </c>
      <c r="BO54" s="1206"/>
      <c r="BP54" s="1207"/>
      <c r="BQ54" s="931"/>
      <c r="BR54" s="931"/>
      <c r="BS54" s="931"/>
      <c r="BT54" s="931"/>
      <c r="BU54" s="931"/>
      <c r="BV54" s="931"/>
      <c r="BW54" s="931"/>
      <c r="BX54" s="931"/>
      <c r="BY54" s="1208" t="s">
        <v>176</v>
      </c>
      <c r="BZ54" s="1209" t="s">
        <v>1314</v>
      </c>
      <c r="CA54" s="1209"/>
      <c r="CB54" s="1209" t="s">
        <v>1315</v>
      </c>
      <c r="CC54" s="1209" t="s">
        <v>1316</v>
      </c>
      <c r="CD54" s="1209"/>
      <c r="CE54" s="1209" t="s">
        <v>1317</v>
      </c>
      <c r="CF54" s="1209" t="s">
        <v>177</v>
      </c>
      <c r="CG54" s="1209" t="s">
        <v>1318</v>
      </c>
      <c r="CH54" s="1209" t="s">
        <v>1319</v>
      </c>
      <c r="CI54" s="934"/>
      <c r="CJ54" s="934"/>
      <c r="CK54" s="934"/>
      <c r="CL54" s="934"/>
      <c r="CM54" s="838"/>
      <c r="CN54" s="1151"/>
      <c r="CO54" s="1151"/>
      <c r="CP54" s="1151"/>
      <c r="CQ54" s="1151"/>
      <c r="CR54" s="1151"/>
      <c r="CS54" s="1151"/>
      <c r="CT54" s="838"/>
      <c r="CU54" s="1195"/>
      <c r="CV54" s="1195"/>
      <c r="CW54" s="1195"/>
      <c r="CX54" s="940"/>
      <c r="CY54" s="940"/>
      <c r="CZ54" s="838"/>
      <c r="DA54" s="972"/>
      <c r="DB54" s="972"/>
      <c r="DC54" s="972"/>
      <c r="DD54" s="972"/>
      <c r="DE54" s="972"/>
      <c r="DF54" s="972"/>
      <c r="DG54" s="972"/>
      <c r="DH54" s="838"/>
      <c r="DI54" s="836"/>
      <c r="DJ54" s="972"/>
      <c r="DK54" s="972"/>
      <c r="DL54" s="972"/>
      <c r="DM54" s="972"/>
      <c r="DN54" s="972"/>
      <c r="DO54" s="838"/>
      <c r="DP54" s="923"/>
      <c r="DQ54" s="924"/>
      <c r="DR54" s="924"/>
      <c r="DS54" s="838"/>
      <c r="DT54" s="923"/>
      <c r="DU54" s="924"/>
      <c r="DV54" s="924"/>
      <c r="DW54" s="838"/>
      <c r="DX54" s="838"/>
      <c r="DY54" s="838"/>
      <c r="DZ54" s="838"/>
      <c r="EA54" s="838"/>
      <c r="EB54" s="838"/>
      <c r="EC54" s="838"/>
      <c r="ED54" s="838"/>
      <c r="EE54" s="838"/>
      <c r="EF54" s="838"/>
      <c r="EG54" s="838"/>
      <c r="EH54" s="838"/>
      <c r="EI54" s="838"/>
      <c r="EJ54" s="838"/>
      <c r="EK54" s="838"/>
      <c r="EL54" s="838"/>
      <c r="EM54" s="838"/>
      <c r="EN54" s="838"/>
    </row>
    <row r="55" spans="1:167" s="806" customFormat="1" ht="126">
      <c r="A55" s="985" t="s">
        <v>768</v>
      </c>
      <c r="B55" s="1030" t="s">
        <v>1073</v>
      </c>
      <c r="C55" s="1030"/>
      <c r="D55" s="1030"/>
      <c r="E55" s="1030"/>
      <c r="F55" s="1030"/>
      <c r="G55" s="2"/>
      <c r="I55" s="1203" t="s">
        <v>171</v>
      </c>
      <c r="J55" s="807"/>
      <c r="K55" s="882" t="s">
        <v>1018</v>
      </c>
      <c r="L55" s="883"/>
      <c r="M55" s="882" t="s">
        <v>1019</v>
      </c>
      <c r="N55" s="884" t="s">
        <v>1020</v>
      </c>
      <c r="Q55" s="1211" t="s">
        <v>699</v>
      </c>
      <c r="R55" s="1033" t="s">
        <v>945</v>
      </c>
      <c r="S55" s="1032" t="s">
        <v>946</v>
      </c>
      <c r="T55" s="1034" t="s">
        <v>947</v>
      </c>
      <c r="U55" s="1034" t="s">
        <v>948</v>
      </c>
      <c r="V55" s="1034" t="s">
        <v>949</v>
      </c>
      <c r="W55" s="1034" t="s">
        <v>950</v>
      </c>
      <c r="X55" s="1034" t="s">
        <v>951</v>
      </c>
      <c r="AA55" s="952" t="s">
        <v>885</v>
      </c>
      <c r="AB55" s="991" t="s">
        <v>886</v>
      </c>
      <c r="AC55" s="991"/>
      <c r="AD55" s="991"/>
      <c r="AE55" s="992"/>
      <c r="AF55" s="991"/>
      <c r="AG55" s="991"/>
      <c r="AH55" s="991"/>
      <c r="AK55" s="955" t="s">
        <v>170</v>
      </c>
      <c r="AL55" s="1212"/>
      <c r="AM55" s="1213" t="s">
        <v>805</v>
      </c>
      <c r="AN55" s="1498" t="s">
        <v>806</v>
      </c>
      <c r="AO55" s="1499"/>
      <c r="AP55" s="1213" t="s">
        <v>807</v>
      </c>
      <c r="AQ55" s="1498" t="s">
        <v>808</v>
      </c>
      <c r="AR55" s="1499"/>
      <c r="AU55" s="1214" t="s">
        <v>171</v>
      </c>
      <c r="AV55" s="895" t="s">
        <v>710</v>
      </c>
      <c r="AW55" s="897" t="s">
        <v>711</v>
      </c>
      <c r="AX55" s="897" t="s">
        <v>712</v>
      </c>
      <c r="AY55" s="897" t="s">
        <v>216</v>
      </c>
      <c r="AZ55" s="897" t="s">
        <v>713</v>
      </c>
      <c r="BA55" s="898" t="s">
        <v>714</v>
      </c>
      <c r="BL55" s="932"/>
      <c r="BM55" s="932"/>
      <c r="BN55" s="932"/>
      <c r="BO55" s="838"/>
      <c r="BP55" s="1220"/>
      <c r="BQ55" s="931"/>
      <c r="BR55" s="931"/>
      <c r="BS55" s="931"/>
      <c r="BT55" s="931"/>
      <c r="BU55" s="931"/>
      <c r="BV55" s="931"/>
      <c r="BW55" s="931"/>
      <c r="BX55" s="931"/>
      <c r="BY55" s="1221" t="s">
        <v>176</v>
      </c>
      <c r="BZ55" s="1222" t="s">
        <v>1320</v>
      </c>
      <c r="CA55" s="1222" t="s">
        <v>1321</v>
      </c>
      <c r="CB55" s="1222"/>
      <c r="CC55" s="1222"/>
      <c r="CD55" s="1222" t="s">
        <v>1322</v>
      </c>
      <c r="CE55" s="1222"/>
      <c r="CF55" s="1222"/>
      <c r="CG55" s="1223"/>
      <c r="CH55" s="1223"/>
      <c r="CI55" s="934"/>
      <c r="CJ55" s="934"/>
      <c r="CK55" s="934"/>
      <c r="CL55" s="934"/>
      <c r="CM55" s="838"/>
      <c r="CN55" s="1151"/>
      <c r="CO55" s="1151"/>
      <c r="CP55" s="1151"/>
      <c r="CQ55" s="1151"/>
      <c r="CR55" s="1151"/>
      <c r="CS55" s="1151"/>
      <c r="CT55" s="838"/>
      <c r="CU55" s="1195"/>
      <c r="CV55" s="1195"/>
      <c r="CW55" s="1195"/>
      <c r="CX55" s="940"/>
      <c r="CY55" s="940"/>
      <c r="CZ55" s="838"/>
      <c r="DA55" s="923"/>
      <c r="DB55" s="924"/>
      <c r="DC55" s="924"/>
      <c r="DD55" s="924"/>
      <c r="DE55" s="924"/>
      <c r="DF55" s="924"/>
      <c r="DG55" s="924"/>
      <c r="DH55" s="838"/>
      <c r="DI55" s="836"/>
      <c r="DJ55" s="923"/>
      <c r="DK55" s="924"/>
      <c r="DL55" s="924"/>
      <c r="DM55" s="924"/>
      <c r="DN55" s="924"/>
      <c r="DO55" s="838"/>
      <c r="DP55" s="923"/>
      <c r="DQ55" s="1224"/>
      <c r="DR55" s="1224"/>
      <c r="DS55" s="838"/>
      <c r="DT55" s="923"/>
      <c r="DU55" s="1224"/>
      <c r="DV55" s="1224"/>
      <c r="DW55" s="838"/>
      <c r="DX55" s="838"/>
      <c r="DY55" s="838"/>
      <c r="DZ55" s="838"/>
      <c r="EA55" s="838"/>
      <c r="EB55" s="838"/>
      <c r="EC55" s="838"/>
      <c r="ED55" s="838"/>
      <c r="EE55" s="838"/>
      <c r="EF55" s="838"/>
      <c r="EG55" s="838"/>
      <c r="EH55" s="838"/>
      <c r="EI55" s="838"/>
      <c r="EJ55" s="838"/>
      <c r="EK55" s="838"/>
      <c r="EL55" s="838"/>
      <c r="EM55" s="838"/>
      <c r="EN55" s="838"/>
    </row>
    <row r="56" spans="1:167" s="806" customFormat="1" ht="330.75">
      <c r="A56" s="985" t="s">
        <v>952</v>
      </c>
      <c r="B56" s="986" t="s">
        <v>1074</v>
      </c>
      <c r="C56" s="986" t="s">
        <v>1075</v>
      </c>
      <c r="D56" s="986" t="s">
        <v>1076</v>
      </c>
      <c r="E56" s="986" t="s">
        <v>1077</v>
      </c>
      <c r="F56" s="1030" t="s">
        <v>1078</v>
      </c>
      <c r="G56" s="2"/>
      <c r="I56" s="1210" t="s">
        <v>1021</v>
      </c>
      <c r="J56" s="987" t="s">
        <v>1022</v>
      </c>
      <c r="K56" s="987"/>
      <c r="L56" s="987"/>
      <c r="M56" s="987" t="s">
        <v>1023</v>
      </c>
      <c r="N56" s="987" t="s">
        <v>1024</v>
      </c>
      <c r="Q56" s="1228" t="s">
        <v>952</v>
      </c>
      <c r="R56" s="991" t="s">
        <v>953</v>
      </c>
      <c r="S56" s="991"/>
      <c r="T56" s="1229" t="s">
        <v>954</v>
      </c>
      <c r="U56" s="1230"/>
      <c r="V56" s="1229"/>
      <c r="W56" s="1230" t="s">
        <v>955</v>
      </c>
      <c r="X56" s="1230" t="s">
        <v>956</v>
      </c>
      <c r="AA56" s="952" t="s">
        <v>715</v>
      </c>
      <c r="AB56" s="991"/>
      <c r="AC56" s="991" t="s">
        <v>887</v>
      </c>
      <c r="AD56" s="991"/>
      <c r="AE56" s="992"/>
      <c r="AF56" s="991"/>
      <c r="AG56" s="991"/>
      <c r="AH56" s="991"/>
      <c r="AK56" s="955" t="s">
        <v>809</v>
      </c>
      <c r="AL56" s="994"/>
      <c r="AM56" s="995" t="s">
        <v>810</v>
      </c>
      <c r="AN56" s="1500" t="s">
        <v>811</v>
      </c>
      <c r="AO56" s="1499"/>
      <c r="AP56" s="995"/>
      <c r="AQ56" s="1500" t="s">
        <v>812</v>
      </c>
      <c r="AR56" s="1499"/>
      <c r="AU56" s="955" t="s">
        <v>715</v>
      </c>
      <c r="AV56" s="995"/>
      <c r="AW56" s="995"/>
      <c r="AX56" s="995" t="s">
        <v>716</v>
      </c>
      <c r="AY56" s="995"/>
      <c r="AZ56" s="995"/>
      <c r="BA56" s="995"/>
      <c r="BL56" s="932"/>
      <c r="BM56" s="932"/>
      <c r="BN56" s="932"/>
      <c r="BO56" s="838"/>
      <c r="BP56" s="1220"/>
      <c r="BQ56" s="931"/>
      <c r="BR56" s="931"/>
      <c r="BS56" s="931"/>
      <c r="BT56" s="931"/>
      <c r="BU56" s="931"/>
      <c r="BV56" s="931"/>
      <c r="BW56" s="931"/>
      <c r="BX56" s="931"/>
      <c r="BY56" s="1235" t="s">
        <v>1323</v>
      </c>
      <c r="BZ56" s="1236"/>
      <c r="CA56" s="1236" t="s">
        <v>1324</v>
      </c>
      <c r="CB56" s="1236" t="s">
        <v>1325</v>
      </c>
      <c r="CC56" s="1236"/>
      <c r="CD56" s="1236" t="s">
        <v>1326</v>
      </c>
      <c r="CE56" s="1236" t="s">
        <v>1327</v>
      </c>
      <c r="CF56" s="1236" t="s">
        <v>1328</v>
      </c>
      <c r="CG56" s="1236" t="s">
        <v>1329</v>
      </c>
      <c r="CH56" s="1237" t="s">
        <v>1330</v>
      </c>
      <c r="CI56" s="934"/>
      <c r="CJ56" s="934"/>
      <c r="CK56" s="934"/>
      <c r="CL56" s="934"/>
      <c r="CM56" s="838"/>
      <c r="CN56" s="1151"/>
      <c r="CO56" s="1151"/>
      <c r="CP56" s="1151"/>
      <c r="CQ56" s="1151"/>
      <c r="CR56" s="1151"/>
      <c r="CS56" s="1151"/>
      <c r="CT56" s="838"/>
      <c r="CU56" s="1195"/>
      <c r="CV56" s="1195"/>
      <c r="CW56" s="1195"/>
      <c r="CX56" s="940"/>
      <c r="CY56" s="940"/>
      <c r="CZ56" s="838"/>
      <c r="DA56" s="923"/>
      <c r="DB56" s="1224"/>
      <c r="DC56" s="1224"/>
      <c r="DD56" s="1224"/>
      <c r="DE56" s="1224"/>
      <c r="DF56" s="1224"/>
      <c r="DG56" s="1224"/>
      <c r="DH56" s="838"/>
      <c r="DI56" s="836"/>
      <c r="DJ56" s="923"/>
      <c r="DK56" s="1224"/>
      <c r="DL56" s="1224"/>
      <c r="DM56" s="1224"/>
      <c r="DN56" s="1224"/>
      <c r="DO56" s="838"/>
      <c r="DP56" s="923"/>
      <c r="DQ56" s="1224"/>
      <c r="DR56" s="924"/>
      <c r="DS56" s="838"/>
      <c r="DT56" s="923"/>
      <c r="DU56" s="1224"/>
      <c r="DV56" s="924"/>
      <c r="DW56" s="838"/>
      <c r="DX56" s="838"/>
      <c r="DY56" s="838"/>
      <c r="DZ56" s="838"/>
      <c r="EA56" s="838"/>
      <c r="EB56" s="838"/>
      <c r="EC56" s="838"/>
      <c r="ED56" s="838"/>
      <c r="EE56" s="838"/>
      <c r="EF56" s="838"/>
      <c r="EG56" s="838"/>
      <c r="EH56" s="838"/>
      <c r="EI56" s="838"/>
      <c r="EJ56" s="838"/>
      <c r="EK56" s="838"/>
      <c r="EL56" s="838"/>
      <c r="EM56" s="838"/>
      <c r="EN56" s="838"/>
    </row>
    <row r="57" spans="1:167" s="806" customFormat="1" ht="63.75">
      <c r="A57" s="1238" t="s">
        <v>171</v>
      </c>
      <c r="B57" s="916" t="s">
        <v>226</v>
      </c>
      <c r="C57" s="917" t="s">
        <v>1079</v>
      </c>
      <c r="D57" s="910" t="s">
        <v>1080</v>
      </c>
      <c r="E57" s="910" t="s">
        <v>1081</v>
      </c>
      <c r="F57" s="918" t="s">
        <v>1082</v>
      </c>
      <c r="G57" s="2"/>
      <c r="I57" s="1225" t="s">
        <v>178</v>
      </c>
      <c r="J57" s="1226">
        <v>803</v>
      </c>
      <c r="K57" s="1227" t="s">
        <v>1025</v>
      </c>
      <c r="L57" s="1227" t="s">
        <v>1026</v>
      </c>
      <c r="M57" s="1227" t="s">
        <v>1027</v>
      </c>
      <c r="N57" s="1226" t="s">
        <v>1028</v>
      </c>
      <c r="Q57" s="1241" t="s">
        <v>171</v>
      </c>
      <c r="R57" s="885" t="s">
        <v>155</v>
      </c>
      <c r="S57" s="886" t="s">
        <v>217</v>
      </c>
      <c r="T57" s="887" t="s">
        <v>957</v>
      </c>
      <c r="U57" s="887" t="s">
        <v>958</v>
      </c>
      <c r="V57" s="888"/>
      <c r="W57" s="887" t="s">
        <v>959</v>
      </c>
      <c r="X57" s="889" t="s">
        <v>960</v>
      </c>
      <c r="AA57" s="1242" t="s">
        <v>833</v>
      </c>
      <c r="AB57" s="868" t="s">
        <v>888</v>
      </c>
      <c r="AC57" s="1243" t="s">
        <v>889</v>
      </c>
      <c r="AD57" s="1244"/>
      <c r="AE57" s="1245"/>
      <c r="AF57" s="1244"/>
      <c r="AG57" s="1244"/>
      <c r="AH57" s="1244"/>
      <c r="AK57" s="955" t="s">
        <v>813</v>
      </c>
      <c r="AL57" s="994"/>
      <c r="AM57" s="995" t="s">
        <v>814</v>
      </c>
      <c r="AN57" s="1500" t="s">
        <v>815</v>
      </c>
      <c r="AO57" s="1499"/>
      <c r="AP57" s="995"/>
      <c r="AQ57" s="1500" t="s">
        <v>816</v>
      </c>
      <c r="AR57" s="1499"/>
      <c r="AU57" s="880" t="s">
        <v>194</v>
      </c>
      <c r="AV57" s="881" t="s">
        <v>717</v>
      </c>
      <c r="AW57" s="881" t="s">
        <v>718</v>
      </c>
      <c r="AX57" s="881" t="s">
        <v>719</v>
      </c>
      <c r="AY57" s="881"/>
      <c r="AZ57" s="881" t="s">
        <v>720</v>
      </c>
      <c r="BA57" s="881" t="s">
        <v>721</v>
      </c>
      <c r="BL57" s="932"/>
      <c r="BM57" s="932"/>
      <c r="BN57" s="932"/>
      <c r="BO57" s="838"/>
      <c r="BP57" s="1220"/>
      <c r="BQ57" s="931"/>
      <c r="BR57" s="931"/>
      <c r="BS57" s="931"/>
      <c r="BT57" s="931"/>
      <c r="BU57" s="931"/>
      <c r="BV57" s="931"/>
      <c r="BW57" s="931"/>
      <c r="BX57" s="931"/>
      <c r="BY57" s="1246" t="s">
        <v>170</v>
      </c>
      <c r="BZ57" s="1247"/>
      <c r="CA57" s="1248"/>
      <c r="CB57" s="1248" t="s">
        <v>1249</v>
      </c>
      <c r="CC57" s="1248"/>
      <c r="CD57" s="1248" t="s">
        <v>1331</v>
      </c>
      <c r="CE57" s="1248"/>
      <c r="CF57" s="1248"/>
      <c r="CG57" s="1247"/>
      <c r="CH57" s="1249"/>
      <c r="CI57" s="934"/>
      <c r="CJ57" s="934"/>
      <c r="CK57" s="934"/>
      <c r="CL57" s="934"/>
      <c r="CM57" s="838"/>
      <c r="CN57" s="1151"/>
      <c r="CO57" s="1151"/>
      <c r="CP57" s="1151"/>
      <c r="CQ57" s="1151"/>
      <c r="CR57" s="1151"/>
      <c r="CS57" s="1151"/>
      <c r="CT57" s="838"/>
      <c r="CU57" s="1195"/>
      <c r="CV57" s="1195"/>
      <c r="CW57" s="1195"/>
      <c r="CX57" s="940"/>
      <c r="CY57" s="940"/>
      <c r="CZ57" s="838"/>
      <c r="DA57" s="923"/>
      <c r="DB57" s="1224"/>
      <c r="DC57" s="924"/>
      <c r="DD57" s="924"/>
      <c r="DE57" s="924"/>
      <c r="DF57" s="924"/>
      <c r="DG57" s="924"/>
      <c r="DH57" s="838"/>
      <c r="DI57" s="836"/>
      <c r="DJ57" s="923"/>
      <c r="DK57" s="1224"/>
      <c r="DL57" s="924"/>
      <c r="DM57" s="924"/>
      <c r="DN57" s="924"/>
      <c r="DO57" s="838"/>
      <c r="DP57" s="923"/>
      <c r="DQ57" s="924"/>
      <c r="DR57" s="924"/>
      <c r="DS57" s="838"/>
      <c r="DT57" s="923"/>
      <c r="DU57" s="924"/>
      <c r="DV57" s="924"/>
      <c r="DW57" s="838"/>
      <c r="DX57" s="838"/>
      <c r="DY57" s="838"/>
      <c r="DZ57" s="838"/>
      <c r="EA57" s="838"/>
      <c r="EB57" s="838"/>
      <c r="EC57" s="838"/>
      <c r="ED57" s="838"/>
      <c r="EE57" s="838"/>
      <c r="EF57" s="838"/>
      <c r="EG57" s="838"/>
      <c r="EH57" s="838"/>
      <c r="EI57" s="838"/>
      <c r="EJ57" s="838"/>
      <c r="EK57" s="838"/>
      <c r="EL57" s="838"/>
      <c r="EM57" s="838"/>
      <c r="EN57" s="838"/>
    </row>
    <row r="58" spans="1:167" s="806" customFormat="1" ht="47.25">
      <c r="A58" s="1210" t="s">
        <v>1021</v>
      </c>
      <c r="B58" s="1030" t="s">
        <v>1083</v>
      </c>
      <c r="C58" s="1030"/>
      <c r="D58" s="1030"/>
      <c r="E58" s="1030"/>
      <c r="F58" s="1030"/>
      <c r="G58" s="2"/>
      <c r="I58" s="1239" t="s">
        <v>833</v>
      </c>
      <c r="J58" s="1240"/>
      <c r="K58" s="1240"/>
      <c r="L58" s="1193"/>
      <c r="M58" s="850" t="s">
        <v>1029</v>
      </c>
      <c r="N58" s="851" t="s">
        <v>1030</v>
      </c>
      <c r="Q58" s="1031" t="s">
        <v>961</v>
      </c>
      <c r="R58" s="1256" t="s">
        <v>962</v>
      </c>
      <c r="S58" s="1032" t="s">
        <v>963</v>
      </c>
      <c r="T58" s="990"/>
      <c r="U58" s="990"/>
      <c r="V58" s="990"/>
      <c r="W58" s="990"/>
      <c r="X58" s="990"/>
      <c r="AA58" s="1257" t="s">
        <v>890</v>
      </c>
      <c r="AB58" s="1258" t="s">
        <v>891</v>
      </c>
      <c r="AC58" s="1259" t="s">
        <v>892</v>
      </c>
      <c r="AD58" s="1259"/>
      <c r="AE58" s="1260"/>
      <c r="AF58" s="1259"/>
      <c r="AG58" s="1259"/>
      <c r="AH58" s="1259"/>
      <c r="AK58" s="955" t="s">
        <v>817</v>
      </c>
      <c r="AL58" s="1261"/>
      <c r="AM58" s="1262" t="s">
        <v>818</v>
      </c>
      <c r="AN58" s="1490" t="s">
        <v>819</v>
      </c>
      <c r="AO58" s="1491"/>
      <c r="AP58" s="1263" t="s">
        <v>820</v>
      </c>
      <c r="AQ58" s="1492" t="s">
        <v>821</v>
      </c>
      <c r="AR58" s="1493"/>
      <c r="AU58" s="955" t="s">
        <v>722</v>
      </c>
      <c r="AV58" s="995" t="s">
        <v>723</v>
      </c>
      <c r="AW58" s="995"/>
      <c r="AX58" s="995" t="s">
        <v>724</v>
      </c>
      <c r="AY58" s="995" t="s">
        <v>725</v>
      </c>
      <c r="AZ58" s="995"/>
      <c r="BA58" s="995"/>
      <c r="BL58" s="932"/>
      <c r="BM58" s="932"/>
      <c r="BN58" s="932"/>
      <c r="BO58" s="838"/>
      <c r="BP58" s="1220"/>
      <c r="BQ58" s="931"/>
      <c r="BR58" s="931"/>
      <c r="BS58" s="931"/>
      <c r="BT58" s="931"/>
      <c r="BU58" s="931"/>
      <c r="BV58" s="931"/>
      <c r="BW58" s="931"/>
      <c r="BX58" s="931"/>
      <c r="BY58" s="1264" t="s">
        <v>1332</v>
      </c>
      <c r="BZ58" s="1265"/>
      <c r="CA58" s="1265"/>
      <c r="CB58" s="1265"/>
      <c r="CC58" s="1265"/>
      <c r="CD58" s="1265"/>
      <c r="CE58" s="1265"/>
      <c r="CF58" s="1265"/>
      <c r="CG58" s="1265"/>
      <c r="CH58" s="1266"/>
      <c r="CI58" s="934"/>
      <c r="CJ58" s="934"/>
      <c r="CK58" s="934"/>
      <c r="CL58" s="934"/>
      <c r="CM58" s="838"/>
      <c r="CN58" s="1151"/>
      <c r="CO58" s="1151"/>
      <c r="CP58" s="1151"/>
      <c r="CQ58" s="1151"/>
      <c r="CR58" s="1151"/>
      <c r="CS58" s="1151"/>
      <c r="CT58" s="838"/>
      <c r="CU58" s="1195"/>
      <c r="CV58" s="1195"/>
      <c r="CW58" s="1195"/>
      <c r="CX58" s="940"/>
      <c r="CY58" s="940"/>
      <c r="CZ58" s="838"/>
      <c r="DA58" s="923"/>
      <c r="DB58" s="924"/>
      <c r="DC58" s="924"/>
      <c r="DD58" s="924"/>
      <c r="DE58" s="924"/>
      <c r="DF58" s="924"/>
      <c r="DG58" s="924"/>
      <c r="DH58" s="838"/>
      <c r="DI58" s="836"/>
      <c r="DJ58" s="923"/>
      <c r="DK58" s="924"/>
      <c r="DL58" s="924"/>
      <c r="DM58" s="924"/>
      <c r="DN58" s="924"/>
      <c r="DO58" s="838"/>
      <c r="DP58" s="1196"/>
      <c r="DQ58" s="924"/>
      <c r="DR58" s="924"/>
      <c r="DS58" s="838"/>
      <c r="DT58" s="1196"/>
      <c r="DU58" s="924"/>
      <c r="DV58" s="924"/>
      <c r="DW58" s="838"/>
      <c r="DX58" s="838"/>
      <c r="DY58" s="838"/>
      <c r="DZ58" s="838"/>
      <c r="EA58" s="838"/>
      <c r="EB58" s="838"/>
      <c r="EC58" s="838"/>
      <c r="ED58" s="838"/>
      <c r="EE58" s="838"/>
      <c r="EF58" s="838"/>
      <c r="EG58" s="838"/>
      <c r="EH58" s="838"/>
      <c r="EI58" s="838"/>
      <c r="EJ58" s="838"/>
      <c r="EK58" s="838"/>
      <c r="EL58" s="838"/>
      <c r="EM58" s="838"/>
      <c r="EN58" s="838"/>
    </row>
    <row r="59" spans="1:167" s="806" customFormat="1" ht="225">
      <c r="A59" s="1267" t="s">
        <v>180</v>
      </c>
      <c r="B59" s="1268"/>
      <c r="C59" s="1268"/>
      <c r="D59" s="1268" t="s">
        <v>1084</v>
      </c>
      <c r="E59" s="1268"/>
      <c r="F59" s="1268" t="s">
        <v>1085</v>
      </c>
      <c r="G59" s="2"/>
      <c r="I59" s="1250" t="s">
        <v>802</v>
      </c>
      <c r="J59" s="1251" t="s">
        <v>1031</v>
      </c>
      <c r="K59" s="1252" t="s">
        <v>1032</v>
      </c>
      <c r="L59" s="1253" t="s">
        <v>1033</v>
      </c>
      <c r="M59" s="1254" t="s">
        <v>1034</v>
      </c>
      <c r="N59" s="1255" t="s">
        <v>1035</v>
      </c>
      <c r="Q59" s="1269" t="s">
        <v>964</v>
      </c>
      <c r="R59" s="1032"/>
      <c r="S59" s="1033"/>
      <c r="T59" s="990"/>
      <c r="U59" s="990"/>
      <c r="V59" s="990" t="s">
        <v>965</v>
      </c>
      <c r="W59" s="990" t="s">
        <v>966</v>
      </c>
      <c r="X59" s="1034"/>
      <c r="AA59" s="867" t="s">
        <v>170</v>
      </c>
      <c r="AB59" s="867" t="s">
        <v>863</v>
      </c>
      <c r="AC59" s="867" t="s">
        <v>864</v>
      </c>
      <c r="AD59" s="867" t="s">
        <v>893</v>
      </c>
      <c r="AE59" s="867" t="s">
        <v>894</v>
      </c>
      <c r="AF59" s="1154" t="s">
        <v>895</v>
      </c>
      <c r="AG59" s="1270" t="s">
        <v>896</v>
      </c>
      <c r="AH59" s="1271" t="s">
        <v>897</v>
      </c>
      <c r="AK59" s="1214" t="s">
        <v>171</v>
      </c>
      <c r="AL59" s="895" t="s">
        <v>215</v>
      </c>
      <c r="AM59" s="895" t="s">
        <v>822</v>
      </c>
      <c r="AN59" s="1494" t="s">
        <v>823</v>
      </c>
      <c r="AO59" s="1495"/>
      <c r="AP59" s="896" t="s">
        <v>824</v>
      </c>
      <c r="AQ59" s="1496" t="s">
        <v>825</v>
      </c>
      <c r="AR59" s="1497"/>
      <c r="AU59" s="1272" t="s">
        <v>722</v>
      </c>
      <c r="AV59" s="1273" t="s">
        <v>726</v>
      </c>
      <c r="AW59" s="1274" t="s">
        <v>727</v>
      </c>
      <c r="AX59" s="877" t="s">
        <v>728</v>
      </c>
      <c r="AY59" s="877" t="s">
        <v>729</v>
      </c>
      <c r="AZ59" s="877" t="s">
        <v>730</v>
      </c>
      <c r="BA59" s="877"/>
      <c r="BL59" s="932"/>
      <c r="BM59" s="932"/>
      <c r="BN59" s="932"/>
      <c r="BO59" s="838"/>
      <c r="BP59" s="1220"/>
      <c r="BQ59" s="931"/>
      <c r="BR59" s="931"/>
      <c r="BS59" s="931"/>
      <c r="BT59" s="931"/>
      <c r="BU59" s="931"/>
      <c r="BV59" s="931"/>
      <c r="BW59" s="931"/>
      <c r="BX59" s="931"/>
      <c r="BY59" s="1275" t="s">
        <v>1333</v>
      </c>
      <c r="BZ59" s="1276" t="s">
        <v>1118</v>
      </c>
      <c r="CA59" s="1276"/>
      <c r="CB59" s="1276" t="s">
        <v>1119</v>
      </c>
      <c r="CC59" s="1276" t="s">
        <v>1120</v>
      </c>
      <c r="CD59" s="1276" t="s">
        <v>1121</v>
      </c>
      <c r="CE59" s="1276" t="s">
        <v>1122</v>
      </c>
      <c r="CF59" s="1276" t="s">
        <v>1123</v>
      </c>
      <c r="CG59" s="1276" t="s">
        <v>1334</v>
      </c>
      <c r="CH59" s="1277" t="s">
        <v>1125</v>
      </c>
      <c r="CI59" s="934"/>
      <c r="CJ59" s="934"/>
      <c r="CK59" s="934"/>
      <c r="CL59" s="934"/>
      <c r="CM59" s="838"/>
      <c r="CN59" s="1151"/>
      <c r="CO59" s="1151"/>
      <c r="CP59" s="1151"/>
      <c r="CQ59" s="1151"/>
      <c r="CR59" s="1151"/>
      <c r="CS59" s="1151"/>
      <c r="CT59" s="838"/>
      <c r="CU59" s="1195"/>
      <c r="CV59" s="1195"/>
      <c r="CW59" s="1195"/>
      <c r="CX59" s="940"/>
      <c r="CY59" s="940"/>
      <c r="CZ59" s="838"/>
      <c r="DA59" s="1196"/>
      <c r="DB59" s="924"/>
      <c r="DC59" s="924"/>
      <c r="DD59" s="924"/>
      <c r="DE59" s="924"/>
      <c r="DF59" s="924"/>
      <c r="DG59" s="924"/>
      <c r="DH59" s="838"/>
      <c r="DI59" s="836"/>
      <c r="DJ59" s="1196"/>
      <c r="DK59" s="924"/>
      <c r="DL59" s="924"/>
      <c r="DM59" s="924"/>
      <c r="DN59" s="924"/>
      <c r="DO59" s="838"/>
      <c r="DP59" s="923"/>
      <c r="DQ59" s="1197"/>
      <c r="DR59" s="924"/>
      <c r="DS59" s="838"/>
      <c r="DT59" s="923"/>
      <c r="DU59" s="1197"/>
      <c r="DV59" s="924"/>
      <c r="DW59" s="838"/>
      <c r="DX59" s="838"/>
      <c r="DY59" s="838"/>
      <c r="DZ59" s="838"/>
      <c r="EA59" s="838"/>
      <c r="EB59" s="838"/>
      <c r="EC59" s="838"/>
      <c r="ED59" s="838"/>
      <c r="EE59" s="838"/>
      <c r="EF59" s="838"/>
      <c r="EG59" s="838"/>
      <c r="EH59" s="838"/>
      <c r="EI59" s="838"/>
      <c r="EJ59" s="838"/>
      <c r="EK59" s="838"/>
      <c r="EL59" s="838"/>
      <c r="EM59" s="838"/>
      <c r="EN59" s="838"/>
    </row>
    <row r="60" spans="1:167" s="806" customFormat="1" ht="33.75">
      <c r="G60" s="2"/>
      <c r="Q60" s="855" t="s">
        <v>715</v>
      </c>
      <c r="R60" s="852"/>
      <c r="S60" s="853"/>
      <c r="T60" s="854"/>
      <c r="U60" s="854"/>
      <c r="V60" s="854"/>
      <c r="W60" s="854" t="s">
        <v>967</v>
      </c>
      <c r="X60" s="856"/>
      <c r="AK60" s="875" t="s">
        <v>826</v>
      </c>
      <c r="AL60" s="869" t="s">
        <v>827</v>
      </c>
      <c r="AM60" s="876"/>
      <c r="AN60" s="870"/>
      <c r="AO60" s="870"/>
      <c r="AP60" s="870"/>
      <c r="AQ60" s="870"/>
      <c r="AR60" s="870"/>
      <c r="AU60" s="878" t="s">
        <v>722</v>
      </c>
      <c r="AV60" s="879" t="s">
        <v>726</v>
      </c>
      <c r="AW60" s="839" t="s">
        <v>727</v>
      </c>
      <c r="AX60" s="840" t="s">
        <v>728</v>
      </c>
      <c r="AY60" s="840" t="s">
        <v>729</v>
      </c>
      <c r="AZ60" s="840" t="s">
        <v>730</v>
      </c>
      <c r="BA60" s="841"/>
      <c r="BL60" s="829"/>
      <c r="BM60" s="829"/>
      <c r="BN60" s="829"/>
      <c r="BO60" s="807"/>
      <c r="BP60" s="835"/>
      <c r="BQ60" s="828"/>
      <c r="BR60" s="828"/>
      <c r="BS60" s="828"/>
      <c r="BT60" s="828"/>
      <c r="BU60" s="828"/>
      <c r="BV60" s="828"/>
      <c r="BW60" s="828"/>
      <c r="BX60" s="828"/>
      <c r="BY60" s="828"/>
      <c r="BZ60" s="807"/>
      <c r="CA60" s="809"/>
      <c r="CB60" s="809"/>
      <c r="CC60" s="809"/>
      <c r="CD60" s="809"/>
      <c r="CE60" s="809"/>
      <c r="CF60" s="809"/>
      <c r="CG60" s="807"/>
      <c r="CH60" s="810"/>
      <c r="CI60" s="810"/>
      <c r="CJ60" s="810"/>
      <c r="CK60" s="810"/>
      <c r="CL60" s="810"/>
      <c r="CM60" s="807"/>
      <c r="CN60" s="811"/>
      <c r="CO60" s="811"/>
      <c r="CP60" s="811"/>
      <c r="CQ60" s="811"/>
      <c r="CR60" s="811"/>
      <c r="CS60" s="811"/>
      <c r="CT60" s="807"/>
      <c r="CU60" s="812"/>
      <c r="CV60" s="812"/>
      <c r="CW60" s="812"/>
      <c r="CX60" s="830"/>
      <c r="CY60" s="830"/>
      <c r="CZ60" s="807"/>
      <c r="DA60" s="833"/>
      <c r="DB60" s="834"/>
      <c r="DC60" s="831"/>
      <c r="DD60" s="831"/>
      <c r="DE60" s="831"/>
      <c r="DF60" s="831"/>
      <c r="DG60" s="831"/>
      <c r="DH60" s="807"/>
      <c r="DI60" s="836"/>
      <c r="DJ60" s="833"/>
      <c r="DK60" s="834"/>
      <c r="DL60" s="831"/>
      <c r="DM60" s="831"/>
      <c r="DN60" s="831"/>
      <c r="DO60" s="807"/>
      <c r="DP60" s="837"/>
      <c r="DQ60" s="834"/>
      <c r="DR60" s="831"/>
      <c r="DS60" s="807"/>
      <c r="DT60" s="837"/>
      <c r="DU60" s="834"/>
      <c r="DV60" s="831"/>
      <c r="DW60" s="807"/>
      <c r="DX60" s="807"/>
      <c r="DY60" s="807"/>
      <c r="DZ60" s="807"/>
      <c r="EA60" s="807"/>
      <c r="EB60" s="807"/>
      <c r="EC60" s="807"/>
      <c r="ED60" s="807"/>
      <c r="EE60" s="807"/>
      <c r="EF60" s="807"/>
      <c r="EG60" s="807"/>
      <c r="EH60" s="807"/>
      <c r="EI60" s="807"/>
      <c r="EJ60" s="807"/>
      <c r="EK60" s="807"/>
      <c r="EL60" s="807"/>
      <c r="EM60" s="807"/>
      <c r="EN60" s="807"/>
    </row>
    <row r="61" spans="1:167" s="806" customFormat="1" ht="51">
      <c r="G61" s="2"/>
      <c r="Q61" s="857" t="s">
        <v>178</v>
      </c>
      <c r="R61" s="858" t="s">
        <v>968</v>
      </c>
      <c r="S61" s="859">
        <v>12002</v>
      </c>
      <c r="T61" s="860"/>
      <c r="U61" s="860"/>
      <c r="V61" s="860"/>
      <c r="W61" s="860"/>
      <c r="X61" s="860"/>
      <c r="AK61" s="871" t="s">
        <v>828</v>
      </c>
      <c r="AL61" s="872" t="s">
        <v>829</v>
      </c>
      <c r="AM61" s="872" t="s">
        <v>830</v>
      </c>
      <c r="AN61" s="872" t="s">
        <v>831</v>
      </c>
      <c r="AO61" s="872" t="s">
        <v>832</v>
      </c>
      <c r="AP61" s="872"/>
      <c r="AQ61" s="872"/>
      <c r="AR61" s="872">
        <v>880</v>
      </c>
      <c r="AU61" s="845" t="s">
        <v>722</v>
      </c>
      <c r="AV61" s="846"/>
      <c r="AW61" s="848"/>
      <c r="AX61" s="849" t="s">
        <v>731</v>
      </c>
      <c r="AY61" s="848"/>
      <c r="AZ61" s="848" t="s">
        <v>195</v>
      </c>
      <c r="BA61" s="847"/>
      <c r="BL61" s="829"/>
      <c r="BM61" s="829"/>
      <c r="BN61" s="829"/>
      <c r="BO61" s="807"/>
      <c r="BP61" s="835"/>
      <c r="BQ61" s="828"/>
      <c r="BR61" s="828"/>
      <c r="BS61" s="828"/>
      <c r="BT61" s="828"/>
      <c r="BU61" s="828"/>
      <c r="BV61" s="828"/>
      <c r="BW61" s="828"/>
      <c r="BX61" s="828"/>
      <c r="BY61" s="828"/>
      <c r="BZ61" s="807"/>
      <c r="CA61" s="809"/>
      <c r="CB61" s="809"/>
      <c r="CC61" s="809"/>
      <c r="CD61" s="809"/>
      <c r="CE61" s="809"/>
      <c r="CF61" s="809"/>
      <c r="CG61" s="807"/>
      <c r="CH61" s="810"/>
      <c r="CI61" s="810"/>
      <c r="CJ61" s="810"/>
      <c r="CK61" s="810"/>
      <c r="CL61" s="810"/>
      <c r="CM61" s="807"/>
      <c r="CN61" s="811"/>
      <c r="CO61" s="811"/>
      <c r="CP61" s="811"/>
      <c r="CQ61" s="811"/>
      <c r="CR61" s="811"/>
      <c r="CS61" s="811"/>
      <c r="CT61" s="807"/>
      <c r="CU61" s="812"/>
      <c r="CV61" s="812"/>
      <c r="CW61" s="812"/>
      <c r="CX61" s="830"/>
      <c r="CY61" s="830"/>
      <c r="CZ61" s="807"/>
      <c r="DA61" s="837"/>
      <c r="DB61" s="834"/>
      <c r="DC61" s="831"/>
      <c r="DD61" s="831"/>
      <c r="DE61" s="831"/>
      <c r="DF61" s="831"/>
      <c r="DG61" s="831"/>
      <c r="DH61" s="807"/>
      <c r="DI61" s="836"/>
      <c r="DJ61" s="837"/>
      <c r="DK61" s="834"/>
      <c r="DL61" s="831"/>
      <c r="DM61" s="831"/>
      <c r="DN61" s="831"/>
      <c r="DO61" s="807"/>
      <c r="DP61" s="833"/>
      <c r="DQ61" s="831"/>
      <c r="DR61" s="831"/>
      <c r="DS61" s="807"/>
      <c r="DT61" s="833"/>
      <c r="DU61" s="831"/>
      <c r="DV61" s="831"/>
      <c r="DW61" s="807"/>
      <c r="DX61" s="807"/>
      <c r="DY61" s="807"/>
      <c r="DZ61" s="807"/>
      <c r="EA61" s="807"/>
      <c r="EB61" s="807"/>
      <c r="EC61" s="807"/>
      <c r="ED61" s="807"/>
      <c r="EE61" s="807"/>
      <c r="EF61" s="807"/>
      <c r="EG61" s="807"/>
      <c r="EH61" s="807"/>
      <c r="EI61" s="807"/>
      <c r="EJ61" s="807"/>
      <c r="EK61" s="807"/>
      <c r="EL61" s="807"/>
      <c r="EM61" s="807"/>
      <c r="EN61" s="807"/>
    </row>
    <row r="62" spans="1:167" s="806" customFormat="1" ht="15.75">
      <c r="G62" s="2"/>
      <c r="Q62" s="861" t="s">
        <v>833</v>
      </c>
      <c r="R62" s="866" t="s">
        <v>969</v>
      </c>
      <c r="S62" s="862"/>
      <c r="T62" s="862"/>
      <c r="U62" s="862" t="s">
        <v>970</v>
      </c>
      <c r="V62" s="862"/>
      <c r="W62" s="844" t="s">
        <v>971</v>
      </c>
      <c r="X62" s="863" t="s">
        <v>972</v>
      </c>
      <c r="AK62" s="873" t="s">
        <v>833</v>
      </c>
      <c r="AL62" s="874"/>
      <c r="AM62" s="874"/>
      <c r="AN62" s="874" t="s">
        <v>834</v>
      </c>
      <c r="AO62" s="874"/>
      <c r="AP62" s="874"/>
      <c r="AQ62" s="874"/>
      <c r="AR62" s="874"/>
      <c r="BL62" s="829"/>
      <c r="BM62" s="829"/>
      <c r="BN62" s="829"/>
      <c r="BO62" s="807"/>
      <c r="BP62" s="835"/>
      <c r="BQ62" s="828"/>
      <c r="BR62" s="828"/>
      <c r="BS62" s="828"/>
      <c r="BT62" s="828"/>
      <c r="BU62" s="828"/>
      <c r="BV62" s="828"/>
      <c r="BW62" s="828"/>
      <c r="BX62" s="828"/>
      <c r="BY62" s="828"/>
      <c r="BZ62" s="807"/>
      <c r="CA62" s="809"/>
      <c r="CB62" s="809"/>
      <c r="CC62" s="809"/>
      <c r="CD62" s="809"/>
      <c r="CE62" s="809"/>
      <c r="CF62" s="809"/>
      <c r="CG62" s="807"/>
      <c r="CH62" s="810"/>
      <c r="CI62" s="810"/>
      <c r="CJ62" s="810"/>
      <c r="CK62" s="810"/>
      <c r="CL62" s="810"/>
      <c r="CM62" s="807"/>
      <c r="CN62" s="811"/>
      <c r="CO62" s="811"/>
      <c r="CP62" s="811"/>
      <c r="CQ62" s="811"/>
      <c r="CR62" s="811"/>
      <c r="CS62" s="811"/>
      <c r="CT62" s="807"/>
      <c r="CU62" s="812"/>
      <c r="CV62" s="812"/>
      <c r="CW62" s="812"/>
      <c r="CX62" s="830"/>
      <c r="CY62" s="830"/>
      <c r="CZ62" s="807"/>
      <c r="DA62" s="833"/>
      <c r="DB62" s="831"/>
      <c r="DC62" s="831"/>
      <c r="DD62" s="831"/>
      <c r="DE62" s="831"/>
      <c r="DF62" s="831"/>
      <c r="DG62" s="831"/>
      <c r="DH62" s="807"/>
      <c r="DI62" s="836"/>
      <c r="DJ62" s="833"/>
      <c r="DK62" s="831"/>
      <c r="DL62" s="831"/>
      <c r="DM62" s="831"/>
      <c r="DN62" s="831"/>
      <c r="DO62" s="807"/>
      <c r="DP62" s="833"/>
      <c r="DQ62" s="831"/>
      <c r="DR62" s="831"/>
      <c r="DS62" s="807"/>
      <c r="DT62" s="833"/>
      <c r="DU62" s="831"/>
      <c r="DV62" s="831"/>
      <c r="DW62" s="807"/>
      <c r="DX62" s="807"/>
      <c r="DY62" s="807"/>
      <c r="DZ62" s="807"/>
      <c r="EA62" s="807"/>
      <c r="EB62" s="807"/>
      <c r="EC62" s="807"/>
      <c r="ED62" s="807"/>
      <c r="EE62" s="807"/>
      <c r="EF62" s="807"/>
      <c r="EG62" s="807"/>
      <c r="EH62" s="807"/>
      <c r="EI62" s="807"/>
      <c r="EJ62" s="807"/>
      <c r="EK62" s="807"/>
      <c r="EL62" s="807"/>
      <c r="EM62" s="807"/>
      <c r="EN62" s="807"/>
    </row>
    <row r="63" spans="1:167" s="806" customFormat="1" ht="15.75">
      <c r="G63" s="2"/>
      <c r="Q63" s="861" t="s">
        <v>890</v>
      </c>
      <c r="R63" s="862"/>
      <c r="S63" s="862"/>
      <c r="T63" s="862"/>
      <c r="U63" s="862"/>
      <c r="V63" s="862"/>
      <c r="W63" s="842" t="s">
        <v>973</v>
      </c>
      <c r="X63" s="865"/>
    </row>
    <row r="64" spans="1:167" s="806" customFormat="1" ht="15.75">
      <c r="G64" s="2"/>
      <c r="Q64" s="861" t="s">
        <v>890</v>
      </c>
      <c r="R64" s="862"/>
      <c r="S64" s="862"/>
      <c r="T64" s="862"/>
      <c r="U64" s="862" t="s">
        <v>974</v>
      </c>
      <c r="V64" s="862"/>
      <c r="W64" s="864" t="s">
        <v>975</v>
      </c>
      <c r="X64" s="865"/>
    </row>
    <row r="65" spans="7:7" s="806" customFormat="1">
      <c r="G65" s="2"/>
    </row>
    <row r="66" spans="7:7" s="806" customFormat="1">
      <c r="G66" s="2"/>
    </row>
    <row r="67" spans="7:7" s="806" customFormat="1">
      <c r="G67" s="2"/>
    </row>
    <row r="68" spans="7:7" s="806" customFormat="1">
      <c r="G68" s="2"/>
    </row>
    <row r="69" spans="7:7" s="806" customFormat="1">
      <c r="G69" s="2"/>
    </row>
    <row r="70" spans="7:7" s="806" customFormat="1">
      <c r="G70" s="2"/>
    </row>
    <row r="71" spans="7:7" s="806" customFormat="1">
      <c r="G71" s="2"/>
    </row>
    <row r="72" spans="7:7" s="806" customFormat="1">
      <c r="G72" s="2"/>
    </row>
    <row r="73" spans="7:7" s="806" customFormat="1">
      <c r="G73" s="2"/>
    </row>
    <row r="74" spans="7:7" s="806" customFormat="1">
      <c r="G74" s="2"/>
    </row>
    <row r="75" spans="7:7" s="806" customFormat="1">
      <c r="G75" s="2"/>
    </row>
    <row r="76" spans="7:7" s="806" customFormat="1">
      <c r="G76" s="2"/>
    </row>
    <row r="77" spans="7:7" s="806" customFormat="1">
      <c r="G77" s="2"/>
    </row>
    <row r="78" spans="7:7" s="806" customFormat="1">
      <c r="G78" s="2"/>
    </row>
    <row r="79" spans="7:7" s="806" customFormat="1">
      <c r="G79" s="2"/>
    </row>
    <row r="80" spans="7:7" s="806" customFormat="1">
      <c r="G80" s="2"/>
    </row>
    <row r="81" spans="7:7" s="806" customFormat="1">
      <c r="G81" s="2"/>
    </row>
    <row r="82" spans="7:7" s="806" customFormat="1">
      <c r="G82" s="2"/>
    </row>
    <row r="83" spans="7:7" s="806" customFormat="1">
      <c r="G83" s="2"/>
    </row>
    <row r="84" spans="7:7" s="806" customFormat="1">
      <c r="G84" s="2"/>
    </row>
    <row r="85" spans="7:7" s="806" customFormat="1">
      <c r="G85" s="2"/>
    </row>
    <row r="86" spans="7:7" s="806" customFormat="1">
      <c r="G86" s="2"/>
    </row>
  </sheetData>
  <mergeCells count="37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  <mergeCell ref="AN43:AO43"/>
    <mergeCell ref="AQ43:AR43"/>
    <mergeCell ref="AN44:AO44"/>
    <mergeCell ref="AQ44:AR44"/>
    <mergeCell ref="AN45:AO45"/>
    <mergeCell ref="AQ45:AR45"/>
    <mergeCell ref="AN46:AO46"/>
    <mergeCell ref="AQ46:AR46"/>
    <mergeCell ref="AN47:AO47"/>
    <mergeCell ref="AQ47:AR47"/>
    <mergeCell ref="AN48:AO48"/>
    <mergeCell ref="AQ48:AR48"/>
    <mergeCell ref="AN49:AO49"/>
    <mergeCell ref="AQ49:AR49"/>
    <mergeCell ref="AN53:AO53"/>
    <mergeCell ref="AQ53:AR53"/>
    <mergeCell ref="AN54:AO54"/>
    <mergeCell ref="AQ54:AR54"/>
    <mergeCell ref="AN58:AO58"/>
    <mergeCell ref="AQ58:AR58"/>
    <mergeCell ref="AN59:AO59"/>
    <mergeCell ref="AQ59:AR59"/>
    <mergeCell ref="AN55:AO55"/>
    <mergeCell ref="AQ55:AR55"/>
    <mergeCell ref="AN56:AO56"/>
    <mergeCell ref="AQ56:AR56"/>
    <mergeCell ref="AN57:AO57"/>
    <mergeCell ref="AQ57:AR5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FK64"/>
  <sheetViews>
    <sheetView topLeftCell="EL1" zoomScale="85" zoomScaleNormal="85" workbookViewId="0">
      <pane ySplit="1" topLeftCell="A2" activePane="bottomLeft" state="frozen"/>
      <selection activeCell="Y16" sqref="Y16"/>
      <selection pane="bottomLeft" activeCell="BP5" sqref="BP5:BP11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9" t="s">
        <v>8</v>
      </c>
      <c r="BT1" s="1489"/>
      <c r="BU1" s="1489"/>
      <c r="BV1" s="148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5" t="s">
        <v>16</v>
      </c>
      <c r="EG1" s="1485"/>
      <c r="EH1" s="1485"/>
      <c r="EI1" s="29"/>
      <c r="EK1" s="1485" t="s">
        <v>17</v>
      </c>
      <c r="EL1" s="1485"/>
      <c r="EM1" s="1485"/>
      <c r="EN1" s="29"/>
      <c r="EP1" s="1485" t="s">
        <v>18</v>
      </c>
      <c r="EQ1" s="1485"/>
      <c r="ER1" s="1485"/>
      <c r="EX1" s="1485" t="s">
        <v>19</v>
      </c>
      <c r="EY1" s="1485"/>
      <c r="EZ1" s="148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329" t="s">
        <v>204</v>
      </c>
      <c r="AM2" s="329" t="s">
        <v>205</v>
      </c>
      <c r="AN2" s="1510" t="s">
        <v>206</v>
      </c>
      <c r="AO2" s="1511"/>
      <c r="AP2" s="329" t="s">
        <v>207</v>
      </c>
      <c r="AQ2" s="1510" t="s">
        <v>208</v>
      </c>
      <c r="AR2" s="1512"/>
      <c r="AS2" s="193"/>
      <c r="AU2" s="188"/>
      <c r="AV2" s="330" t="s">
        <v>209</v>
      </c>
      <c r="AW2" s="330" t="s">
        <v>210</v>
      </c>
      <c r="AX2" s="330" t="s">
        <v>211</v>
      </c>
      <c r="AY2" s="330" t="s">
        <v>212</v>
      </c>
      <c r="AZ2" s="330" t="s">
        <v>213</v>
      </c>
      <c r="BA2" s="330" t="s">
        <v>214</v>
      </c>
      <c r="BB2" s="193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206"/>
      <c r="BS2" s="45"/>
      <c r="BT2" s="45"/>
      <c r="BU2" s="45"/>
      <c r="BV2" s="45"/>
      <c r="BW2" s="45"/>
      <c r="BY2" s="46" t="s">
        <v>22</v>
      </c>
      <c r="BZ2" s="207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207" t="s">
        <v>26</v>
      </c>
      <c r="CH2" s="20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06" t="s">
        <v>74</v>
      </c>
      <c r="BP3" s="148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/>
      <c r="B4" s="197"/>
      <c r="C4" s="197"/>
      <c r="D4" s="197"/>
      <c r="E4" s="197"/>
      <c r="F4" s="197"/>
      <c r="G4" s="197"/>
      <c r="I4" s="195"/>
      <c r="J4" s="197"/>
      <c r="K4" s="197"/>
      <c r="L4" s="197"/>
      <c r="M4" s="197"/>
      <c r="N4" s="197"/>
      <c r="O4" s="196"/>
      <c r="P4" s="82"/>
      <c r="Q4" s="195"/>
      <c r="R4" s="197"/>
      <c r="S4" s="1296"/>
      <c r="T4" s="197"/>
      <c r="U4" s="197"/>
      <c r="V4" s="197"/>
      <c r="W4" s="197"/>
      <c r="X4" s="197"/>
      <c r="Y4" s="196"/>
      <c r="Z4" s="82"/>
      <c r="AA4" s="195"/>
      <c r="AB4" s="197"/>
      <c r="AC4" s="197"/>
      <c r="AD4" s="197"/>
      <c r="AE4" s="197"/>
      <c r="AF4" s="197"/>
      <c r="AG4" s="197"/>
      <c r="AH4" s="197"/>
      <c r="AI4" s="196"/>
      <c r="AJ4" s="82"/>
      <c r="AK4" s="195"/>
      <c r="AL4" s="197"/>
      <c r="AM4" s="197"/>
      <c r="AN4" s="197"/>
      <c r="AO4" s="197"/>
      <c r="AP4" s="197"/>
      <c r="AQ4" s="197"/>
      <c r="AR4" s="197"/>
      <c r="AS4" s="196"/>
      <c r="AT4" s="82"/>
      <c r="AU4" s="195"/>
      <c r="AV4" s="197"/>
      <c r="AW4" s="197"/>
      <c r="AX4" s="197"/>
      <c r="AY4" s="197"/>
      <c r="AZ4" s="197"/>
      <c r="BA4" s="197"/>
      <c r="BB4" s="196"/>
      <c r="BC4" s="82"/>
      <c r="BD4" s="195"/>
      <c r="BE4" s="197"/>
      <c r="BF4" s="197"/>
      <c r="BG4" s="197"/>
      <c r="BH4" s="197"/>
      <c r="BI4" s="197"/>
      <c r="BJ4" s="196"/>
      <c r="BK4" s="82"/>
      <c r="BL4" s="195"/>
      <c r="BM4" s="197"/>
      <c r="BN4" s="197"/>
      <c r="BO4" s="197"/>
      <c r="BP4" s="197"/>
      <c r="BQ4" s="196"/>
      <c r="BS4" s="195"/>
      <c r="BT4" s="197"/>
      <c r="BU4" s="197"/>
      <c r="BV4" s="197"/>
      <c r="BW4" s="198"/>
      <c r="BX4" s="192"/>
      <c r="BY4" s="195"/>
      <c r="BZ4" s="197"/>
      <c r="CA4" s="197"/>
      <c r="CB4" s="197"/>
      <c r="CC4" s="197"/>
      <c r="CD4" s="197"/>
      <c r="CE4" s="197"/>
      <c r="CF4" s="197"/>
      <c r="CG4" s="197"/>
      <c r="CH4" s="197"/>
      <c r="CI4" s="198"/>
      <c r="CJ4" s="192"/>
      <c r="CK4" s="195"/>
      <c r="CL4" s="197"/>
      <c r="CM4" s="197"/>
      <c r="CN4" s="197"/>
      <c r="CO4" s="197"/>
      <c r="CP4" s="197"/>
      <c r="CQ4" s="197"/>
      <c r="CR4" s="192"/>
      <c r="CS4" s="195"/>
      <c r="CT4" s="197"/>
      <c r="CU4" s="197"/>
      <c r="CV4" s="197"/>
      <c r="CW4" s="197"/>
      <c r="CX4" s="197"/>
      <c r="CY4" s="192"/>
      <c r="CZ4" s="195"/>
      <c r="DA4" s="197"/>
      <c r="DB4" s="197"/>
      <c r="DC4" s="197"/>
      <c r="DD4" s="197"/>
      <c r="DE4" s="197"/>
      <c r="DF4" s="198"/>
      <c r="DG4" s="192"/>
      <c r="DH4" s="195"/>
      <c r="DI4" s="197"/>
      <c r="DJ4" s="197"/>
      <c r="DK4" s="197"/>
      <c r="DL4" s="197"/>
      <c r="DM4" s="197"/>
      <c r="DN4" s="192"/>
      <c r="DO4" s="195"/>
      <c r="DP4" s="197"/>
      <c r="DQ4" s="197"/>
      <c r="DR4" s="197"/>
      <c r="DS4" s="197"/>
      <c r="DT4" s="197"/>
      <c r="DU4" s="197"/>
      <c r="DV4" s="197"/>
      <c r="DW4" s="192"/>
      <c r="DX4" s="195"/>
      <c r="DY4" s="197"/>
      <c r="DZ4" s="197"/>
      <c r="EA4" s="197"/>
      <c r="EB4" s="197"/>
      <c r="EC4" s="197"/>
      <c r="ED4" s="198"/>
      <c r="EE4" s="192"/>
      <c r="EF4" s="195"/>
      <c r="EG4" s="197"/>
      <c r="EH4" s="197"/>
      <c r="EI4" s="197"/>
      <c r="EJ4" s="192"/>
      <c r="EK4" s="195"/>
      <c r="EL4" s="197"/>
      <c r="EM4" s="197"/>
      <c r="EN4" s="198"/>
      <c r="EO4" s="192"/>
      <c r="EP4" s="195"/>
      <c r="EQ4" s="197"/>
      <c r="ER4" s="197"/>
      <c r="ES4" s="197"/>
      <c r="ET4" s="197"/>
      <c r="EU4" s="197"/>
      <c r="EV4" s="198"/>
      <c r="EW4" s="192"/>
      <c r="EX4" s="195"/>
      <c r="EY4" s="197"/>
      <c r="EZ4" s="197"/>
      <c r="FA4" s="197"/>
      <c r="FB4" s="197"/>
      <c r="FC4" s="197"/>
      <c r="FE4" s="195"/>
      <c r="FF4" s="197"/>
      <c r="FG4" s="197"/>
      <c r="FH4" s="197"/>
      <c r="FI4" s="197"/>
      <c r="FJ4" s="181"/>
    </row>
    <row r="5" spans="1:166" ht="18">
      <c r="A5" s="195"/>
      <c r="B5" s="197"/>
      <c r="C5" s="197"/>
      <c r="D5" s="197"/>
      <c r="E5" s="197"/>
      <c r="F5" s="197"/>
      <c r="G5" s="327"/>
      <c r="I5" s="195"/>
      <c r="J5" s="197"/>
      <c r="K5" s="197"/>
      <c r="L5" s="197"/>
      <c r="M5" s="197"/>
      <c r="N5" s="197"/>
      <c r="O5" s="196"/>
      <c r="Q5" s="195"/>
      <c r="R5" s="197"/>
      <c r="S5" s="197"/>
      <c r="T5" s="197"/>
      <c r="U5" s="197"/>
      <c r="V5" s="197"/>
      <c r="W5" s="197"/>
      <c r="X5" s="197"/>
      <c r="Y5" s="328"/>
      <c r="AA5" s="195"/>
      <c r="AB5" s="197"/>
      <c r="AC5" s="197"/>
      <c r="AD5" s="197"/>
      <c r="AE5" s="197"/>
      <c r="AF5" s="197"/>
      <c r="AG5" s="197"/>
      <c r="AH5" s="197"/>
      <c r="AI5" s="196"/>
      <c r="AK5" s="195"/>
      <c r="AL5" s="197"/>
      <c r="AM5" s="197"/>
      <c r="AN5" s="197"/>
      <c r="AO5" s="197"/>
      <c r="AP5" s="197"/>
      <c r="AQ5" s="197"/>
      <c r="AR5" s="197"/>
      <c r="AS5" s="196"/>
      <c r="AU5" s="195"/>
      <c r="AV5" s="197"/>
      <c r="AW5" s="197"/>
      <c r="AX5" s="197"/>
      <c r="AY5" s="197"/>
      <c r="AZ5" s="197"/>
      <c r="BA5" s="197"/>
      <c r="BB5" s="196"/>
      <c r="BD5" s="195"/>
      <c r="BE5" s="197"/>
      <c r="BF5" s="197"/>
      <c r="BG5" s="197"/>
      <c r="BH5" s="197"/>
      <c r="BI5" s="197"/>
      <c r="BJ5" s="196"/>
      <c r="BL5" s="195"/>
      <c r="BM5" s="197"/>
      <c r="BN5" s="197"/>
      <c r="BO5" s="197"/>
      <c r="BP5" s="1296"/>
      <c r="BQ5" s="331"/>
      <c r="BS5" s="195"/>
      <c r="BT5" s="197"/>
      <c r="BU5" s="197"/>
      <c r="BV5" s="197"/>
      <c r="BW5" s="198"/>
      <c r="BY5" s="195"/>
      <c r="BZ5" s="197"/>
      <c r="CA5" s="197"/>
      <c r="CB5" s="197"/>
      <c r="CC5" s="197"/>
      <c r="CD5" s="197"/>
      <c r="CE5" s="197"/>
      <c r="CF5" s="197"/>
      <c r="CG5" s="197"/>
      <c r="CH5" s="197"/>
      <c r="CI5" s="198"/>
      <c r="CK5" s="195"/>
      <c r="CL5" s="197"/>
      <c r="CM5" s="197"/>
      <c r="CN5" s="197"/>
      <c r="CO5" s="197"/>
      <c r="CP5" s="197"/>
      <c r="CQ5" s="197"/>
      <c r="CS5" s="195"/>
      <c r="CT5" s="197"/>
      <c r="CU5" s="197"/>
      <c r="CV5" s="197"/>
      <c r="CW5" s="197"/>
      <c r="CX5" s="197"/>
      <c r="CZ5" s="195"/>
      <c r="DA5" s="197"/>
      <c r="DB5" s="197"/>
      <c r="DC5" s="197"/>
      <c r="DD5" s="197"/>
      <c r="DE5" s="197"/>
      <c r="DF5" s="198"/>
      <c r="DH5" s="195"/>
      <c r="DI5" s="197"/>
      <c r="DJ5" s="197"/>
      <c r="DK5" s="197"/>
      <c r="DL5" s="197"/>
      <c r="DM5" s="197"/>
      <c r="DN5" s="187"/>
      <c r="DO5" s="195"/>
      <c r="DP5" s="197"/>
      <c r="DQ5" s="197"/>
      <c r="DR5" s="197"/>
      <c r="DS5" s="197"/>
      <c r="DT5" s="197"/>
      <c r="DU5" s="197"/>
      <c r="DV5" s="197"/>
      <c r="DX5" s="195"/>
      <c r="DY5" s="197"/>
      <c r="DZ5" s="197"/>
      <c r="EA5" s="197"/>
      <c r="EB5" s="197"/>
      <c r="EC5" s="197"/>
      <c r="ED5" s="198"/>
      <c r="EF5" s="195"/>
      <c r="EG5" s="197"/>
      <c r="EH5" s="197"/>
      <c r="EI5" s="197"/>
      <c r="EK5" s="195"/>
      <c r="EL5" s="197"/>
      <c r="EM5" s="197"/>
      <c r="EN5" s="198"/>
      <c r="EP5" s="195"/>
      <c r="EQ5" s="197"/>
      <c r="ER5" s="197"/>
      <c r="ES5" s="197"/>
      <c r="ET5" s="197"/>
      <c r="EU5" s="197"/>
      <c r="EV5" s="198"/>
      <c r="EX5" s="195"/>
      <c r="EY5" s="197"/>
      <c r="EZ5" s="197"/>
      <c r="FA5" s="197"/>
      <c r="FB5" s="197"/>
      <c r="FC5" s="197"/>
      <c r="FE5" s="195"/>
      <c r="FF5" s="197"/>
      <c r="FG5" s="197"/>
      <c r="FH5" s="197"/>
      <c r="FI5" s="197"/>
      <c r="FJ5" s="181"/>
    </row>
    <row r="6" spans="1:166" ht="18">
      <c r="A6" s="195"/>
      <c r="B6" s="197"/>
      <c r="C6" s="197"/>
      <c r="D6" s="197"/>
      <c r="E6" s="197"/>
      <c r="F6" s="197"/>
      <c r="G6" s="327"/>
      <c r="I6" s="195"/>
      <c r="J6" s="197"/>
      <c r="K6" s="197"/>
      <c r="L6" s="197"/>
      <c r="M6" s="197"/>
      <c r="N6" s="197"/>
      <c r="O6" s="196"/>
      <c r="Q6" s="195"/>
      <c r="R6" s="197"/>
      <c r="S6" s="197"/>
      <c r="T6" s="197"/>
      <c r="U6" s="197"/>
      <c r="V6" s="197"/>
      <c r="W6" s="197"/>
      <c r="X6" s="197"/>
      <c r="Y6" s="328"/>
      <c r="AA6" s="195"/>
      <c r="AB6" s="197"/>
      <c r="AC6" s="197"/>
      <c r="AD6" s="197"/>
      <c r="AE6" s="197"/>
      <c r="AF6" s="197"/>
      <c r="AG6" s="197"/>
      <c r="AH6" s="197"/>
      <c r="AI6" s="196"/>
      <c r="AK6" s="195"/>
      <c r="AL6" s="197"/>
      <c r="AM6" s="197"/>
      <c r="AN6" s="197"/>
      <c r="AO6" s="197"/>
      <c r="AP6" s="197"/>
      <c r="AQ6" s="197"/>
      <c r="AR6" s="197"/>
      <c r="AS6" s="196"/>
      <c r="AU6" s="195"/>
      <c r="AV6" s="197"/>
      <c r="AW6" s="197"/>
      <c r="AX6" s="197"/>
      <c r="AY6" s="197"/>
      <c r="AZ6" s="197"/>
      <c r="BA6" s="197"/>
      <c r="BB6" s="196"/>
      <c r="BD6" s="195"/>
      <c r="BE6" s="197"/>
      <c r="BF6" s="197"/>
      <c r="BG6" s="197"/>
      <c r="BH6" s="197"/>
      <c r="BI6" s="197"/>
      <c r="BJ6" s="196"/>
      <c r="BL6" s="195"/>
      <c r="BM6" s="197"/>
      <c r="BN6" s="197"/>
      <c r="BO6" s="197"/>
      <c r="BP6" s="1296"/>
      <c r="BQ6" s="331"/>
      <c r="BS6" s="195"/>
      <c r="BT6" s="197"/>
      <c r="BU6" s="197"/>
      <c r="BV6" s="197"/>
      <c r="BW6" s="198"/>
      <c r="BY6" s="195"/>
      <c r="BZ6" s="197"/>
      <c r="CA6" s="197"/>
      <c r="CB6" s="197"/>
      <c r="CC6" s="197"/>
      <c r="CD6" s="197"/>
      <c r="CE6" s="197"/>
      <c r="CF6" s="197"/>
      <c r="CG6" s="197"/>
      <c r="CH6" s="197"/>
      <c r="CI6" s="198"/>
      <c r="CK6" s="195"/>
      <c r="CL6" s="197"/>
      <c r="CM6" s="197"/>
      <c r="CN6" s="197"/>
      <c r="CO6" s="197"/>
      <c r="CP6" s="197"/>
      <c r="CQ6" s="197"/>
      <c r="CS6" s="195"/>
      <c r="CT6" s="197"/>
      <c r="CU6" s="197"/>
      <c r="CV6" s="197"/>
      <c r="CW6" s="197"/>
      <c r="CX6" s="197"/>
      <c r="CZ6" s="195"/>
      <c r="DA6" s="197"/>
      <c r="DB6" s="197"/>
      <c r="DC6" s="197"/>
      <c r="DD6" s="197"/>
      <c r="DE6" s="197"/>
      <c r="DF6" s="198"/>
      <c r="DH6" s="195"/>
      <c r="DI6" s="197"/>
      <c r="DJ6" s="197"/>
      <c r="DK6" s="197"/>
      <c r="DL6" s="197"/>
      <c r="DM6" s="197"/>
      <c r="DN6" s="187"/>
      <c r="DO6" s="195"/>
      <c r="DP6" s="197"/>
      <c r="DQ6" s="197"/>
      <c r="DR6" s="197"/>
      <c r="DS6" s="197"/>
      <c r="DT6" s="197"/>
      <c r="DU6" s="197"/>
      <c r="DV6" s="197"/>
      <c r="DX6" s="195"/>
      <c r="DY6" s="197"/>
      <c r="DZ6" s="197"/>
      <c r="EA6" s="197"/>
      <c r="EB6" s="197"/>
      <c r="EC6" s="197"/>
      <c r="ED6" s="198"/>
      <c r="EF6" s="195"/>
      <c r="EG6" s="197"/>
      <c r="EH6" s="197"/>
      <c r="EI6" s="197"/>
      <c r="EK6" s="195"/>
      <c r="EL6" s="197"/>
      <c r="EM6" s="197"/>
      <c r="EN6" s="198"/>
      <c r="EP6" s="195"/>
      <c r="EQ6" s="197"/>
      <c r="ER6" s="197"/>
      <c r="ES6" s="197"/>
      <c r="ET6" s="197"/>
      <c r="EU6" s="197"/>
      <c r="EV6" s="198"/>
      <c r="EX6" s="195"/>
      <c r="EY6" s="197"/>
      <c r="EZ6" s="197"/>
      <c r="FA6" s="197"/>
      <c r="FB6" s="197"/>
      <c r="FC6" s="197"/>
      <c r="FE6" s="195"/>
      <c r="FF6" s="197"/>
      <c r="FG6" s="197"/>
      <c r="FH6" s="197"/>
      <c r="FI6" s="197"/>
      <c r="FJ6" s="181"/>
    </row>
    <row r="7" spans="1:166" ht="18">
      <c r="A7" s="195"/>
      <c r="B7" s="197"/>
      <c r="C7" s="197"/>
      <c r="D7" s="197"/>
      <c r="E7" s="197"/>
      <c r="F7" s="197"/>
      <c r="G7" s="327"/>
      <c r="I7" s="195"/>
      <c r="J7" s="197"/>
      <c r="K7" s="197"/>
      <c r="L7" s="197"/>
      <c r="M7" s="197"/>
      <c r="N7" s="197"/>
      <c r="O7" s="196"/>
      <c r="Q7" s="195"/>
      <c r="R7" s="197"/>
      <c r="S7" s="197"/>
      <c r="T7" s="197"/>
      <c r="U7" s="197"/>
      <c r="V7" s="197"/>
      <c r="W7" s="197"/>
      <c r="X7" s="197"/>
      <c r="Y7" s="328"/>
      <c r="AA7" s="195"/>
      <c r="AB7" s="197"/>
      <c r="AC7" s="197"/>
      <c r="AD7" s="197"/>
      <c r="AE7" s="197"/>
      <c r="AF7" s="197"/>
      <c r="AG7" s="197"/>
      <c r="AH7" s="197"/>
      <c r="AI7" s="196"/>
      <c r="AK7" s="195"/>
      <c r="AL7" s="197"/>
      <c r="AM7" s="197"/>
      <c r="AN7" s="197"/>
      <c r="AO7" s="197"/>
      <c r="AP7" s="197"/>
      <c r="AQ7" s="197"/>
      <c r="AR7" s="197"/>
      <c r="AS7" s="196"/>
      <c r="AU7" s="195"/>
      <c r="AV7" s="197"/>
      <c r="AW7" s="197"/>
      <c r="AX7" s="197"/>
      <c r="AY7" s="197"/>
      <c r="AZ7" s="197"/>
      <c r="BA7" s="197"/>
      <c r="BB7" s="196"/>
      <c r="BD7" s="195"/>
      <c r="BE7" s="197"/>
      <c r="BF7" s="197"/>
      <c r="BG7" s="197"/>
      <c r="BH7" s="197"/>
      <c r="BI7" s="197"/>
      <c r="BJ7" s="196"/>
      <c r="BL7" s="195"/>
      <c r="BM7" s="197"/>
      <c r="BN7" s="197"/>
      <c r="BO7" s="197"/>
      <c r="BP7" s="1296"/>
      <c r="BQ7" s="331"/>
      <c r="BS7" s="195"/>
      <c r="BT7" s="197"/>
      <c r="BU7" s="197"/>
      <c r="BV7" s="197"/>
      <c r="BW7" s="198"/>
      <c r="BY7" s="195"/>
      <c r="BZ7" s="197"/>
      <c r="CA7" s="197"/>
      <c r="CB7" s="197"/>
      <c r="CC7" s="197"/>
      <c r="CD7" s="197"/>
      <c r="CE7" s="197"/>
      <c r="CF7" s="197"/>
      <c r="CG7" s="197"/>
      <c r="CH7" s="197"/>
      <c r="CI7" s="198"/>
      <c r="CK7" s="195"/>
      <c r="CL7" s="197"/>
      <c r="CM7" s="197"/>
      <c r="CN7" s="197"/>
      <c r="CO7" s="197"/>
      <c r="CP7" s="197"/>
      <c r="CQ7" s="197"/>
      <c r="CS7" s="195"/>
      <c r="CT7" s="197"/>
      <c r="CU7" s="197"/>
      <c r="CV7" s="197"/>
      <c r="CW7" s="197"/>
      <c r="CX7" s="197"/>
      <c r="CZ7" s="195"/>
      <c r="DA7" s="197"/>
      <c r="DB7" s="197"/>
      <c r="DC7" s="197"/>
      <c r="DD7" s="197"/>
      <c r="DE7" s="197"/>
      <c r="DF7" s="198"/>
      <c r="DH7" s="195"/>
      <c r="DI7" s="197"/>
      <c r="DJ7" s="197"/>
      <c r="DK7" s="197"/>
      <c r="DL7" s="197"/>
      <c r="DM7" s="197"/>
      <c r="DN7" s="187"/>
      <c r="DO7" s="195"/>
      <c r="DP7" s="197"/>
      <c r="DQ7" s="197"/>
      <c r="DR7" s="197"/>
      <c r="DS7" s="197"/>
      <c r="DT7" s="197"/>
      <c r="DU7" s="197"/>
      <c r="DV7" s="197"/>
      <c r="DX7" s="195"/>
      <c r="DY7" s="197"/>
      <c r="DZ7" s="197"/>
      <c r="EA7" s="197"/>
      <c r="EB7" s="197"/>
      <c r="EC7" s="197"/>
      <c r="ED7" s="198"/>
      <c r="EF7" s="195"/>
      <c r="EG7" s="197"/>
      <c r="EH7" s="197"/>
      <c r="EI7" s="197"/>
      <c r="EK7" s="195"/>
      <c r="EL7" s="197"/>
      <c r="EM7" s="197"/>
      <c r="EN7" s="198"/>
      <c r="EP7" s="195"/>
      <c r="EQ7" s="197"/>
      <c r="ER7" s="197"/>
      <c r="ES7" s="197"/>
      <c r="ET7" s="197"/>
      <c r="EU7" s="197"/>
      <c r="EV7" s="198"/>
      <c r="EX7" s="195"/>
      <c r="EY7" s="197"/>
      <c r="EZ7" s="197"/>
      <c r="FA7" s="197"/>
      <c r="FB7" s="197"/>
      <c r="FC7" s="197"/>
      <c r="FE7" s="195"/>
      <c r="FF7" s="197"/>
      <c r="FG7" s="197"/>
      <c r="FH7" s="197"/>
      <c r="FI7" s="197"/>
      <c r="FJ7" s="181"/>
    </row>
    <row r="8" spans="1:166" ht="18">
      <c r="A8" s="195"/>
      <c r="B8" s="197"/>
      <c r="C8" s="197"/>
      <c r="D8" s="197"/>
      <c r="E8" s="197"/>
      <c r="F8" s="197"/>
      <c r="G8" s="327"/>
      <c r="I8" s="195"/>
      <c r="J8" s="197"/>
      <c r="K8" s="197"/>
      <c r="L8" s="197"/>
      <c r="M8" s="197"/>
      <c r="N8" s="197"/>
      <c r="O8" s="196"/>
      <c r="Q8" s="195"/>
      <c r="R8" s="197"/>
      <c r="S8" s="197"/>
      <c r="T8" s="197"/>
      <c r="U8" s="197"/>
      <c r="V8" s="197"/>
      <c r="W8" s="197"/>
      <c r="X8" s="197"/>
      <c r="Y8" s="328"/>
      <c r="AA8" s="195"/>
      <c r="AB8" s="197"/>
      <c r="AC8" s="197"/>
      <c r="AD8" s="197"/>
      <c r="AE8" s="197"/>
      <c r="AF8" s="197"/>
      <c r="AG8" s="197"/>
      <c r="AH8" s="197"/>
      <c r="AI8" s="196"/>
      <c r="AK8" s="195"/>
      <c r="AL8" s="197"/>
      <c r="AM8" s="197"/>
      <c r="AN8" s="197"/>
      <c r="AO8" s="197"/>
      <c r="AP8" s="197"/>
      <c r="AQ8" s="197"/>
      <c r="AR8" s="197"/>
      <c r="AS8" s="196"/>
      <c r="AU8" s="195"/>
      <c r="AV8" s="197"/>
      <c r="AW8" s="197"/>
      <c r="AX8" s="197"/>
      <c r="AY8" s="197"/>
      <c r="AZ8" s="197"/>
      <c r="BA8" s="197"/>
      <c r="BB8" s="196"/>
      <c r="BD8" s="195"/>
      <c r="BE8" s="197"/>
      <c r="BF8" s="197"/>
      <c r="BG8" s="197"/>
      <c r="BH8" s="197"/>
      <c r="BI8" s="197"/>
      <c r="BJ8" s="196"/>
      <c r="BL8" s="195"/>
      <c r="BM8" s="197"/>
      <c r="BN8" s="197"/>
      <c r="BO8" s="197"/>
      <c r="BP8" s="1296"/>
      <c r="BQ8" s="331"/>
      <c r="BS8" s="195"/>
      <c r="BT8" s="197"/>
      <c r="BU8" s="197"/>
      <c r="BV8" s="197"/>
      <c r="BW8" s="198"/>
      <c r="BY8" s="195"/>
      <c r="BZ8" s="197"/>
      <c r="CA8" s="197"/>
      <c r="CB8" s="197"/>
      <c r="CC8" s="197"/>
      <c r="CD8" s="197"/>
      <c r="CE8" s="197"/>
      <c r="CF8" s="197"/>
      <c r="CG8" s="197"/>
      <c r="CH8" s="197"/>
      <c r="CI8" s="198"/>
      <c r="CK8" s="195"/>
      <c r="CL8" s="197"/>
      <c r="CM8" s="197"/>
      <c r="CN8" s="197"/>
      <c r="CO8" s="197"/>
      <c r="CP8" s="197"/>
      <c r="CQ8" s="197"/>
      <c r="CS8" s="195"/>
      <c r="CT8" s="197"/>
      <c r="CU8" s="197"/>
      <c r="CV8" s="197"/>
      <c r="CW8" s="197"/>
      <c r="CX8" s="197"/>
      <c r="CZ8" s="195"/>
      <c r="DA8" s="197"/>
      <c r="DB8" s="197"/>
      <c r="DC8" s="197"/>
      <c r="DD8" s="197"/>
      <c r="DE8" s="197"/>
      <c r="DF8" s="198"/>
      <c r="DH8" s="195"/>
      <c r="DI8" s="197"/>
      <c r="DJ8" s="197"/>
      <c r="DK8" s="197"/>
      <c r="DL8" s="197"/>
      <c r="DM8" s="197"/>
      <c r="DN8" s="187"/>
      <c r="DO8" s="195"/>
      <c r="DP8" s="197"/>
      <c r="DQ8" s="197"/>
      <c r="DR8" s="197"/>
      <c r="DS8" s="197"/>
      <c r="DT8" s="197"/>
      <c r="DU8" s="197"/>
      <c r="DV8" s="197"/>
      <c r="DX8" s="195"/>
      <c r="DY8" s="197"/>
      <c r="DZ8" s="197"/>
      <c r="EA8" s="197"/>
      <c r="EB8" s="197"/>
      <c r="EC8" s="197"/>
      <c r="ED8" s="198"/>
      <c r="EF8" s="195"/>
      <c r="EG8" s="197"/>
      <c r="EH8" s="197"/>
      <c r="EI8" s="197"/>
      <c r="EK8" s="195"/>
      <c r="EL8" s="197"/>
      <c r="EM8" s="197"/>
      <c r="EN8" s="198"/>
      <c r="EP8" s="195"/>
      <c r="EQ8" s="197"/>
      <c r="ER8" s="197"/>
      <c r="ES8" s="197"/>
      <c r="ET8" s="197"/>
      <c r="EU8" s="197"/>
      <c r="EV8" s="198"/>
      <c r="EX8" s="195"/>
      <c r="EY8" s="197"/>
      <c r="EZ8" s="197"/>
      <c r="FA8" s="197"/>
      <c r="FB8" s="197"/>
      <c r="FC8" s="197"/>
      <c r="FE8" s="195"/>
      <c r="FF8" s="197"/>
      <c r="FG8" s="197"/>
      <c r="FH8" s="197"/>
      <c r="FI8" s="197"/>
      <c r="FJ8" s="181"/>
    </row>
    <row r="9" spans="1:166" ht="18">
      <c r="A9" s="195"/>
      <c r="B9" s="197"/>
      <c r="C9" s="197"/>
      <c r="D9" s="197"/>
      <c r="E9" s="197"/>
      <c r="F9" s="197"/>
      <c r="G9" s="327"/>
      <c r="I9" s="195"/>
      <c r="J9" s="197"/>
      <c r="K9" s="197"/>
      <c r="L9" s="197"/>
      <c r="M9" s="197"/>
      <c r="N9" s="197"/>
      <c r="O9" s="196"/>
      <c r="Q9" s="195"/>
      <c r="R9" s="197"/>
      <c r="S9" s="197"/>
      <c r="T9" s="197"/>
      <c r="U9" s="197"/>
      <c r="V9" s="197"/>
      <c r="W9" s="197"/>
      <c r="X9" s="197"/>
      <c r="Y9" s="328"/>
      <c r="AA9" s="195"/>
      <c r="AB9" s="197"/>
      <c r="AC9" s="197"/>
      <c r="AD9" s="197"/>
      <c r="AE9" s="197"/>
      <c r="AF9" s="197"/>
      <c r="AG9" s="197"/>
      <c r="AH9" s="197"/>
      <c r="AI9" s="196"/>
      <c r="AK9" s="195"/>
      <c r="AL9" s="197"/>
      <c r="AM9" s="197"/>
      <c r="AN9" s="197"/>
      <c r="AO9" s="197"/>
      <c r="AP9" s="197"/>
      <c r="AQ9" s="197"/>
      <c r="AR9" s="197"/>
      <c r="AS9" s="196"/>
      <c r="AU9" s="195"/>
      <c r="AV9" s="197"/>
      <c r="AW9" s="197"/>
      <c r="AX9" s="197"/>
      <c r="AY9" s="197"/>
      <c r="AZ9" s="197"/>
      <c r="BA9" s="197"/>
      <c r="BB9" s="196"/>
      <c r="BD9" s="195"/>
      <c r="BE9" s="197"/>
      <c r="BF9" s="197"/>
      <c r="BG9" s="197"/>
      <c r="BH9" s="197"/>
      <c r="BI9" s="197"/>
      <c r="BJ9" s="196"/>
      <c r="BL9" s="195"/>
      <c r="BM9" s="197"/>
      <c r="BN9" s="197"/>
      <c r="BO9" s="197"/>
      <c r="BP9" s="1296"/>
      <c r="BQ9" s="331"/>
      <c r="BS9" s="195"/>
      <c r="BT9" s="197"/>
      <c r="BU9" s="197"/>
      <c r="BV9" s="197"/>
      <c r="BW9" s="198"/>
      <c r="BY9" s="195"/>
      <c r="BZ9" s="197"/>
      <c r="CA9" s="197"/>
      <c r="CB9" s="197"/>
      <c r="CC9" s="197"/>
      <c r="CD9" s="197"/>
      <c r="CE9" s="197"/>
      <c r="CF9" s="197"/>
      <c r="CG9" s="197"/>
      <c r="CH9" s="197"/>
      <c r="CI9" s="198"/>
      <c r="CK9" s="195"/>
      <c r="CL9" s="197"/>
      <c r="CM9" s="197"/>
      <c r="CN9" s="197"/>
      <c r="CO9" s="197"/>
      <c r="CP9" s="197"/>
      <c r="CQ9" s="197"/>
      <c r="CS9" s="195"/>
      <c r="CT9" s="197"/>
      <c r="CU9" s="197"/>
      <c r="CV9" s="197"/>
      <c r="CW9" s="197"/>
      <c r="CX9" s="197"/>
      <c r="CZ9" s="195"/>
      <c r="DA9" s="197"/>
      <c r="DB9" s="197"/>
      <c r="DC9" s="197"/>
      <c r="DD9" s="197"/>
      <c r="DE9" s="197"/>
      <c r="DF9" s="198"/>
      <c r="DH9" s="195"/>
      <c r="DI9" s="197"/>
      <c r="DJ9" s="197"/>
      <c r="DK9" s="197"/>
      <c r="DL9" s="197"/>
      <c r="DM9" s="197"/>
      <c r="DN9" s="187"/>
      <c r="DO9" s="195"/>
      <c r="DP9" s="197"/>
      <c r="DQ9" s="197"/>
      <c r="DR9" s="197"/>
      <c r="DS9" s="197"/>
      <c r="DT9" s="197"/>
      <c r="DU9" s="197"/>
      <c r="DV9" s="197"/>
      <c r="DX9" s="195"/>
      <c r="DY9" s="197"/>
      <c r="DZ9" s="197"/>
      <c r="EA9" s="197"/>
      <c r="EB9" s="197"/>
      <c r="EC9" s="197"/>
      <c r="ED9" s="198"/>
      <c r="EF9" s="195"/>
      <c r="EG9" s="197"/>
      <c r="EH9" s="197"/>
      <c r="EI9" s="197"/>
      <c r="EK9" s="195"/>
      <c r="EL9" s="197"/>
      <c r="EM9" s="197"/>
      <c r="EN9" s="198"/>
      <c r="EP9" s="195"/>
      <c r="EQ9" s="197"/>
      <c r="ER9" s="197"/>
      <c r="ES9" s="197"/>
      <c r="ET9" s="197"/>
      <c r="EU9" s="197"/>
      <c r="EV9" s="198"/>
      <c r="EX9" s="195"/>
      <c r="EY9" s="197"/>
      <c r="EZ9" s="197"/>
      <c r="FA9" s="197"/>
      <c r="FB9" s="197"/>
      <c r="FC9" s="197"/>
      <c r="FE9" s="195"/>
      <c r="FF9" s="197"/>
      <c r="FG9" s="197"/>
      <c r="FH9" s="197"/>
      <c r="FI9" s="197"/>
      <c r="FJ9" s="181"/>
    </row>
    <row r="10" spans="1:166" ht="18">
      <c r="A10" s="195"/>
      <c r="B10" s="197"/>
      <c r="C10" s="197"/>
      <c r="D10" s="197"/>
      <c r="E10" s="197"/>
      <c r="F10" s="197"/>
      <c r="G10" s="327"/>
      <c r="I10" s="195"/>
      <c r="J10" s="197"/>
      <c r="K10" s="197"/>
      <c r="L10" s="197"/>
      <c r="M10" s="197"/>
      <c r="N10" s="197"/>
      <c r="O10" s="196"/>
      <c r="Q10" s="195"/>
      <c r="R10" s="197"/>
      <c r="S10" s="197"/>
      <c r="T10" s="197"/>
      <c r="U10" s="197"/>
      <c r="V10" s="197"/>
      <c r="W10" s="197"/>
      <c r="X10" s="197"/>
      <c r="Y10" s="328"/>
      <c r="AA10" s="195"/>
      <c r="AB10" s="197"/>
      <c r="AC10" s="197"/>
      <c r="AD10" s="197"/>
      <c r="AE10" s="197"/>
      <c r="AF10" s="197"/>
      <c r="AG10" s="197"/>
      <c r="AH10" s="197"/>
      <c r="AI10" s="196"/>
      <c r="AK10" s="195"/>
      <c r="AL10" s="197"/>
      <c r="AM10" s="197"/>
      <c r="AN10" s="197"/>
      <c r="AO10" s="197"/>
      <c r="AP10" s="197"/>
      <c r="AQ10" s="197"/>
      <c r="AR10" s="197"/>
      <c r="AS10" s="196"/>
      <c r="AU10" s="195"/>
      <c r="AV10" s="197"/>
      <c r="AW10" s="197"/>
      <c r="AX10" s="197"/>
      <c r="AY10" s="197"/>
      <c r="AZ10" s="197"/>
      <c r="BA10" s="197"/>
      <c r="BB10" s="196"/>
      <c r="BD10" s="195"/>
      <c r="BE10" s="197"/>
      <c r="BF10" s="197"/>
      <c r="BG10" s="197"/>
      <c r="BH10" s="197"/>
      <c r="BI10" s="197"/>
      <c r="BJ10" s="196"/>
      <c r="BL10" s="195"/>
      <c r="BM10" s="197"/>
      <c r="BN10" s="197"/>
      <c r="BO10" s="197"/>
      <c r="BP10" s="1296"/>
      <c r="BQ10" s="331"/>
      <c r="BS10" s="195"/>
      <c r="BT10" s="197"/>
      <c r="BU10" s="197"/>
      <c r="BV10" s="197"/>
      <c r="BW10" s="198"/>
      <c r="BY10" s="195"/>
      <c r="BZ10" s="197"/>
      <c r="CA10" s="197"/>
      <c r="CB10" s="197"/>
      <c r="CC10" s="197"/>
      <c r="CD10" s="197"/>
      <c r="CE10" s="197"/>
      <c r="CF10" s="197"/>
      <c r="CG10" s="197"/>
      <c r="CH10" s="197"/>
      <c r="CI10" s="198"/>
      <c r="CK10" s="195"/>
      <c r="CL10" s="197"/>
      <c r="CM10" s="197"/>
      <c r="CN10" s="197"/>
      <c r="CO10" s="197"/>
      <c r="CP10" s="197"/>
      <c r="CQ10" s="197"/>
      <c r="CS10" s="195"/>
      <c r="CT10" s="197"/>
      <c r="CU10" s="197"/>
      <c r="CV10" s="197"/>
      <c r="CW10" s="197"/>
      <c r="CX10" s="197"/>
      <c r="CZ10" s="195"/>
      <c r="DA10" s="197"/>
      <c r="DB10" s="197"/>
      <c r="DC10" s="197"/>
      <c r="DD10" s="197"/>
      <c r="DE10" s="197"/>
      <c r="DF10" s="198"/>
      <c r="DH10" s="195"/>
      <c r="DI10" s="197"/>
      <c r="DJ10" s="197"/>
      <c r="DK10" s="197"/>
      <c r="DL10" s="197"/>
      <c r="DM10" s="197"/>
      <c r="DN10" s="187"/>
      <c r="DO10" s="195"/>
      <c r="DP10" s="197"/>
      <c r="DQ10" s="197"/>
      <c r="DR10" s="197"/>
      <c r="DS10" s="197"/>
      <c r="DT10" s="197"/>
      <c r="DU10" s="197"/>
      <c r="DV10" s="197"/>
      <c r="DX10" s="195"/>
      <c r="DY10" s="197"/>
      <c r="DZ10" s="197"/>
      <c r="EA10" s="197"/>
      <c r="EB10" s="197"/>
      <c r="EC10" s="197"/>
      <c r="ED10" s="198"/>
      <c r="EF10" s="195"/>
      <c r="EG10" s="197"/>
      <c r="EH10" s="197"/>
      <c r="EI10" s="197"/>
      <c r="EK10" s="195"/>
      <c r="EL10" s="197"/>
      <c r="EM10" s="197"/>
      <c r="EN10" s="198"/>
      <c r="EP10" s="195"/>
      <c r="EQ10" s="197"/>
      <c r="ER10" s="197"/>
      <c r="ES10" s="197"/>
      <c r="ET10" s="197"/>
      <c r="EU10" s="197"/>
      <c r="EV10" s="198"/>
      <c r="EX10" s="195"/>
      <c r="EY10" s="197"/>
      <c r="EZ10" s="197"/>
      <c r="FA10" s="197"/>
      <c r="FB10" s="197"/>
      <c r="FC10" s="197"/>
      <c r="FE10" s="195"/>
      <c r="FF10" s="197"/>
      <c r="FG10" s="197"/>
      <c r="FH10" s="197"/>
      <c r="FI10" s="197"/>
      <c r="FJ10" s="181"/>
    </row>
    <row r="11" spans="1:166" ht="18">
      <c r="A11" s="195"/>
      <c r="B11" s="197"/>
      <c r="C11" s="197"/>
      <c r="D11" s="197"/>
      <c r="E11" s="197"/>
      <c r="F11" s="197"/>
      <c r="G11" s="327"/>
      <c r="I11" s="195"/>
      <c r="J11" s="197"/>
      <c r="K11" s="197"/>
      <c r="L11" s="197"/>
      <c r="M11" s="197"/>
      <c r="N11" s="197"/>
      <c r="O11" s="196"/>
      <c r="Q11" s="195"/>
      <c r="R11" s="197"/>
      <c r="S11" s="197"/>
      <c r="T11" s="197"/>
      <c r="U11" s="197"/>
      <c r="V11" s="197"/>
      <c r="W11" s="197"/>
      <c r="X11" s="197"/>
      <c r="Y11" s="328"/>
      <c r="AA11" s="195"/>
      <c r="AB11" s="197"/>
      <c r="AC11" s="197"/>
      <c r="AD11" s="197"/>
      <c r="AE11" s="197"/>
      <c r="AF11" s="197"/>
      <c r="AG11" s="197"/>
      <c r="AH11" s="197"/>
      <c r="AI11" s="196"/>
      <c r="AK11" s="195"/>
      <c r="AL11" s="197"/>
      <c r="AM11" s="197"/>
      <c r="AN11" s="197"/>
      <c r="AO11" s="197"/>
      <c r="AP11" s="197"/>
      <c r="AQ11" s="197"/>
      <c r="AR11" s="197"/>
      <c r="AS11" s="196"/>
      <c r="AU11" s="195"/>
      <c r="AV11" s="197"/>
      <c r="AW11" s="197"/>
      <c r="AX11" s="197"/>
      <c r="AY11" s="197"/>
      <c r="AZ11" s="197"/>
      <c r="BA11" s="197"/>
      <c r="BB11" s="196"/>
      <c r="BD11" s="195"/>
      <c r="BE11" s="197"/>
      <c r="BF11" s="197"/>
      <c r="BG11" s="197"/>
      <c r="BH11" s="197"/>
      <c r="BI11" s="197"/>
      <c r="BJ11" s="196"/>
      <c r="BL11" s="195"/>
      <c r="BM11" s="197"/>
      <c r="BN11" s="197"/>
      <c r="BO11" s="197"/>
      <c r="BP11" s="1296"/>
      <c r="BQ11" s="331"/>
      <c r="BS11" s="195"/>
      <c r="BT11" s="197"/>
      <c r="BU11" s="197"/>
      <c r="BV11" s="197"/>
      <c r="BW11" s="198"/>
      <c r="BY11" s="195"/>
      <c r="BZ11" s="197"/>
      <c r="CA11" s="197"/>
      <c r="CB11" s="197"/>
      <c r="CC11" s="197"/>
      <c r="CD11" s="197"/>
      <c r="CE11" s="197"/>
      <c r="CF11" s="197"/>
      <c r="CG11" s="197"/>
      <c r="CH11" s="197"/>
      <c r="CI11" s="198"/>
      <c r="CK11" s="195"/>
      <c r="CL11" s="197"/>
      <c r="CM11" s="197"/>
      <c r="CN11" s="197"/>
      <c r="CO11" s="197"/>
      <c r="CP11" s="197"/>
      <c r="CQ11" s="197"/>
      <c r="CS11" s="195"/>
      <c r="CT11" s="197"/>
      <c r="CU11" s="197"/>
      <c r="CV11" s="197"/>
      <c r="CW11" s="197"/>
      <c r="CX11" s="197"/>
      <c r="CZ11" s="195"/>
      <c r="DA11" s="197"/>
      <c r="DB11" s="197"/>
      <c r="DC11" s="197"/>
      <c r="DD11" s="197"/>
      <c r="DE11" s="197"/>
      <c r="DF11" s="198"/>
      <c r="DH11" s="195"/>
      <c r="DI11" s="197"/>
      <c r="DJ11" s="197"/>
      <c r="DK11" s="197"/>
      <c r="DL11" s="197"/>
      <c r="DM11" s="197"/>
      <c r="DN11" s="187"/>
      <c r="DO11" s="195"/>
      <c r="DP11" s="197"/>
      <c r="DQ11" s="197"/>
      <c r="DR11" s="197"/>
      <c r="DS11" s="197"/>
      <c r="DT11" s="197"/>
      <c r="DU11" s="197"/>
      <c r="DV11" s="197"/>
      <c r="DX11" s="195"/>
      <c r="DY11" s="197"/>
      <c r="DZ11" s="197"/>
      <c r="EA11" s="197"/>
      <c r="EB11" s="197"/>
      <c r="EC11" s="197"/>
      <c r="ED11" s="198"/>
      <c r="EF11" s="195"/>
      <c r="EG11" s="197"/>
      <c r="EH11" s="197"/>
      <c r="EI11" s="197"/>
      <c r="EK11" s="195"/>
      <c r="EL11" s="197"/>
      <c r="EM11" s="197"/>
      <c r="EN11" s="198"/>
      <c r="EP11" s="195"/>
      <c r="EQ11" s="197"/>
      <c r="ER11" s="197"/>
      <c r="ES11" s="197"/>
      <c r="ET11" s="197"/>
      <c r="EU11" s="197"/>
      <c r="EV11" s="198"/>
      <c r="EX11" s="195"/>
      <c r="EY11" s="197"/>
      <c r="EZ11" s="197"/>
      <c r="FA11" s="197"/>
      <c r="FB11" s="197"/>
      <c r="FC11" s="197"/>
      <c r="FE11" s="195"/>
      <c r="FF11" s="197"/>
      <c r="FG11" s="197"/>
      <c r="FH11" s="197"/>
      <c r="FI11" s="197"/>
      <c r="FJ11" s="181"/>
    </row>
    <row r="12" spans="1:166" ht="18">
      <c r="A12" s="195"/>
      <c r="B12" s="197"/>
      <c r="C12" s="197"/>
      <c r="D12" s="197"/>
      <c r="E12" s="197"/>
      <c r="F12" s="197"/>
      <c r="G12" s="327"/>
      <c r="I12" s="195"/>
      <c r="J12" s="197"/>
      <c r="K12" s="197"/>
      <c r="L12" s="197"/>
      <c r="M12" s="197"/>
      <c r="N12" s="197"/>
      <c r="O12" s="196"/>
      <c r="Q12" s="195"/>
      <c r="R12" s="197"/>
      <c r="S12" s="197"/>
      <c r="T12" s="197"/>
      <c r="U12" s="197"/>
      <c r="V12" s="197"/>
      <c r="W12" s="197"/>
      <c r="X12" s="197"/>
      <c r="Y12" s="328"/>
      <c r="AA12" s="195"/>
      <c r="AB12" s="197"/>
      <c r="AC12" s="197"/>
      <c r="AD12" s="197"/>
      <c r="AE12" s="197"/>
      <c r="AF12" s="197"/>
      <c r="AG12" s="197"/>
      <c r="AH12" s="197"/>
      <c r="AI12" s="196"/>
      <c r="AK12" s="195"/>
      <c r="AL12" s="197"/>
      <c r="AM12" s="197"/>
      <c r="AN12" s="197"/>
      <c r="AO12" s="197"/>
      <c r="AP12" s="197"/>
      <c r="AQ12" s="197"/>
      <c r="AR12" s="197"/>
      <c r="AS12" s="196"/>
      <c r="AU12" s="195"/>
      <c r="AV12" s="197"/>
      <c r="AW12" s="197"/>
      <c r="AX12" s="197"/>
      <c r="AY12" s="197"/>
      <c r="AZ12" s="197"/>
      <c r="BA12" s="197"/>
      <c r="BB12" s="196"/>
      <c r="BD12" s="195"/>
      <c r="BE12" s="197"/>
      <c r="BF12" s="197"/>
      <c r="BG12" s="197"/>
      <c r="BH12" s="197"/>
      <c r="BI12" s="197"/>
      <c r="BJ12" s="196"/>
      <c r="BL12" s="195"/>
      <c r="BM12" s="197"/>
      <c r="BN12" s="197"/>
      <c r="BO12" s="197"/>
      <c r="BP12" s="197"/>
      <c r="BQ12" s="331"/>
      <c r="BS12" s="195"/>
      <c r="BT12" s="197"/>
      <c r="BU12" s="197"/>
      <c r="BV12" s="197"/>
      <c r="BW12" s="198"/>
      <c r="BY12" s="195"/>
      <c r="BZ12" s="197"/>
      <c r="CA12" s="197"/>
      <c r="CB12" s="197"/>
      <c r="CC12" s="197"/>
      <c r="CD12" s="197"/>
      <c r="CE12" s="197"/>
      <c r="CF12" s="197"/>
      <c r="CG12" s="197"/>
      <c r="CH12" s="197"/>
      <c r="CI12" s="198"/>
      <c r="CK12" s="195"/>
      <c r="CL12" s="197"/>
      <c r="CM12" s="197"/>
      <c r="CN12" s="197"/>
      <c r="CO12" s="197"/>
      <c r="CP12" s="197"/>
      <c r="CQ12" s="197"/>
      <c r="CS12" s="195"/>
      <c r="CT12" s="197"/>
      <c r="CU12" s="197"/>
      <c r="CV12" s="197"/>
      <c r="CW12" s="197"/>
      <c r="CX12" s="197"/>
      <c r="CZ12" s="195"/>
      <c r="DA12" s="197"/>
      <c r="DB12" s="197"/>
      <c r="DC12" s="197"/>
      <c r="DD12" s="197"/>
      <c r="DE12" s="197"/>
      <c r="DF12" s="198"/>
      <c r="DH12" s="195"/>
      <c r="DI12" s="197"/>
      <c r="DJ12" s="197"/>
      <c r="DK12" s="197"/>
      <c r="DL12" s="197"/>
      <c r="DM12" s="197"/>
      <c r="DN12" s="187"/>
      <c r="DO12" s="195"/>
      <c r="DP12" s="197"/>
      <c r="DQ12" s="197"/>
      <c r="DR12" s="197"/>
      <c r="DS12" s="197"/>
      <c r="DT12" s="197"/>
      <c r="DU12" s="197"/>
      <c r="DV12" s="197"/>
      <c r="DX12" s="195"/>
      <c r="DY12" s="197"/>
      <c r="DZ12" s="197"/>
      <c r="EA12" s="197"/>
      <c r="EB12" s="197"/>
      <c r="EC12" s="197"/>
      <c r="ED12" s="198"/>
      <c r="EF12" s="195"/>
      <c r="EG12" s="197"/>
      <c r="EH12" s="197"/>
      <c r="EI12" s="197"/>
      <c r="EK12" s="195"/>
      <c r="EL12" s="197"/>
      <c r="EM12" s="197"/>
      <c r="EN12" s="198"/>
      <c r="EP12" s="195"/>
      <c r="EQ12" s="197"/>
      <c r="ER12" s="197"/>
      <c r="ES12" s="197"/>
      <c r="ET12" s="197"/>
      <c r="EU12" s="197"/>
      <c r="EV12" s="198"/>
      <c r="EX12" s="195"/>
      <c r="EY12" s="197"/>
      <c r="EZ12" s="197"/>
      <c r="FA12" s="197"/>
      <c r="FB12" s="197"/>
      <c r="FC12" s="197"/>
      <c r="FE12" s="195"/>
      <c r="FF12" s="197"/>
      <c r="FG12" s="197"/>
      <c r="FH12" s="197"/>
      <c r="FI12" s="197"/>
      <c r="FJ12" s="181"/>
    </row>
    <row r="13" spans="1:166" ht="18">
      <c r="A13" s="195"/>
      <c r="B13" s="197"/>
      <c r="C13" s="197"/>
      <c r="D13" s="197"/>
      <c r="E13" s="197"/>
      <c r="F13" s="197"/>
      <c r="G13" s="327"/>
      <c r="I13" s="195"/>
      <c r="J13" s="197"/>
      <c r="K13" s="197"/>
      <c r="L13" s="197"/>
      <c r="M13" s="197"/>
      <c r="N13" s="197"/>
      <c r="O13" s="196"/>
      <c r="Q13" s="195"/>
      <c r="R13" s="197"/>
      <c r="S13" s="197"/>
      <c r="T13" s="197"/>
      <c r="U13" s="197"/>
      <c r="V13" s="197"/>
      <c r="W13" s="197"/>
      <c r="X13" s="197"/>
      <c r="Y13" s="328"/>
      <c r="AA13" s="195"/>
      <c r="AB13" s="197"/>
      <c r="AC13" s="197"/>
      <c r="AD13" s="197"/>
      <c r="AE13" s="197"/>
      <c r="AF13" s="197"/>
      <c r="AG13" s="197"/>
      <c r="AH13" s="197"/>
      <c r="AI13" s="196"/>
      <c r="AK13" s="195"/>
      <c r="AL13" s="197"/>
      <c r="AM13" s="197"/>
      <c r="AN13" s="197"/>
      <c r="AO13" s="197"/>
      <c r="AP13" s="197"/>
      <c r="AQ13" s="197"/>
      <c r="AR13" s="197"/>
      <c r="AS13" s="196"/>
      <c r="AU13" s="195"/>
      <c r="AV13" s="197"/>
      <c r="AW13" s="197"/>
      <c r="AX13" s="197"/>
      <c r="AY13" s="197"/>
      <c r="AZ13" s="197"/>
      <c r="BA13" s="197"/>
      <c r="BB13" s="196"/>
      <c r="BD13" s="195"/>
      <c r="BE13" s="197"/>
      <c r="BF13" s="197"/>
      <c r="BG13" s="197"/>
      <c r="BH13" s="197"/>
      <c r="BI13" s="197"/>
      <c r="BJ13" s="196"/>
      <c r="BL13" s="195"/>
      <c r="BM13" s="197"/>
      <c r="BN13" s="197"/>
      <c r="BO13" s="197"/>
      <c r="BP13" s="197"/>
      <c r="BQ13" s="331"/>
      <c r="BS13" s="195"/>
      <c r="BT13" s="197"/>
      <c r="BU13" s="197"/>
      <c r="BV13" s="197"/>
      <c r="BW13" s="198"/>
      <c r="BY13" s="195"/>
      <c r="BZ13" s="197"/>
      <c r="CA13" s="197"/>
      <c r="CB13" s="197"/>
      <c r="CC13" s="197"/>
      <c r="CD13" s="197"/>
      <c r="CE13" s="197"/>
      <c r="CF13" s="197"/>
      <c r="CG13" s="197"/>
      <c r="CH13" s="197"/>
      <c r="CI13" s="198"/>
      <c r="CK13" s="195"/>
      <c r="CL13" s="197"/>
      <c r="CM13" s="197"/>
      <c r="CN13" s="197"/>
      <c r="CO13" s="197"/>
      <c r="CP13" s="197"/>
      <c r="CQ13" s="197"/>
      <c r="CS13" s="195"/>
      <c r="CT13" s="197"/>
      <c r="CU13" s="197"/>
      <c r="CV13" s="197"/>
      <c r="CW13" s="197"/>
      <c r="CX13" s="197"/>
      <c r="CZ13" s="195"/>
      <c r="DA13" s="197"/>
      <c r="DB13" s="197"/>
      <c r="DC13" s="197"/>
      <c r="DD13" s="197"/>
      <c r="DE13" s="197"/>
      <c r="DF13" s="198"/>
      <c r="DH13" s="195"/>
      <c r="DI13" s="197"/>
      <c r="DJ13" s="197"/>
      <c r="DK13" s="197"/>
      <c r="DL13" s="197"/>
      <c r="DM13" s="197"/>
      <c r="DN13" s="187"/>
      <c r="DO13" s="195"/>
      <c r="DP13" s="197"/>
      <c r="DQ13" s="197"/>
      <c r="DR13" s="197"/>
      <c r="DS13" s="197"/>
      <c r="DT13" s="197"/>
      <c r="DU13" s="197"/>
      <c r="DV13" s="197"/>
      <c r="DX13" s="195"/>
      <c r="DY13" s="197"/>
      <c r="DZ13" s="197"/>
      <c r="EA13" s="197"/>
      <c r="EB13" s="197"/>
      <c r="EC13" s="197"/>
      <c r="ED13" s="198"/>
      <c r="EF13" s="195"/>
      <c r="EG13" s="197"/>
      <c r="EH13" s="197"/>
      <c r="EI13" s="197"/>
      <c r="EK13" s="195"/>
      <c r="EL13" s="197"/>
      <c r="EM13" s="197"/>
      <c r="EN13" s="198"/>
      <c r="EP13" s="195"/>
      <c r="EQ13" s="197"/>
      <c r="ER13" s="197"/>
      <c r="ES13" s="197"/>
      <c r="ET13" s="197"/>
      <c r="EU13" s="197"/>
      <c r="EV13" s="198"/>
      <c r="EX13" s="195"/>
      <c r="EY13" s="197"/>
      <c r="EZ13" s="197"/>
      <c r="FA13" s="197"/>
      <c r="FB13" s="197"/>
      <c r="FC13" s="197"/>
      <c r="FE13" s="195"/>
      <c r="FF13" s="197"/>
      <c r="FG13" s="197"/>
      <c r="FH13" s="197"/>
      <c r="FI13" s="197"/>
      <c r="FJ13" s="181"/>
    </row>
    <row r="14" spans="1:166" ht="18">
      <c r="A14" s="195"/>
      <c r="B14" s="197"/>
      <c r="C14" s="197"/>
      <c r="D14" s="197"/>
      <c r="E14" s="197"/>
      <c r="F14" s="197"/>
      <c r="G14" s="327"/>
      <c r="I14" s="195"/>
      <c r="J14" s="197"/>
      <c r="K14" s="197"/>
      <c r="L14" s="197"/>
      <c r="M14" s="197"/>
      <c r="N14" s="197"/>
      <c r="O14" s="196"/>
      <c r="Q14" s="195"/>
      <c r="R14" s="197"/>
      <c r="S14" s="197"/>
      <c r="T14" s="197"/>
      <c r="U14" s="197"/>
      <c r="V14" s="197"/>
      <c r="W14" s="197"/>
      <c r="X14" s="197"/>
      <c r="Y14" s="328"/>
      <c r="AA14" s="195"/>
      <c r="AB14" s="197"/>
      <c r="AC14" s="197"/>
      <c r="AD14" s="197"/>
      <c r="AE14" s="197"/>
      <c r="AF14" s="197"/>
      <c r="AG14" s="197"/>
      <c r="AH14" s="197"/>
      <c r="AI14" s="196"/>
      <c r="AK14" s="195"/>
      <c r="AL14" s="197"/>
      <c r="AM14" s="197"/>
      <c r="AN14" s="197"/>
      <c r="AO14" s="197"/>
      <c r="AP14" s="197"/>
      <c r="AQ14" s="197"/>
      <c r="AR14" s="197"/>
      <c r="AS14" s="196"/>
      <c r="AU14" s="195"/>
      <c r="AV14" s="197"/>
      <c r="AW14" s="197"/>
      <c r="AX14" s="197"/>
      <c r="AY14" s="197"/>
      <c r="AZ14" s="197"/>
      <c r="BA14" s="197"/>
      <c r="BB14" s="196"/>
      <c r="BD14" s="195"/>
      <c r="BE14" s="197"/>
      <c r="BF14" s="197"/>
      <c r="BG14" s="197"/>
      <c r="BH14" s="197"/>
      <c r="BI14" s="197"/>
      <c r="BJ14" s="196"/>
      <c r="BL14" s="195"/>
      <c r="BM14" s="197"/>
      <c r="BN14" s="197"/>
      <c r="BO14" s="197"/>
      <c r="BP14" s="197"/>
      <c r="BQ14" s="331"/>
      <c r="BS14" s="195"/>
      <c r="BT14" s="197"/>
      <c r="BU14" s="197"/>
      <c r="BV14" s="197"/>
      <c r="BW14" s="198"/>
      <c r="BY14" s="195"/>
      <c r="BZ14" s="197"/>
      <c r="CA14" s="197"/>
      <c r="CB14" s="197"/>
      <c r="CC14" s="197"/>
      <c r="CD14" s="197"/>
      <c r="CE14" s="197"/>
      <c r="CF14" s="197"/>
      <c r="CG14" s="197"/>
      <c r="CH14" s="197"/>
      <c r="CI14" s="198"/>
      <c r="CK14" s="195"/>
      <c r="CL14" s="197"/>
      <c r="CM14" s="197"/>
      <c r="CN14" s="197"/>
      <c r="CO14" s="197"/>
      <c r="CP14" s="197"/>
      <c r="CQ14" s="197"/>
      <c r="CS14" s="195"/>
      <c r="CT14" s="197"/>
      <c r="CU14" s="197"/>
      <c r="CV14" s="197"/>
      <c r="CW14" s="197"/>
      <c r="CX14" s="197"/>
      <c r="CZ14" s="195"/>
      <c r="DA14" s="197"/>
      <c r="DB14" s="197"/>
      <c r="DC14" s="197"/>
      <c r="DD14" s="197"/>
      <c r="DE14" s="197"/>
      <c r="DF14" s="198"/>
      <c r="DH14" s="195"/>
      <c r="DI14" s="197"/>
      <c r="DJ14" s="197"/>
      <c r="DK14" s="197"/>
      <c r="DL14" s="197"/>
      <c r="DM14" s="197"/>
      <c r="DN14" s="187"/>
      <c r="DO14" s="195"/>
      <c r="DP14" s="197"/>
      <c r="DQ14" s="197"/>
      <c r="DR14" s="197"/>
      <c r="DS14" s="197"/>
      <c r="DT14" s="197"/>
      <c r="DU14" s="197"/>
      <c r="DV14" s="197"/>
      <c r="DX14" s="195"/>
      <c r="DY14" s="197"/>
      <c r="DZ14" s="197"/>
      <c r="EA14" s="197"/>
      <c r="EB14" s="197"/>
      <c r="EC14" s="197"/>
      <c r="ED14" s="198"/>
      <c r="EF14" s="195"/>
      <c r="EG14" s="197"/>
      <c r="EH14" s="197"/>
      <c r="EI14" s="197"/>
      <c r="EK14" s="195"/>
      <c r="EL14" s="197"/>
      <c r="EM14" s="197"/>
      <c r="EN14" s="198"/>
      <c r="EP14" s="195"/>
      <c r="EQ14" s="197"/>
      <c r="ER14" s="197"/>
      <c r="ES14" s="197"/>
      <c r="ET14" s="197"/>
      <c r="EU14" s="197"/>
      <c r="EV14" s="198"/>
      <c r="EX14" s="195"/>
      <c r="EY14" s="197"/>
      <c r="EZ14" s="197"/>
      <c r="FA14" s="197"/>
      <c r="FB14" s="197"/>
      <c r="FC14" s="197"/>
      <c r="FE14" s="195"/>
      <c r="FF14" s="197"/>
      <c r="FG14" s="197"/>
      <c r="FH14" s="197"/>
      <c r="FI14" s="197"/>
      <c r="FJ14" s="181"/>
    </row>
    <row r="15" spans="1:166" ht="18">
      <c r="A15" s="195"/>
      <c r="B15" s="197"/>
      <c r="C15" s="197"/>
      <c r="D15" s="197"/>
      <c r="E15" s="197"/>
      <c r="F15" s="197"/>
      <c r="G15" s="327"/>
      <c r="I15" s="195"/>
      <c r="J15" s="197"/>
      <c r="K15" s="197"/>
      <c r="L15" s="197"/>
      <c r="M15" s="197"/>
      <c r="N15" s="197"/>
      <c r="O15" s="196"/>
      <c r="Q15" s="195"/>
      <c r="R15" s="197"/>
      <c r="S15" s="197"/>
      <c r="T15" s="197"/>
      <c r="U15" s="197"/>
      <c r="V15" s="197"/>
      <c r="W15" s="197"/>
      <c r="X15" s="197"/>
      <c r="Y15" s="328"/>
      <c r="AA15" s="195"/>
      <c r="AB15" s="197"/>
      <c r="AC15" s="197"/>
      <c r="AD15" s="197"/>
      <c r="AE15" s="197"/>
      <c r="AF15" s="197"/>
      <c r="AG15" s="197"/>
      <c r="AH15" s="197"/>
      <c r="AI15" s="196"/>
      <c r="AK15" s="195"/>
      <c r="AL15" s="197"/>
      <c r="AM15" s="197"/>
      <c r="AN15" s="197"/>
      <c r="AO15" s="197"/>
      <c r="AP15" s="197"/>
      <c r="AQ15" s="197"/>
      <c r="AR15" s="197"/>
      <c r="AS15" s="196"/>
      <c r="AU15" s="195"/>
      <c r="AV15" s="197"/>
      <c r="AW15" s="197"/>
      <c r="AX15" s="197"/>
      <c r="AY15" s="197"/>
      <c r="AZ15" s="197"/>
      <c r="BA15" s="197"/>
      <c r="BB15" s="196"/>
      <c r="BD15" s="195"/>
      <c r="BE15" s="197"/>
      <c r="BF15" s="197"/>
      <c r="BG15" s="197"/>
      <c r="BH15" s="197"/>
      <c r="BI15" s="197"/>
      <c r="BJ15" s="196"/>
      <c r="BL15" s="195"/>
      <c r="BM15" s="197"/>
      <c r="BN15" s="197"/>
      <c r="BO15" s="197"/>
      <c r="BP15" s="197"/>
      <c r="BQ15" s="331"/>
      <c r="BS15" s="195"/>
      <c r="BT15" s="197"/>
      <c r="BU15" s="197"/>
      <c r="BV15" s="197"/>
      <c r="BW15" s="198"/>
      <c r="BY15" s="195"/>
      <c r="BZ15" s="197"/>
      <c r="CA15" s="197"/>
      <c r="CB15" s="197"/>
      <c r="CC15" s="197"/>
      <c r="CD15" s="197"/>
      <c r="CE15" s="197"/>
      <c r="CF15" s="197"/>
      <c r="CG15" s="197"/>
      <c r="CH15" s="197"/>
      <c r="CI15" s="198"/>
      <c r="CK15" s="195"/>
      <c r="CL15" s="197"/>
      <c r="CM15" s="197"/>
      <c r="CN15" s="197"/>
      <c r="CO15" s="197"/>
      <c r="CP15" s="197"/>
      <c r="CQ15" s="197"/>
      <c r="CS15" s="195"/>
      <c r="CT15" s="197"/>
      <c r="CU15" s="197"/>
      <c r="CV15" s="197"/>
      <c r="CW15" s="197"/>
      <c r="CX15" s="197"/>
      <c r="CZ15" s="195"/>
      <c r="DA15" s="197"/>
      <c r="DB15" s="197"/>
      <c r="DC15" s="197"/>
      <c r="DD15" s="197"/>
      <c r="DE15" s="197"/>
      <c r="DF15" s="198"/>
      <c r="DH15" s="195"/>
      <c r="DI15" s="197"/>
      <c r="DJ15" s="197"/>
      <c r="DK15" s="197"/>
      <c r="DL15" s="197"/>
      <c r="DM15" s="197"/>
      <c r="DN15" s="187"/>
      <c r="DO15" s="195"/>
      <c r="DP15" s="197"/>
      <c r="DQ15" s="197"/>
      <c r="DR15" s="197"/>
      <c r="DS15" s="197"/>
      <c r="DT15" s="197"/>
      <c r="DU15" s="197"/>
      <c r="DV15" s="197"/>
      <c r="DX15" s="195"/>
      <c r="DY15" s="197"/>
      <c r="DZ15" s="197"/>
      <c r="EA15" s="197"/>
      <c r="EB15" s="197"/>
      <c r="EC15" s="197"/>
      <c r="ED15" s="198"/>
      <c r="EF15" s="195"/>
      <c r="EG15" s="197"/>
      <c r="EH15" s="197"/>
      <c r="EI15" s="197"/>
      <c r="EK15" s="195"/>
      <c r="EL15" s="197"/>
      <c r="EM15" s="197"/>
      <c r="EN15" s="198"/>
      <c r="EP15" s="195"/>
      <c r="EQ15" s="197"/>
      <c r="ER15" s="197"/>
      <c r="ES15" s="197"/>
      <c r="ET15" s="197"/>
      <c r="EU15" s="197"/>
      <c r="EV15" s="198"/>
      <c r="EX15" s="195"/>
      <c r="EY15" s="197"/>
      <c r="EZ15" s="197"/>
      <c r="FA15" s="197"/>
      <c r="FB15" s="197"/>
      <c r="FC15" s="197"/>
      <c r="FE15" s="195"/>
      <c r="FF15" s="197"/>
      <c r="FG15" s="197"/>
      <c r="FH15" s="197"/>
      <c r="FI15" s="197"/>
      <c r="FJ15" s="181"/>
    </row>
    <row r="16" spans="1:166" ht="18">
      <c r="A16" s="195"/>
      <c r="B16" s="197"/>
      <c r="C16" s="197"/>
      <c r="D16" s="197"/>
      <c r="E16" s="197"/>
      <c r="F16" s="197"/>
      <c r="G16" s="327"/>
      <c r="I16" s="195"/>
      <c r="J16" s="197"/>
      <c r="K16" s="197"/>
      <c r="L16" s="197"/>
      <c r="M16" s="197"/>
      <c r="N16" s="197"/>
      <c r="O16" s="196"/>
      <c r="Q16" s="195"/>
      <c r="R16" s="197"/>
      <c r="S16" s="197"/>
      <c r="T16" s="197"/>
      <c r="U16" s="197"/>
      <c r="V16" s="197"/>
      <c r="W16" s="197"/>
      <c r="X16" s="197"/>
      <c r="Y16" s="328"/>
      <c r="AA16" s="195"/>
      <c r="AB16" s="197"/>
      <c r="AC16" s="197"/>
      <c r="AD16" s="197"/>
      <c r="AE16" s="197"/>
      <c r="AF16" s="197"/>
      <c r="AG16" s="197"/>
      <c r="AH16" s="197"/>
      <c r="AI16" s="196"/>
      <c r="AK16" s="195"/>
      <c r="AL16" s="197"/>
      <c r="AM16" s="197"/>
      <c r="AN16" s="197"/>
      <c r="AO16" s="197"/>
      <c r="AP16" s="197"/>
      <c r="AQ16" s="197"/>
      <c r="AR16" s="197"/>
      <c r="AS16" s="196"/>
      <c r="AU16" s="195"/>
      <c r="AV16" s="197"/>
      <c r="AW16" s="197"/>
      <c r="AX16" s="197"/>
      <c r="AY16" s="197"/>
      <c r="AZ16" s="197"/>
      <c r="BA16" s="197"/>
      <c r="BB16" s="196"/>
      <c r="BD16" s="195"/>
      <c r="BE16" s="197"/>
      <c r="BF16" s="197"/>
      <c r="BG16" s="197"/>
      <c r="BH16" s="197"/>
      <c r="BI16" s="197"/>
      <c r="BJ16" s="196"/>
      <c r="BL16" s="195"/>
      <c r="BM16" s="197"/>
      <c r="BN16" s="197"/>
      <c r="BO16" s="197"/>
      <c r="BP16" s="197"/>
      <c r="BQ16" s="331"/>
      <c r="BS16" s="195"/>
      <c r="BT16" s="197"/>
      <c r="BU16" s="197"/>
      <c r="BV16" s="197"/>
      <c r="BW16" s="198"/>
      <c r="BY16" s="195"/>
      <c r="BZ16" s="197"/>
      <c r="CA16" s="197"/>
      <c r="CB16" s="197"/>
      <c r="CC16" s="197"/>
      <c r="CD16" s="197"/>
      <c r="CE16" s="197"/>
      <c r="CF16" s="197"/>
      <c r="CG16" s="197"/>
      <c r="CH16" s="197"/>
      <c r="CI16" s="198"/>
      <c r="CK16" s="195"/>
      <c r="CL16" s="197"/>
      <c r="CM16" s="197"/>
      <c r="CN16" s="197"/>
      <c r="CO16" s="197"/>
      <c r="CP16" s="197"/>
      <c r="CQ16" s="197"/>
      <c r="CS16" s="195"/>
      <c r="CT16" s="197"/>
      <c r="CU16" s="197"/>
      <c r="CV16" s="197"/>
      <c r="CW16" s="197"/>
      <c r="CX16" s="197"/>
      <c r="CZ16" s="195"/>
      <c r="DA16" s="197"/>
      <c r="DB16" s="197"/>
      <c r="DC16" s="197"/>
      <c r="DD16" s="197"/>
      <c r="DE16" s="197"/>
      <c r="DF16" s="198"/>
      <c r="DH16" s="195"/>
      <c r="DI16" s="197"/>
      <c r="DJ16" s="197"/>
      <c r="DK16" s="197"/>
      <c r="DL16" s="197"/>
      <c r="DM16" s="197"/>
      <c r="DN16" s="187"/>
      <c r="DO16" s="195"/>
      <c r="DP16" s="197"/>
      <c r="DQ16" s="197"/>
      <c r="DR16" s="197"/>
      <c r="DS16" s="197"/>
      <c r="DT16" s="197"/>
      <c r="DU16" s="197"/>
      <c r="DV16" s="197"/>
      <c r="DX16" s="195"/>
      <c r="DY16" s="197"/>
      <c r="DZ16" s="197"/>
      <c r="EA16" s="197"/>
      <c r="EB16" s="197"/>
      <c r="EC16" s="197"/>
      <c r="ED16" s="198"/>
      <c r="EF16" s="195"/>
      <c r="EG16" s="197"/>
      <c r="EH16" s="197"/>
      <c r="EI16" s="197"/>
      <c r="EK16" s="195"/>
      <c r="EL16" s="197"/>
      <c r="EM16" s="197"/>
      <c r="EN16" s="198"/>
      <c r="EP16" s="195"/>
      <c r="EQ16" s="197"/>
      <c r="ER16" s="197"/>
      <c r="ES16" s="197"/>
      <c r="ET16" s="197"/>
      <c r="EU16" s="197"/>
      <c r="EV16" s="198"/>
      <c r="EX16" s="195"/>
      <c r="EY16" s="197"/>
      <c r="EZ16" s="197"/>
      <c r="FA16" s="197"/>
      <c r="FB16" s="197"/>
      <c r="FC16" s="197"/>
      <c r="FE16" s="195"/>
      <c r="FF16" s="197"/>
      <c r="FG16" s="197"/>
      <c r="FH16" s="197"/>
      <c r="FI16" s="197"/>
      <c r="FJ16" s="181"/>
    </row>
    <row r="17" spans="1:166" ht="18">
      <c r="A17" s="195"/>
      <c r="B17" s="197"/>
      <c r="C17" s="197"/>
      <c r="D17" s="197"/>
      <c r="E17" s="197"/>
      <c r="F17" s="197"/>
      <c r="G17" s="327"/>
      <c r="I17" s="195"/>
      <c r="J17" s="197"/>
      <c r="K17" s="197"/>
      <c r="L17" s="197"/>
      <c r="M17" s="197"/>
      <c r="N17" s="197"/>
      <c r="O17" s="196"/>
      <c r="Q17" s="195"/>
      <c r="R17" s="197"/>
      <c r="S17" s="197"/>
      <c r="T17" s="197"/>
      <c r="U17" s="197"/>
      <c r="V17" s="197"/>
      <c r="W17" s="197"/>
      <c r="X17" s="197"/>
      <c r="Y17" s="328"/>
      <c r="AA17" s="195"/>
      <c r="AB17" s="197"/>
      <c r="AC17" s="197"/>
      <c r="AD17" s="197"/>
      <c r="AE17" s="197"/>
      <c r="AF17" s="197"/>
      <c r="AG17" s="197"/>
      <c r="AH17" s="197"/>
      <c r="AI17" s="196"/>
      <c r="AK17" s="195"/>
      <c r="AL17" s="197"/>
      <c r="AM17" s="197"/>
      <c r="AN17" s="197"/>
      <c r="AO17" s="197"/>
      <c r="AP17" s="197"/>
      <c r="AQ17" s="197"/>
      <c r="AR17" s="197"/>
      <c r="AS17" s="196"/>
      <c r="AU17" s="195"/>
      <c r="AV17" s="197"/>
      <c r="AW17" s="197"/>
      <c r="AX17" s="197"/>
      <c r="AY17" s="197"/>
      <c r="AZ17" s="197"/>
      <c r="BA17" s="197"/>
      <c r="BB17" s="196"/>
      <c r="BD17" s="195"/>
      <c r="BE17" s="197"/>
      <c r="BF17" s="197"/>
      <c r="BG17" s="197"/>
      <c r="BH17" s="197"/>
      <c r="BI17" s="197"/>
      <c r="BJ17" s="196"/>
      <c r="BL17" s="195"/>
      <c r="BM17" s="197"/>
      <c r="BN17" s="197"/>
      <c r="BO17" s="197"/>
      <c r="BP17" s="197"/>
      <c r="BQ17" s="331"/>
      <c r="BS17" s="195"/>
      <c r="BT17" s="197"/>
      <c r="BU17" s="197"/>
      <c r="BV17" s="197"/>
      <c r="BW17" s="198"/>
      <c r="BY17" s="195"/>
      <c r="BZ17" s="197"/>
      <c r="CA17" s="197"/>
      <c r="CB17" s="197"/>
      <c r="CC17" s="197"/>
      <c r="CD17" s="197"/>
      <c r="CE17" s="197"/>
      <c r="CF17" s="197"/>
      <c r="CG17" s="197"/>
      <c r="CH17" s="197"/>
      <c r="CI17" s="198"/>
      <c r="CK17" s="195"/>
      <c r="CL17" s="197"/>
      <c r="CM17" s="197"/>
      <c r="CN17" s="197"/>
      <c r="CO17" s="197"/>
      <c r="CP17" s="197"/>
      <c r="CQ17" s="197"/>
      <c r="CS17" s="195"/>
      <c r="CT17" s="197"/>
      <c r="CU17" s="197"/>
      <c r="CV17" s="197"/>
      <c r="CW17" s="197"/>
      <c r="CX17" s="197"/>
      <c r="CZ17" s="195"/>
      <c r="DA17" s="197"/>
      <c r="DB17" s="197"/>
      <c r="DC17" s="197"/>
      <c r="DD17" s="197"/>
      <c r="DE17" s="197"/>
      <c r="DF17" s="198"/>
      <c r="DH17" s="195"/>
      <c r="DI17" s="197"/>
      <c r="DJ17" s="197"/>
      <c r="DK17" s="197"/>
      <c r="DL17" s="197"/>
      <c r="DM17" s="197"/>
      <c r="DN17" s="187"/>
      <c r="DO17" s="195"/>
      <c r="DP17" s="197"/>
      <c r="DQ17" s="197"/>
      <c r="DR17" s="197"/>
      <c r="DS17" s="197"/>
      <c r="DT17" s="197"/>
      <c r="DU17" s="197"/>
      <c r="DV17" s="197"/>
      <c r="DX17" s="195"/>
      <c r="DY17" s="197"/>
      <c r="DZ17" s="197"/>
      <c r="EA17" s="197"/>
      <c r="EB17" s="197"/>
      <c r="EC17" s="197"/>
      <c r="ED17" s="198"/>
      <c r="EF17" s="195"/>
      <c r="EG17" s="197"/>
      <c r="EH17" s="197"/>
      <c r="EI17" s="197"/>
      <c r="EK17" s="195"/>
      <c r="EL17" s="197"/>
      <c r="EM17" s="197"/>
      <c r="EN17" s="198"/>
      <c r="EP17" s="195"/>
      <c r="EQ17" s="197"/>
      <c r="ER17" s="197"/>
      <c r="ES17" s="197"/>
      <c r="ET17" s="197"/>
      <c r="EU17" s="197"/>
      <c r="EV17" s="198"/>
      <c r="EX17" s="195"/>
      <c r="EY17" s="197"/>
      <c r="EZ17" s="197"/>
      <c r="FA17" s="197"/>
      <c r="FB17" s="197"/>
      <c r="FC17" s="197"/>
      <c r="FE17" s="195"/>
      <c r="FF17" s="197"/>
      <c r="FG17" s="197"/>
      <c r="FH17" s="197"/>
      <c r="FI17" s="197"/>
      <c r="FJ17" s="181"/>
    </row>
    <row r="18" spans="1:166" ht="18">
      <c r="A18" s="195"/>
      <c r="B18" s="197"/>
      <c r="C18" s="197"/>
      <c r="D18" s="197"/>
      <c r="E18" s="197"/>
      <c r="F18" s="197"/>
      <c r="G18" s="327"/>
      <c r="I18" s="195"/>
      <c r="J18" s="197"/>
      <c r="K18" s="197"/>
      <c r="L18" s="197"/>
      <c r="M18" s="197"/>
      <c r="N18" s="197"/>
      <c r="O18" s="196"/>
      <c r="Q18" s="195"/>
      <c r="R18" s="197"/>
      <c r="S18" s="197"/>
      <c r="T18" s="197"/>
      <c r="U18" s="197"/>
      <c r="V18" s="197"/>
      <c r="W18" s="197"/>
      <c r="X18" s="197"/>
      <c r="Y18" s="328"/>
      <c r="AA18" s="195"/>
      <c r="AB18" s="197"/>
      <c r="AC18" s="197"/>
      <c r="AD18" s="197"/>
      <c r="AE18" s="197"/>
      <c r="AF18" s="197"/>
      <c r="AG18" s="197"/>
      <c r="AH18" s="197"/>
      <c r="AI18" s="196"/>
      <c r="AK18" s="195"/>
      <c r="AL18" s="197"/>
      <c r="AM18" s="197"/>
      <c r="AN18" s="197"/>
      <c r="AO18" s="197"/>
      <c r="AP18" s="197"/>
      <c r="AQ18" s="197"/>
      <c r="AR18" s="197"/>
      <c r="AS18" s="196"/>
      <c r="AU18" s="195"/>
      <c r="AV18" s="197"/>
      <c r="AW18" s="197"/>
      <c r="AX18" s="197"/>
      <c r="AY18" s="197"/>
      <c r="AZ18" s="197"/>
      <c r="BA18" s="197"/>
      <c r="BB18" s="196"/>
      <c r="BD18" s="195"/>
      <c r="BE18" s="197"/>
      <c r="BF18" s="197"/>
      <c r="BG18" s="197"/>
      <c r="BH18" s="197"/>
      <c r="BI18" s="197"/>
      <c r="BJ18" s="196"/>
      <c r="BL18" s="195"/>
      <c r="BM18" s="197"/>
      <c r="BN18" s="197"/>
      <c r="BO18" s="197"/>
      <c r="BP18" s="197"/>
      <c r="BQ18" s="331"/>
      <c r="BS18" s="195"/>
      <c r="BT18" s="197"/>
      <c r="BU18" s="197"/>
      <c r="BV18" s="197"/>
      <c r="BW18" s="198"/>
      <c r="BY18" s="195"/>
      <c r="BZ18" s="197"/>
      <c r="CA18" s="197"/>
      <c r="CB18" s="197"/>
      <c r="CC18" s="197"/>
      <c r="CD18" s="197"/>
      <c r="CE18" s="197"/>
      <c r="CF18" s="197"/>
      <c r="CG18" s="197"/>
      <c r="CH18" s="197"/>
      <c r="CI18" s="198"/>
      <c r="CK18" s="195"/>
      <c r="CL18" s="197"/>
      <c r="CM18" s="197"/>
      <c r="CN18" s="197"/>
      <c r="CO18" s="197"/>
      <c r="CP18" s="197"/>
      <c r="CQ18" s="197"/>
      <c r="CS18" s="195"/>
      <c r="CT18" s="197"/>
      <c r="CU18" s="197"/>
      <c r="CV18" s="197"/>
      <c r="CW18" s="197"/>
      <c r="CX18" s="197"/>
      <c r="CZ18" s="195"/>
      <c r="DA18" s="197"/>
      <c r="DB18" s="197"/>
      <c r="DC18" s="197"/>
      <c r="DD18" s="197"/>
      <c r="DE18" s="197"/>
      <c r="DF18" s="198"/>
      <c r="DH18" s="195"/>
      <c r="DI18" s="197"/>
      <c r="DJ18" s="197"/>
      <c r="DK18" s="197"/>
      <c r="DL18" s="197"/>
      <c r="DM18" s="197"/>
      <c r="DN18" s="187"/>
      <c r="DO18" s="195"/>
      <c r="DP18" s="197"/>
      <c r="DQ18" s="197"/>
      <c r="DR18" s="197"/>
      <c r="DS18" s="197"/>
      <c r="DT18" s="197"/>
      <c r="DU18" s="197"/>
      <c r="DV18" s="197"/>
      <c r="DX18" s="195"/>
      <c r="DY18" s="197"/>
      <c r="DZ18" s="197"/>
      <c r="EA18" s="197"/>
      <c r="EB18" s="197"/>
      <c r="EC18" s="197"/>
      <c r="ED18" s="198"/>
      <c r="EF18" s="195"/>
      <c r="EG18" s="197"/>
      <c r="EH18" s="197"/>
      <c r="EI18" s="197"/>
      <c r="EK18" s="195"/>
      <c r="EL18" s="197"/>
      <c r="EM18" s="197"/>
      <c r="EN18" s="198"/>
      <c r="EP18" s="195"/>
      <c r="EQ18" s="197"/>
      <c r="ER18" s="197"/>
      <c r="ES18" s="197"/>
      <c r="ET18" s="197"/>
      <c r="EU18" s="197"/>
      <c r="EV18" s="198"/>
      <c r="EX18" s="195"/>
      <c r="EY18" s="197"/>
      <c r="EZ18" s="197"/>
      <c r="FA18" s="197"/>
      <c r="FB18" s="197"/>
      <c r="FC18" s="197"/>
      <c r="FE18" s="195"/>
      <c r="FF18" s="197"/>
      <c r="FG18" s="197"/>
      <c r="FH18" s="197"/>
      <c r="FI18" s="197"/>
      <c r="FJ18" s="181"/>
    </row>
    <row r="19" spans="1:166" ht="18">
      <c r="A19" s="195"/>
      <c r="B19" s="197"/>
      <c r="C19" s="197"/>
      <c r="D19" s="197"/>
      <c r="E19" s="1296"/>
      <c r="F19" s="197"/>
      <c r="G19" s="327"/>
      <c r="I19" s="195"/>
      <c r="J19" s="197"/>
      <c r="K19" s="197"/>
      <c r="L19" s="197"/>
      <c r="M19" s="197"/>
      <c r="N19" s="197"/>
      <c r="O19" s="196"/>
      <c r="Q19" s="195"/>
      <c r="R19" s="197"/>
      <c r="S19" s="197"/>
      <c r="T19" s="197"/>
      <c r="U19" s="197"/>
      <c r="V19" s="197"/>
      <c r="W19" s="197"/>
      <c r="X19" s="197"/>
      <c r="Y19" s="328"/>
      <c r="AA19" s="195"/>
      <c r="AB19" s="197"/>
      <c r="AC19" s="197"/>
      <c r="AD19" s="197"/>
      <c r="AE19" s="197"/>
      <c r="AF19" s="197"/>
      <c r="AG19" s="197"/>
      <c r="AH19" s="197"/>
      <c r="AI19" s="196"/>
      <c r="AK19" s="195"/>
      <c r="AL19" s="197"/>
      <c r="AM19" s="197"/>
      <c r="AN19" s="197"/>
      <c r="AO19" s="197"/>
      <c r="AP19" s="197"/>
      <c r="AQ19" s="197"/>
      <c r="AR19" s="197"/>
      <c r="AS19" s="196"/>
      <c r="AU19" s="195"/>
      <c r="AV19" s="197"/>
      <c r="AW19" s="197"/>
      <c r="AX19" s="197"/>
      <c r="AY19" s="197"/>
      <c r="AZ19" s="197"/>
      <c r="BA19" s="197"/>
      <c r="BB19" s="196"/>
      <c r="BD19" s="195"/>
      <c r="BE19" s="197"/>
      <c r="BF19" s="197"/>
      <c r="BG19" s="197"/>
      <c r="BH19" s="197"/>
      <c r="BI19" s="197"/>
      <c r="BJ19" s="196"/>
      <c r="BL19" s="195"/>
      <c r="BM19" s="197"/>
      <c r="BN19" s="197"/>
      <c r="BO19" s="197"/>
      <c r="BP19" s="197"/>
      <c r="BQ19" s="331"/>
      <c r="BS19" s="195"/>
      <c r="BT19" s="197"/>
      <c r="BU19" s="197"/>
      <c r="BV19" s="197"/>
      <c r="BW19" s="198"/>
      <c r="BY19" s="195"/>
      <c r="BZ19" s="197"/>
      <c r="CA19" s="197"/>
      <c r="CB19" s="197"/>
      <c r="CC19" s="197"/>
      <c r="CD19" s="197"/>
      <c r="CE19" s="197"/>
      <c r="CF19" s="197"/>
      <c r="CG19" s="197"/>
      <c r="CH19" s="197"/>
      <c r="CI19" s="198"/>
      <c r="CK19" s="195"/>
      <c r="CL19" s="197"/>
      <c r="CM19" s="197"/>
      <c r="CN19" s="197"/>
      <c r="CO19" s="197"/>
      <c r="CP19" s="197"/>
      <c r="CQ19" s="197"/>
      <c r="CS19" s="195"/>
      <c r="CT19" s="197"/>
      <c r="CU19" s="197"/>
      <c r="CV19" s="197"/>
      <c r="CW19" s="197"/>
      <c r="CX19" s="197"/>
      <c r="CZ19" s="195"/>
      <c r="DA19" s="197"/>
      <c r="DB19" s="197"/>
      <c r="DC19" s="197"/>
      <c r="DD19" s="197"/>
      <c r="DE19" s="197"/>
      <c r="DF19" s="198"/>
      <c r="DH19" s="195"/>
      <c r="DI19" s="197"/>
      <c r="DJ19" s="197"/>
      <c r="DK19" s="197"/>
      <c r="DL19" s="197"/>
      <c r="DM19" s="197"/>
      <c r="DN19" s="187"/>
      <c r="DO19" s="195"/>
      <c r="DP19" s="197"/>
      <c r="DQ19" s="197"/>
      <c r="DR19" s="197"/>
      <c r="DS19" s="197"/>
      <c r="DT19" s="197"/>
      <c r="DU19" s="197"/>
      <c r="DV19" s="197"/>
      <c r="DX19" s="195"/>
      <c r="DY19" s="197"/>
      <c r="DZ19" s="197"/>
      <c r="EA19" s="197"/>
      <c r="EB19" s="197"/>
      <c r="EC19" s="197"/>
      <c r="ED19" s="198"/>
      <c r="EF19" s="195"/>
      <c r="EG19" s="197"/>
      <c r="EH19" s="197"/>
      <c r="EI19" s="197"/>
      <c r="EK19" s="195"/>
      <c r="EL19" s="197"/>
      <c r="EM19" s="197"/>
      <c r="EN19" s="198"/>
      <c r="EP19" s="195"/>
      <c r="EQ19" s="197"/>
      <c r="ER19" s="197"/>
      <c r="ES19" s="197"/>
      <c r="ET19" s="197"/>
      <c r="EU19" s="197"/>
      <c r="EV19" s="198"/>
      <c r="EX19" s="195"/>
      <c r="EY19" s="197"/>
      <c r="EZ19" s="197"/>
      <c r="FA19" s="197"/>
      <c r="FB19" s="197"/>
      <c r="FC19" s="197"/>
      <c r="FE19" s="195"/>
      <c r="FF19" s="197"/>
      <c r="FG19" s="197"/>
      <c r="FH19" s="197"/>
      <c r="FI19" s="197"/>
      <c r="FJ19" s="181"/>
    </row>
    <row r="20" spans="1:166" ht="18">
      <c r="A20" s="83"/>
      <c r="B20" s="197"/>
      <c r="C20" s="327"/>
      <c r="D20" s="327"/>
      <c r="E20" s="327"/>
      <c r="F20" s="327"/>
      <c r="G20" s="327"/>
      <c r="I20" s="83"/>
      <c r="J20" s="196"/>
      <c r="K20" s="196"/>
      <c r="L20" s="196"/>
      <c r="M20" s="196"/>
      <c r="N20" s="196"/>
      <c r="O20" s="196"/>
      <c r="Q20" s="83"/>
      <c r="R20" s="196"/>
      <c r="S20" s="328"/>
      <c r="T20" s="328"/>
      <c r="U20" s="328"/>
      <c r="V20" s="328"/>
      <c r="W20" s="328"/>
      <c r="X20" s="328"/>
      <c r="Y20" s="328"/>
      <c r="AA20" s="83"/>
      <c r="AB20" s="196"/>
      <c r="AC20" s="196"/>
      <c r="AD20" s="196"/>
      <c r="AE20" s="196"/>
      <c r="AF20" s="196"/>
      <c r="AG20" s="196"/>
      <c r="AH20" s="196"/>
      <c r="AI20" s="196"/>
      <c r="AK20" s="83"/>
      <c r="AL20" s="196"/>
      <c r="AM20" s="196"/>
      <c r="AN20" s="196"/>
      <c r="AO20" s="196"/>
      <c r="AP20" s="196"/>
      <c r="AQ20" s="196"/>
      <c r="AR20" s="196"/>
      <c r="AS20" s="196"/>
      <c r="AU20" s="83"/>
      <c r="AV20" s="196"/>
      <c r="AW20" s="196"/>
      <c r="AX20" s="196"/>
      <c r="AY20" s="196"/>
      <c r="AZ20" s="196"/>
      <c r="BA20" s="196"/>
      <c r="BB20" s="196"/>
      <c r="BD20" s="83"/>
      <c r="BE20" s="196"/>
      <c r="BF20" s="196"/>
      <c r="BG20" s="196"/>
      <c r="BH20" s="196"/>
      <c r="BI20" s="196"/>
      <c r="BJ20" s="196"/>
      <c r="BL20" s="83"/>
      <c r="BM20" s="196"/>
      <c r="BN20" s="331"/>
      <c r="BO20" s="331"/>
      <c r="BP20" s="331"/>
      <c r="BQ20" s="331"/>
      <c r="BS20" s="83"/>
      <c r="BT20" s="198"/>
      <c r="BU20" s="198"/>
      <c r="BV20" s="198"/>
      <c r="BW20" s="198"/>
      <c r="BY20" s="83"/>
      <c r="BZ20" s="198"/>
      <c r="CA20" s="198"/>
      <c r="CB20" s="198"/>
      <c r="CC20" s="198"/>
      <c r="CD20" s="198"/>
      <c r="CE20" s="198"/>
      <c r="CF20" s="198"/>
      <c r="CG20" s="198"/>
      <c r="CH20" s="198"/>
      <c r="CI20" s="198"/>
      <c r="CK20" s="83"/>
      <c r="CL20" s="197"/>
      <c r="CM20" s="197"/>
      <c r="CN20" s="197"/>
      <c r="CO20" s="197"/>
      <c r="CP20" s="197"/>
      <c r="CQ20" s="197"/>
      <c r="CS20" s="83"/>
      <c r="CT20" s="197"/>
      <c r="CU20" s="197"/>
      <c r="CV20" s="197"/>
      <c r="CW20" s="197"/>
      <c r="CX20" s="197"/>
      <c r="CZ20" s="83"/>
      <c r="DA20" s="198"/>
      <c r="DB20" s="198"/>
      <c r="DC20" s="198"/>
      <c r="DD20" s="198"/>
      <c r="DE20" s="198"/>
      <c r="DF20" s="198"/>
      <c r="DH20" s="83"/>
      <c r="DI20" s="197"/>
      <c r="DJ20" s="197"/>
      <c r="DK20" s="197"/>
      <c r="DL20" s="197"/>
      <c r="DM20" s="197"/>
      <c r="DN20" s="187"/>
      <c r="DO20" s="83"/>
      <c r="DP20" s="197"/>
      <c r="DQ20" s="197"/>
      <c r="DR20" s="197"/>
      <c r="DS20" s="197"/>
      <c r="DT20" s="197"/>
      <c r="DU20" s="197"/>
      <c r="DV20" s="197"/>
      <c r="DX20" s="83"/>
      <c r="DY20" s="198"/>
      <c r="DZ20" s="198"/>
      <c r="EA20" s="198"/>
      <c r="EB20" s="198"/>
      <c r="EC20" s="198"/>
      <c r="ED20" s="198"/>
      <c r="EF20" s="83"/>
      <c r="EG20" s="197"/>
      <c r="EH20" s="197"/>
      <c r="EI20" s="197"/>
      <c r="EK20" s="83"/>
      <c r="EL20" s="198"/>
      <c r="EM20" s="198"/>
      <c r="EN20" s="198"/>
      <c r="EP20" s="83"/>
      <c r="EQ20" s="198"/>
      <c r="ER20" s="198"/>
      <c r="ES20" s="198"/>
      <c r="ET20" s="198"/>
      <c r="EU20" s="198"/>
      <c r="EV20" s="198"/>
      <c r="EX20" s="83"/>
      <c r="EY20" s="197"/>
      <c r="EZ20" s="197"/>
      <c r="FA20" s="197"/>
      <c r="FB20" s="197"/>
      <c r="FC20" s="197"/>
      <c r="FE20" s="91"/>
      <c r="FF20" s="197"/>
      <c r="FG20" s="197"/>
      <c r="FH20" s="197"/>
      <c r="FI20" s="197"/>
      <c r="FJ20" s="197"/>
    </row>
    <row r="21" spans="1:166" ht="18">
      <c r="B21" s="190"/>
      <c r="E21" s="191"/>
      <c r="G21" s="150">
        <v>368</v>
      </c>
      <c r="EM21" s="190"/>
      <c r="EP21" s="191"/>
    </row>
    <row r="22" spans="1:166">
      <c r="G22" s="194"/>
    </row>
    <row r="23" spans="1:166" s="84" customFormat="1" ht="18.75">
      <c r="A23" s="299" t="s">
        <v>145</v>
      </c>
      <c r="B23" s="299"/>
      <c r="C23" s="248"/>
      <c r="D23" s="248"/>
      <c r="E23" s="248"/>
      <c r="F23" s="248"/>
      <c r="G23" s="243"/>
      <c r="H23" s="299"/>
      <c r="I23" s="299" t="s">
        <v>145</v>
      </c>
      <c r="J23" s="299"/>
      <c r="K23" s="299"/>
      <c r="L23" s="299"/>
      <c r="M23" s="300"/>
      <c r="N23" s="300"/>
      <c r="O23" s="299"/>
      <c r="P23" s="276"/>
      <c r="Q23" s="299" t="s">
        <v>145</v>
      </c>
      <c r="R23" s="276"/>
      <c r="S23" s="276"/>
      <c r="T23" s="276"/>
      <c r="U23" s="276"/>
      <c r="V23" s="276"/>
      <c r="W23" s="276"/>
      <c r="X23" s="276"/>
      <c r="Y23" s="276"/>
      <c r="Z23" s="276"/>
      <c r="AA23" s="298" t="s">
        <v>145</v>
      </c>
      <c r="AB23" s="276"/>
      <c r="AC23" s="276"/>
      <c r="AD23" s="276"/>
      <c r="AE23" s="276"/>
      <c r="AF23" s="276"/>
      <c r="AG23" s="276"/>
      <c r="AH23" s="276"/>
      <c r="AI23" s="297"/>
      <c r="AJ23" s="297"/>
      <c r="AK23" s="273" t="s">
        <v>145</v>
      </c>
      <c r="AL23" s="297"/>
      <c r="AM23" s="297"/>
      <c r="AN23" s="297"/>
      <c r="AO23" s="297"/>
      <c r="AP23" s="297"/>
      <c r="AQ23" s="273"/>
      <c r="AR23" s="297"/>
      <c r="AS23" s="296"/>
      <c r="AT23" s="296"/>
      <c r="AU23" s="273" t="s">
        <v>145</v>
      </c>
      <c r="AV23" s="296"/>
      <c r="AW23" s="296"/>
      <c r="AX23" s="296"/>
      <c r="AY23" s="296"/>
      <c r="AZ23" s="273"/>
      <c r="BA23" s="273"/>
      <c r="BB23" s="269"/>
      <c r="BC23" s="269"/>
      <c r="BD23" s="295" t="s">
        <v>145</v>
      </c>
      <c r="BE23" s="269"/>
      <c r="BF23" s="269"/>
      <c r="BG23" s="269"/>
      <c r="BH23" s="269"/>
      <c r="BI23" s="269"/>
      <c r="BJ23" s="243"/>
      <c r="BK23" s="293"/>
      <c r="BL23" s="295" t="s">
        <v>145</v>
      </c>
      <c r="BM23" s="294"/>
      <c r="BN23" s="294"/>
      <c r="BO23" s="294"/>
      <c r="BP23" s="294"/>
      <c r="BQ23" s="262"/>
      <c r="BR23" s="262"/>
      <c r="BS23" s="293" t="s">
        <v>145</v>
      </c>
      <c r="BT23" s="292"/>
      <c r="BU23" s="292"/>
      <c r="BV23" s="292"/>
      <c r="BW23" s="222"/>
      <c r="BX23" s="222"/>
      <c r="BY23" s="262" t="s">
        <v>145</v>
      </c>
      <c r="BZ23" s="262"/>
      <c r="CA23" s="262"/>
      <c r="CB23" s="222"/>
      <c r="CC23" s="222"/>
      <c r="CD23" s="222"/>
      <c r="CE23" s="222"/>
      <c r="CF23" s="222"/>
      <c r="CG23" s="222"/>
      <c r="CH23" s="222"/>
      <c r="CI23" s="259"/>
      <c r="CJ23" s="288"/>
      <c r="CK23" s="213" t="s">
        <v>145</v>
      </c>
      <c r="CL23" s="290"/>
      <c r="CM23" s="291"/>
      <c r="CN23" s="290"/>
      <c r="CO23" s="290"/>
      <c r="CP23" s="290"/>
      <c r="CQ23" s="286"/>
      <c r="CR23" s="286"/>
      <c r="CS23" s="289" t="s">
        <v>145</v>
      </c>
      <c r="CT23" s="259"/>
      <c r="CU23" s="288"/>
      <c r="CV23" s="288"/>
      <c r="CW23" s="288"/>
      <c r="CX23" s="253"/>
      <c r="CY23" s="253"/>
      <c r="CZ23" s="287" t="s">
        <v>145</v>
      </c>
      <c r="DA23" s="286"/>
      <c r="DB23" s="286"/>
      <c r="DC23" s="286"/>
      <c r="DD23" s="286"/>
      <c r="DE23" s="286"/>
      <c r="DF23" s="248"/>
      <c r="DG23" s="248"/>
      <c r="DH23" s="285" t="s">
        <v>145</v>
      </c>
      <c r="DI23" s="285"/>
      <c r="DJ23" s="284"/>
      <c r="DK23" s="253"/>
      <c r="DL23" s="253"/>
      <c r="DM23" s="248"/>
      <c r="DN23" s="248"/>
      <c r="DO23" s="280" t="s">
        <v>145</v>
      </c>
      <c r="DP23" s="248"/>
      <c r="DQ23" s="248"/>
      <c r="DR23" s="248"/>
      <c r="DS23" s="248"/>
      <c r="DT23" s="248"/>
      <c r="DU23" s="248"/>
      <c r="DV23" s="280"/>
      <c r="DW23" s="243"/>
      <c r="DX23" s="87" t="s">
        <v>145</v>
      </c>
      <c r="DY23" s="248"/>
      <c r="DZ23" s="248"/>
      <c r="EA23" s="248"/>
      <c r="EB23" s="248"/>
      <c r="EC23" s="248"/>
      <c r="ED23" s="243"/>
      <c r="EE23" s="280"/>
      <c r="EF23" s="280" t="s">
        <v>145</v>
      </c>
      <c r="EG23" s="248"/>
      <c r="EH23" s="248"/>
      <c r="EI23" s="243"/>
      <c r="EJ23" s="243"/>
      <c r="EK23" s="280" t="s">
        <v>145</v>
      </c>
      <c r="EL23" s="280"/>
      <c r="EM23" s="280"/>
      <c r="EN23" s="243"/>
      <c r="EO23" s="243"/>
      <c r="EP23" s="280" t="s">
        <v>145</v>
      </c>
      <c r="EQ23" s="243"/>
      <c r="ER23" s="243"/>
      <c r="ES23" s="243"/>
      <c r="ET23" s="243"/>
      <c r="EU23" s="243"/>
      <c r="EV23" s="243"/>
      <c r="EW23" s="243"/>
      <c r="EX23" s="280" t="s">
        <v>145</v>
      </c>
      <c r="EY23" s="243"/>
      <c r="EZ23" s="243"/>
      <c r="FA23" s="243"/>
      <c r="FB23" s="243"/>
      <c r="FC23" s="243"/>
      <c r="FD23" s="243"/>
      <c r="FE23" s="280" t="s">
        <v>145</v>
      </c>
      <c r="FF23" s="243"/>
      <c r="FG23" s="243"/>
      <c r="FH23" s="243"/>
      <c r="FI23" s="243"/>
    </row>
    <row r="24" spans="1:166" s="85" customFormat="1" ht="15.75">
      <c r="A24" s="279" t="s">
        <v>146</v>
      </c>
      <c r="B24" s="245"/>
      <c r="C24" s="245"/>
      <c r="D24" s="245"/>
      <c r="E24" s="283"/>
      <c r="F24" s="283"/>
      <c r="G24" s="244"/>
      <c r="H24" s="280"/>
      <c r="I24" s="279" t="s">
        <v>146</v>
      </c>
      <c r="J24" s="282"/>
      <c r="K24" s="282"/>
      <c r="L24" s="282"/>
      <c r="M24" s="281"/>
      <c r="N24" s="281"/>
      <c r="O24" s="280"/>
      <c r="P24" s="276"/>
      <c r="Q24" s="279" t="s">
        <v>146</v>
      </c>
      <c r="R24" s="278"/>
      <c r="S24" s="278"/>
      <c r="T24" s="278"/>
      <c r="U24" s="278"/>
      <c r="V24" s="278"/>
      <c r="W24" s="278"/>
      <c r="X24" s="278"/>
      <c r="Y24" s="276"/>
      <c r="Z24" s="276"/>
      <c r="AA24" s="277" t="s">
        <v>147</v>
      </c>
      <c r="AB24" s="276"/>
      <c r="AC24" s="276"/>
      <c r="AD24" s="276"/>
      <c r="AE24" s="276"/>
      <c r="AF24" s="275"/>
      <c r="AG24" s="275"/>
      <c r="AH24" s="274"/>
      <c r="AI24" s="273"/>
      <c r="AJ24" s="273"/>
      <c r="AK24" s="271" t="s">
        <v>604</v>
      </c>
      <c r="AL24" s="243"/>
      <c r="AM24" s="243"/>
      <c r="AN24" s="243"/>
      <c r="AO24" s="243"/>
      <c r="AP24" s="243"/>
      <c r="AQ24" s="243"/>
      <c r="AR24" s="243"/>
      <c r="AS24" s="272"/>
      <c r="AT24" s="272"/>
      <c r="AU24" s="271" t="s">
        <v>604</v>
      </c>
      <c r="AV24" s="243"/>
      <c r="AW24" s="243"/>
      <c r="AX24" s="243"/>
      <c r="AY24" s="243"/>
      <c r="AZ24" s="243"/>
      <c r="BA24" s="243"/>
      <c r="BB24" s="270"/>
      <c r="BC24" s="270"/>
      <c r="BD24" s="264" t="s">
        <v>148</v>
      </c>
      <c r="BE24" s="269"/>
      <c r="BF24" s="269"/>
      <c r="BG24" s="268"/>
      <c r="BH24" s="267"/>
      <c r="BI24" s="267"/>
      <c r="BJ24" s="243"/>
      <c r="BK24" s="266"/>
      <c r="BL24" s="264" t="s">
        <v>149</v>
      </c>
      <c r="BM24" s="265"/>
      <c r="BN24" s="265"/>
      <c r="BO24" s="265"/>
      <c r="BP24" s="265"/>
      <c r="BQ24" s="262"/>
      <c r="BR24" s="262"/>
      <c r="BS24" s="264" t="s">
        <v>150</v>
      </c>
      <c r="BT24" s="263"/>
      <c r="BU24" s="263"/>
      <c r="BV24" s="263"/>
      <c r="BW24" s="262"/>
      <c r="BX24" s="262"/>
      <c r="BY24" s="261" t="s">
        <v>151</v>
      </c>
      <c r="BZ24" s="260"/>
      <c r="CA24" s="260"/>
      <c r="CB24" s="260"/>
      <c r="CC24" s="260"/>
      <c r="CD24" s="260"/>
      <c r="CE24" s="260"/>
      <c r="CF24" s="260"/>
      <c r="CG24" s="260"/>
      <c r="CH24" s="260"/>
      <c r="CI24" s="259"/>
      <c r="CJ24" s="259"/>
      <c r="CK24" s="255" t="s">
        <v>152</v>
      </c>
      <c r="CL24" s="258"/>
      <c r="CM24" s="257"/>
      <c r="CN24" s="257"/>
      <c r="CO24" s="257"/>
      <c r="CP24" s="257"/>
      <c r="CQ24" s="256"/>
      <c r="CR24" s="256"/>
      <c r="CS24" s="255" t="s">
        <v>152</v>
      </c>
      <c r="CT24" s="254"/>
      <c r="CU24" s="254"/>
      <c r="CV24" s="254"/>
      <c r="CW24" s="254"/>
      <c r="CX24" s="253"/>
      <c r="CY24" s="253"/>
      <c r="CZ24" s="251" t="s">
        <v>153</v>
      </c>
      <c r="DA24" s="252"/>
      <c r="DB24" s="252"/>
      <c r="DC24" s="252"/>
      <c r="DD24" s="252"/>
      <c r="DE24" s="252"/>
      <c r="DF24" s="248"/>
      <c r="DG24" s="248"/>
      <c r="DH24" s="251" t="s">
        <v>153</v>
      </c>
      <c r="DI24" s="251"/>
      <c r="DJ24" s="250"/>
      <c r="DK24" s="249"/>
      <c r="DL24" s="249"/>
      <c r="DM24" s="248"/>
      <c r="DN24" s="248"/>
      <c r="DO24" s="247"/>
      <c r="DP24" s="245"/>
      <c r="DQ24" s="245"/>
      <c r="DR24" s="245"/>
      <c r="DS24" s="245"/>
      <c r="DT24" s="245"/>
      <c r="DU24" s="245"/>
      <c r="DV24" s="248"/>
      <c r="DW24" s="243"/>
      <c r="DX24" s="247"/>
      <c r="DY24" s="245"/>
      <c r="DZ24" s="245"/>
      <c r="EA24" s="245"/>
      <c r="EB24" s="245"/>
      <c r="EC24" s="245"/>
      <c r="ED24" s="243"/>
      <c r="EE24" s="243"/>
      <c r="EF24" s="247"/>
      <c r="EG24" s="245"/>
      <c r="EH24" s="245"/>
      <c r="EI24" s="243"/>
      <c r="EJ24" s="243"/>
      <c r="EK24" s="246"/>
      <c r="EL24" s="245"/>
      <c r="EM24" s="245"/>
      <c r="EN24" s="243"/>
      <c r="EO24" s="243"/>
      <c r="EP24" s="244"/>
      <c r="EQ24" s="244"/>
      <c r="ER24" s="244"/>
      <c r="ES24" s="244"/>
      <c r="ET24" s="244"/>
      <c r="EU24" s="244"/>
      <c r="EV24" s="243"/>
      <c r="EW24" s="243"/>
      <c r="EX24" s="244"/>
      <c r="EY24" s="244"/>
      <c r="EZ24" s="244"/>
      <c r="FA24" s="244"/>
      <c r="FB24" s="244"/>
      <c r="FC24" s="243"/>
      <c r="FD24" s="243"/>
      <c r="FE24" s="243"/>
      <c r="FF24" s="243"/>
      <c r="FG24" s="243"/>
      <c r="FH24" s="243"/>
      <c r="FI24" s="243"/>
    </row>
    <row r="25" spans="1:166" s="85" customFormat="1" ht="25.35" customHeight="1">
      <c r="A25" s="23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3"/>
      <c r="H25" s="232"/>
      <c r="I25" s="231" t="s">
        <v>154</v>
      </c>
      <c r="J25" s="242" t="s">
        <v>35</v>
      </c>
      <c r="K25" s="242" t="s">
        <v>36</v>
      </c>
      <c r="L25" s="242" t="s">
        <v>37</v>
      </c>
      <c r="M25" s="242" t="s">
        <v>38</v>
      </c>
      <c r="N25" s="241" t="s">
        <v>39</v>
      </c>
      <c r="O25" s="233"/>
      <c r="P25" s="232"/>
      <c r="Q25" s="231" t="s">
        <v>154</v>
      </c>
      <c r="R25" s="240" t="s">
        <v>40</v>
      </c>
      <c r="S25" s="240" t="s">
        <v>41</v>
      </c>
      <c r="T25" s="240" t="s">
        <v>42</v>
      </c>
      <c r="U25" s="240" t="s">
        <v>43</v>
      </c>
      <c r="V25" s="240" t="s">
        <v>44</v>
      </c>
      <c r="W25" s="240" t="s">
        <v>45</v>
      </c>
      <c r="X25" s="240" t="s">
        <v>46</v>
      </c>
      <c r="Y25" s="233"/>
      <c r="Z25" s="232"/>
      <c r="AA25" s="23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3"/>
      <c r="AJ25" s="232"/>
      <c r="AK25" s="231" t="s">
        <v>154</v>
      </c>
      <c r="AL25" s="239" t="s">
        <v>54</v>
      </c>
      <c r="AM25" s="239" t="s">
        <v>55</v>
      </c>
      <c r="AN25" s="239" t="s">
        <v>56</v>
      </c>
      <c r="AO25" s="239" t="s">
        <v>57</v>
      </c>
      <c r="AP25" s="239" t="s">
        <v>58</v>
      </c>
      <c r="AQ25" s="239" t="s">
        <v>59</v>
      </c>
      <c r="AR25" s="239" t="s">
        <v>60</v>
      </c>
      <c r="AS25" s="233"/>
      <c r="AT25" s="232"/>
      <c r="AU25" s="231" t="s">
        <v>154</v>
      </c>
      <c r="AV25" s="239" t="s">
        <v>61</v>
      </c>
      <c r="AW25" s="239" t="s">
        <v>62</v>
      </c>
      <c r="AX25" s="239" t="s">
        <v>63</v>
      </c>
      <c r="AY25" s="239" t="s">
        <v>64</v>
      </c>
      <c r="AZ25" s="239" t="s">
        <v>65</v>
      </c>
      <c r="BA25" s="239" t="s">
        <v>66</v>
      </c>
      <c r="BB25" s="233"/>
      <c r="BC25" s="232"/>
      <c r="BD25" s="231" t="s">
        <v>154</v>
      </c>
      <c r="BE25" s="237" t="s">
        <v>67</v>
      </c>
      <c r="BF25" s="237" t="s">
        <v>68</v>
      </c>
      <c r="BG25" s="237" t="s">
        <v>69</v>
      </c>
      <c r="BH25" s="238" t="s">
        <v>70</v>
      </c>
      <c r="BI25" s="237" t="s">
        <v>71</v>
      </c>
      <c r="BJ25" s="233"/>
      <c r="BK25" s="232"/>
      <c r="BL25" s="231" t="s">
        <v>154</v>
      </c>
      <c r="BM25" s="70" t="s">
        <v>72</v>
      </c>
      <c r="BN25" s="70" t="s">
        <v>73</v>
      </c>
      <c r="BO25" s="320" t="s">
        <v>74</v>
      </c>
      <c r="BP25" s="321" t="s">
        <v>21</v>
      </c>
      <c r="BQ25" s="233"/>
      <c r="BR25" s="232"/>
      <c r="BS25" s="231" t="s">
        <v>154</v>
      </c>
      <c r="BT25" s="71" t="s">
        <v>75</v>
      </c>
      <c r="BU25" s="71" t="s">
        <v>76</v>
      </c>
      <c r="BV25" s="71" t="s">
        <v>77</v>
      </c>
      <c r="BW25" s="233"/>
      <c r="BX25" s="232"/>
      <c r="BY25" s="23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3"/>
      <c r="CJ25" s="232"/>
      <c r="CK25" s="23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3"/>
      <c r="CR25" s="232"/>
      <c r="CS25" s="231" t="s">
        <v>154</v>
      </c>
      <c r="CT25" s="236" t="s">
        <v>92</v>
      </c>
      <c r="CU25" s="236" t="s">
        <v>93</v>
      </c>
      <c r="CV25" s="236" t="s">
        <v>94</v>
      </c>
      <c r="CW25" s="236" t="s">
        <v>95</v>
      </c>
      <c r="CX25" s="233"/>
      <c r="CY25" s="232"/>
      <c r="CZ25" s="231" t="s">
        <v>154</v>
      </c>
      <c r="DA25" s="235" t="s">
        <v>96</v>
      </c>
      <c r="DB25" s="235" t="s">
        <v>97</v>
      </c>
      <c r="DC25" s="235" t="s">
        <v>98</v>
      </c>
      <c r="DD25" s="235" t="s">
        <v>99</v>
      </c>
      <c r="DE25" s="235" t="s">
        <v>100</v>
      </c>
      <c r="DF25" s="233"/>
      <c r="DG25" s="232"/>
      <c r="DH25" s="231" t="s">
        <v>154</v>
      </c>
      <c r="DI25" s="234" t="s">
        <v>101</v>
      </c>
      <c r="DJ25" s="234" t="s">
        <v>102</v>
      </c>
      <c r="DK25" s="234" t="s">
        <v>103</v>
      </c>
      <c r="DL25" s="234" t="s">
        <v>104</v>
      </c>
      <c r="DM25" s="233"/>
      <c r="DN25" s="232"/>
      <c r="DO25" s="23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3"/>
      <c r="DW25" s="232"/>
      <c r="DX25" s="23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3"/>
      <c r="EE25" s="232"/>
      <c r="EF25" s="231" t="s">
        <v>154</v>
      </c>
      <c r="EG25" s="80" t="s">
        <v>116</v>
      </c>
      <c r="EH25" s="77" t="s">
        <v>117</v>
      </c>
      <c r="EI25" s="233"/>
      <c r="EJ25" s="232"/>
      <c r="EK25" s="231" t="s">
        <v>154</v>
      </c>
      <c r="EL25" s="78" t="s">
        <v>118</v>
      </c>
      <c r="EM25" s="79" t="s">
        <v>119</v>
      </c>
      <c r="EN25" s="233"/>
      <c r="EO25" s="232"/>
      <c r="EP25" s="23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3"/>
      <c r="EW25" s="232"/>
      <c r="EX25" s="23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3"/>
      <c r="FD25" s="232"/>
      <c r="FE25" s="231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9" t="s">
        <v>156</v>
      </c>
      <c r="B26" s="211"/>
      <c r="C26" s="211" t="s">
        <v>603</v>
      </c>
      <c r="D26" s="211" t="s">
        <v>602</v>
      </c>
      <c r="E26" s="211" t="s">
        <v>601</v>
      </c>
      <c r="F26" s="211" t="s">
        <v>600</v>
      </c>
      <c r="G26" s="230"/>
      <c r="H26" s="229"/>
      <c r="I26" s="209" t="s">
        <v>156</v>
      </c>
      <c r="J26" s="211" t="s">
        <v>599</v>
      </c>
      <c r="K26" s="211" t="s">
        <v>598</v>
      </c>
      <c r="L26" s="211" t="s">
        <v>597</v>
      </c>
      <c r="M26" s="211" t="s">
        <v>596</v>
      </c>
      <c r="N26" s="211" t="s">
        <v>595</v>
      </c>
      <c r="O26" s="228"/>
      <c r="P26" s="227"/>
      <c r="Q26" s="209" t="s">
        <v>156</v>
      </c>
      <c r="R26" s="211" t="s">
        <v>594</v>
      </c>
      <c r="S26" s="211" t="s">
        <v>593</v>
      </c>
      <c r="T26" s="211" t="s">
        <v>592</v>
      </c>
      <c r="U26" s="211" t="s">
        <v>591</v>
      </c>
      <c r="V26" s="211"/>
      <c r="W26" s="211" t="s">
        <v>590</v>
      </c>
      <c r="X26" s="211" t="s">
        <v>589</v>
      </c>
      <c r="Y26" s="226"/>
      <c r="Z26" s="226"/>
      <c r="AA26" s="209" t="s">
        <v>156</v>
      </c>
      <c r="AB26" s="211" t="s">
        <v>588</v>
      </c>
      <c r="AC26" s="211" t="s">
        <v>587</v>
      </c>
      <c r="AD26" s="211" t="s">
        <v>586</v>
      </c>
      <c r="AE26" s="211" t="s">
        <v>585</v>
      </c>
      <c r="AF26" s="211" t="s">
        <v>584</v>
      </c>
      <c r="AG26" s="211" t="s">
        <v>583</v>
      </c>
      <c r="AH26" s="211"/>
      <c r="AI26" s="225"/>
      <c r="AJ26" s="225"/>
      <c r="AK26" s="209" t="s">
        <v>156</v>
      </c>
      <c r="AL26" s="211"/>
      <c r="AM26" s="211" t="s">
        <v>174</v>
      </c>
      <c r="AN26" s="211" t="s">
        <v>582</v>
      </c>
      <c r="AO26" s="211" t="s">
        <v>581</v>
      </c>
      <c r="AP26" s="211" t="s">
        <v>580</v>
      </c>
      <c r="AQ26" s="211"/>
      <c r="AR26" s="211" t="s">
        <v>579</v>
      </c>
      <c r="AS26" s="225"/>
      <c r="AT26" s="225"/>
      <c r="AU26" s="209" t="s">
        <v>156</v>
      </c>
      <c r="AV26" s="211" t="s">
        <v>578</v>
      </c>
      <c r="AW26" s="211" t="s">
        <v>577</v>
      </c>
      <c r="AX26" s="211" t="s">
        <v>576</v>
      </c>
      <c r="AY26" s="211" t="s">
        <v>575</v>
      </c>
      <c r="AZ26" s="211" t="s">
        <v>574</v>
      </c>
      <c r="BA26" s="211" t="s">
        <v>573</v>
      </c>
      <c r="BB26" s="224"/>
      <c r="BC26" s="224"/>
      <c r="BD26" s="209" t="s">
        <v>156</v>
      </c>
      <c r="BE26" s="211" t="s">
        <v>155</v>
      </c>
      <c r="BF26" s="211" t="s">
        <v>572</v>
      </c>
      <c r="BG26" s="211" t="s">
        <v>571</v>
      </c>
      <c r="BH26" s="211" t="s">
        <v>160</v>
      </c>
      <c r="BI26" s="211" t="s">
        <v>570</v>
      </c>
      <c r="BJ26" s="224"/>
      <c r="BK26" s="223"/>
      <c r="BL26" s="209" t="s">
        <v>169</v>
      </c>
      <c r="BM26" s="211" t="s">
        <v>569</v>
      </c>
      <c r="BN26" s="211" t="s">
        <v>568</v>
      </c>
      <c r="BO26" s="211"/>
      <c r="BP26" s="211" t="s">
        <v>567</v>
      </c>
      <c r="BQ26" s="222"/>
      <c r="BR26" s="222"/>
      <c r="BS26" s="209" t="s">
        <v>156</v>
      </c>
      <c r="BT26" s="211" t="s">
        <v>564</v>
      </c>
      <c r="BU26" s="211" t="s">
        <v>566</v>
      </c>
      <c r="BV26" s="211" t="s">
        <v>565</v>
      </c>
      <c r="BW26" s="222"/>
      <c r="BX26" s="222"/>
      <c r="BY26" s="209" t="s">
        <v>156</v>
      </c>
      <c r="BZ26" s="211" t="s">
        <v>564</v>
      </c>
      <c r="CA26" s="211" t="s">
        <v>563</v>
      </c>
      <c r="CB26" s="211" t="s">
        <v>562</v>
      </c>
      <c r="CC26" s="211"/>
      <c r="CD26" s="211" t="s">
        <v>561</v>
      </c>
      <c r="CE26" s="211" t="s">
        <v>560</v>
      </c>
      <c r="CF26" s="211" t="s">
        <v>559</v>
      </c>
      <c r="CG26" s="211" t="s">
        <v>558</v>
      </c>
      <c r="CH26" s="211"/>
      <c r="CI26" s="221"/>
      <c r="CJ26" s="220"/>
      <c r="CK26" s="209" t="s">
        <v>156</v>
      </c>
      <c r="CL26" s="211" t="s">
        <v>557</v>
      </c>
      <c r="CM26" s="211" t="s">
        <v>556</v>
      </c>
      <c r="CN26" s="211" t="s">
        <v>555</v>
      </c>
      <c r="CO26" s="211" t="s">
        <v>554</v>
      </c>
      <c r="CP26" s="211" t="s">
        <v>553</v>
      </c>
      <c r="CQ26" s="219"/>
      <c r="CR26" s="219"/>
      <c r="CS26" s="209" t="s">
        <v>156</v>
      </c>
      <c r="CT26" s="211" t="s">
        <v>552</v>
      </c>
      <c r="CU26" s="211" t="s">
        <v>551</v>
      </c>
      <c r="CV26" s="211" t="s">
        <v>550</v>
      </c>
      <c r="CW26" s="211" t="s">
        <v>549</v>
      </c>
      <c r="CX26" s="218"/>
      <c r="CY26" s="217"/>
      <c r="CZ26" s="209" t="s">
        <v>156</v>
      </c>
      <c r="DA26" s="211" t="s">
        <v>548</v>
      </c>
      <c r="DB26" s="211" t="s">
        <v>547</v>
      </c>
      <c r="DC26" s="211" t="s">
        <v>546</v>
      </c>
      <c r="DD26" s="211" t="s">
        <v>545</v>
      </c>
      <c r="DE26" s="211" t="s">
        <v>544</v>
      </c>
      <c r="DF26" s="214"/>
      <c r="DG26" s="216"/>
      <c r="DH26" s="209" t="s">
        <v>156</v>
      </c>
      <c r="DI26" s="211" t="s">
        <v>543</v>
      </c>
      <c r="DJ26" s="211" t="s">
        <v>157</v>
      </c>
      <c r="DK26" s="211" t="s">
        <v>542</v>
      </c>
      <c r="DL26" s="211" t="s">
        <v>158</v>
      </c>
      <c r="DM26" s="215"/>
      <c r="DN26" s="214"/>
      <c r="DO26" s="209" t="s">
        <v>156</v>
      </c>
      <c r="DP26" s="211"/>
      <c r="DQ26" s="211" t="s">
        <v>541</v>
      </c>
      <c r="DR26" s="211" t="s">
        <v>540</v>
      </c>
      <c r="DS26" s="211"/>
      <c r="DT26" s="211" t="s">
        <v>539</v>
      </c>
      <c r="DU26" s="211"/>
      <c r="DV26" s="214"/>
      <c r="DW26" s="210"/>
      <c r="DX26" s="209" t="s">
        <v>156</v>
      </c>
      <c r="DY26" s="211"/>
      <c r="DZ26" s="211"/>
      <c r="EA26" s="211" t="s">
        <v>538</v>
      </c>
      <c r="EB26" s="211" t="s">
        <v>537</v>
      </c>
      <c r="EC26" s="211" t="s">
        <v>536</v>
      </c>
      <c r="ED26" s="210"/>
      <c r="EE26" s="213"/>
      <c r="EF26" s="209" t="s">
        <v>156</v>
      </c>
      <c r="EG26" s="211" t="s">
        <v>535</v>
      </c>
      <c r="EH26" s="211"/>
      <c r="EI26" s="212"/>
      <c r="EJ26" s="210"/>
      <c r="EK26" s="209" t="s">
        <v>156</v>
      </c>
      <c r="EL26" s="211"/>
      <c r="EM26" s="211" t="s">
        <v>534</v>
      </c>
      <c r="EN26" s="210"/>
      <c r="EO26" s="210"/>
      <c r="EP26" s="209" t="s">
        <v>156</v>
      </c>
      <c r="EQ26" s="211" t="s">
        <v>533</v>
      </c>
      <c r="ER26" s="211" t="s">
        <v>532</v>
      </c>
      <c r="ES26" s="211"/>
      <c r="ET26" s="211" t="s">
        <v>531</v>
      </c>
      <c r="EU26" s="211" t="s">
        <v>159</v>
      </c>
      <c r="EV26" s="210"/>
      <c r="EW26" s="210"/>
      <c r="EX26" s="209" t="s">
        <v>156</v>
      </c>
      <c r="EY26" s="208"/>
      <c r="EZ26" s="208" t="s">
        <v>530</v>
      </c>
      <c r="FA26" s="208" t="s">
        <v>529</v>
      </c>
      <c r="FB26" s="208" t="s">
        <v>528</v>
      </c>
      <c r="FC26" s="210"/>
      <c r="FD26" s="210"/>
      <c r="FE26" s="209" t="s">
        <v>156</v>
      </c>
      <c r="FF26" s="208" t="s">
        <v>527</v>
      </c>
      <c r="FG26" s="208"/>
      <c r="FH26" s="208"/>
      <c r="FI26" s="208"/>
    </row>
    <row r="27" spans="1:166" s="86" customFormat="1" ht="210">
      <c r="A27" s="209" t="s">
        <v>167</v>
      </c>
      <c r="B27" s="211" t="s">
        <v>626</v>
      </c>
      <c r="C27" s="211"/>
      <c r="D27" s="211" t="s">
        <v>625</v>
      </c>
      <c r="E27" s="211" t="s">
        <v>624</v>
      </c>
      <c r="F27" s="211" t="s">
        <v>623</v>
      </c>
      <c r="G27" s="230"/>
      <c r="H27" s="229"/>
      <c r="I27" s="209" t="s">
        <v>168</v>
      </c>
      <c r="J27" s="211"/>
      <c r="K27" s="211" t="s">
        <v>622</v>
      </c>
      <c r="L27" s="211" t="s">
        <v>222</v>
      </c>
      <c r="M27" s="211" t="s">
        <v>621</v>
      </c>
      <c r="N27" s="211"/>
      <c r="O27" s="228"/>
      <c r="P27" s="227"/>
      <c r="Q27" s="209" t="s">
        <v>167</v>
      </c>
      <c r="R27" s="211" t="s">
        <v>223</v>
      </c>
      <c r="S27" s="211" t="s">
        <v>224</v>
      </c>
      <c r="T27" s="211"/>
      <c r="U27" s="211" t="s">
        <v>620</v>
      </c>
      <c r="V27" s="211" t="s">
        <v>619</v>
      </c>
      <c r="W27" s="211" t="s">
        <v>618</v>
      </c>
      <c r="X27" s="211" t="s">
        <v>617</v>
      </c>
      <c r="Y27" s="226"/>
      <c r="Z27" s="226"/>
      <c r="AA27" s="209" t="s">
        <v>167</v>
      </c>
      <c r="AB27" s="211" t="s">
        <v>616</v>
      </c>
      <c r="AC27" s="211" t="s">
        <v>615</v>
      </c>
      <c r="AD27" s="211" t="s">
        <v>614</v>
      </c>
      <c r="AE27" s="211" t="s">
        <v>613</v>
      </c>
      <c r="AF27" s="211"/>
      <c r="AG27" s="211"/>
      <c r="AH27" s="211"/>
      <c r="AI27" s="225"/>
      <c r="AJ27" s="225"/>
      <c r="AK27" s="209" t="s">
        <v>167</v>
      </c>
      <c r="AL27" s="211"/>
      <c r="AM27" s="211"/>
      <c r="AN27" s="211"/>
      <c r="AO27" s="211"/>
      <c r="AP27" s="211"/>
      <c r="AQ27" s="211"/>
      <c r="AR27" s="211" t="s">
        <v>612</v>
      </c>
      <c r="AS27" s="225"/>
      <c r="AT27" s="225"/>
      <c r="AU27" s="209" t="s">
        <v>167</v>
      </c>
      <c r="AV27" s="211" t="s">
        <v>611</v>
      </c>
      <c r="AW27" s="211" t="s">
        <v>610</v>
      </c>
      <c r="AX27" s="211"/>
      <c r="AY27" s="211" t="s">
        <v>609</v>
      </c>
      <c r="AZ27" s="211" t="s">
        <v>608</v>
      </c>
      <c r="BA27" s="211" t="s">
        <v>607</v>
      </c>
      <c r="BB27" s="224"/>
      <c r="BC27" s="224"/>
      <c r="BD27" s="209"/>
      <c r="BE27" s="211"/>
      <c r="BF27" s="211"/>
      <c r="BG27" s="211"/>
      <c r="BH27" s="211"/>
      <c r="BI27" s="211"/>
      <c r="BJ27" s="224"/>
      <c r="BK27" s="223"/>
      <c r="BL27" s="209"/>
      <c r="BM27" s="211"/>
      <c r="BN27" s="211"/>
      <c r="BO27" s="211"/>
      <c r="BP27" s="211"/>
      <c r="BQ27" s="222"/>
      <c r="BR27" s="222"/>
      <c r="BS27" s="209"/>
      <c r="BT27" s="211"/>
      <c r="BU27" s="211"/>
      <c r="BV27" s="211"/>
      <c r="BW27" s="222"/>
      <c r="BX27" s="222"/>
      <c r="BY27" s="209"/>
      <c r="BZ27" s="211"/>
      <c r="CA27" s="211"/>
      <c r="CB27" s="211"/>
      <c r="CC27" s="211"/>
      <c r="CD27" s="211"/>
      <c r="CE27" s="211"/>
      <c r="CF27" s="211"/>
      <c r="CG27" s="211"/>
      <c r="CH27" s="211"/>
      <c r="CI27" s="221"/>
      <c r="CJ27" s="220"/>
      <c r="CK27" s="209"/>
      <c r="CL27" s="211"/>
      <c r="CM27" s="211"/>
      <c r="CN27" s="211"/>
      <c r="CO27" s="211"/>
      <c r="CP27" s="211"/>
      <c r="CQ27" s="219"/>
      <c r="CR27" s="219"/>
      <c r="CS27" s="209" t="s">
        <v>167</v>
      </c>
      <c r="CT27" s="211"/>
      <c r="CU27" s="211" t="s">
        <v>606</v>
      </c>
      <c r="CV27" s="211"/>
      <c r="CW27" s="211" t="s">
        <v>605</v>
      </c>
      <c r="CX27" s="218"/>
      <c r="CY27" s="217"/>
      <c r="CZ27" s="209"/>
      <c r="DA27" s="211"/>
      <c r="DB27" s="211"/>
      <c r="DC27" s="211"/>
      <c r="DD27" s="211"/>
      <c r="DE27" s="211"/>
      <c r="DF27" s="214"/>
      <c r="DG27" s="216"/>
      <c r="DH27" s="209"/>
      <c r="DI27" s="211"/>
      <c r="DJ27" s="211"/>
      <c r="DK27" s="211"/>
      <c r="DL27" s="211"/>
      <c r="DM27" s="215"/>
      <c r="DN27" s="214"/>
      <c r="DO27" s="209"/>
      <c r="DP27" s="211"/>
      <c r="DQ27" s="211"/>
      <c r="DR27" s="211"/>
      <c r="DS27" s="211"/>
      <c r="DT27" s="211"/>
      <c r="DU27" s="211"/>
      <c r="DV27" s="214"/>
      <c r="DW27" s="210"/>
      <c r="DX27" s="209"/>
      <c r="DY27" s="211"/>
      <c r="DZ27" s="211"/>
      <c r="EA27" s="211"/>
      <c r="EB27" s="211"/>
      <c r="EC27" s="211"/>
      <c r="ED27" s="210"/>
      <c r="EE27" s="213"/>
      <c r="EF27" s="209"/>
      <c r="EG27" s="211"/>
      <c r="EH27" s="211"/>
      <c r="EI27" s="212"/>
      <c r="EJ27" s="210"/>
      <c r="EK27" s="209"/>
      <c r="EL27" s="211"/>
      <c r="EM27" s="211"/>
      <c r="EN27" s="210"/>
      <c r="EO27" s="210"/>
      <c r="EP27" s="209"/>
      <c r="EQ27" s="211"/>
      <c r="ER27" s="211"/>
      <c r="ES27" s="211"/>
      <c r="ET27" s="211"/>
      <c r="EU27" s="211"/>
      <c r="EV27" s="210"/>
      <c r="EW27" s="210"/>
      <c r="EX27" s="209"/>
      <c r="EY27" s="208"/>
      <c r="EZ27" s="208"/>
      <c r="FA27" s="208"/>
      <c r="FB27" s="208"/>
      <c r="FC27" s="210"/>
      <c r="FD27" s="210"/>
      <c r="FE27" s="209"/>
      <c r="FF27" s="208"/>
      <c r="FG27" s="208"/>
      <c r="FH27" s="208"/>
      <c r="FI27" s="208"/>
    </row>
    <row r="28" spans="1:166" s="85" customFormat="1" ht="60">
      <c r="A28" s="209" t="s">
        <v>161</v>
      </c>
      <c r="B28" s="211"/>
      <c r="C28" s="211"/>
      <c r="D28" s="211" t="s">
        <v>526</v>
      </c>
      <c r="E28" s="211" t="s">
        <v>525</v>
      </c>
      <c r="F28" s="211" t="s">
        <v>524</v>
      </c>
      <c r="G28" s="230"/>
      <c r="H28" s="229"/>
      <c r="I28" s="209" t="s">
        <v>161</v>
      </c>
      <c r="J28" s="211" t="s">
        <v>523</v>
      </c>
      <c r="K28" s="211" t="s">
        <v>522</v>
      </c>
      <c r="L28" s="211" t="s">
        <v>521</v>
      </c>
      <c r="M28" s="211" t="s">
        <v>520</v>
      </c>
      <c r="N28" s="211" t="s">
        <v>519</v>
      </c>
      <c r="O28" s="228"/>
      <c r="P28" s="227"/>
      <c r="Q28" s="209" t="s">
        <v>161</v>
      </c>
      <c r="R28" s="211" t="s">
        <v>518</v>
      </c>
      <c r="S28" s="211" t="s">
        <v>517</v>
      </c>
      <c r="T28" s="211" t="s">
        <v>516</v>
      </c>
      <c r="U28" s="211" t="s">
        <v>515</v>
      </c>
      <c r="V28" s="211" t="s">
        <v>514</v>
      </c>
      <c r="W28" s="211" t="s">
        <v>513</v>
      </c>
      <c r="X28" s="211" t="s">
        <v>512</v>
      </c>
      <c r="Y28" s="226"/>
      <c r="Z28" s="226"/>
      <c r="AA28" s="209" t="s">
        <v>161</v>
      </c>
      <c r="AB28" s="211" t="s">
        <v>511</v>
      </c>
      <c r="AC28" s="211" t="s">
        <v>510</v>
      </c>
      <c r="AD28" s="211"/>
      <c r="AE28" s="211" t="s">
        <v>509</v>
      </c>
      <c r="AF28" s="211" t="s">
        <v>508</v>
      </c>
      <c r="AG28" s="211" t="s">
        <v>225</v>
      </c>
      <c r="AH28" s="211" t="s">
        <v>507</v>
      </c>
      <c r="AI28" s="225"/>
      <c r="AJ28" s="225"/>
      <c r="AK28" s="209" t="s">
        <v>161</v>
      </c>
      <c r="AL28" s="211"/>
      <c r="AM28" s="211"/>
      <c r="AN28" s="211" t="s">
        <v>506</v>
      </c>
      <c r="AO28" s="211" t="s">
        <v>505</v>
      </c>
      <c r="AP28" s="211"/>
      <c r="AQ28" s="211"/>
      <c r="AR28" s="211" t="s">
        <v>504</v>
      </c>
      <c r="AS28" s="225"/>
      <c r="AT28" s="225"/>
      <c r="AU28" s="209" t="s">
        <v>161</v>
      </c>
      <c r="AV28" s="211" t="s">
        <v>503</v>
      </c>
      <c r="AW28" s="211" t="s">
        <v>502</v>
      </c>
      <c r="AX28" s="211" t="s">
        <v>501</v>
      </c>
      <c r="AY28" s="211"/>
      <c r="AZ28" s="211" t="s">
        <v>500</v>
      </c>
      <c r="BA28" s="211" t="s">
        <v>499</v>
      </c>
      <c r="BB28" s="224"/>
      <c r="BC28" s="224"/>
      <c r="BD28" s="209"/>
      <c r="BE28" s="211"/>
      <c r="BF28" s="211"/>
      <c r="BG28" s="211"/>
      <c r="BH28" s="211"/>
      <c r="BI28" s="211"/>
      <c r="BJ28" s="224"/>
      <c r="BK28" s="223"/>
      <c r="BL28" s="209"/>
      <c r="BM28" s="211"/>
      <c r="BN28" s="211"/>
      <c r="BO28" s="211"/>
      <c r="BP28" s="211"/>
      <c r="BQ28" s="222"/>
      <c r="BR28" s="222"/>
      <c r="BS28" s="209"/>
      <c r="BT28" s="211"/>
      <c r="BU28" s="211"/>
      <c r="BV28" s="211"/>
      <c r="BW28" s="222"/>
      <c r="BX28" s="222"/>
      <c r="BY28" s="209"/>
      <c r="BZ28" s="211"/>
      <c r="CA28" s="211"/>
      <c r="CB28" s="211"/>
      <c r="CC28" s="211"/>
      <c r="CD28" s="211"/>
      <c r="CE28" s="211"/>
      <c r="CF28" s="211"/>
      <c r="CG28" s="211"/>
      <c r="CH28" s="211"/>
      <c r="CI28" s="221"/>
      <c r="CJ28" s="220"/>
      <c r="CK28" s="209"/>
      <c r="CL28" s="211"/>
      <c r="CM28" s="211"/>
      <c r="CN28" s="211"/>
      <c r="CO28" s="211"/>
      <c r="CP28" s="211"/>
      <c r="CQ28" s="219"/>
      <c r="CR28" s="219"/>
      <c r="CS28" s="209" t="s">
        <v>179</v>
      </c>
      <c r="CT28" s="211" t="s">
        <v>498</v>
      </c>
      <c r="CU28" s="211" t="s">
        <v>497</v>
      </c>
      <c r="CV28" s="211" t="s">
        <v>496</v>
      </c>
      <c r="CW28" s="211" t="s">
        <v>495</v>
      </c>
      <c r="CX28" s="218"/>
      <c r="CY28" s="217"/>
      <c r="CZ28" s="209"/>
      <c r="DA28" s="211"/>
      <c r="DB28" s="211"/>
      <c r="DC28" s="211"/>
      <c r="DD28" s="211"/>
      <c r="DE28" s="211"/>
      <c r="DF28" s="214"/>
      <c r="DG28" s="216"/>
      <c r="DH28" s="209"/>
      <c r="DI28" s="211"/>
      <c r="DJ28" s="211"/>
      <c r="DK28" s="211"/>
      <c r="DL28" s="211"/>
      <c r="DM28" s="215"/>
      <c r="DN28" s="214"/>
      <c r="DO28" s="209"/>
      <c r="DP28" s="211"/>
      <c r="DQ28" s="211"/>
      <c r="DR28" s="211"/>
      <c r="DS28" s="211"/>
      <c r="DT28" s="211"/>
      <c r="DU28" s="211"/>
      <c r="DV28" s="214"/>
      <c r="DW28" s="210"/>
      <c r="DX28" s="209"/>
      <c r="DY28" s="211"/>
      <c r="DZ28" s="211"/>
      <c r="EA28" s="211"/>
      <c r="EB28" s="211"/>
      <c r="EC28" s="211"/>
      <c r="ED28" s="210"/>
      <c r="EE28" s="213"/>
      <c r="EF28" s="209"/>
      <c r="EG28" s="211"/>
      <c r="EH28" s="211"/>
      <c r="EI28" s="212"/>
      <c r="EJ28" s="210"/>
      <c r="EK28" s="209"/>
      <c r="EL28" s="211"/>
      <c r="EM28" s="211"/>
      <c r="EN28" s="210"/>
      <c r="EO28" s="210"/>
      <c r="EP28" s="209"/>
      <c r="EQ28" s="211"/>
      <c r="ER28" s="211"/>
      <c r="ES28" s="211"/>
      <c r="ET28" s="211"/>
      <c r="EU28" s="211"/>
      <c r="EV28" s="210"/>
      <c r="EW28" s="210"/>
      <c r="EX28" s="209"/>
      <c r="EY28" s="208"/>
      <c r="EZ28" s="208"/>
      <c r="FA28" s="208"/>
      <c r="FB28" s="208"/>
      <c r="FC28" s="210"/>
      <c r="FD28" s="210"/>
      <c r="FE28" s="209"/>
      <c r="FF28" s="208"/>
      <c r="FG28" s="208"/>
      <c r="FH28" s="208"/>
      <c r="FI28" s="208"/>
    </row>
    <row r="29" spans="1:166" s="85" customFormat="1" ht="60">
      <c r="A29" s="209" t="s">
        <v>173</v>
      </c>
      <c r="B29" s="211" t="s">
        <v>198</v>
      </c>
      <c r="C29" s="211" t="s">
        <v>494</v>
      </c>
      <c r="D29" s="211" t="s">
        <v>493</v>
      </c>
      <c r="E29" s="211" t="s">
        <v>492</v>
      </c>
      <c r="F29" s="211" t="s">
        <v>491</v>
      </c>
      <c r="G29" s="230"/>
      <c r="H29" s="229"/>
      <c r="I29" s="209" t="s">
        <v>173</v>
      </c>
      <c r="J29" s="211" t="s">
        <v>490</v>
      </c>
      <c r="K29" s="211" t="s">
        <v>489</v>
      </c>
      <c r="L29" s="211" t="s">
        <v>488</v>
      </c>
      <c r="M29" s="211" t="s">
        <v>199</v>
      </c>
      <c r="N29" s="211" t="s">
        <v>200</v>
      </c>
      <c r="O29" s="228"/>
      <c r="P29" s="227"/>
      <c r="Q29" s="209" t="s">
        <v>173</v>
      </c>
      <c r="R29" s="211" t="s">
        <v>201</v>
      </c>
      <c r="S29" s="211" t="s">
        <v>487</v>
      </c>
      <c r="T29" s="211" t="s">
        <v>486</v>
      </c>
      <c r="U29" s="211" t="s">
        <v>485</v>
      </c>
      <c r="V29" s="211" t="s">
        <v>484</v>
      </c>
      <c r="W29" s="211" t="s">
        <v>483</v>
      </c>
      <c r="X29" s="211" t="s">
        <v>482</v>
      </c>
      <c r="Y29" s="226"/>
      <c r="Z29" s="226"/>
      <c r="AA29" s="209" t="s">
        <v>173</v>
      </c>
      <c r="AB29" s="211" t="s">
        <v>481</v>
      </c>
      <c r="AC29" s="211" t="s">
        <v>480</v>
      </c>
      <c r="AD29" s="211" t="s">
        <v>479</v>
      </c>
      <c r="AE29" s="211" t="s">
        <v>202</v>
      </c>
      <c r="AF29" s="211"/>
      <c r="AG29" s="211" t="s">
        <v>478</v>
      </c>
      <c r="AH29" s="211"/>
      <c r="AI29" s="225"/>
      <c r="AJ29" s="225"/>
      <c r="AK29" s="209" t="s">
        <v>173</v>
      </c>
      <c r="AL29" s="211"/>
      <c r="AM29" s="211"/>
      <c r="AN29" s="211"/>
      <c r="AO29" s="211"/>
      <c r="AP29" s="211"/>
      <c r="AQ29" s="211"/>
      <c r="AR29" s="211"/>
      <c r="AS29" s="225"/>
      <c r="AT29" s="225"/>
      <c r="AU29" s="209" t="s">
        <v>173</v>
      </c>
      <c r="AV29" s="211" t="s">
        <v>477</v>
      </c>
      <c r="AW29" s="211" t="s">
        <v>476</v>
      </c>
      <c r="AX29" s="211" t="s">
        <v>475</v>
      </c>
      <c r="AY29" s="211" t="s">
        <v>474</v>
      </c>
      <c r="AZ29" s="211" t="s">
        <v>473</v>
      </c>
      <c r="BA29" s="211" t="s">
        <v>472</v>
      </c>
      <c r="BB29" s="224"/>
      <c r="BC29" s="224"/>
      <c r="BD29" s="209" t="s">
        <v>173</v>
      </c>
      <c r="BE29" s="211"/>
      <c r="BF29" s="211" t="s">
        <v>175</v>
      </c>
      <c r="BG29" s="211"/>
      <c r="BH29" s="211"/>
      <c r="BI29" s="211" t="s">
        <v>155</v>
      </c>
      <c r="BJ29" s="224"/>
      <c r="BK29" s="223"/>
      <c r="BL29" s="209" t="s">
        <v>203</v>
      </c>
      <c r="BM29" s="211"/>
      <c r="BN29" s="211" t="s">
        <v>471</v>
      </c>
      <c r="BO29" s="211"/>
      <c r="BP29" s="211" t="s">
        <v>470</v>
      </c>
      <c r="BQ29" s="222"/>
      <c r="BR29" s="222"/>
      <c r="BS29" s="209"/>
      <c r="BT29" s="211"/>
      <c r="BU29" s="211"/>
      <c r="BV29" s="211"/>
      <c r="BW29" s="222"/>
      <c r="BX29" s="222"/>
      <c r="BY29" s="209" t="s">
        <v>203</v>
      </c>
      <c r="BZ29" s="211"/>
      <c r="CA29" s="211"/>
      <c r="CB29" s="211" t="s">
        <v>469</v>
      </c>
      <c r="CC29" s="211" t="s">
        <v>468</v>
      </c>
      <c r="CD29" s="211"/>
      <c r="CE29" s="211"/>
      <c r="CF29" s="211" t="s">
        <v>467</v>
      </c>
      <c r="CG29" s="211"/>
      <c r="CH29" s="211"/>
      <c r="CI29" s="221"/>
      <c r="CJ29" s="220"/>
      <c r="CK29" s="209"/>
      <c r="CL29" s="211"/>
      <c r="CM29" s="211"/>
      <c r="CN29" s="211"/>
      <c r="CO29" s="211"/>
      <c r="CP29" s="211"/>
      <c r="CQ29" s="219"/>
      <c r="CR29" s="219"/>
      <c r="CS29" s="209"/>
      <c r="CT29" s="211"/>
      <c r="CU29" s="211"/>
      <c r="CV29" s="211"/>
      <c r="CW29" s="211"/>
      <c r="CX29" s="218"/>
      <c r="CY29" s="217"/>
      <c r="CZ29" s="209"/>
      <c r="DA29" s="211"/>
      <c r="DB29" s="211"/>
      <c r="DC29" s="211"/>
      <c r="DD29" s="211"/>
      <c r="DE29" s="211"/>
      <c r="DF29" s="214"/>
      <c r="DG29" s="216"/>
      <c r="DH29" s="209"/>
      <c r="DI29" s="211"/>
      <c r="DJ29" s="211"/>
      <c r="DK29" s="211"/>
      <c r="DL29" s="211"/>
      <c r="DM29" s="215"/>
      <c r="DN29" s="214"/>
      <c r="DO29" s="209"/>
      <c r="DP29" s="211"/>
      <c r="DQ29" s="211"/>
      <c r="DR29" s="211"/>
      <c r="DS29" s="211"/>
      <c r="DT29" s="211"/>
      <c r="DU29" s="211"/>
      <c r="DV29" s="214"/>
      <c r="DW29" s="210"/>
      <c r="DX29" s="209"/>
      <c r="DY29" s="211"/>
      <c r="DZ29" s="211"/>
      <c r="EA29" s="211"/>
      <c r="EB29" s="211"/>
      <c r="EC29" s="211"/>
      <c r="ED29" s="210"/>
      <c r="EE29" s="213"/>
      <c r="EF29" s="209"/>
      <c r="EG29" s="211"/>
      <c r="EH29" s="211"/>
      <c r="EI29" s="212"/>
      <c r="EJ29" s="210"/>
      <c r="EK29" s="209"/>
      <c r="EL29" s="211"/>
      <c r="EM29" s="211"/>
      <c r="EN29" s="210"/>
      <c r="EO29" s="210"/>
      <c r="EP29" s="209"/>
      <c r="EQ29" s="211"/>
      <c r="ER29" s="211"/>
      <c r="ES29" s="211"/>
      <c r="ET29" s="211"/>
      <c r="EU29" s="211"/>
      <c r="EV29" s="210"/>
      <c r="EW29" s="210"/>
      <c r="EX29" s="209"/>
      <c r="EY29" s="208"/>
      <c r="EZ29" s="208"/>
      <c r="FA29" s="208"/>
      <c r="FB29" s="208"/>
      <c r="FC29" s="210"/>
      <c r="FD29" s="210"/>
      <c r="FE29" s="209"/>
      <c r="FF29" s="208"/>
      <c r="FG29" s="208"/>
      <c r="FH29" s="208"/>
      <c r="FI29" s="208"/>
    </row>
    <row r="30" spans="1:166" s="85" customFormat="1" ht="150">
      <c r="A30" s="209" t="s">
        <v>162</v>
      </c>
      <c r="B30" s="211" t="s">
        <v>227</v>
      </c>
      <c r="C30" s="211"/>
      <c r="D30" s="211" t="s">
        <v>228</v>
      </c>
      <c r="E30" s="211" t="s">
        <v>229</v>
      </c>
      <c r="F30" s="211" t="s">
        <v>230</v>
      </c>
      <c r="G30" s="230"/>
      <c r="H30" s="229"/>
      <c r="I30" s="209" t="s">
        <v>162</v>
      </c>
      <c r="J30" s="211" t="s">
        <v>459</v>
      </c>
      <c r="K30" s="211" t="s">
        <v>466</v>
      </c>
      <c r="L30" s="211" t="s">
        <v>465</v>
      </c>
      <c r="M30" s="211" t="s">
        <v>464</v>
      </c>
      <c r="N30" s="211" t="s">
        <v>463</v>
      </c>
      <c r="O30" s="228"/>
      <c r="P30" s="227"/>
      <c r="Q30" s="209" t="s">
        <v>162</v>
      </c>
      <c r="R30" s="211" t="s">
        <v>462</v>
      </c>
      <c r="S30" s="211" t="s">
        <v>461</v>
      </c>
      <c r="T30" s="211" t="s">
        <v>231</v>
      </c>
      <c r="U30" s="211" t="s">
        <v>460</v>
      </c>
      <c r="V30" s="211" t="s">
        <v>232</v>
      </c>
      <c r="W30" s="211" t="s">
        <v>233</v>
      </c>
      <c r="X30" s="211" t="s">
        <v>234</v>
      </c>
      <c r="Y30" s="226"/>
      <c r="Z30" s="226"/>
      <c r="AA30" s="209" t="s">
        <v>162</v>
      </c>
      <c r="AB30" s="211" t="s">
        <v>235</v>
      </c>
      <c r="AC30" s="211" t="s">
        <v>236</v>
      </c>
      <c r="AD30" s="211" t="s">
        <v>459</v>
      </c>
      <c r="AE30" s="211" t="s">
        <v>459</v>
      </c>
      <c r="AF30" s="211" t="s">
        <v>459</v>
      </c>
      <c r="AG30" s="211" t="s">
        <v>459</v>
      </c>
      <c r="AH30" s="211" t="s">
        <v>459</v>
      </c>
      <c r="AI30" s="225"/>
      <c r="AJ30" s="225"/>
      <c r="AK30" s="209" t="s">
        <v>162</v>
      </c>
      <c r="AL30" s="211" t="s">
        <v>459</v>
      </c>
      <c r="AM30" s="211" t="s">
        <v>237</v>
      </c>
      <c r="AN30" s="211">
        <v>407</v>
      </c>
      <c r="AO30" s="211">
        <v>409</v>
      </c>
      <c r="AP30" s="211" t="s">
        <v>459</v>
      </c>
      <c r="AQ30" s="211">
        <v>411</v>
      </c>
      <c r="AR30" s="211" t="s">
        <v>238</v>
      </c>
      <c r="AS30" s="225"/>
      <c r="AT30" s="225"/>
      <c r="AU30" s="209" t="s">
        <v>162</v>
      </c>
      <c r="AV30" s="211" t="s">
        <v>239</v>
      </c>
      <c r="AW30" s="211" t="s">
        <v>459</v>
      </c>
      <c r="AX30" s="211">
        <v>457</v>
      </c>
      <c r="AY30" s="211" t="s">
        <v>459</v>
      </c>
      <c r="AZ30" s="211" t="s">
        <v>459</v>
      </c>
      <c r="BA30" s="211" t="s">
        <v>459</v>
      </c>
      <c r="BB30" s="224"/>
      <c r="BC30" s="224"/>
      <c r="BD30" s="209" t="s">
        <v>162</v>
      </c>
      <c r="BE30" s="211" t="s">
        <v>155</v>
      </c>
      <c r="BF30" s="211" t="s">
        <v>458</v>
      </c>
      <c r="BG30" s="211" t="s">
        <v>457</v>
      </c>
      <c r="BH30" s="211" t="s">
        <v>456</v>
      </c>
      <c r="BI30" s="211" t="s">
        <v>455</v>
      </c>
      <c r="BJ30" s="224"/>
      <c r="BK30" s="223"/>
      <c r="BL30" s="209" t="s">
        <v>162</v>
      </c>
      <c r="BM30" s="211" t="s">
        <v>240</v>
      </c>
      <c r="BN30" s="211" t="s">
        <v>241</v>
      </c>
      <c r="BO30" s="211" t="s">
        <v>242</v>
      </c>
      <c r="BP30" s="211" t="s">
        <v>243</v>
      </c>
      <c r="BQ30" s="222"/>
      <c r="BR30" s="222"/>
      <c r="BS30" s="209" t="s">
        <v>162</v>
      </c>
      <c r="BT30" s="211" t="s">
        <v>454</v>
      </c>
      <c r="BU30" s="211" t="s">
        <v>453</v>
      </c>
      <c r="BV30" s="211" t="s">
        <v>452</v>
      </c>
      <c r="BW30" s="222"/>
      <c r="BX30" s="222"/>
      <c r="BY30" s="209" t="s">
        <v>162</v>
      </c>
      <c r="BZ30" s="211" t="s">
        <v>451</v>
      </c>
      <c r="CA30" s="211"/>
      <c r="CB30" s="211" t="s">
        <v>450</v>
      </c>
      <c r="CC30" s="211" t="s">
        <v>244</v>
      </c>
      <c r="CD30" s="211"/>
      <c r="CE30" s="211" t="s">
        <v>245</v>
      </c>
      <c r="CF30" s="211" t="s">
        <v>449</v>
      </c>
      <c r="CG30" s="211" t="s">
        <v>448</v>
      </c>
      <c r="CH30" s="211"/>
      <c r="CI30" s="221"/>
      <c r="CJ30" s="220"/>
      <c r="CK30" s="209"/>
      <c r="CL30" s="211"/>
      <c r="CM30" s="211"/>
      <c r="CN30" s="211"/>
      <c r="CO30" s="211"/>
      <c r="CP30" s="211"/>
      <c r="CQ30" s="219"/>
      <c r="CR30" s="219"/>
      <c r="CS30" s="209"/>
      <c r="CT30" s="211"/>
      <c r="CU30" s="211"/>
      <c r="CV30" s="211"/>
      <c r="CW30" s="211"/>
      <c r="CX30" s="218"/>
      <c r="CY30" s="217"/>
      <c r="CZ30" s="209"/>
      <c r="DA30" s="211"/>
      <c r="DB30" s="211"/>
      <c r="DC30" s="211"/>
      <c r="DD30" s="211"/>
      <c r="DE30" s="211"/>
      <c r="DF30" s="214"/>
      <c r="DG30" s="216"/>
      <c r="DH30" s="209"/>
      <c r="DI30" s="211"/>
      <c r="DJ30" s="211"/>
      <c r="DK30" s="211"/>
      <c r="DL30" s="211"/>
      <c r="DM30" s="215"/>
      <c r="DN30" s="214"/>
      <c r="DO30" s="209"/>
      <c r="DP30" s="211"/>
      <c r="DQ30" s="211"/>
      <c r="DR30" s="211"/>
      <c r="DS30" s="211"/>
      <c r="DT30" s="211"/>
      <c r="DU30" s="211"/>
      <c r="DV30" s="214"/>
      <c r="DW30" s="210"/>
      <c r="DX30" s="209"/>
      <c r="DY30" s="211"/>
      <c r="DZ30" s="211"/>
      <c r="EA30" s="211"/>
      <c r="EB30" s="211"/>
      <c r="EC30" s="211"/>
      <c r="ED30" s="210"/>
      <c r="EE30" s="213"/>
      <c r="EF30" s="209"/>
      <c r="EG30" s="211"/>
      <c r="EH30" s="211"/>
      <c r="EI30" s="212"/>
      <c r="EJ30" s="210"/>
      <c r="EK30" s="209"/>
      <c r="EL30" s="211"/>
      <c r="EM30" s="211"/>
      <c r="EN30" s="210"/>
      <c r="EO30" s="210"/>
      <c r="EP30" s="209"/>
      <c r="EQ30" s="211"/>
      <c r="ER30" s="211"/>
      <c r="ES30" s="211"/>
      <c r="ET30" s="211"/>
      <c r="EU30" s="211"/>
      <c r="EV30" s="210"/>
      <c r="EW30" s="210"/>
      <c r="EX30" s="209"/>
      <c r="EY30" s="208"/>
      <c r="EZ30" s="208"/>
      <c r="FA30" s="208"/>
      <c r="FB30" s="208"/>
      <c r="FC30" s="210"/>
      <c r="FD30" s="210"/>
      <c r="FE30" s="209"/>
      <c r="FF30" s="208"/>
      <c r="FG30" s="208"/>
      <c r="FH30" s="208"/>
      <c r="FI30" s="208"/>
    </row>
    <row r="31" spans="1:166" s="85" customFormat="1" ht="45">
      <c r="A31" s="209" t="s">
        <v>163</v>
      </c>
      <c r="B31" s="211"/>
      <c r="C31" s="211" t="s">
        <v>447</v>
      </c>
      <c r="D31" s="211" t="s">
        <v>446</v>
      </c>
      <c r="E31" s="211" t="s">
        <v>445</v>
      </c>
      <c r="F31" s="211"/>
      <c r="G31" s="230"/>
      <c r="H31" s="229"/>
      <c r="I31" s="209" t="s">
        <v>163</v>
      </c>
      <c r="J31" s="211" t="s">
        <v>444</v>
      </c>
      <c r="K31" s="211" t="s">
        <v>443</v>
      </c>
      <c r="L31" s="211" t="s">
        <v>442</v>
      </c>
      <c r="M31" s="211" t="s">
        <v>441</v>
      </c>
      <c r="N31" s="211" t="s">
        <v>440</v>
      </c>
      <c r="O31" s="228"/>
      <c r="P31" s="227"/>
      <c r="Q31" s="209" t="s">
        <v>163</v>
      </c>
      <c r="R31" s="211" t="s">
        <v>439</v>
      </c>
      <c r="S31" s="211"/>
      <c r="T31" s="211" t="s">
        <v>438</v>
      </c>
      <c r="U31" s="211" t="s">
        <v>437</v>
      </c>
      <c r="V31" s="211"/>
      <c r="W31" s="211" t="s">
        <v>436</v>
      </c>
      <c r="X31" s="211" t="s">
        <v>435</v>
      </c>
      <c r="Y31" s="226"/>
      <c r="Z31" s="226"/>
      <c r="AA31" s="209" t="s">
        <v>163</v>
      </c>
      <c r="AB31" s="211" t="s">
        <v>434</v>
      </c>
      <c r="AC31" s="211" t="s">
        <v>433</v>
      </c>
      <c r="AD31" s="211" t="s">
        <v>432</v>
      </c>
      <c r="AE31" s="211"/>
      <c r="AF31" s="211" t="s">
        <v>431</v>
      </c>
      <c r="AG31" s="211" t="s">
        <v>430</v>
      </c>
      <c r="AH31" s="211" t="s">
        <v>429</v>
      </c>
      <c r="AI31" s="225"/>
      <c r="AJ31" s="225"/>
      <c r="AK31" s="209" t="s">
        <v>163</v>
      </c>
      <c r="AL31" s="211"/>
      <c r="AM31" s="211"/>
      <c r="AN31" s="211"/>
      <c r="AO31" s="211" t="s">
        <v>428</v>
      </c>
      <c r="AP31" s="211" t="s">
        <v>427</v>
      </c>
      <c r="AQ31" s="211"/>
      <c r="AR31" s="211" t="s">
        <v>426</v>
      </c>
      <c r="AS31" s="225"/>
      <c r="AT31" s="225"/>
      <c r="AU31" s="209" t="s">
        <v>163</v>
      </c>
      <c r="AV31" s="211" t="s">
        <v>425</v>
      </c>
      <c r="AW31" s="211" t="s">
        <v>424</v>
      </c>
      <c r="AX31" s="211"/>
      <c r="AY31" s="211" t="s">
        <v>423</v>
      </c>
      <c r="AZ31" s="211" t="s">
        <v>422</v>
      </c>
      <c r="BA31" s="211" t="s">
        <v>421</v>
      </c>
      <c r="BB31" s="224"/>
      <c r="BC31" s="224"/>
      <c r="BD31" s="209" t="s">
        <v>163</v>
      </c>
      <c r="BE31" s="211" t="s">
        <v>420</v>
      </c>
      <c r="BF31" s="211" t="s">
        <v>419</v>
      </c>
      <c r="BG31" s="211" t="s">
        <v>418</v>
      </c>
      <c r="BH31" s="211"/>
      <c r="BI31" s="211"/>
      <c r="BJ31" s="224"/>
      <c r="BK31" s="223"/>
      <c r="BL31" s="209" t="s">
        <v>163</v>
      </c>
      <c r="BM31" s="211"/>
      <c r="BN31" s="211" t="s">
        <v>417</v>
      </c>
      <c r="BO31" s="211"/>
      <c r="BP31" s="211" t="s">
        <v>416</v>
      </c>
      <c r="BQ31" s="222"/>
      <c r="BR31" s="222"/>
      <c r="BS31" s="209"/>
      <c r="BT31" s="211"/>
      <c r="BU31" s="211"/>
      <c r="BV31" s="211"/>
      <c r="BW31" s="222"/>
      <c r="BX31" s="222"/>
      <c r="BY31" s="209"/>
      <c r="BZ31" s="211"/>
      <c r="CA31" s="211"/>
      <c r="CB31" s="211"/>
      <c r="CC31" s="211"/>
      <c r="CD31" s="211"/>
      <c r="CE31" s="211"/>
      <c r="CF31" s="211"/>
      <c r="CG31" s="211"/>
      <c r="CH31" s="211"/>
      <c r="CI31" s="221"/>
      <c r="CJ31" s="220"/>
      <c r="CK31" s="209" t="s">
        <v>163</v>
      </c>
      <c r="CL31" s="211" t="s">
        <v>415</v>
      </c>
      <c r="CM31" s="211" t="s">
        <v>414</v>
      </c>
      <c r="CN31" s="211" t="s">
        <v>413</v>
      </c>
      <c r="CO31" s="211" t="s">
        <v>412</v>
      </c>
      <c r="CP31" s="211" t="s">
        <v>411</v>
      </c>
      <c r="CQ31" s="219"/>
      <c r="CR31" s="219"/>
      <c r="CS31" s="209" t="s">
        <v>163</v>
      </c>
      <c r="CT31" s="211"/>
      <c r="CU31" s="211" t="s">
        <v>410</v>
      </c>
      <c r="CV31" s="211"/>
      <c r="CW31" s="211" t="s">
        <v>409</v>
      </c>
      <c r="CX31" s="218"/>
      <c r="CY31" s="217"/>
      <c r="CZ31" s="209" t="s">
        <v>163</v>
      </c>
      <c r="DA31" s="211" t="s">
        <v>408</v>
      </c>
      <c r="DB31" s="211" t="s">
        <v>407</v>
      </c>
      <c r="DC31" s="211" t="s">
        <v>406</v>
      </c>
      <c r="DD31" s="211" t="s">
        <v>405</v>
      </c>
      <c r="DE31" s="211" t="s">
        <v>404</v>
      </c>
      <c r="DF31" s="214"/>
      <c r="DG31" s="216"/>
      <c r="DH31" s="209" t="s">
        <v>163</v>
      </c>
      <c r="DI31" s="211"/>
      <c r="DJ31" s="211"/>
      <c r="DK31" s="211"/>
      <c r="DL31" s="211" t="s">
        <v>403</v>
      </c>
      <c r="DM31" s="215"/>
      <c r="DN31" s="214"/>
      <c r="DO31" s="209"/>
      <c r="DP31" s="211"/>
      <c r="DQ31" s="211"/>
      <c r="DR31" s="211"/>
      <c r="DS31" s="211"/>
      <c r="DT31" s="211"/>
      <c r="DU31" s="211"/>
      <c r="DV31" s="214"/>
      <c r="DW31" s="210"/>
      <c r="DX31" s="209"/>
      <c r="DY31" s="211"/>
      <c r="DZ31" s="211"/>
      <c r="EA31" s="211"/>
      <c r="EB31" s="211"/>
      <c r="EC31" s="211"/>
      <c r="ED31" s="210"/>
      <c r="EE31" s="213"/>
      <c r="EF31" s="209"/>
      <c r="EG31" s="211"/>
      <c r="EH31" s="211"/>
      <c r="EI31" s="212"/>
      <c r="EJ31" s="210"/>
      <c r="EK31" s="209"/>
      <c r="EL31" s="211"/>
      <c r="EM31" s="211"/>
      <c r="EN31" s="210"/>
      <c r="EO31" s="210"/>
      <c r="EP31" s="209"/>
      <c r="EQ31" s="211"/>
      <c r="ER31" s="211"/>
      <c r="ES31" s="211"/>
      <c r="ET31" s="211"/>
      <c r="EU31" s="211"/>
      <c r="EV31" s="210"/>
      <c r="EW31" s="210"/>
      <c r="EX31" s="209"/>
      <c r="EY31" s="208"/>
      <c r="EZ31" s="208"/>
      <c r="FA31" s="208"/>
      <c r="FB31" s="208"/>
      <c r="FC31" s="210"/>
      <c r="FD31" s="210"/>
      <c r="FE31" s="209"/>
      <c r="FF31" s="208"/>
      <c r="FG31" s="208"/>
      <c r="FH31" s="208"/>
      <c r="FI31" s="208"/>
    </row>
    <row r="32" spans="1:166" s="85" customFormat="1" ht="90">
      <c r="A32" s="209" t="s">
        <v>170</v>
      </c>
      <c r="B32" s="211" t="s">
        <v>402</v>
      </c>
      <c r="C32" s="211" t="s">
        <v>401</v>
      </c>
      <c r="D32" s="211" t="s">
        <v>400</v>
      </c>
      <c r="E32" s="211" t="s">
        <v>399</v>
      </c>
      <c r="F32" s="211" t="s">
        <v>398</v>
      </c>
      <c r="G32" s="230"/>
      <c r="H32" s="229"/>
      <c r="I32" s="209"/>
      <c r="J32" s="211"/>
      <c r="K32" s="211"/>
      <c r="L32" s="211"/>
      <c r="M32" s="211"/>
      <c r="N32" s="211"/>
      <c r="O32" s="228"/>
      <c r="P32" s="227"/>
      <c r="Q32" s="209" t="s">
        <v>170</v>
      </c>
      <c r="R32" s="211"/>
      <c r="S32" s="211"/>
      <c r="T32" s="211"/>
      <c r="U32" s="211" t="s">
        <v>397</v>
      </c>
      <c r="V32" s="211" t="s">
        <v>396</v>
      </c>
      <c r="W32" s="211" t="s">
        <v>184</v>
      </c>
      <c r="X32" s="211" t="s">
        <v>395</v>
      </c>
      <c r="Y32" s="226"/>
      <c r="Z32" s="226"/>
      <c r="AA32" s="209" t="s">
        <v>170</v>
      </c>
      <c r="AB32" s="211" t="s">
        <v>394</v>
      </c>
      <c r="AC32" s="211" t="s">
        <v>393</v>
      </c>
      <c r="AD32" s="211" t="s">
        <v>392</v>
      </c>
      <c r="AE32" s="211" t="s">
        <v>391</v>
      </c>
      <c r="AF32" s="211" t="s">
        <v>390</v>
      </c>
      <c r="AG32" s="211" t="s">
        <v>389</v>
      </c>
      <c r="AH32" s="211"/>
      <c r="AI32" s="225"/>
      <c r="AJ32" s="225"/>
      <c r="AK32" s="209" t="s">
        <v>170</v>
      </c>
      <c r="AL32" s="211" t="s">
        <v>660</v>
      </c>
      <c r="AM32" s="211" t="s">
        <v>388</v>
      </c>
      <c r="AN32" s="211" t="s">
        <v>387</v>
      </c>
      <c r="AO32" s="211" t="s">
        <v>386</v>
      </c>
      <c r="AP32" s="211"/>
      <c r="AQ32" s="211" t="s">
        <v>385</v>
      </c>
      <c r="AR32" s="211" t="s">
        <v>384</v>
      </c>
      <c r="AS32" s="225"/>
      <c r="AT32" s="225"/>
      <c r="AU32" s="209" t="s">
        <v>170</v>
      </c>
      <c r="AV32" s="211" t="s">
        <v>383</v>
      </c>
      <c r="AW32" s="211" t="s">
        <v>181</v>
      </c>
      <c r="AX32" s="211" t="s">
        <v>182</v>
      </c>
      <c r="AY32" s="211" t="s">
        <v>382</v>
      </c>
      <c r="AZ32" s="211" t="s">
        <v>381</v>
      </c>
      <c r="BA32" s="211"/>
      <c r="BB32" s="224"/>
      <c r="BC32" s="224"/>
      <c r="BD32" s="209"/>
      <c r="BE32" s="211"/>
      <c r="BF32" s="211"/>
      <c r="BG32" s="211"/>
      <c r="BH32" s="211"/>
      <c r="BI32" s="211"/>
      <c r="BJ32" s="224"/>
      <c r="BK32" s="223"/>
      <c r="BL32" s="209"/>
      <c r="BM32" s="211"/>
      <c r="BN32" s="211"/>
      <c r="BO32" s="211"/>
      <c r="BP32" s="211"/>
      <c r="BQ32" s="222"/>
      <c r="BR32" s="222"/>
      <c r="BS32" s="209" t="s">
        <v>170</v>
      </c>
      <c r="BT32" s="211"/>
      <c r="BU32" s="211" t="s">
        <v>380</v>
      </c>
      <c r="BV32" s="211" t="s">
        <v>379</v>
      </c>
      <c r="BW32" s="222"/>
      <c r="BX32" s="222"/>
      <c r="BY32" s="209" t="s">
        <v>170</v>
      </c>
      <c r="BZ32" s="211"/>
      <c r="CA32" s="211" t="s">
        <v>378</v>
      </c>
      <c r="CB32" s="211" t="s">
        <v>377</v>
      </c>
      <c r="CC32" s="211" t="s">
        <v>376</v>
      </c>
      <c r="CD32" s="211" t="s">
        <v>375</v>
      </c>
      <c r="CE32" s="211"/>
      <c r="CF32" s="211"/>
      <c r="CG32" s="211" t="s">
        <v>374</v>
      </c>
      <c r="CH32" s="211"/>
      <c r="CI32" s="221"/>
      <c r="CJ32" s="220"/>
      <c r="CK32" s="209" t="s">
        <v>170</v>
      </c>
      <c r="CL32" s="211"/>
      <c r="CM32" s="211"/>
      <c r="CN32" s="211"/>
      <c r="CO32" s="211"/>
      <c r="CP32" s="211" t="s">
        <v>373</v>
      </c>
      <c r="CQ32" s="219"/>
      <c r="CR32" s="219"/>
      <c r="CS32" s="209" t="s">
        <v>170</v>
      </c>
      <c r="CT32" s="211"/>
      <c r="CU32" s="211" t="s">
        <v>185</v>
      </c>
      <c r="CV32" s="211"/>
      <c r="CW32" s="211"/>
      <c r="CX32" s="218"/>
      <c r="CY32" s="217"/>
      <c r="CZ32" s="209" t="s">
        <v>170</v>
      </c>
      <c r="DA32" s="211"/>
      <c r="DB32" s="211" t="s">
        <v>372</v>
      </c>
      <c r="DC32" s="211" t="s">
        <v>371</v>
      </c>
      <c r="DD32" s="211" t="s">
        <v>186</v>
      </c>
      <c r="DE32" s="211" t="s">
        <v>370</v>
      </c>
      <c r="DF32" s="214"/>
      <c r="DG32" s="216"/>
      <c r="DH32" s="209"/>
      <c r="DI32" s="211"/>
      <c r="DJ32" s="211"/>
      <c r="DK32" s="211"/>
      <c r="DL32" s="211"/>
      <c r="DM32" s="215"/>
      <c r="DN32" s="214"/>
      <c r="DO32" s="209"/>
      <c r="DP32" s="211"/>
      <c r="DQ32" s="211"/>
      <c r="DR32" s="211"/>
      <c r="DS32" s="211"/>
      <c r="DT32" s="211"/>
      <c r="DU32" s="211"/>
      <c r="DV32" s="214"/>
      <c r="DW32" s="210"/>
      <c r="DX32" s="209"/>
      <c r="DY32" s="211"/>
      <c r="DZ32" s="211"/>
      <c r="EA32" s="211"/>
      <c r="EB32" s="211"/>
      <c r="EC32" s="211"/>
      <c r="ED32" s="210"/>
      <c r="EE32" s="213"/>
      <c r="EF32" s="209"/>
      <c r="EG32" s="211"/>
      <c r="EH32" s="211"/>
      <c r="EI32" s="212"/>
      <c r="EJ32" s="210"/>
      <c r="EK32" s="209"/>
      <c r="EL32" s="211"/>
      <c r="EM32" s="211"/>
      <c r="EN32" s="210"/>
      <c r="EO32" s="210"/>
      <c r="EP32" s="209"/>
      <c r="EQ32" s="211"/>
      <c r="ER32" s="211"/>
      <c r="ES32" s="211"/>
      <c r="ET32" s="211"/>
      <c r="EU32" s="211"/>
      <c r="EV32" s="210"/>
      <c r="EW32" s="210"/>
      <c r="EX32" s="209"/>
      <c r="EY32" s="208"/>
      <c r="EZ32" s="208"/>
      <c r="FA32" s="208"/>
      <c r="FB32" s="208"/>
      <c r="FC32" s="210"/>
      <c r="FD32" s="210"/>
      <c r="FE32" s="209"/>
      <c r="FF32" s="208"/>
      <c r="FG32" s="208"/>
      <c r="FH32" s="208"/>
      <c r="FI32" s="208"/>
    </row>
    <row r="33" spans="1:167" s="85" customFormat="1" ht="90">
      <c r="A33" s="209"/>
      <c r="B33" s="211"/>
      <c r="C33" s="211"/>
      <c r="D33" s="211"/>
      <c r="E33" s="211"/>
      <c r="F33" s="211"/>
      <c r="G33" s="230"/>
      <c r="H33" s="229"/>
      <c r="I33" s="209"/>
      <c r="J33" s="211"/>
      <c r="K33" s="211"/>
      <c r="L33" s="211"/>
      <c r="M33" s="211"/>
      <c r="N33" s="211"/>
      <c r="O33" s="228"/>
      <c r="P33" s="227"/>
      <c r="Q33" s="209"/>
      <c r="R33" s="211"/>
      <c r="S33" s="211"/>
      <c r="T33" s="211"/>
      <c r="U33" s="211"/>
      <c r="V33" s="211"/>
      <c r="W33" s="211"/>
      <c r="X33" s="211"/>
      <c r="Y33" s="226"/>
      <c r="Z33" s="226"/>
      <c r="AA33" s="209"/>
      <c r="AB33" s="211"/>
      <c r="AC33" s="211"/>
      <c r="AD33" s="211"/>
      <c r="AE33" s="211"/>
      <c r="AF33" s="211"/>
      <c r="AG33" s="211"/>
      <c r="AH33" s="211"/>
      <c r="AI33" s="225"/>
      <c r="AJ33" s="225"/>
      <c r="AK33" s="209"/>
      <c r="AL33" s="211"/>
      <c r="AM33" s="211"/>
      <c r="AN33" s="211"/>
      <c r="AO33" s="211"/>
      <c r="AP33" s="211"/>
      <c r="AQ33" s="211"/>
      <c r="AR33" s="211"/>
      <c r="AS33" s="225"/>
      <c r="AT33" s="225"/>
      <c r="AU33" s="209"/>
      <c r="AV33" s="211"/>
      <c r="AW33" s="211"/>
      <c r="AX33" s="211"/>
      <c r="AY33" s="211"/>
      <c r="AZ33" s="211"/>
      <c r="BA33" s="211"/>
      <c r="BB33" s="224"/>
      <c r="BC33" s="224"/>
      <c r="BD33" s="209"/>
      <c r="BE33" s="211"/>
      <c r="BF33" s="211"/>
      <c r="BG33" s="211"/>
      <c r="BH33" s="211"/>
      <c r="BI33" s="211"/>
      <c r="BJ33" s="224"/>
      <c r="BK33" s="223"/>
      <c r="BL33" s="209"/>
      <c r="BM33" s="211"/>
      <c r="BN33" s="211"/>
      <c r="BO33" s="211"/>
      <c r="BP33" s="211"/>
      <c r="BQ33" s="222"/>
      <c r="BR33" s="222"/>
      <c r="BS33" s="209" t="s">
        <v>176</v>
      </c>
      <c r="BT33" s="211" t="s">
        <v>369</v>
      </c>
      <c r="BU33" s="211" t="s">
        <v>368</v>
      </c>
      <c r="BV33" s="211" t="s">
        <v>367</v>
      </c>
      <c r="BW33" s="222"/>
      <c r="BX33" s="222"/>
      <c r="BY33" s="209" t="s">
        <v>366</v>
      </c>
      <c r="BZ33" s="211" t="s">
        <v>365</v>
      </c>
      <c r="CA33" s="211" t="s">
        <v>364</v>
      </c>
      <c r="CB33" s="211" t="s">
        <v>363</v>
      </c>
      <c r="CC33" s="211" t="s">
        <v>362</v>
      </c>
      <c r="CD33" s="211" t="s">
        <v>361</v>
      </c>
      <c r="CE33" s="211" t="s">
        <v>360</v>
      </c>
      <c r="CF33" s="211" t="s">
        <v>177</v>
      </c>
      <c r="CG33" s="211" t="s">
        <v>359</v>
      </c>
      <c r="CH33" s="211" t="s">
        <v>358</v>
      </c>
      <c r="CI33" s="221"/>
      <c r="CJ33" s="220"/>
      <c r="CK33" s="209"/>
      <c r="CL33" s="211"/>
      <c r="CM33" s="211"/>
      <c r="CN33" s="211"/>
      <c r="CO33" s="211"/>
      <c r="CP33" s="211"/>
      <c r="CQ33" s="219"/>
      <c r="CR33" s="219"/>
      <c r="CS33" s="209"/>
      <c r="CT33" s="211"/>
      <c r="CU33" s="211"/>
      <c r="CV33" s="211"/>
      <c r="CW33" s="211"/>
      <c r="CX33" s="218"/>
      <c r="CY33" s="217"/>
      <c r="CZ33" s="209"/>
      <c r="DA33" s="211"/>
      <c r="DB33" s="211"/>
      <c r="DC33" s="211"/>
      <c r="DD33" s="211"/>
      <c r="DE33" s="211"/>
      <c r="DF33" s="214"/>
      <c r="DG33" s="216"/>
      <c r="DH33" s="209"/>
      <c r="DI33" s="211"/>
      <c r="DJ33" s="211"/>
      <c r="DK33" s="211"/>
      <c r="DL33" s="211"/>
      <c r="DM33" s="215"/>
      <c r="DN33" s="214"/>
      <c r="DO33" s="209"/>
      <c r="DP33" s="211"/>
      <c r="DQ33" s="211"/>
      <c r="DR33" s="211"/>
      <c r="DS33" s="211"/>
      <c r="DT33" s="211"/>
      <c r="DU33" s="211"/>
      <c r="DV33" s="214"/>
      <c r="DW33" s="210"/>
      <c r="DX33" s="209"/>
      <c r="DY33" s="211"/>
      <c r="DZ33" s="211"/>
      <c r="EA33" s="211"/>
      <c r="EB33" s="211"/>
      <c r="EC33" s="211"/>
      <c r="ED33" s="210"/>
      <c r="EE33" s="213"/>
      <c r="EF33" s="209"/>
      <c r="EG33" s="211"/>
      <c r="EH33" s="211"/>
      <c r="EI33" s="212"/>
      <c r="EJ33" s="210"/>
      <c r="EK33" s="209"/>
      <c r="EL33" s="211"/>
      <c r="EM33" s="211"/>
      <c r="EN33" s="210"/>
      <c r="EO33" s="210"/>
      <c r="EP33" s="209"/>
      <c r="EQ33" s="211"/>
      <c r="ER33" s="211"/>
      <c r="ES33" s="211"/>
      <c r="ET33" s="211"/>
      <c r="EU33" s="211"/>
      <c r="EV33" s="210"/>
      <c r="EW33" s="210"/>
      <c r="EX33" s="209"/>
      <c r="EY33" s="208"/>
      <c r="EZ33" s="208"/>
      <c r="FA33" s="208"/>
      <c r="FB33" s="208"/>
      <c r="FC33" s="210"/>
      <c r="FD33" s="210"/>
      <c r="FE33" s="209"/>
      <c r="FF33" s="208"/>
      <c r="FG33" s="208"/>
      <c r="FH33" s="208"/>
      <c r="FI33" s="208"/>
    </row>
    <row r="34" spans="1:167" s="85" customFormat="1" ht="63" customHeight="1">
      <c r="A34" s="209" t="s">
        <v>178</v>
      </c>
      <c r="B34" s="211" t="s">
        <v>357</v>
      </c>
      <c r="C34" s="211"/>
      <c r="D34" s="211"/>
      <c r="E34" s="211"/>
      <c r="F34" s="211"/>
      <c r="G34" s="230"/>
      <c r="H34" s="229"/>
      <c r="I34" s="209" t="s">
        <v>178</v>
      </c>
      <c r="J34" s="211">
        <v>803</v>
      </c>
      <c r="K34" s="211" t="s">
        <v>356</v>
      </c>
      <c r="L34" s="211" t="s">
        <v>355</v>
      </c>
      <c r="M34" s="211" t="s">
        <v>354</v>
      </c>
      <c r="N34" s="211" t="s">
        <v>353</v>
      </c>
      <c r="O34" s="228"/>
      <c r="P34" s="227"/>
      <c r="Q34" s="209" t="s">
        <v>178</v>
      </c>
      <c r="R34" s="211" t="s">
        <v>352</v>
      </c>
      <c r="S34" s="211" t="s">
        <v>351</v>
      </c>
      <c r="T34" s="211" t="s">
        <v>350</v>
      </c>
      <c r="U34" s="211"/>
      <c r="V34" s="211"/>
      <c r="W34" s="211"/>
      <c r="X34" s="211"/>
      <c r="Y34" s="226"/>
      <c r="Z34" s="226"/>
      <c r="AA34" s="209"/>
      <c r="AB34" s="211"/>
      <c r="AC34" s="211"/>
      <c r="AD34" s="211"/>
      <c r="AE34" s="211"/>
      <c r="AF34" s="211"/>
      <c r="AG34" s="211"/>
      <c r="AH34" s="211"/>
      <c r="AI34" s="225"/>
      <c r="AJ34" s="225"/>
      <c r="AK34" s="209" t="s">
        <v>178</v>
      </c>
      <c r="AL34" s="211" t="s">
        <v>349</v>
      </c>
      <c r="AM34" s="211" t="s">
        <v>348</v>
      </c>
      <c r="AN34" s="211"/>
      <c r="AO34" s="211" t="s">
        <v>347</v>
      </c>
      <c r="AP34" s="211" t="s">
        <v>346</v>
      </c>
      <c r="AQ34" s="211" t="s">
        <v>345</v>
      </c>
      <c r="AR34" s="211" t="s">
        <v>344</v>
      </c>
      <c r="AS34" s="225"/>
      <c r="AT34" s="225"/>
      <c r="AU34" s="209"/>
      <c r="AV34" s="211"/>
      <c r="AW34" s="211"/>
      <c r="AX34" s="211"/>
      <c r="AY34" s="211"/>
      <c r="AZ34" s="211"/>
      <c r="BA34" s="211"/>
      <c r="BB34" s="224"/>
      <c r="BC34" s="224"/>
      <c r="BD34" s="209"/>
      <c r="BE34" s="211"/>
      <c r="BF34" s="211"/>
      <c r="BG34" s="211"/>
      <c r="BH34" s="211"/>
      <c r="BI34" s="211"/>
      <c r="BJ34" s="224"/>
      <c r="BK34" s="223"/>
      <c r="BL34" s="209"/>
      <c r="BM34" s="211"/>
      <c r="BN34" s="211"/>
      <c r="BO34" s="211"/>
      <c r="BP34" s="211"/>
      <c r="BQ34" s="222"/>
      <c r="BR34" s="222"/>
      <c r="BS34" s="209"/>
      <c r="BT34" s="211"/>
      <c r="BU34" s="211"/>
      <c r="BV34" s="211"/>
      <c r="BW34" s="222"/>
      <c r="BX34" s="222"/>
      <c r="BY34" s="209" t="s">
        <v>178</v>
      </c>
      <c r="BZ34" s="211" t="s">
        <v>343</v>
      </c>
      <c r="CA34" s="211"/>
      <c r="CB34" s="211" t="s">
        <v>342</v>
      </c>
      <c r="CC34" s="211"/>
      <c r="CD34" s="211"/>
      <c r="CE34" s="211"/>
      <c r="CF34" s="211"/>
      <c r="CG34" s="211"/>
      <c r="CH34" s="211"/>
      <c r="CI34" s="221"/>
      <c r="CJ34" s="220"/>
      <c r="CK34" s="209"/>
      <c r="CL34" s="211"/>
      <c r="CM34" s="211"/>
      <c r="CN34" s="211"/>
      <c r="CO34" s="211"/>
      <c r="CP34" s="211"/>
      <c r="CQ34" s="219"/>
      <c r="CR34" s="219"/>
      <c r="CS34" s="209"/>
      <c r="CT34" s="211"/>
      <c r="CU34" s="211"/>
      <c r="CV34" s="211"/>
      <c r="CW34" s="211"/>
      <c r="CX34" s="218"/>
      <c r="CY34" s="217"/>
      <c r="CZ34" s="209"/>
      <c r="DA34" s="211"/>
      <c r="DB34" s="211"/>
      <c r="DC34" s="211"/>
      <c r="DD34" s="211"/>
      <c r="DE34" s="211"/>
      <c r="DF34" s="214"/>
      <c r="DG34" s="216"/>
      <c r="DH34" s="209"/>
      <c r="DI34" s="211"/>
      <c r="DJ34" s="211"/>
      <c r="DK34" s="211"/>
      <c r="DL34" s="211"/>
      <c r="DM34" s="215"/>
      <c r="DN34" s="214"/>
      <c r="DO34" s="209" t="s">
        <v>178</v>
      </c>
      <c r="DP34" s="211" t="s">
        <v>341</v>
      </c>
      <c r="DQ34" s="211" t="s">
        <v>340</v>
      </c>
      <c r="DR34" s="211" t="s">
        <v>339</v>
      </c>
      <c r="DS34" s="211"/>
      <c r="DT34" s="211"/>
      <c r="DU34" s="211"/>
      <c r="DV34" s="214"/>
      <c r="DW34" s="210"/>
      <c r="DX34" s="209" t="s">
        <v>178</v>
      </c>
      <c r="DY34" s="211" t="s">
        <v>338</v>
      </c>
      <c r="DZ34" s="211"/>
      <c r="EA34" s="211" t="s">
        <v>337</v>
      </c>
      <c r="EB34" s="211"/>
      <c r="EC34" s="211"/>
      <c r="ED34" s="210"/>
      <c r="EE34" s="213"/>
      <c r="EF34" s="209"/>
      <c r="EG34" s="211"/>
      <c r="EH34" s="211"/>
      <c r="EI34" s="212"/>
      <c r="EJ34" s="210"/>
      <c r="EK34" s="209"/>
      <c r="EL34" s="211"/>
      <c r="EM34" s="211"/>
      <c r="EN34" s="210"/>
      <c r="EO34" s="210"/>
      <c r="EP34" s="209"/>
      <c r="EQ34" s="211"/>
      <c r="ER34" s="211"/>
      <c r="ES34" s="211"/>
      <c r="ET34" s="211"/>
      <c r="EU34" s="211"/>
      <c r="EV34" s="210"/>
      <c r="EW34" s="210"/>
      <c r="EX34" s="209"/>
      <c r="EY34" s="208"/>
      <c r="EZ34" s="208"/>
      <c r="FA34" s="208"/>
      <c r="FB34" s="208"/>
      <c r="FC34" s="210"/>
      <c r="FD34" s="210"/>
      <c r="FE34" s="209"/>
      <c r="FF34" s="208"/>
      <c r="FG34" s="208"/>
      <c r="FH34" s="208"/>
      <c r="FI34" s="208"/>
    </row>
    <row r="35" spans="1:167" s="85" customFormat="1" ht="135">
      <c r="A35" s="209" t="s">
        <v>171</v>
      </c>
      <c r="B35" s="211" t="s">
        <v>226</v>
      </c>
      <c r="C35" s="211"/>
      <c r="D35" s="211" t="s">
        <v>336</v>
      </c>
      <c r="E35" s="211" t="s">
        <v>335</v>
      </c>
      <c r="F35" s="211" t="s">
        <v>334</v>
      </c>
      <c r="G35" s="230"/>
      <c r="H35" s="229"/>
      <c r="I35" s="209" t="s">
        <v>171</v>
      </c>
      <c r="J35" s="211"/>
      <c r="K35" s="211" t="s">
        <v>333</v>
      </c>
      <c r="L35" s="211"/>
      <c r="M35" s="211" t="s">
        <v>332</v>
      </c>
      <c r="N35" s="211" t="s">
        <v>331</v>
      </c>
      <c r="O35" s="228"/>
      <c r="P35" s="227"/>
      <c r="Q35" s="209" t="s">
        <v>171</v>
      </c>
      <c r="R35" s="211" t="s">
        <v>155</v>
      </c>
      <c r="S35" s="211" t="s">
        <v>217</v>
      </c>
      <c r="T35" s="211" t="s">
        <v>330</v>
      </c>
      <c r="U35" s="211" t="s">
        <v>329</v>
      </c>
      <c r="V35" s="211"/>
      <c r="W35" s="211" t="s">
        <v>328</v>
      </c>
      <c r="X35" s="211" t="s">
        <v>327</v>
      </c>
      <c r="Y35" s="226"/>
      <c r="Z35" s="226"/>
      <c r="AA35" s="209" t="s">
        <v>171</v>
      </c>
      <c r="AB35" s="211" t="s">
        <v>326</v>
      </c>
      <c r="AC35" s="211" t="s">
        <v>325</v>
      </c>
      <c r="AD35" s="211" t="s">
        <v>324</v>
      </c>
      <c r="AE35" s="211"/>
      <c r="AF35" s="211" t="s">
        <v>323</v>
      </c>
      <c r="AG35" s="211" t="s">
        <v>322</v>
      </c>
      <c r="AH35" s="211"/>
      <c r="AI35" s="225"/>
      <c r="AJ35" s="225"/>
      <c r="AK35" s="209" t="s">
        <v>171</v>
      </c>
      <c r="AL35" s="211" t="s">
        <v>215</v>
      </c>
      <c r="AM35" s="211" t="s">
        <v>321</v>
      </c>
      <c r="AN35" s="211" t="s">
        <v>320</v>
      </c>
      <c r="AO35" s="211"/>
      <c r="AP35" s="211" t="s">
        <v>319</v>
      </c>
      <c r="AQ35" s="211" t="s">
        <v>318</v>
      </c>
      <c r="AR35" s="211"/>
      <c r="AS35" s="225"/>
      <c r="AT35" s="225"/>
      <c r="AU35" s="209" t="s">
        <v>171</v>
      </c>
      <c r="AV35" s="211" t="s">
        <v>317</v>
      </c>
      <c r="AW35" s="211" t="s">
        <v>316</v>
      </c>
      <c r="AX35" s="211" t="s">
        <v>315</v>
      </c>
      <c r="AY35" s="211" t="s">
        <v>216</v>
      </c>
      <c r="AZ35" s="211" t="s">
        <v>314</v>
      </c>
      <c r="BA35" s="211" t="s">
        <v>313</v>
      </c>
      <c r="BB35" s="224"/>
      <c r="BC35" s="224"/>
      <c r="BD35" s="209"/>
      <c r="BE35" s="211"/>
      <c r="BF35" s="211"/>
      <c r="BG35" s="211"/>
      <c r="BH35" s="211"/>
      <c r="BI35" s="211"/>
      <c r="BJ35" s="224"/>
      <c r="BK35" s="223"/>
      <c r="BL35" s="209" t="s">
        <v>171</v>
      </c>
      <c r="BM35" s="211" t="s">
        <v>218</v>
      </c>
      <c r="BN35" s="211" t="s">
        <v>219</v>
      </c>
      <c r="BO35" s="211"/>
      <c r="BP35" s="211"/>
      <c r="BQ35" s="222"/>
      <c r="BR35" s="222"/>
      <c r="BS35" s="209"/>
      <c r="BT35" s="211"/>
      <c r="BU35" s="211"/>
      <c r="BV35" s="211"/>
      <c r="BW35" s="222"/>
      <c r="BX35" s="222"/>
      <c r="BY35" s="209"/>
      <c r="BZ35" s="211"/>
      <c r="CA35" s="211"/>
      <c r="CB35" s="211"/>
      <c r="CC35" s="211"/>
      <c r="CD35" s="211"/>
      <c r="CE35" s="211"/>
      <c r="CF35" s="211"/>
      <c r="CG35" s="211"/>
      <c r="CH35" s="211"/>
      <c r="CI35" s="221"/>
      <c r="CJ35" s="220"/>
      <c r="CK35" s="209"/>
      <c r="CL35" s="211"/>
      <c r="CM35" s="211"/>
      <c r="CN35" s="211"/>
      <c r="CO35" s="211"/>
      <c r="CP35" s="211"/>
      <c r="CQ35" s="219"/>
      <c r="CR35" s="219"/>
      <c r="CS35" s="209" t="s">
        <v>171</v>
      </c>
      <c r="CT35" s="211" t="s">
        <v>220</v>
      </c>
      <c r="CU35" s="211" t="s">
        <v>221</v>
      </c>
      <c r="CV35" s="211" t="s">
        <v>312</v>
      </c>
      <c r="CW35" s="211" t="s">
        <v>311</v>
      </c>
      <c r="CX35" s="218"/>
      <c r="CY35" s="217"/>
      <c r="CZ35" s="209"/>
      <c r="DA35" s="211"/>
      <c r="DB35" s="211"/>
      <c r="DC35" s="211"/>
      <c r="DD35" s="211"/>
      <c r="DE35" s="211"/>
      <c r="DF35" s="214"/>
      <c r="DG35" s="216"/>
      <c r="DH35" s="209" t="s">
        <v>171</v>
      </c>
      <c r="DI35" s="211"/>
      <c r="DJ35" s="211"/>
      <c r="DK35" s="211"/>
      <c r="DL35" s="211"/>
      <c r="DM35" s="215"/>
      <c r="DN35" s="214"/>
      <c r="DO35" s="209" t="s">
        <v>171</v>
      </c>
      <c r="DP35" s="211"/>
      <c r="DQ35" s="211" t="s">
        <v>310</v>
      </c>
      <c r="DR35" s="211"/>
      <c r="DS35" s="211"/>
      <c r="DT35" s="211" t="s">
        <v>309</v>
      </c>
      <c r="DU35" s="211"/>
      <c r="DV35" s="214"/>
      <c r="DW35" s="210"/>
      <c r="DX35" s="209" t="s">
        <v>171</v>
      </c>
      <c r="DY35" s="211"/>
      <c r="DZ35" s="211" t="s">
        <v>308</v>
      </c>
      <c r="EA35" s="211" t="s">
        <v>307</v>
      </c>
      <c r="EB35" s="211" t="s">
        <v>306</v>
      </c>
      <c r="EC35" s="211" t="s">
        <v>305</v>
      </c>
      <c r="ED35" s="210"/>
      <c r="EE35" s="213"/>
      <c r="EF35" s="209" t="s">
        <v>171</v>
      </c>
      <c r="EG35" s="211"/>
      <c r="EH35" s="211"/>
      <c r="EI35" s="212"/>
      <c r="EJ35" s="210"/>
      <c r="EK35" s="209" t="s">
        <v>171</v>
      </c>
      <c r="EL35" s="211"/>
      <c r="EM35" s="211"/>
      <c r="EN35" s="210"/>
      <c r="EO35" s="210"/>
      <c r="EP35" s="209" t="s">
        <v>171</v>
      </c>
      <c r="EQ35" s="211"/>
      <c r="ER35" s="211" t="s">
        <v>304</v>
      </c>
      <c r="ES35" s="211" t="s">
        <v>303</v>
      </c>
      <c r="ET35" s="211" t="s">
        <v>302</v>
      </c>
      <c r="EU35" s="211" t="s">
        <v>301</v>
      </c>
      <c r="EV35" s="210"/>
      <c r="EW35" s="210"/>
      <c r="EX35" s="209"/>
      <c r="EY35" s="208"/>
      <c r="EZ35" s="208"/>
      <c r="FA35" s="208"/>
      <c r="FB35" s="208"/>
      <c r="FC35" s="210"/>
      <c r="FD35" s="210"/>
      <c r="FE35" s="209"/>
      <c r="FF35" s="208"/>
      <c r="FG35" s="208"/>
      <c r="FH35" s="208"/>
      <c r="FI35" s="208"/>
    </row>
    <row r="36" spans="1:167" s="85" customFormat="1" ht="90">
      <c r="A36" s="209" t="s">
        <v>180</v>
      </c>
      <c r="B36" s="211"/>
      <c r="C36" s="211"/>
      <c r="D36" s="211"/>
      <c r="E36" s="211" t="s">
        <v>300</v>
      </c>
      <c r="F36" s="211" t="s">
        <v>299</v>
      </c>
      <c r="G36" s="230"/>
      <c r="H36" s="229"/>
      <c r="I36" s="209"/>
      <c r="J36" s="211"/>
      <c r="K36" s="211"/>
      <c r="L36" s="211"/>
      <c r="M36" s="211"/>
      <c r="N36" s="211"/>
      <c r="O36" s="228"/>
      <c r="P36" s="227"/>
      <c r="Q36" s="209" t="s">
        <v>180</v>
      </c>
      <c r="R36" s="211"/>
      <c r="S36" s="211"/>
      <c r="T36" s="211"/>
      <c r="U36" s="211" t="s">
        <v>298</v>
      </c>
      <c r="V36" s="211"/>
      <c r="W36" s="211" t="s">
        <v>297</v>
      </c>
      <c r="X36" s="211"/>
      <c r="Y36" s="226"/>
      <c r="Z36" s="226"/>
      <c r="AA36" s="209" t="s">
        <v>180</v>
      </c>
      <c r="AB36" s="211" t="s">
        <v>296</v>
      </c>
      <c r="AC36" s="211" t="s">
        <v>295</v>
      </c>
      <c r="AD36" s="211" t="s">
        <v>294</v>
      </c>
      <c r="AE36" s="211" t="s">
        <v>293</v>
      </c>
      <c r="AF36" s="211"/>
      <c r="AG36" s="211"/>
      <c r="AH36" s="211"/>
      <c r="AI36" s="225"/>
      <c r="AJ36" s="225"/>
      <c r="AK36" s="209"/>
      <c r="AL36" s="211"/>
      <c r="AM36" s="211"/>
      <c r="AN36" s="211"/>
      <c r="AO36" s="211"/>
      <c r="AP36" s="211"/>
      <c r="AQ36" s="211"/>
      <c r="AR36" s="211"/>
      <c r="AS36" s="225"/>
      <c r="AT36" s="225"/>
      <c r="AU36" s="209" t="s">
        <v>180</v>
      </c>
      <c r="AV36" s="211"/>
      <c r="AW36" s="211"/>
      <c r="AX36" s="211"/>
      <c r="AY36" s="211"/>
      <c r="AZ36" s="211" t="s">
        <v>292</v>
      </c>
      <c r="BA36" s="211"/>
      <c r="BB36" s="224"/>
      <c r="BC36" s="224"/>
      <c r="BD36" s="209"/>
      <c r="BE36" s="211"/>
      <c r="BF36" s="211"/>
      <c r="BG36" s="211"/>
      <c r="BH36" s="211"/>
      <c r="BI36" s="211"/>
      <c r="BJ36" s="224"/>
      <c r="BK36" s="223"/>
      <c r="BL36" s="209" t="s">
        <v>180</v>
      </c>
      <c r="BM36" s="211" t="s">
        <v>291</v>
      </c>
      <c r="BN36" s="211" t="s">
        <v>290</v>
      </c>
      <c r="BO36" s="211"/>
      <c r="BP36" s="211" t="s">
        <v>289</v>
      </c>
      <c r="BQ36" s="222"/>
      <c r="BR36" s="222"/>
      <c r="BS36" s="209"/>
      <c r="BT36" s="211"/>
      <c r="BU36" s="211"/>
      <c r="BV36" s="211"/>
      <c r="BW36" s="222"/>
      <c r="BX36" s="222"/>
      <c r="BY36" s="209"/>
      <c r="BZ36" s="211"/>
      <c r="CA36" s="211"/>
      <c r="CB36" s="211"/>
      <c r="CC36" s="211"/>
      <c r="CD36" s="211"/>
      <c r="CE36" s="211"/>
      <c r="CF36" s="211"/>
      <c r="CG36" s="211"/>
      <c r="CH36" s="211"/>
      <c r="CI36" s="221"/>
      <c r="CJ36" s="220"/>
      <c r="CK36" s="209"/>
      <c r="CL36" s="211"/>
      <c r="CM36" s="211"/>
      <c r="CN36" s="211"/>
      <c r="CO36" s="211"/>
      <c r="CP36" s="211"/>
      <c r="CQ36" s="219"/>
      <c r="CR36" s="219"/>
      <c r="CS36" s="209"/>
      <c r="CT36" s="211"/>
      <c r="CU36" s="211"/>
      <c r="CV36" s="211"/>
      <c r="CW36" s="211"/>
      <c r="CX36" s="218"/>
      <c r="CY36" s="217"/>
      <c r="CZ36" s="209"/>
      <c r="DA36" s="211"/>
      <c r="DB36" s="211"/>
      <c r="DC36" s="211"/>
      <c r="DD36" s="211"/>
      <c r="DE36" s="211"/>
      <c r="DF36" s="214"/>
      <c r="DG36" s="216"/>
      <c r="DH36" s="209" t="s">
        <v>180</v>
      </c>
      <c r="DI36" s="211"/>
      <c r="DJ36" s="211" t="s">
        <v>288</v>
      </c>
      <c r="DK36" s="211"/>
      <c r="DL36" s="211"/>
      <c r="DM36" s="215"/>
      <c r="DN36" s="214"/>
      <c r="DO36" s="209"/>
      <c r="DP36" s="211"/>
      <c r="DQ36" s="211"/>
      <c r="DR36" s="211"/>
      <c r="DS36" s="211"/>
      <c r="DT36" s="211"/>
      <c r="DU36" s="211"/>
      <c r="DV36" s="214"/>
      <c r="DW36" s="210"/>
      <c r="DX36" s="209"/>
      <c r="DY36" s="211"/>
      <c r="DZ36" s="211"/>
      <c r="EA36" s="211"/>
      <c r="EB36" s="211"/>
      <c r="EC36" s="211"/>
      <c r="ED36" s="210"/>
      <c r="EE36" s="213"/>
      <c r="EF36" s="209"/>
      <c r="EG36" s="211"/>
      <c r="EH36" s="211"/>
      <c r="EI36" s="212"/>
      <c r="EJ36" s="210"/>
      <c r="EK36" s="209"/>
      <c r="EL36" s="211"/>
      <c r="EM36" s="211"/>
      <c r="EN36" s="210"/>
      <c r="EO36" s="210"/>
      <c r="EP36" s="209"/>
      <c r="EQ36" s="211"/>
      <c r="ER36" s="211"/>
      <c r="ES36" s="211"/>
      <c r="ET36" s="211"/>
      <c r="EU36" s="211"/>
      <c r="EV36" s="210"/>
      <c r="EW36" s="210"/>
      <c r="EX36" s="209"/>
      <c r="EY36" s="208"/>
      <c r="EZ36" s="208"/>
      <c r="FA36" s="208"/>
      <c r="FB36" s="208"/>
      <c r="FC36" s="210"/>
      <c r="FD36" s="210"/>
      <c r="FE36" s="209"/>
      <c r="FF36" s="208"/>
      <c r="FG36" s="208"/>
      <c r="FH36" s="208"/>
      <c r="FI36" s="208"/>
    </row>
    <row r="37" spans="1:167" s="85" customFormat="1" ht="59.65" customHeight="1">
      <c r="A37" s="209"/>
      <c r="B37" s="211"/>
      <c r="C37" s="211"/>
      <c r="D37" s="211"/>
      <c r="E37" s="211"/>
      <c r="F37" s="211"/>
      <c r="G37" s="230"/>
      <c r="H37" s="229"/>
      <c r="I37" s="209" t="s">
        <v>286</v>
      </c>
      <c r="J37" s="211"/>
      <c r="K37" s="211">
        <v>9018</v>
      </c>
      <c r="L37" s="211">
        <v>9027</v>
      </c>
      <c r="M37" s="211">
        <v>9035</v>
      </c>
      <c r="N37" s="211"/>
      <c r="O37" s="228"/>
      <c r="P37" s="227"/>
      <c r="Q37" s="209" t="s">
        <v>286</v>
      </c>
      <c r="R37" s="211"/>
      <c r="S37" s="211">
        <v>909</v>
      </c>
      <c r="T37" s="211">
        <v>913</v>
      </c>
      <c r="U37" s="211">
        <v>915</v>
      </c>
      <c r="V37" s="211"/>
      <c r="W37" s="211">
        <v>922</v>
      </c>
      <c r="X37" s="211">
        <v>925</v>
      </c>
      <c r="Y37" s="226"/>
      <c r="Z37" s="226"/>
      <c r="AA37" s="209" t="s">
        <v>286</v>
      </c>
      <c r="AB37" s="211">
        <v>930</v>
      </c>
      <c r="AC37" s="211">
        <v>936</v>
      </c>
      <c r="AD37" s="211">
        <v>950</v>
      </c>
      <c r="AE37" s="211"/>
      <c r="AF37" s="211"/>
      <c r="AG37" s="211"/>
      <c r="AH37" s="211"/>
      <c r="AI37" s="225"/>
      <c r="AJ37" s="225"/>
      <c r="AK37" s="209" t="s">
        <v>286</v>
      </c>
      <c r="AL37" s="211"/>
      <c r="AM37" s="211"/>
      <c r="AN37" s="211"/>
      <c r="AO37" s="211"/>
      <c r="AP37" s="211"/>
      <c r="AQ37" s="211"/>
      <c r="AR37" s="211" t="s">
        <v>287</v>
      </c>
      <c r="AS37" s="225"/>
      <c r="AT37" s="225"/>
      <c r="AU37" s="209" t="s">
        <v>286</v>
      </c>
      <c r="AV37" s="211" t="s">
        <v>285</v>
      </c>
      <c r="AW37" s="211"/>
      <c r="AX37" s="211" t="s">
        <v>284</v>
      </c>
      <c r="AY37" s="211" t="s">
        <v>283</v>
      </c>
      <c r="AZ37" s="211"/>
      <c r="BA37" s="211" t="s">
        <v>195</v>
      </c>
      <c r="BB37" s="224"/>
      <c r="BC37" s="224"/>
      <c r="BD37" s="209"/>
      <c r="BE37" s="211"/>
      <c r="BF37" s="211"/>
      <c r="BG37" s="211"/>
      <c r="BH37" s="211"/>
      <c r="BI37" s="211"/>
      <c r="BJ37" s="224"/>
      <c r="BK37" s="223"/>
      <c r="BL37" s="209"/>
      <c r="BM37" s="211"/>
      <c r="BN37" s="211"/>
      <c r="BO37" s="211"/>
      <c r="BP37" s="211"/>
      <c r="BQ37" s="222"/>
      <c r="BR37" s="222"/>
      <c r="BS37" s="209"/>
      <c r="BT37" s="211"/>
      <c r="BU37" s="211"/>
      <c r="BV37" s="211"/>
      <c r="BW37" s="222"/>
      <c r="BX37" s="222"/>
      <c r="BY37" s="209"/>
      <c r="BZ37" s="211"/>
      <c r="CA37" s="211"/>
      <c r="CB37" s="211"/>
      <c r="CC37" s="211"/>
      <c r="CD37" s="211"/>
      <c r="CE37" s="211"/>
      <c r="CF37" s="211"/>
      <c r="CG37" s="211"/>
      <c r="CH37" s="211"/>
      <c r="CI37" s="221"/>
      <c r="CJ37" s="220"/>
      <c r="CK37" s="209"/>
      <c r="CL37" s="211"/>
      <c r="CM37" s="211"/>
      <c r="CN37" s="211"/>
      <c r="CO37" s="211"/>
      <c r="CP37" s="211"/>
      <c r="CQ37" s="219"/>
      <c r="CR37" s="219"/>
      <c r="CS37" s="209"/>
      <c r="CT37" s="211"/>
      <c r="CU37" s="211"/>
      <c r="CV37" s="211"/>
      <c r="CW37" s="211"/>
      <c r="CX37" s="218"/>
      <c r="CY37" s="217"/>
      <c r="CZ37" s="209" t="s">
        <v>194</v>
      </c>
      <c r="DA37" s="211" t="s">
        <v>282</v>
      </c>
      <c r="DB37" s="211"/>
      <c r="DC37" s="211" t="s">
        <v>281</v>
      </c>
      <c r="DD37" s="211" t="s">
        <v>280</v>
      </c>
      <c r="DE37" s="211" t="s">
        <v>279</v>
      </c>
      <c r="DF37" s="214"/>
      <c r="DG37" s="216"/>
      <c r="DH37" s="209"/>
      <c r="DI37" s="211"/>
      <c r="DJ37" s="211"/>
      <c r="DK37" s="211"/>
      <c r="DL37" s="211"/>
      <c r="DM37" s="215"/>
      <c r="DN37" s="214"/>
      <c r="DO37" s="209"/>
      <c r="DP37" s="211"/>
      <c r="DQ37" s="211"/>
      <c r="DR37" s="211"/>
      <c r="DS37" s="211"/>
      <c r="DT37" s="211"/>
      <c r="DU37" s="211"/>
      <c r="DV37" s="214"/>
      <c r="DW37" s="210"/>
      <c r="DX37" s="209"/>
      <c r="DY37" s="211"/>
      <c r="DZ37" s="211"/>
      <c r="EA37" s="211"/>
      <c r="EB37" s="211"/>
      <c r="EC37" s="211"/>
      <c r="ED37" s="210"/>
      <c r="EE37" s="213"/>
      <c r="EF37" s="209"/>
      <c r="EG37" s="211"/>
      <c r="EH37" s="211"/>
      <c r="EI37" s="212"/>
      <c r="EJ37" s="210"/>
      <c r="EK37" s="209"/>
      <c r="EL37" s="211"/>
      <c r="EM37" s="211"/>
      <c r="EN37" s="210"/>
      <c r="EO37" s="210"/>
      <c r="EP37" s="209"/>
      <c r="EQ37" s="211"/>
      <c r="ER37" s="211"/>
      <c r="ES37" s="211"/>
      <c r="ET37" s="211"/>
      <c r="EU37" s="211"/>
      <c r="EV37" s="210"/>
      <c r="EW37" s="210"/>
      <c r="EX37" s="209"/>
      <c r="EY37" s="208"/>
      <c r="EZ37" s="208"/>
      <c r="FA37" s="208"/>
      <c r="FB37" s="208"/>
      <c r="FC37" s="210"/>
      <c r="FD37" s="210"/>
      <c r="FE37" s="209"/>
      <c r="FF37" s="208"/>
      <c r="FG37" s="208"/>
      <c r="FH37" s="208"/>
      <c r="FI37" s="208"/>
    </row>
    <row r="38" spans="1:167" s="85" customFormat="1" ht="45">
      <c r="A38" s="209"/>
      <c r="B38" s="211"/>
      <c r="C38" s="211"/>
      <c r="D38" s="211"/>
      <c r="E38" s="211"/>
      <c r="F38" s="211"/>
      <c r="G38" s="230"/>
      <c r="H38" s="229"/>
      <c r="I38" s="209"/>
      <c r="J38" s="211"/>
      <c r="K38" s="211"/>
      <c r="L38" s="211"/>
      <c r="M38" s="211"/>
      <c r="N38" s="211"/>
      <c r="O38" s="228"/>
      <c r="P38" s="227"/>
      <c r="Q38" s="209"/>
      <c r="R38" s="211"/>
      <c r="S38" s="211"/>
      <c r="T38" s="211"/>
      <c r="U38" s="211"/>
      <c r="V38" s="211"/>
      <c r="W38" s="211"/>
      <c r="X38" s="211"/>
      <c r="Y38" s="226"/>
      <c r="Z38" s="226"/>
      <c r="AA38" s="209"/>
      <c r="AB38" s="211"/>
      <c r="AC38" s="211"/>
      <c r="AD38" s="211"/>
      <c r="AE38" s="211"/>
      <c r="AF38" s="211"/>
      <c r="AG38" s="211"/>
      <c r="AH38" s="211"/>
      <c r="AI38" s="225"/>
      <c r="AJ38" s="225"/>
      <c r="AK38" s="209"/>
      <c r="AL38" s="211"/>
      <c r="AM38" s="211"/>
      <c r="AN38" s="211"/>
      <c r="AO38" s="211"/>
      <c r="AP38" s="211"/>
      <c r="AQ38" s="211"/>
      <c r="AR38" s="211"/>
      <c r="AS38" s="225"/>
      <c r="AT38" s="225"/>
      <c r="AU38" s="209" t="s">
        <v>278</v>
      </c>
      <c r="AV38" s="211"/>
      <c r="AW38" s="211"/>
      <c r="AX38" s="211" t="s">
        <v>277</v>
      </c>
      <c r="AY38" s="211"/>
      <c r="AZ38" s="211"/>
      <c r="BA38" s="211"/>
      <c r="BB38" s="224"/>
      <c r="BC38" s="224"/>
      <c r="BD38" s="209"/>
      <c r="BE38" s="211"/>
      <c r="BF38" s="211"/>
      <c r="BG38" s="211"/>
      <c r="BH38" s="211"/>
      <c r="BI38" s="211"/>
      <c r="BJ38" s="224"/>
      <c r="BK38" s="223"/>
      <c r="BL38" s="209"/>
      <c r="BM38" s="211"/>
      <c r="BN38" s="211"/>
      <c r="BO38" s="211"/>
      <c r="BP38" s="211"/>
      <c r="BQ38" s="222"/>
      <c r="BR38" s="222"/>
      <c r="BS38" s="209"/>
      <c r="BT38" s="211"/>
      <c r="BU38" s="211"/>
      <c r="BV38" s="211"/>
      <c r="BW38" s="222"/>
      <c r="BX38" s="222"/>
      <c r="BY38" s="209"/>
      <c r="BZ38" s="211"/>
      <c r="CA38" s="211"/>
      <c r="CB38" s="211"/>
      <c r="CC38" s="211"/>
      <c r="CD38" s="211"/>
      <c r="CE38" s="211"/>
      <c r="CF38" s="211"/>
      <c r="CG38" s="211"/>
      <c r="CH38" s="211"/>
      <c r="CI38" s="221"/>
      <c r="CJ38" s="220"/>
      <c r="CK38" s="209"/>
      <c r="CL38" s="211"/>
      <c r="CM38" s="211"/>
      <c r="CN38" s="211"/>
      <c r="CO38" s="211"/>
      <c r="CP38" s="211"/>
      <c r="CQ38" s="219"/>
      <c r="CR38" s="219"/>
      <c r="CS38" s="209"/>
      <c r="CT38" s="211"/>
      <c r="CU38" s="211"/>
      <c r="CV38" s="211"/>
      <c r="CW38" s="211"/>
      <c r="CX38" s="218"/>
      <c r="CY38" s="217"/>
      <c r="CZ38" s="209"/>
      <c r="DA38" s="211"/>
      <c r="DB38" s="211"/>
      <c r="DC38" s="211"/>
      <c r="DD38" s="211"/>
      <c r="DE38" s="211"/>
      <c r="DF38" s="214"/>
      <c r="DG38" s="216"/>
      <c r="DH38" s="209"/>
      <c r="DI38" s="211"/>
      <c r="DJ38" s="211"/>
      <c r="DK38" s="211"/>
      <c r="DL38" s="211"/>
      <c r="DM38" s="215"/>
      <c r="DN38" s="214"/>
      <c r="DO38" s="209"/>
      <c r="DP38" s="211"/>
      <c r="DQ38" s="211"/>
      <c r="DR38" s="211"/>
      <c r="DS38" s="211"/>
      <c r="DT38" s="211"/>
      <c r="DU38" s="211"/>
      <c r="DV38" s="214"/>
      <c r="DW38" s="210"/>
      <c r="DX38" s="209"/>
      <c r="DY38" s="211"/>
      <c r="DZ38" s="211"/>
      <c r="EA38" s="211"/>
      <c r="EB38" s="211"/>
      <c r="EC38" s="211"/>
      <c r="ED38" s="210"/>
      <c r="EE38" s="213"/>
      <c r="EF38" s="209"/>
      <c r="EG38" s="211"/>
      <c r="EH38" s="211"/>
      <c r="EI38" s="212"/>
      <c r="EJ38" s="210"/>
      <c r="EK38" s="209"/>
      <c r="EL38" s="211"/>
      <c r="EM38" s="211"/>
      <c r="EN38" s="210"/>
      <c r="EO38" s="210"/>
      <c r="EP38" s="209"/>
      <c r="EQ38" s="211"/>
      <c r="ER38" s="211"/>
      <c r="ES38" s="211"/>
      <c r="ET38" s="211"/>
      <c r="EU38" s="211"/>
      <c r="EV38" s="210"/>
      <c r="EW38" s="210"/>
      <c r="EX38" s="209"/>
      <c r="EY38" s="208"/>
      <c r="EZ38" s="208"/>
      <c r="FA38" s="208"/>
      <c r="FB38" s="208"/>
      <c r="FC38" s="210"/>
      <c r="FD38" s="210"/>
      <c r="FE38" s="209"/>
      <c r="FF38" s="208"/>
      <c r="FG38" s="208"/>
      <c r="FH38" s="208"/>
      <c r="FI38" s="208"/>
    </row>
    <row r="39" spans="1:167" s="85" customFormat="1" ht="63.75" customHeight="1">
      <c r="A39" s="209"/>
      <c r="B39" s="211"/>
      <c r="C39" s="211"/>
      <c r="D39" s="211"/>
      <c r="E39" s="211"/>
      <c r="F39" s="211"/>
      <c r="G39" s="230"/>
      <c r="H39" s="229"/>
      <c r="I39" s="209"/>
      <c r="J39" s="211"/>
      <c r="K39" s="211"/>
      <c r="L39" s="211"/>
      <c r="M39" s="211"/>
      <c r="N39" s="211"/>
      <c r="O39" s="228"/>
      <c r="P39" s="227"/>
      <c r="Q39" s="209"/>
      <c r="R39" s="211"/>
      <c r="S39" s="211"/>
      <c r="T39" s="211"/>
      <c r="U39" s="211"/>
      <c r="V39" s="211"/>
      <c r="W39" s="211"/>
      <c r="X39" s="211"/>
      <c r="Y39" s="226"/>
      <c r="Z39" s="226"/>
      <c r="AA39" s="209"/>
      <c r="AB39" s="211"/>
      <c r="AC39" s="211"/>
      <c r="AD39" s="211"/>
      <c r="AE39" s="211"/>
      <c r="AF39" s="211"/>
      <c r="AG39" s="211"/>
      <c r="AH39" s="211"/>
      <c r="AI39" s="225"/>
      <c r="AJ39" s="225"/>
      <c r="AK39" s="209"/>
      <c r="AL39" s="211"/>
      <c r="AM39" s="211"/>
      <c r="AN39" s="211"/>
      <c r="AO39" s="211"/>
      <c r="AP39" s="211"/>
      <c r="AQ39" s="211"/>
      <c r="AR39" s="211"/>
      <c r="AS39" s="225"/>
      <c r="AT39" s="225"/>
      <c r="AU39" s="209"/>
      <c r="AV39" s="211"/>
      <c r="AW39" s="211"/>
      <c r="AX39" s="211"/>
      <c r="AY39" s="211"/>
      <c r="AZ39" s="211"/>
      <c r="BA39" s="211"/>
      <c r="BB39" s="224"/>
      <c r="BC39" s="224"/>
      <c r="BD39" s="209" t="s">
        <v>276</v>
      </c>
      <c r="BE39" s="211"/>
      <c r="BF39" s="211" t="s">
        <v>275</v>
      </c>
      <c r="BG39" s="211" t="s">
        <v>274</v>
      </c>
      <c r="BH39" s="211"/>
      <c r="BI39" s="211"/>
      <c r="BJ39" s="224"/>
      <c r="BK39" s="223"/>
      <c r="BL39" s="209"/>
      <c r="BM39" s="211"/>
      <c r="BN39" s="211"/>
      <c r="BO39" s="211"/>
      <c r="BP39" s="211"/>
      <c r="BQ39" s="222"/>
      <c r="BR39" s="222"/>
      <c r="BS39" s="209"/>
      <c r="BT39" s="211"/>
      <c r="BU39" s="211"/>
      <c r="BV39" s="211"/>
      <c r="BW39" s="222"/>
      <c r="BX39" s="222"/>
      <c r="BY39" s="209"/>
      <c r="BZ39" s="211"/>
      <c r="CA39" s="211"/>
      <c r="CB39" s="211"/>
      <c r="CC39" s="211"/>
      <c r="CD39" s="211"/>
      <c r="CE39" s="211"/>
      <c r="CF39" s="211"/>
      <c r="CG39" s="211"/>
      <c r="CH39" s="211"/>
      <c r="CI39" s="221"/>
      <c r="CJ39" s="220"/>
      <c r="CK39" s="209"/>
      <c r="CL39" s="211"/>
      <c r="CM39" s="211"/>
      <c r="CN39" s="211"/>
      <c r="CO39" s="211"/>
      <c r="CP39" s="211"/>
      <c r="CQ39" s="219"/>
      <c r="CR39" s="219"/>
      <c r="CS39" s="209"/>
      <c r="CT39" s="211"/>
      <c r="CU39" s="211"/>
      <c r="CV39" s="211"/>
      <c r="CW39" s="211"/>
      <c r="CX39" s="218"/>
      <c r="CY39" s="217"/>
      <c r="CZ39" s="209"/>
      <c r="DA39" s="211"/>
      <c r="DB39" s="211"/>
      <c r="DC39" s="211"/>
      <c r="DD39" s="211"/>
      <c r="DE39" s="211"/>
      <c r="DF39" s="214"/>
      <c r="DG39" s="216"/>
      <c r="DH39" s="209"/>
      <c r="DI39" s="211"/>
      <c r="DJ39" s="211"/>
      <c r="DK39" s="211"/>
      <c r="DL39" s="211"/>
      <c r="DM39" s="215"/>
      <c r="DN39" s="214"/>
      <c r="DO39" s="209"/>
      <c r="DP39" s="211"/>
      <c r="DQ39" s="211"/>
      <c r="DR39" s="211"/>
      <c r="DS39" s="211"/>
      <c r="DT39" s="211"/>
      <c r="DU39" s="211"/>
      <c r="DV39" s="214"/>
      <c r="DW39" s="210"/>
      <c r="DX39" s="209"/>
      <c r="DY39" s="211"/>
      <c r="DZ39" s="211"/>
      <c r="EA39" s="211"/>
      <c r="EB39" s="211"/>
      <c r="EC39" s="211"/>
      <c r="ED39" s="210"/>
      <c r="EE39" s="213"/>
      <c r="EF39" s="209"/>
      <c r="EG39" s="211"/>
      <c r="EH39" s="211"/>
      <c r="EI39" s="212"/>
      <c r="EJ39" s="210"/>
      <c r="EK39" s="209"/>
      <c r="EL39" s="211"/>
      <c r="EM39" s="211"/>
      <c r="EN39" s="210"/>
      <c r="EO39" s="210"/>
      <c r="EP39" s="209"/>
      <c r="EQ39" s="211"/>
      <c r="ER39" s="211"/>
      <c r="ES39" s="211"/>
      <c r="ET39" s="211"/>
      <c r="EU39" s="211"/>
      <c r="EV39" s="210"/>
      <c r="EW39" s="210"/>
      <c r="EX39" s="209"/>
      <c r="EY39" s="208"/>
      <c r="EZ39" s="208"/>
      <c r="FA39" s="208"/>
      <c r="FB39" s="208"/>
      <c r="FC39" s="210"/>
      <c r="FD39" s="210"/>
      <c r="FE39" s="209"/>
      <c r="FF39" s="208"/>
      <c r="FG39" s="208"/>
      <c r="FH39" s="208"/>
      <c r="FI39" s="208"/>
    </row>
    <row r="40" spans="1:167" s="85" customFormat="1" ht="47.25" customHeight="1">
      <c r="A40" s="209"/>
      <c r="B40" s="211"/>
      <c r="C40" s="211"/>
      <c r="D40" s="211"/>
      <c r="E40" s="211"/>
      <c r="F40" s="211"/>
      <c r="G40" s="230"/>
      <c r="H40" s="229"/>
      <c r="I40" s="209"/>
      <c r="J40" s="211"/>
      <c r="K40" s="211"/>
      <c r="L40" s="211"/>
      <c r="M40" s="211"/>
      <c r="N40" s="211"/>
      <c r="O40" s="228"/>
      <c r="P40" s="227"/>
      <c r="Q40" s="209"/>
      <c r="R40" s="211"/>
      <c r="S40" s="211"/>
      <c r="T40" s="211"/>
      <c r="U40" s="211"/>
      <c r="V40" s="211"/>
      <c r="W40" s="211"/>
      <c r="X40" s="211"/>
      <c r="Y40" s="226"/>
      <c r="Z40" s="226"/>
      <c r="AA40" s="209"/>
      <c r="AB40" s="211"/>
      <c r="AC40" s="211"/>
      <c r="AD40" s="211"/>
      <c r="AE40" s="211"/>
      <c r="AF40" s="211"/>
      <c r="AG40" s="211"/>
      <c r="AH40" s="211"/>
      <c r="AI40" s="225"/>
      <c r="AJ40" s="225"/>
      <c r="AK40" s="209"/>
      <c r="AL40" s="211"/>
      <c r="AM40" s="211"/>
      <c r="AN40" s="211"/>
      <c r="AO40" s="211"/>
      <c r="AP40" s="211"/>
      <c r="AQ40" s="211"/>
      <c r="AR40" s="211"/>
      <c r="AS40" s="225"/>
      <c r="AT40" s="225"/>
      <c r="AU40" s="209"/>
      <c r="AV40" s="211"/>
      <c r="AW40" s="211"/>
      <c r="AX40" s="211"/>
      <c r="AY40" s="211"/>
      <c r="AZ40" s="211"/>
      <c r="BA40" s="211"/>
      <c r="BB40" s="224"/>
      <c r="BC40" s="224"/>
      <c r="BD40" s="209"/>
      <c r="BE40" s="211"/>
      <c r="BF40" s="211"/>
      <c r="BG40" s="211"/>
      <c r="BH40" s="211"/>
      <c r="BI40" s="211"/>
      <c r="BJ40" s="224"/>
      <c r="BK40" s="223"/>
      <c r="BL40" s="209"/>
      <c r="BM40" s="211"/>
      <c r="BN40" s="211"/>
      <c r="BO40" s="211"/>
      <c r="BP40" s="211"/>
      <c r="BQ40" s="222"/>
      <c r="BR40" s="222"/>
      <c r="BS40" s="209"/>
      <c r="BT40" s="211"/>
      <c r="BU40" s="211"/>
      <c r="BV40" s="211"/>
      <c r="BW40" s="222"/>
      <c r="BX40" s="222"/>
      <c r="BY40" s="209"/>
      <c r="BZ40" s="211"/>
      <c r="CA40" s="211"/>
      <c r="CB40" s="211"/>
      <c r="CC40" s="211"/>
      <c r="CD40" s="211"/>
      <c r="CE40" s="211"/>
      <c r="CF40" s="211"/>
      <c r="CG40" s="211"/>
      <c r="CH40" s="211"/>
      <c r="CI40" s="221"/>
      <c r="CJ40" s="220"/>
      <c r="CK40" s="209"/>
      <c r="CL40" s="211"/>
      <c r="CM40" s="211"/>
      <c r="CN40" s="211"/>
      <c r="CO40" s="211"/>
      <c r="CP40" s="211"/>
      <c r="CQ40" s="219"/>
      <c r="CR40" s="219"/>
      <c r="CS40" s="209"/>
      <c r="CT40" s="211"/>
      <c r="CU40" s="211"/>
      <c r="CV40" s="211"/>
      <c r="CW40" s="211"/>
      <c r="CX40" s="218"/>
      <c r="CY40" s="217"/>
      <c r="CZ40" s="209"/>
      <c r="DA40" s="211"/>
      <c r="DB40" s="211"/>
      <c r="DC40" s="211"/>
      <c r="DD40" s="211"/>
      <c r="DE40" s="211"/>
      <c r="DF40" s="214"/>
      <c r="DG40" s="216"/>
      <c r="DH40" s="209"/>
      <c r="DI40" s="211"/>
      <c r="DJ40" s="211"/>
      <c r="DK40" s="211"/>
      <c r="DL40" s="211"/>
      <c r="DM40" s="215"/>
      <c r="DN40" s="214"/>
      <c r="DO40" s="209" t="s">
        <v>262</v>
      </c>
      <c r="DP40" s="211" t="s">
        <v>273</v>
      </c>
      <c r="DQ40" s="211"/>
      <c r="DR40" s="211" t="s">
        <v>272</v>
      </c>
      <c r="DS40" s="211" t="s">
        <v>271</v>
      </c>
      <c r="DT40" s="211" t="s">
        <v>270</v>
      </c>
      <c r="DU40" s="211" t="s">
        <v>269</v>
      </c>
      <c r="DV40" s="214"/>
      <c r="DW40" s="210"/>
      <c r="DX40" s="209" t="s">
        <v>262</v>
      </c>
      <c r="DY40" s="211"/>
      <c r="DZ40" s="211" t="s">
        <v>268</v>
      </c>
      <c r="EA40" s="211" t="s">
        <v>267</v>
      </c>
      <c r="EB40" s="211" t="s">
        <v>266</v>
      </c>
      <c r="EC40" s="211" t="s">
        <v>265</v>
      </c>
      <c r="ED40" s="210"/>
      <c r="EE40" s="213"/>
      <c r="EF40" s="209" t="s">
        <v>262</v>
      </c>
      <c r="EG40" s="211" t="s">
        <v>264</v>
      </c>
      <c r="EH40" s="211" t="s">
        <v>263</v>
      </c>
      <c r="EI40" s="212"/>
      <c r="EJ40" s="210"/>
      <c r="EK40" s="209" t="s">
        <v>262</v>
      </c>
      <c r="EL40" s="211"/>
      <c r="EM40" s="211" t="s">
        <v>261</v>
      </c>
      <c r="EN40" s="210"/>
      <c r="EO40" s="210"/>
      <c r="EP40" s="209" t="s">
        <v>260</v>
      </c>
      <c r="EQ40" s="211"/>
      <c r="ER40" s="211" t="s">
        <v>259</v>
      </c>
      <c r="ES40" s="211" t="s">
        <v>258</v>
      </c>
      <c r="ET40" s="211" t="s">
        <v>164</v>
      </c>
      <c r="EU40" s="211" t="s">
        <v>257</v>
      </c>
      <c r="EV40" s="210"/>
      <c r="EW40" s="210"/>
      <c r="EX40" s="209" t="s">
        <v>165</v>
      </c>
      <c r="EY40" s="208" t="s">
        <v>166</v>
      </c>
      <c r="EZ40" s="208" t="s">
        <v>256</v>
      </c>
      <c r="FA40" s="208" t="s">
        <v>255</v>
      </c>
      <c r="FB40" s="208" t="s">
        <v>254</v>
      </c>
      <c r="FC40" s="210"/>
      <c r="FD40" s="210"/>
      <c r="FE40" s="209" t="s">
        <v>165</v>
      </c>
      <c r="FF40" s="208" t="s">
        <v>253</v>
      </c>
      <c r="FG40" s="208" t="s">
        <v>252</v>
      </c>
      <c r="FH40" s="208" t="s">
        <v>187</v>
      </c>
      <c r="FI40" s="208" t="s">
        <v>188</v>
      </c>
    </row>
    <row r="41" spans="1:167" s="85" customFormat="1" ht="210">
      <c r="A41" s="209"/>
      <c r="B41" s="211"/>
      <c r="C41" s="211"/>
      <c r="D41" s="211"/>
      <c r="E41" s="211"/>
      <c r="F41" s="211"/>
      <c r="G41" s="230"/>
      <c r="H41" s="229"/>
      <c r="I41" s="209"/>
      <c r="J41" s="211"/>
      <c r="K41" s="211"/>
      <c r="L41" s="211"/>
      <c r="M41" s="211"/>
      <c r="N41" s="211"/>
      <c r="O41" s="228"/>
      <c r="P41" s="227"/>
      <c r="Q41" s="209"/>
      <c r="R41" s="211"/>
      <c r="S41" s="211"/>
      <c r="T41" s="211"/>
      <c r="U41" s="211"/>
      <c r="V41" s="211"/>
      <c r="W41" s="211"/>
      <c r="X41" s="211"/>
      <c r="Y41" s="226"/>
      <c r="Z41" s="226"/>
      <c r="AA41" s="209"/>
      <c r="AB41" s="211"/>
      <c r="AC41" s="211"/>
      <c r="AD41" s="211"/>
      <c r="AE41" s="211"/>
      <c r="AF41" s="211"/>
      <c r="AG41" s="211"/>
      <c r="AH41" s="211"/>
      <c r="AI41" s="225"/>
      <c r="AJ41" s="225"/>
      <c r="AK41" s="209"/>
      <c r="AL41" s="211"/>
      <c r="AM41" s="211"/>
      <c r="AN41" s="211"/>
      <c r="AO41" s="211"/>
      <c r="AP41" s="211"/>
      <c r="AQ41" s="211"/>
      <c r="AR41" s="211"/>
      <c r="AS41" s="225"/>
      <c r="AT41" s="225"/>
      <c r="AU41" s="209"/>
      <c r="AV41" s="211"/>
      <c r="AW41" s="211"/>
      <c r="AX41" s="211"/>
      <c r="AY41" s="211"/>
      <c r="AZ41" s="211"/>
      <c r="BA41" s="211"/>
      <c r="BB41" s="224"/>
      <c r="BC41" s="224"/>
      <c r="BD41" s="209"/>
      <c r="BE41" s="211"/>
      <c r="BF41" s="211"/>
      <c r="BG41" s="211"/>
      <c r="BH41" s="211"/>
      <c r="BI41" s="211"/>
      <c r="BJ41" s="224"/>
      <c r="BK41" s="223"/>
      <c r="BL41" s="209"/>
      <c r="BM41" s="211"/>
      <c r="BN41" s="211"/>
      <c r="BO41" s="211"/>
      <c r="BP41" s="211"/>
      <c r="BQ41" s="222"/>
      <c r="BR41" s="222"/>
      <c r="BS41" s="209"/>
      <c r="BT41" s="211"/>
      <c r="BU41" s="211"/>
      <c r="BV41" s="211"/>
      <c r="BW41" s="222"/>
      <c r="BX41" s="222"/>
      <c r="BY41" s="209"/>
      <c r="BZ41" s="211"/>
      <c r="CA41" s="211"/>
      <c r="CB41" s="211"/>
      <c r="CC41" s="211"/>
      <c r="CD41" s="211"/>
      <c r="CE41" s="211"/>
      <c r="CF41" s="211"/>
      <c r="CG41" s="211"/>
      <c r="CH41" s="211"/>
      <c r="CI41" s="221"/>
      <c r="CJ41" s="220"/>
      <c r="CK41" s="209"/>
      <c r="CL41" s="211"/>
      <c r="CM41" s="211"/>
      <c r="CN41" s="211"/>
      <c r="CO41" s="211"/>
      <c r="CP41" s="211"/>
      <c r="CQ41" s="219"/>
      <c r="CR41" s="219"/>
      <c r="CS41" s="209"/>
      <c r="CT41" s="211"/>
      <c r="CU41" s="211"/>
      <c r="CV41" s="211"/>
      <c r="CW41" s="211"/>
      <c r="CX41" s="218"/>
      <c r="CY41" s="217"/>
      <c r="CZ41" s="209"/>
      <c r="DA41" s="211"/>
      <c r="DB41" s="211"/>
      <c r="DC41" s="211"/>
      <c r="DD41" s="211"/>
      <c r="DE41" s="211"/>
      <c r="DF41" s="214"/>
      <c r="DG41" s="216"/>
      <c r="DH41" s="209"/>
      <c r="DI41" s="211"/>
      <c r="DJ41" s="211"/>
      <c r="DK41" s="211"/>
      <c r="DL41" s="211"/>
      <c r="DM41" s="215"/>
      <c r="DN41" s="214"/>
      <c r="DO41" s="209" t="s">
        <v>172</v>
      </c>
      <c r="DP41" s="211" t="s">
        <v>642</v>
      </c>
      <c r="DQ41" s="211" t="s">
        <v>641</v>
      </c>
      <c r="DR41" s="211" t="s">
        <v>640</v>
      </c>
      <c r="DS41" s="211" t="s">
        <v>639</v>
      </c>
      <c r="DT41" s="211" t="s">
        <v>638</v>
      </c>
      <c r="DU41" s="211" t="s">
        <v>637</v>
      </c>
      <c r="DV41" s="214"/>
      <c r="DW41" s="210"/>
      <c r="DX41" s="209" t="s">
        <v>172</v>
      </c>
      <c r="DY41" s="211"/>
      <c r="DZ41" s="211" t="s">
        <v>636</v>
      </c>
      <c r="EA41" s="211" t="s">
        <v>635</v>
      </c>
      <c r="EB41" s="211" t="s">
        <v>634</v>
      </c>
      <c r="EC41" s="211" t="s">
        <v>633</v>
      </c>
      <c r="ED41" s="210"/>
      <c r="EE41" s="213"/>
      <c r="EF41" s="209" t="s">
        <v>172</v>
      </c>
      <c r="EG41" s="211" t="s">
        <v>632</v>
      </c>
      <c r="EH41" s="211" t="s">
        <v>631</v>
      </c>
      <c r="EI41" s="212"/>
      <c r="EJ41" s="210"/>
      <c r="EK41" s="209" t="s">
        <v>172</v>
      </c>
      <c r="EL41" s="211"/>
      <c r="EM41" s="211" t="s">
        <v>630</v>
      </c>
      <c r="EN41" s="210"/>
      <c r="EO41" s="210"/>
      <c r="EP41" s="209" t="s">
        <v>172</v>
      </c>
      <c r="EQ41" s="211" t="s">
        <v>629</v>
      </c>
      <c r="ER41" s="211" t="s">
        <v>628</v>
      </c>
      <c r="ES41" s="211"/>
      <c r="ET41" s="211" t="s">
        <v>627</v>
      </c>
      <c r="EU41" s="211"/>
      <c r="EV41" s="210"/>
      <c r="EW41" s="210"/>
      <c r="EX41" s="209" t="s">
        <v>172</v>
      </c>
      <c r="EY41" s="208" t="s">
        <v>196</v>
      </c>
      <c r="EZ41" s="208" t="s">
        <v>197</v>
      </c>
      <c r="FA41" s="208"/>
      <c r="FB41" s="208"/>
      <c r="FC41" s="210"/>
      <c r="FD41" s="210"/>
      <c r="FE41" s="209"/>
      <c r="FF41" s="208"/>
      <c r="FG41" s="208"/>
      <c r="FH41" s="208"/>
      <c r="FI41" s="208"/>
    </row>
    <row r="42" spans="1:167" ht="220.5">
      <c r="A42" s="553" t="s">
        <v>146</v>
      </c>
      <c r="B42" s="554"/>
      <c r="C42" s="554"/>
      <c r="D42" s="554"/>
      <c r="E42" s="555"/>
      <c r="F42" s="555"/>
      <c r="I42" s="521" t="s">
        <v>146</v>
      </c>
      <c r="J42" s="522"/>
      <c r="K42" s="522"/>
      <c r="L42" s="522"/>
      <c r="M42" s="522"/>
      <c r="N42" s="522"/>
      <c r="Q42" s="481" t="s">
        <v>146</v>
      </c>
      <c r="R42" s="458"/>
      <c r="S42" s="458"/>
      <c r="T42" s="458"/>
      <c r="U42" s="458"/>
      <c r="V42" s="458"/>
      <c r="W42" s="458"/>
      <c r="X42" s="458"/>
      <c r="AA42" s="426" t="s">
        <v>147</v>
      </c>
      <c r="AB42" s="417"/>
      <c r="AC42" s="417"/>
      <c r="AD42" s="417"/>
      <c r="AE42" s="417"/>
      <c r="AF42" s="418"/>
      <c r="AG42" s="418"/>
      <c r="AH42" s="427"/>
      <c r="AK42" s="380" t="s">
        <v>661</v>
      </c>
      <c r="AL42" s="381"/>
      <c r="AM42" s="381"/>
      <c r="AN42" s="381"/>
      <c r="AO42" s="381"/>
      <c r="AP42" s="381"/>
      <c r="AQ42" s="381"/>
      <c r="AR42" s="381"/>
      <c r="AU42" s="332" t="s">
        <v>661</v>
      </c>
      <c r="AV42" s="333"/>
      <c r="AW42" s="333"/>
      <c r="AX42" s="333"/>
      <c r="AY42" s="333"/>
      <c r="AZ42" s="333"/>
      <c r="BA42" s="333"/>
      <c r="BD42" s="367" t="s">
        <v>664</v>
      </c>
      <c r="BE42" s="368" t="s">
        <v>732</v>
      </c>
      <c r="BF42" s="368" t="s">
        <v>733</v>
      </c>
      <c r="BG42" s="368" t="s">
        <v>734</v>
      </c>
      <c r="BH42" s="368" t="s">
        <v>735</v>
      </c>
      <c r="BI42" s="368" t="s">
        <v>155</v>
      </c>
      <c r="BL42" s="612" t="s">
        <v>149</v>
      </c>
      <c r="BM42" s="613"/>
      <c r="BN42" s="613"/>
      <c r="BO42" s="613"/>
      <c r="BP42" s="613"/>
      <c r="BQ42" s="614"/>
      <c r="BR42" s="614"/>
      <c r="BS42" s="612" t="s">
        <v>150</v>
      </c>
      <c r="BT42" s="615"/>
      <c r="BU42" s="615"/>
      <c r="BV42" s="615"/>
      <c r="BW42" s="614"/>
      <c r="BX42" s="614"/>
      <c r="BY42" s="616" t="s">
        <v>151</v>
      </c>
      <c r="BZ42" s="614"/>
      <c r="CA42" s="614"/>
      <c r="CB42" s="614"/>
      <c r="CC42" s="614"/>
      <c r="CD42" s="614"/>
      <c r="CE42" s="614"/>
      <c r="CF42" s="614"/>
      <c r="CG42" s="614"/>
      <c r="CH42" s="614"/>
      <c r="CI42" s="617"/>
      <c r="CJ42" s="617"/>
      <c r="CK42" s="618" t="s">
        <v>152</v>
      </c>
      <c r="CL42" s="619"/>
      <c r="CM42" s="620"/>
      <c r="CN42" s="620"/>
      <c r="CO42" s="620"/>
      <c r="CP42" s="620"/>
      <c r="CQ42" s="621"/>
      <c r="CR42" s="621"/>
      <c r="CS42" s="618" t="s">
        <v>152</v>
      </c>
      <c r="CT42" s="617"/>
      <c r="CU42" s="617"/>
      <c r="CV42" s="617"/>
      <c r="CW42" s="622"/>
      <c r="CX42" s="623"/>
      <c r="CY42" s="623"/>
      <c r="CZ42" s="624" t="s">
        <v>153</v>
      </c>
      <c r="DA42" s="621"/>
      <c r="DB42" s="621"/>
      <c r="DC42" s="621"/>
      <c r="DD42" s="621"/>
      <c r="DE42" s="621"/>
      <c r="DF42" s="611"/>
      <c r="DG42" s="611"/>
      <c r="DH42" s="624" t="s">
        <v>153</v>
      </c>
      <c r="DI42" s="624"/>
      <c r="DJ42" s="625"/>
      <c r="DK42" s="623"/>
      <c r="DL42" s="623"/>
      <c r="DM42" s="611"/>
      <c r="DN42" s="611"/>
      <c r="DO42" s="626"/>
      <c r="DP42" s="611"/>
      <c r="DQ42" s="611"/>
      <c r="DR42" s="611"/>
      <c r="DS42" s="611"/>
      <c r="DT42" s="611"/>
      <c r="DU42" s="611"/>
      <c r="DV42" s="611"/>
      <c r="DW42" s="589"/>
      <c r="DX42" s="626"/>
      <c r="DY42" s="611"/>
      <c r="DZ42" s="611"/>
      <c r="EA42" s="611"/>
      <c r="EB42" s="611"/>
      <c r="EC42" s="611"/>
      <c r="ED42" s="589"/>
      <c r="EE42" s="589"/>
      <c r="EF42" s="626"/>
      <c r="EG42" s="611"/>
      <c r="EH42" s="611"/>
      <c r="EI42" s="589"/>
      <c r="EJ42" s="589"/>
      <c r="EK42" s="627"/>
      <c r="EL42" s="611"/>
      <c r="EM42" s="611"/>
      <c r="EN42" s="589"/>
      <c r="EP42" s="838"/>
      <c r="EQ42" s="838"/>
      <c r="ER42" s="838"/>
      <c r="ES42" s="838"/>
      <c r="ET42" s="838"/>
      <c r="EU42" s="838"/>
      <c r="EV42" s="838"/>
      <c r="EW42" s="838"/>
      <c r="EX42" s="838"/>
      <c r="EY42" s="838"/>
      <c r="EZ42" s="838"/>
      <c r="FA42" s="838"/>
      <c r="FB42" s="838"/>
      <c r="FC42" s="838"/>
      <c r="FD42" s="838"/>
      <c r="FE42" s="838"/>
      <c r="FF42" s="838"/>
      <c r="FG42" s="838"/>
      <c r="FH42" s="838"/>
      <c r="FI42" s="838"/>
      <c r="FJ42" s="807"/>
      <c r="FK42" s="807"/>
    </row>
    <row r="43" spans="1:167" ht="110.25">
      <c r="A43" s="556" t="s">
        <v>154</v>
      </c>
      <c r="B43" s="557" t="s">
        <v>29</v>
      </c>
      <c r="C43" s="558" t="s">
        <v>30</v>
      </c>
      <c r="D43" s="558" t="s">
        <v>31</v>
      </c>
      <c r="E43" s="558" t="s">
        <v>32</v>
      </c>
      <c r="F43" s="558" t="s">
        <v>33</v>
      </c>
      <c r="I43" s="523" t="s">
        <v>976</v>
      </c>
      <c r="J43" s="524" t="s">
        <v>977</v>
      </c>
      <c r="K43" s="524"/>
      <c r="L43" s="524"/>
      <c r="M43" s="524" t="s">
        <v>978</v>
      </c>
      <c r="N43" s="524" t="s">
        <v>39</v>
      </c>
      <c r="Q43" s="482" t="s">
        <v>154</v>
      </c>
      <c r="R43" s="483" t="s">
        <v>898</v>
      </c>
      <c r="S43" s="483" t="s">
        <v>41</v>
      </c>
      <c r="T43" s="483" t="s">
        <v>42</v>
      </c>
      <c r="U43" s="483" t="s">
        <v>43</v>
      </c>
      <c r="V43" s="483" t="s">
        <v>44</v>
      </c>
      <c r="W43" s="483" t="s">
        <v>45</v>
      </c>
      <c r="X43" s="483" t="s">
        <v>46</v>
      </c>
      <c r="AA43" s="428" t="s">
        <v>154</v>
      </c>
      <c r="AB43" s="429" t="s">
        <v>47</v>
      </c>
      <c r="AC43" s="429" t="s">
        <v>48</v>
      </c>
      <c r="AD43" s="429" t="s">
        <v>49</v>
      </c>
      <c r="AE43" s="429" t="s">
        <v>50</v>
      </c>
      <c r="AF43" s="429" t="s">
        <v>51</v>
      </c>
      <c r="AG43" s="429" t="s">
        <v>52</v>
      </c>
      <c r="AH43" s="430" t="s">
        <v>53</v>
      </c>
      <c r="AK43" s="392" t="s">
        <v>154</v>
      </c>
      <c r="AL43" s="393" t="s">
        <v>204</v>
      </c>
      <c r="AM43" s="393" t="s">
        <v>205</v>
      </c>
      <c r="AN43" s="1505" t="s">
        <v>206</v>
      </c>
      <c r="AO43" s="1506"/>
      <c r="AP43" s="393" t="s">
        <v>207</v>
      </c>
      <c r="AQ43" s="1505" t="s">
        <v>208</v>
      </c>
      <c r="AR43" s="1507"/>
      <c r="AU43" s="350" t="s">
        <v>154</v>
      </c>
      <c r="AV43" s="351" t="s">
        <v>209</v>
      </c>
      <c r="AW43" s="351" t="s">
        <v>210</v>
      </c>
      <c r="AX43" s="351" t="s">
        <v>211</v>
      </c>
      <c r="AY43" s="351" t="s">
        <v>212</v>
      </c>
      <c r="AZ43" s="351" t="s">
        <v>213</v>
      </c>
      <c r="BA43" s="351" t="s">
        <v>214</v>
      </c>
      <c r="BD43" s="367" t="s">
        <v>156</v>
      </c>
      <c r="BE43" s="368" t="s">
        <v>155</v>
      </c>
      <c r="BF43" s="368" t="s">
        <v>736</v>
      </c>
      <c r="BG43" s="368" t="s">
        <v>737</v>
      </c>
      <c r="BH43" s="368" t="s">
        <v>160</v>
      </c>
      <c r="BI43" s="368" t="s">
        <v>738</v>
      </c>
      <c r="BL43" s="628" t="s">
        <v>154</v>
      </c>
      <c r="BM43" s="805" t="s">
        <v>20</v>
      </c>
      <c r="BN43" s="805"/>
      <c r="BO43" s="805"/>
      <c r="BP43" s="655" t="s">
        <v>21</v>
      </c>
      <c r="BQ43" s="607"/>
      <c r="BR43" s="607"/>
      <c r="BS43" s="629" t="s">
        <v>22</v>
      </c>
      <c r="BT43" s="630" t="s">
        <v>75</v>
      </c>
      <c r="BU43" s="630" t="s">
        <v>76</v>
      </c>
      <c r="BV43" s="630" t="s">
        <v>77</v>
      </c>
      <c r="BW43" s="607"/>
      <c r="BX43" s="607"/>
      <c r="BY43" s="631" t="s">
        <v>22</v>
      </c>
      <c r="BZ43" s="632" t="s">
        <v>23</v>
      </c>
      <c r="CA43" s="632" t="s">
        <v>24</v>
      </c>
      <c r="CB43" s="632"/>
      <c r="CC43" s="632"/>
      <c r="CD43" s="632" t="s">
        <v>25</v>
      </c>
      <c r="CE43" s="632"/>
      <c r="CF43" s="632"/>
      <c r="CG43" s="632" t="s">
        <v>26</v>
      </c>
      <c r="CH43" s="632" t="s">
        <v>27</v>
      </c>
      <c r="CI43" s="633"/>
      <c r="CJ43" s="633"/>
      <c r="CK43" s="634" t="s">
        <v>154</v>
      </c>
      <c r="CL43" s="635" t="s">
        <v>88</v>
      </c>
      <c r="CM43" s="635" t="s">
        <v>49</v>
      </c>
      <c r="CN43" s="635" t="s">
        <v>89</v>
      </c>
      <c r="CO43" s="635" t="s">
        <v>90</v>
      </c>
      <c r="CP43" s="635" t="s">
        <v>91</v>
      </c>
      <c r="CQ43" s="608"/>
      <c r="CR43" s="608"/>
      <c r="CS43" s="636" t="s">
        <v>154</v>
      </c>
      <c r="CT43" s="637" t="s">
        <v>92</v>
      </c>
      <c r="CU43" s="637" t="s">
        <v>93</v>
      </c>
      <c r="CV43" s="637" t="s">
        <v>94</v>
      </c>
      <c r="CW43" s="637" t="s">
        <v>95</v>
      </c>
      <c r="CX43" s="638"/>
      <c r="CY43" s="638"/>
      <c r="CZ43" s="639" t="s">
        <v>154</v>
      </c>
      <c r="DA43" s="640" t="s">
        <v>96</v>
      </c>
      <c r="DB43" s="640" t="s">
        <v>97</v>
      </c>
      <c r="DC43" s="640" t="s">
        <v>98</v>
      </c>
      <c r="DD43" s="640" t="s">
        <v>99</v>
      </c>
      <c r="DE43" s="641" t="s">
        <v>100</v>
      </c>
      <c r="DF43" s="642"/>
      <c r="DG43" s="642"/>
      <c r="DH43" s="643" t="s">
        <v>154</v>
      </c>
      <c r="DI43" s="644" t="s">
        <v>101</v>
      </c>
      <c r="DJ43" s="644" t="s">
        <v>102</v>
      </c>
      <c r="DK43" s="644" t="s">
        <v>103</v>
      </c>
      <c r="DL43" s="644" t="s">
        <v>104</v>
      </c>
      <c r="DM43" s="645"/>
      <c r="DN43" s="645"/>
      <c r="DO43" s="646" t="s">
        <v>154</v>
      </c>
      <c r="DP43" s="647" t="s">
        <v>105</v>
      </c>
      <c r="DQ43" s="648" t="s">
        <v>106</v>
      </c>
      <c r="DR43" s="648" t="s">
        <v>107</v>
      </c>
      <c r="DS43" s="648" t="s">
        <v>108</v>
      </c>
      <c r="DT43" s="648" t="s">
        <v>109</v>
      </c>
      <c r="DU43" s="648" t="s">
        <v>110</v>
      </c>
      <c r="DV43" s="645"/>
      <c r="DW43" s="589"/>
      <c r="DX43" s="646" t="s">
        <v>154</v>
      </c>
      <c r="DY43" s="649" t="s">
        <v>111</v>
      </c>
      <c r="DZ43" s="650" t="s">
        <v>112</v>
      </c>
      <c r="EA43" s="650" t="s">
        <v>113</v>
      </c>
      <c r="EB43" s="650" t="s">
        <v>114</v>
      </c>
      <c r="EC43" s="650" t="s">
        <v>115</v>
      </c>
      <c r="ED43" s="589"/>
      <c r="EE43" s="651"/>
      <c r="EF43" s="646" t="s">
        <v>154</v>
      </c>
      <c r="EG43" s="647" t="s">
        <v>116</v>
      </c>
      <c r="EH43" s="648" t="s">
        <v>117</v>
      </c>
      <c r="EI43" s="652"/>
      <c r="EJ43" s="589"/>
      <c r="EK43" s="653" t="s">
        <v>154</v>
      </c>
      <c r="EL43" s="649" t="s">
        <v>118</v>
      </c>
      <c r="EM43" s="650" t="s">
        <v>119</v>
      </c>
      <c r="EN43" s="589"/>
      <c r="EP43" s="964" t="s">
        <v>154</v>
      </c>
      <c r="EQ43" s="965" t="s">
        <v>120</v>
      </c>
      <c r="ER43" s="965" t="s">
        <v>121</v>
      </c>
      <c r="ES43" s="965" t="s">
        <v>122</v>
      </c>
      <c r="ET43" s="965" t="s">
        <v>123</v>
      </c>
      <c r="EU43" s="965" t="s">
        <v>124</v>
      </c>
      <c r="EV43" s="838"/>
      <c r="EW43" s="838"/>
      <c r="EX43" s="964" t="s">
        <v>154</v>
      </c>
      <c r="EY43" s="965" t="s">
        <v>125</v>
      </c>
      <c r="EZ43" s="965" t="s">
        <v>126</v>
      </c>
      <c r="FA43" s="965" t="s">
        <v>127</v>
      </c>
      <c r="FB43" s="965" t="s">
        <v>128</v>
      </c>
      <c r="FC43" s="838"/>
      <c r="FD43" s="838"/>
      <c r="FE43" s="964" t="s">
        <v>154</v>
      </c>
      <c r="FF43" s="984" t="s">
        <v>189</v>
      </c>
      <c r="FG43" s="984" t="s">
        <v>190</v>
      </c>
      <c r="FH43" s="984" t="s">
        <v>191</v>
      </c>
      <c r="FI43" s="984" t="s">
        <v>192</v>
      </c>
      <c r="FJ43" s="807"/>
      <c r="FK43" s="807"/>
    </row>
    <row r="44" spans="1:167" ht="94.5">
      <c r="A44" s="559" t="s">
        <v>664</v>
      </c>
      <c r="B44" s="560" t="s">
        <v>1036</v>
      </c>
      <c r="C44" s="560" t="s">
        <v>1037</v>
      </c>
      <c r="D44" s="560" t="s">
        <v>1038</v>
      </c>
      <c r="E44" s="560" t="s">
        <v>1039</v>
      </c>
      <c r="F44" s="560" t="s">
        <v>1040</v>
      </c>
      <c r="I44" s="523" t="s">
        <v>784</v>
      </c>
      <c r="J44" s="525" t="s">
        <v>979</v>
      </c>
      <c r="K44" s="525"/>
      <c r="L44" s="525"/>
      <c r="M44" s="525" t="s">
        <v>980</v>
      </c>
      <c r="N44" s="525" t="s">
        <v>981</v>
      </c>
      <c r="Q44" s="484" t="s">
        <v>784</v>
      </c>
      <c r="R44" s="485">
        <v>442</v>
      </c>
      <c r="S44" s="485">
        <v>444</v>
      </c>
      <c r="T44" s="486"/>
      <c r="U44" s="486"/>
      <c r="V44" s="486"/>
      <c r="W44" s="486"/>
      <c r="X44" s="486"/>
      <c r="AA44" s="428" t="s">
        <v>664</v>
      </c>
      <c r="AB44" s="431" t="s">
        <v>835</v>
      </c>
      <c r="AC44" s="432" t="s">
        <v>836</v>
      </c>
      <c r="AD44" s="431" t="s">
        <v>837</v>
      </c>
      <c r="AE44" s="433"/>
      <c r="AF44" s="432" t="s">
        <v>838</v>
      </c>
      <c r="AG44" s="433"/>
      <c r="AH44" s="433"/>
      <c r="AK44" s="392" t="s">
        <v>775</v>
      </c>
      <c r="AL44" s="394"/>
      <c r="AM44" s="395" t="s">
        <v>776</v>
      </c>
      <c r="AN44" s="1500" t="s">
        <v>777</v>
      </c>
      <c r="AO44" s="1499"/>
      <c r="AP44" s="395"/>
      <c r="AQ44" s="1508" t="s">
        <v>778</v>
      </c>
      <c r="AR44" s="1509"/>
      <c r="AU44" s="350" t="s">
        <v>662</v>
      </c>
      <c r="AV44" s="352"/>
      <c r="AW44" s="352" t="s">
        <v>663</v>
      </c>
      <c r="AX44" s="352"/>
      <c r="AY44" s="352"/>
      <c r="AZ44" s="352"/>
      <c r="BA44" s="352"/>
      <c r="BD44" s="367" t="s">
        <v>168</v>
      </c>
      <c r="BE44" s="368" t="s">
        <v>155</v>
      </c>
      <c r="BF44" s="368" t="s">
        <v>739</v>
      </c>
      <c r="BG44" s="368" t="s">
        <v>740</v>
      </c>
      <c r="BH44" s="368"/>
      <c r="BI44" s="368" t="s">
        <v>155</v>
      </c>
      <c r="BL44" s="628"/>
      <c r="BM44" s="655" t="s">
        <v>72</v>
      </c>
      <c r="BN44" s="655" t="s">
        <v>73</v>
      </c>
      <c r="BO44" s="655" t="s">
        <v>74</v>
      </c>
      <c r="BP44" s="655"/>
      <c r="BQ44" s="607"/>
      <c r="BR44" s="607"/>
      <c r="BS44" s="656" t="s">
        <v>1086</v>
      </c>
      <c r="BT44" s="657" t="s">
        <v>1087</v>
      </c>
      <c r="BU44" s="658" t="s">
        <v>1088</v>
      </c>
      <c r="BV44" s="658" t="s">
        <v>1089</v>
      </c>
      <c r="BW44" s="607"/>
      <c r="BX44" s="607"/>
      <c r="BY44" s="631" t="s">
        <v>1090</v>
      </c>
      <c r="BZ44" s="632" t="s">
        <v>79</v>
      </c>
      <c r="CA44" s="632" t="s">
        <v>80</v>
      </c>
      <c r="CB44" s="632" t="s">
        <v>81</v>
      </c>
      <c r="CC44" s="632" t="s">
        <v>82</v>
      </c>
      <c r="CD44" s="632" t="s">
        <v>83</v>
      </c>
      <c r="CE44" s="632" t="s">
        <v>84</v>
      </c>
      <c r="CF44" s="632" t="s">
        <v>85</v>
      </c>
      <c r="CG44" s="632" t="s">
        <v>86</v>
      </c>
      <c r="CH44" s="632" t="s">
        <v>87</v>
      </c>
      <c r="CI44" s="659"/>
      <c r="CJ44" s="660"/>
      <c r="CK44" s="661" t="s">
        <v>156</v>
      </c>
      <c r="CL44" s="662">
        <v>770</v>
      </c>
      <c r="CM44" s="662" t="s">
        <v>1091</v>
      </c>
      <c r="CN44" s="662">
        <v>772</v>
      </c>
      <c r="CO44" s="663" t="s">
        <v>1092</v>
      </c>
      <c r="CP44" s="662" t="s">
        <v>1093</v>
      </c>
      <c r="CQ44" s="664"/>
      <c r="CR44" s="664"/>
      <c r="CS44" s="665" t="s">
        <v>156</v>
      </c>
      <c r="CT44" s="666">
        <v>725</v>
      </c>
      <c r="CU44" s="667" t="s">
        <v>1094</v>
      </c>
      <c r="CV44" s="668">
        <v>735</v>
      </c>
      <c r="CW44" s="667" t="s">
        <v>1095</v>
      </c>
      <c r="CX44" s="669"/>
      <c r="CY44" s="670"/>
      <c r="CZ44" s="671" t="s">
        <v>156</v>
      </c>
      <c r="DA44" s="672" t="s">
        <v>1096</v>
      </c>
      <c r="DB44" s="673" t="s">
        <v>1097</v>
      </c>
      <c r="DC44" s="672" t="s">
        <v>1098</v>
      </c>
      <c r="DD44" s="672" t="s">
        <v>1099</v>
      </c>
      <c r="DE44" s="674" t="s">
        <v>1100</v>
      </c>
      <c r="DF44" s="675"/>
      <c r="DG44" s="676"/>
      <c r="DH44" s="677" t="s">
        <v>156</v>
      </c>
      <c r="DI44" s="678" t="s">
        <v>1101</v>
      </c>
      <c r="DJ44" s="678" t="s">
        <v>157</v>
      </c>
      <c r="DK44" s="679" t="s">
        <v>1102</v>
      </c>
      <c r="DL44" s="678" t="s">
        <v>158</v>
      </c>
      <c r="DM44" s="680"/>
      <c r="DN44" s="675"/>
      <c r="DO44" s="681" t="s">
        <v>1103</v>
      </c>
      <c r="DP44" s="682" t="s">
        <v>1104</v>
      </c>
      <c r="DQ44" s="654" t="s">
        <v>1105</v>
      </c>
      <c r="DR44" s="654" t="s">
        <v>1106</v>
      </c>
      <c r="DS44" s="654"/>
      <c r="DT44" s="654" t="s">
        <v>1107</v>
      </c>
      <c r="DU44" s="683"/>
      <c r="DV44" s="675"/>
      <c r="DW44" s="589"/>
      <c r="DX44" s="646" t="s">
        <v>154</v>
      </c>
      <c r="DY44" s="649" t="s">
        <v>111</v>
      </c>
      <c r="DZ44" s="650" t="s">
        <v>112</v>
      </c>
      <c r="EA44" s="650" t="s">
        <v>113</v>
      </c>
      <c r="EB44" s="650" t="s">
        <v>114</v>
      </c>
      <c r="EC44" s="650" t="s">
        <v>115</v>
      </c>
      <c r="ED44" s="589"/>
      <c r="EE44" s="684"/>
      <c r="EF44" s="681" t="s">
        <v>1103</v>
      </c>
      <c r="EG44" s="685" t="s">
        <v>1108</v>
      </c>
      <c r="EH44" s="654" t="s">
        <v>1109</v>
      </c>
      <c r="EI44" s="686"/>
      <c r="EJ44" s="589"/>
      <c r="EK44" s="681" t="s">
        <v>1103</v>
      </c>
      <c r="EL44" s="685"/>
      <c r="EM44" s="654" t="s">
        <v>1110</v>
      </c>
      <c r="EN44" s="589"/>
      <c r="EP44" s="1004" t="s">
        <v>156</v>
      </c>
      <c r="EQ44" s="1005" t="s">
        <v>1335</v>
      </c>
      <c r="ER44" s="1005" t="s">
        <v>1336</v>
      </c>
      <c r="ES44" s="1005" t="s">
        <v>1337</v>
      </c>
      <c r="ET44" s="1005" t="s">
        <v>1338</v>
      </c>
      <c r="EU44" s="1005" t="s">
        <v>159</v>
      </c>
      <c r="EV44" s="838"/>
      <c r="EW44" s="838"/>
      <c r="EX44" s="1004" t="s">
        <v>156</v>
      </c>
      <c r="EY44" s="1005"/>
      <c r="EZ44" s="1005" t="s">
        <v>1339</v>
      </c>
      <c r="FA44" s="1005"/>
      <c r="FB44" s="1005" t="s">
        <v>1340</v>
      </c>
      <c r="FC44" s="838"/>
      <c r="FD44" s="838"/>
      <c r="FE44" s="1004"/>
      <c r="FF44" s="1005"/>
      <c r="FG44" s="1005"/>
      <c r="FH44" s="1005"/>
      <c r="FI44" s="1005"/>
      <c r="FJ44" s="807"/>
      <c r="FK44" s="807"/>
    </row>
    <row r="45" spans="1:167" ht="409.5">
      <c r="A45" s="559" t="s">
        <v>156</v>
      </c>
      <c r="B45" s="561"/>
      <c r="C45" s="560" t="s">
        <v>1041</v>
      </c>
      <c r="D45" s="560" t="s">
        <v>1042</v>
      </c>
      <c r="E45" s="560" t="s">
        <v>1043</v>
      </c>
      <c r="F45" s="560" t="s">
        <v>1044</v>
      </c>
      <c r="I45" s="523" t="s">
        <v>664</v>
      </c>
      <c r="J45" s="525" t="s">
        <v>982</v>
      </c>
      <c r="K45" s="525"/>
      <c r="L45" s="525"/>
      <c r="M45" s="525" t="s">
        <v>983</v>
      </c>
      <c r="N45" s="525" t="s">
        <v>984</v>
      </c>
      <c r="Q45" s="488" t="s">
        <v>664</v>
      </c>
      <c r="R45" s="489" t="s">
        <v>899</v>
      </c>
      <c r="S45" s="490" t="s">
        <v>900</v>
      </c>
      <c r="T45" s="491" t="s">
        <v>901</v>
      </c>
      <c r="U45" s="486" t="s">
        <v>902</v>
      </c>
      <c r="V45" s="491" t="s">
        <v>903</v>
      </c>
      <c r="W45" s="491" t="s">
        <v>904</v>
      </c>
      <c r="X45" s="486"/>
      <c r="AA45" s="428" t="s">
        <v>156</v>
      </c>
      <c r="AB45" s="431" t="s">
        <v>839</v>
      </c>
      <c r="AC45" s="432" t="s">
        <v>840</v>
      </c>
      <c r="AD45" s="431"/>
      <c r="AE45" s="431" t="s">
        <v>841</v>
      </c>
      <c r="AF45" s="432" t="s">
        <v>842</v>
      </c>
      <c r="AG45" s="432"/>
      <c r="AH45" s="432"/>
      <c r="AK45" s="392" t="s">
        <v>779</v>
      </c>
      <c r="AL45" s="394">
        <v>35</v>
      </c>
      <c r="AM45" s="395" t="s">
        <v>780</v>
      </c>
      <c r="AN45" s="1500" t="s">
        <v>781</v>
      </c>
      <c r="AO45" s="1499"/>
      <c r="AP45" s="395" t="s">
        <v>782</v>
      </c>
      <c r="AQ45" s="1500" t="s">
        <v>783</v>
      </c>
      <c r="AR45" s="1499"/>
      <c r="AU45" s="350" t="s">
        <v>664</v>
      </c>
      <c r="AV45" s="352" t="s">
        <v>665</v>
      </c>
      <c r="AW45" s="352" t="s">
        <v>666</v>
      </c>
      <c r="AX45" s="352"/>
      <c r="AY45" s="352" t="s">
        <v>667</v>
      </c>
      <c r="AZ45" s="352"/>
      <c r="BA45" s="352"/>
      <c r="BD45" s="369" t="s">
        <v>741</v>
      </c>
      <c r="BE45" s="368" t="s">
        <v>742</v>
      </c>
      <c r="BF45" s="368" t="s">
        <v>743</v>
      </c>
      <c r="BG45" s="368" t="s">
        <v>744</v>
      </c>
      <c r="BH45" s="368" t="s">
        <v>745</v>
      </c>
      <c r="BI45" s="368" t="s">
        <v>746</v>
      </c>
      <c r="BL45" s="687" t="s">
        <v>664</v>
      </c>
      <c r="BM45" s="688"/>
      <c r="BN45" s="689" t="s">
        <v>1111</v>
      </c>
      <c r="BO45" s="688" t="s">
        <v>1112</v>
      </c>
      <c r="BP45" s="688" t="s">
        <v>1113</v>
      </c>
      <c r="BQ45" s="690"/>
      <c r="BR45" s="690"/>
      <c r="BS45" s="656" t="s">
        <v>784</v>
      </c>
      <c r="BT45" s="658" t="s">
        <v>1114</v>
      </c>
      <c r="BU45" s="658" t="s">
        <v>1115</v>
      </c>
      <c r="BV45" s="657" t="s">
        <v>1116</v>
      </c>
      <c r="BW45" s="690"/>
      <c r="BX45" s="690"/>
      <c r="BY45" s="629" t="s">
        <v>1117</v>
      </c>
      <c r="BZ45" s="691" t="s">
        <v>1118</v>
      </c>
      <c r="CA45" s="691"/>
      <c r="CB45" s="691" t="s">
        <v>1119</v>
      </c>
      <c r="CC45" s="691" t="s">
        <v>1120</v>
      </c>
      <c r="CD45" s="691" t="s">
        <v>1121</v>
      </c>
      <c r="CE45" s="691" t="s">
        <v>1122</v>
      </c>
      <c r="CF45" s="691" t="s">
        <v>1123</v>
      </c>
      <c r="CG45" s="691" t="s">
        <v>1124</v>
      </c>
      <c r="CH45" s="691" t="s">
        <v>1125</v>
      </c>
      <c r="CI45" s="660"/>
      <c r="CJ45" s="692"/>
      <c r="CK45" s="693" t="s">
        <v>161</v>
      </c>
      <c r="CL45" s="694"/>
      <c r="CM45" s="695" t="s">
        <v>1126</v>
      </c>
      <c r="CN45" s="696"/>
      <c r="CO45" s="695" t="s">
        <v>1127</v>
      </c>
      <c r="CP45" s="697" t="s">
        <v>1128</v>
      </c>
      <c r="CQ45" s="664"/>
      <c r="CR45" s="664"/>
      <c r="CS45" s="665" t="s">
        <v>162</v>
      </c>
      <c r="CT45" s="667" t="s">
        <v>1129</v>
      </c>
      <c r="CU45" s="668">
        <v>726</v>
      </c>
      <c r="CV45" s="668"/>
      <c r="CW45" s="668"/>
      <c r="CX45" s="669"/>
      <c r="CY45" s="669"/>
      <c r="CZ45" s="671" t="s">
        <v>163</v>
      </c>
      <c r="DA45" s="672" t="s">
        <v>1130</v>
      </c>
      <c r="DB45" s="673" t="s">
        <v>1131</v>
      </c>
      <c r="DC45" s="672" t="s">
        <v>1132</v>
      </c>
      <c r="DD45" s="672" t="s">
        <v>1133</v>
      </c>
      <c r="DE45" s="674" t="s">
        <v>1134</v>
      </c>
      <c r="DF45" s="698"/>
      <c r="DG45" s="698"/>
      <c r="DH45" s="699" t="s">
        <v>1135</v>
      </c>
      <c r="DI45" s="678" t="s">
        <v>1136</v>
      </c>
      <c r="DJ45" s="678"/>
      <c r="DK45" s="679"/>
      <c r="DL45" s="679"/>
      <c r="DM45" s="680"/>
      <c r="DN45" s="680"/>
      <c r="DO45" s="681" t="s">
        <v>1137</v>
      </c>
      <c r="DP45" s="700" t="s">
        <v>1138</v>
      </c>
      <c r="DQ45" s="701" t="s">
        <v>1139</v>
      </c>
      <c r="DR45" s="701" t="s">
        <v>1140</v>
      </c>
      <c r="DS45" s="701" t="s">
        <v>1141</v>
      </c>
      <c r="DT45" s="701" t="s">
        <v>1142</v>
      </c>
      <c r="DU45" s="701" t="s">
        <v>1143</v>
      </c>
      <c r="DV45" s="675"/>
      <c r="DW45" s="589"/>
      <c r="DX45" s="681" t="s">
        <v>1103</v>
      </c>
      <c r="DY45" s="685"/>
      <c r="DZ45" s="702" t="s">
        <v>1144</v>
      </c>
      <c r="EA45" s="654" t="s">
        <v>1145</v>
      </c>
      <c r="EB45" s="702" t="s">
        <v>1146</v>
      </c>
      <c r="EC45" s="654" t="s">
        <v>1147</v>
      </c>
      <c r="ED45" s="589"/>
      <c r="EE45" s="703"/>
      <c r="EF45" s="681" t="s">
        <v>1137</v>
      </c>
      <c r="EG45" s="682" t="s">
        <v>1148</v>
      </c>
      <c r="EH45" s="654" t="s">
        <v>1149</v>
      </c>
      <c r="EI45" s="686"/>
      <c r="EJ45" s="589"/>
      <c r="EK45" s="704" t="s">
        <v>1137</v>
      </c>
      <c r="EL45" s="685"/>
      <c r="EM45" s="654" t="s">
        <v>1150</v>
      </c>
      <c r="EN45" s="589"/>
      <c r="EP45" s="1053" t="s">
        <v>1341</v>
      </c>
      <c r="EQ45" s="1005" t="s">
        <v>1342</v>
      </c>
      <c r="ER45" s="1005" t="s">
        <v>1343</v>
      </c>
      <c r="ES45" s="1005"/>
      <c r="ET45" s="1005" t="s">
        <v>164</v>
      </c>
      <c r="EU45" s="1005" t="s">
        <v>1344</v>
      </c>
      <c r="EV45" s="838"/>
      <c r="EW45" s="838"/>
      <c r="EX45" s="1053" t="s">
        <v>165</v>
      </c>
      <c r="EY45" s="1005" t="s">
        <v>166</v>
      </c>
      <c r="EZ45" s="1005" t="s">
        <v>1345</v>
      </c>
      <c r="FA45" s="1005" t="s">
        <v>1346</v>
      </c>
      <c r="FB45" s="1005" t="s">
        <v>1347</v>
      </c>
      <c r="FC45" s="838"/>
      <c r="FD45" s="838"/>
      <c r="FE45" s="1053" t="s">
        <v>165</v>
      </c>
      <c r="FF45" s="1005" t="s">
        <v>1348</v>
      </c>
      <c r="FG45" s="1005" t="s">
        <v>1349</v>
      </c>
      <c r="FH45" s="1005" t="s">
        <v>187</v>
      </c>
      <c r="FI45" s="1005" t="s">
        <v>188</v>
      </c>
      <c r="FJ45" s="832"/>
      <c r="FK45" s="832"/>
    </row>
    <row r="46" spans="1:167" ht="409.5">
      <c r="A46" s="562" t="s">
        <v>167</v>
      </c>
      <c r="B46" s="563"/>
      <c r="C46" s="563"/>
      <c r="D46" s="563" t="s">
        <v>1045</v>
      </c>
      <c r="E46" s="563" t="s">
        <v>1046</v>
      </c>
      <c r="F46" s="563" t="s">
        <v>1047</v>
      </c>
      <c r="I46" s="523" t="s">
        <v>156</v>
      </c>
      <c r="J46" s="525" t="s">
        <v>985</v>
      </c>
      <c r="K46" s="525"/>
      <c r="L46" s="525"/>
      <c r="M46" s="525" t="s">
        <v>986</v>
      </c>
      <c r="N46" s="525" t="s">
        <v>987</v>
      </c>
      <c r="Q46" s="492" t="s">
        <v>156</v>
      </c>
      <c r="R46" s="489" t="s">
        <v>905</v>
      </c>
      <c r="S46" s="490" t="s">
        <v>906</v>
      </c>
      <c r="T46" s="486" t="s">
        <v>907</v>
      </c>
      <c r="U46" s="486" t="s">
        <v>908</v>
      </c>
      <c r="V46" s="491" t="s">
        <v>909</v>
      </c>
      <c r="W46" s="491" t="s">
        <v>910</v>
      </c>
      <c r="X46" s="491" t="s">
        <v>911</v>
      </c>
      <c r="AA46" s="434" t="s">
        <v>167</v>
      </c>
      <c r="AB46" s="435" t="s">
        <v>843</v>
      </c>
      <c r="AC46" s="435" t="s">
        <v>844</v>
      </c>
      <c r="AD46" s="435" t="s">
        <v>845</v>
      </c>
      <c r="AE46" s="435" t="s">
        <v>846</v>
      </c>
      <c r="AF46" s="435"/>
      <c r="AG46" s="435"/>
      <c r="AH46" s="436"/>
      <c r="AK46" s="392" t="s">
        <v>784</v>
      </c>
      <c r="AL46" s="394"/>
      <c r="AM46" s="395" t="s">
        <v>785</v>
      </c>
      <c r="AN46" s="1500" t="s">
        <v>786</v>
      </c>
      <c r="AO46" s="1499"/>
      <c r="AP46" s="395"/>
      <c r="AQ46" s="1500"/>
      <c r="AR46" s="1499"/>
      <c r="AU46" s="350" t="s">
        <v>156</v>
      </c>
      <c r="AV46" s="352" t="s">
        <v>668</v>
      </c>
      <c r="AW46" s="352" t="s">
        <v>669</v>
      </c>
      <c r="AX46" s="353" t="s">
        <v>670</v>
      </c>
      <c r="AY46" s="352" t="s">
        <v>671</v>
      </c>
      <c r="AZ46" s="353" t="s">
        <v>672</v>
      </c>
      <c r="BA46" s="353" t="s">
        <v>673</v>
      </c>
      <c r="BD46" s="369" t="s">
        <v>173</v>
      </c>
      <c r="BE46" s="370"/>
      <c r="BF46" s="370" t="s">
        <v>175</v>
      </c>
      <c r="BG46" s="370" t="s">
        <v>747</v>
      </c>
      <c r="BH46" s="370"/>
      <c r="BI46" s="370" t="s">
        <v>155</v>
      </c>
      <c r="BL46" s="687" t="s">
        <v>169</v>
      </c>
      <c r="BM46" s="688" t="s">
        <v>1151</v>
      </c>
      <c r="BN46" s="688" t="s">
        <v>1152</v>
      </c>
      <c r="BO46" s="688"/>
      <c r="BP46" s="705" t="s">
        <v>1153</v>
      </c>
      <c r="BQ46" s="690"/>
      <c r="BR46" s="690"/>
      <c r="BS46" s="656" t="s">
        <v>156</v>
      </c>
      <c r="BT46" s="657" t="s">
        <v>1154</v>
      </c>
      <c r="BU46" s="657" t="s">
        <v>1155</v>
      </c>
      <c r="BV46" s="657" t="s">
        <v>1156</v>
      </c>
      <c r="BW46" s="706"/>
      <c r="BX46" s="706"/>
      <c r="BY46" s="629" t="s">
        <v>784</v>
      </c>
      <c r="BZ46" s="691" t="s">
        <v>1157</v>
      </c>
      <c r="CA46" s="691" t="s">
        <v>1158</v>
      </c>
      <c r="CB46" s="691" t="s">
        <v>1159</v>
      </c>
      <c r="CC46" s="691" t="s">
        <v>1160</v>
      </c>
      <c r="CD46" s="691"/>
      <c r="CE46" s="707">
        <v>40140</v>
      </c>
      <c r="CF46" s="707">
        <v>40170</v>
      </c>
      <c r="CG46" s="707"/>
      <c r="CH46" s="707">
        <v>40150</v>
      </c>
      <c r="CI46" s="659"/>
      <c r="CJ46" s="692"/>
      <c r="CK46" s="661" t="s">
        <v>163</v>
      </c>
      <c r="CL46" s="708" t="s">
        <v>1161</v>
      </c>
      <c r="CM46" s="708" t="s">
        <v>1162</v>
      </c>
      <c r="CN46" s="708" t="s">
        <v>1163</v>
      </c>
      <c r="CO46" s="708" t="s">
        <v>1164</v>
      </c>
      <c r="CP46" s="663" t="s">
        <v>1165</v>
      </c>
      <c r="CQ46" s="709"/>
      <c r="CR46" s="709"/>
      <c r="CS46" s="665" t="s">
        <v>163</v>
      </c>
      <c r="CT46" s="666" t="s">
        <v>1166</v>
      </c>
      <c r="CU46" s="668" t="s">
        <v>1167</v>
      </c>
      <c r="CV46" s="668" t="s">
        <v>1168</v>
      </c>
      <c r="CW46" s="668" t="s">
        <v>1169</v>
      </c>
      <c r="CX46" s="669"/>
      <c r="CY46" s="669"/>
      <c r="CZ46" s="671" t="s">
        <v>170</v>
      </c>
      <c r="DA46" s="710" t="s">
        <v>1170</v>
      </c>
      <c r="DB46" s="673"/>
      <c r="DC46" s="710" t="s">
        <v>1171</v>
      </c>
      <c r="DD46" s="710" t="s">
        <v>1172</v>
      </c>
      <c r="DE46" s="711" t="s">
        <v>1173</v>
      </c>
      <c r="DF46" s="675"/>
      <c r="DG46" s="676"/>
      <c r="DH46" s="712" t="s">
        <v>952</v>
      </c>
      <c r="DI46" s="678" t="s">
        <v>1174</v>
      </c>
      <c r="DJ46" s="678" t="s">
        <v>1175</v>
      </c>
      <c r="DK46" s="679"/>
      <c r="DL46" s="679"/>
      <c r="DM46" s="676"/>
      <c r="DN46" s="680"/>
      <c r="DO46" s="681" t="s">
        <v>156</v>
      </c>
      <c r="DP46" s="654" t="s">
        <v>1176</v>
      </c>
      <c r="DQ46" s="654" t="s">
        <v>1177</v>
      </c>
      <c r="DR46" s="683" t="s">
        <v>1178</v>
      </c>
      <c r="DS46" s="683" t="s">
        <v>1179</v>
      </c>
      <c r="DT46" s="654" t="s">
        <v>1180</v>
      </c>
      <c r="DU46" s="683" t="s">
        <v>1181</v>
      </c>
      <c r="DV46" s="675"/>
      <c r="DW46" s="589"/>
      <c r="DX46" s="681" t="s">
        <v>1137</v>
      </c>
      <c r="DY46" s="685" t="s">
        <v>1182</v>
      </c>
      <c r="DZ46" s="702" t="s">
        <v>1183</v>
      </c>
      <c r="EA46" s="702" t="s">
        <v>1184</v>
      </c>
      <c r="EB46" s="702" t="s">
        <v>1185</v>
      </c>
      <c r="EC46" s="702" t="s">
        <v>1186</v>
      </c>
      <c r="ED46" s="589"/>
      <c r="EE46" s="684"/>
      <c r="EF46" s="681" t="s">
        <v>156</v>
      </c>
      <c r="EG46" s="654" t="s">
        <v>1187</v>
      </c>
      <c r="EH46" s="702"/>
      <c r="EI46" s="686"/>
      <c r="EJ46" s="589"/>
      <c r="EK46" s="681" t="s">
        <v>156</v>
      </c>
      <c r="EL46" s="683"/>
      <c r="EM46" s="654" t="s">
        <v>1188</v>
      </c>
      <c r="EN46" s="589"/>
      <c r="EP46" s="1004" t="s">
        <v>171</v>
      </c>
      <c r="EQ46" s="1069"/>
      <c r="ER46" s="1070" t="s">
        <v>1350</v>
      </c>
      <c r="ES46" s="1070" t="s">
        <v>1351</v>
      </c>
      <c r="ET46" s="1070" t="s">
        <v>1352</v>
      </c>
      <c r="EU46" s="1070" t="s">
        <v>1353</v>
      </c>
      <c r="EV46" s="838"/>
      <c r="EW46" s="838"/>
      <c r="EX46" s="1004" t="s">
        <v>1137</v>
      </c>
      <c r="EY46" s="1005"/>
      <c r="EZ46" s="1005" t="s">
        <v>1354</v>
      </c>
      <c r="FA46" s="1005" t="s">
        <v>1355</v>
      </c>
      <c r="FB46" s="1005" t="s">
        <v>1356</v>
      </c>
      <c r="FC46" s="838"/>
      <c r="FD46" s="838"/>
      <c r="FE46" s="1071" t="s">
        <v>1137</v>
      </c>
      <c r="FF46" s="1072" t="s">
        <v>1357</v>
      </c>
      <c r="FG46" s="1073"/>
      <c r="FH46" s="1074"/>
      <c r="FI46" s="1073"/>
      <c r="FJ46" s="807"/>
      <c r="FK46" s="807"/>
    </row>
    <row r="47" spans="1:167" ht="236.25">
      <c r="A47" s="564" t="s">
        <v>161</v>
      </c>
      <c r="B47" s="565"/>
      <c r="C47" s="565" t="s">
        <v>1048</v>
      </c>
      <c r="D47" s="565" t="s">
        <v>1049</v>
      </c>
      <c r="E47" s="565" t="s">
        <v>1050</v>
      </c>
      <c r="F47" s="566" t="s">
        <v>1051</v>
      </c>
      <c r="I47" s="526" t="s">
        <v>168</v>
      </c>
      <c r="J47" s="527"/>
      <c r="K47" s="527" t="s">
        <v>988</v>
      </c>
      <c r="L47" s="527" t="s">
        <v>222</v>
      </c>
      <c r="M47" s="527" t="s">
        <v>989</v>
      </c>
      <c r="N47" s="527" t="s">
        <v>990</v>
      </c>
      <c r="Q47" s="493" t="s">
        <v>167</v>
      </c>
      <c r="R47" s="494" t="s">
        <v>223</v>
      </c>
      <c r="S47" s="494" t="s">
        <v>224</v>
      </c>
      <c r="T47" s="494"/>
      <c r="U47" s="494" t="s">
        <v>912</v>
      </c>
      <c r="V47" s="494" t="s">
        <v>913</v>
      </c>
      <c r="W47" s="494" t="s">
        <v>914</v>
      </c>
      <c r="X47" s="494" t="s">
        <v>915</v>
      </c>
      <c r="AA47" s="437" t="s">
        <v>161</v>
      </c>
      <c r="AB47" s="438" t="s">
        <v>847</v>
      </c>
      <c r="AC47" s="438" t="s">
        <v>848</v>
      </c>
      <c r="AD47" s="438" t="s">
        <v>849</v>
      </c>
      <c r="AE47" s="438" t="s">
        <v>850</v>
      </c>
      <c r="AF47" s="438" t="s">
        <v>851</v>
      </c>
      <c r="AG47" s="439" t="s">
        <v>225</v>
      </c>
      <c r="AH47" s="440" t="s">
        <v>852</v>
      </c>
      <c r="AK47" s="392" t="s">
        <v>664</v>
      </c>
      <c r="AL47" s="394"/>
      <c r="AM47" s="395" t="s">
        <v>787</v>
      </c>
      <c r="AN47" s="1500" t="s">
        <v>788</v>
      </c>
      <c r="AO47" s="1499"/>
      <c r="AP47" s="395"/>
      <c r="AQ47" s="1500" t="s">
        <v>789</v>
      </c>
      <c r="AR47" s="1499"/>
      <c r="AU47" s="354" t="s">
        <v>167</v>
      </c>
      <c r="AV47" s="355" t="s">
        <v>674</v>
      </c>
      <c r="AW47" s="355" t="s">
        <v>675</v>
      </c>
      <c r="AX47" s="355" t="s">
        <v>676</v>
      </c>
      <c r="AY47" s="355" t="s">
        <v>677</v>
      </c>
      <c r="AZ47" s="355" t="s">
        <v>678</v>
      </c>
      <c r="BA47" s="355" t="s">
        <v>679</v>
      </c>
      <c r="BD47" s="369" t="s">
        <v>748</v>
      </c>
      <c r="BE47" s="368" t="s">
        <v>749</v>
      </c>
      <c r="BF47" s="368" t="s">
        <v>750</v>
      </c>
      <c r="BG47" s="368" t="s">
        <v>751</v>
      </c>
      <c r="BH47" s="368" t="s">
        <v>752</v>
      </c>
      <c r="BI47" s="368" t="s">
        <v>753</v>
      </c>
      <c r="BL47" s="687" t="s">
        <v>162</v>
      </c>
      <c r="BM47" s="705" t="s">
        <v>240</v>
      </c>
      <c r="BN47" s="688" t="s">
        <v>241</v>
      </c>
      <c r="BO47" s="688" t="s">
        <v>242</v>
      </c>
      <c r="BP47" s="688" t="s">
        <v>243</v>
      </c>
      <c r="BQ47" s="690"/>
      <c r="BR47" s="690"/>
      <c r="BS47" s="656" t="s">
        <v>162</v>
      </c>
      <c r="BT47" s="658" t="s">
        <v>1189</v>
      </c>
      <c r="BU47" s="658" t="s">
        <v>1190</v>
      </c>
      <c r="BV47" s="658" t="s">
        <v>1191</v>
      </c>
      <c r="BW47" s="706"/>
      <c r="BX47" s="706"/>
      <c r="BY47" s="629" t="s">
        <v>664</v>
      </c>
      <c r="BZ47" s="691"/>
      <c r="CA47" s="691"/>
      <c r="CB47" s="691"/>
      <c r="CC47" s="691"/>
      <c r="CD47" s="691"/>
      <c r="CE47" s="691" t="s">
        <v>1192</v>
      </c>
      <c r="CF47" s="707" t="s">
        <v>1193</v>
      </c>
      <c r="CG47" s="707"/>
      <c r="CH47" s="707"/>
      <c r="CI47" s="660"/>
      <c r="CJ47" s="692"/>
      <c r="CK47" s="661" t="s">
        <v>952</v>
      </c>
      <c r="CL47" s="662" t="s">
        <v>1194</v>
      </c>
      <c r="CM47" s="663" t="s">
        <v>1195</v>
      </c>
      <c r="CN47" s="708" t="s">
        <v>1196</v>
      </c>
      <c r="CO47" s="708" t="s">
        <v>1197</v>
      </c>
      <c r="CP47" s="708" t="s">
        <v>1198</v>
      </c>
      <c r="CQ47" s="713"/>
      <c r="CR47" s="713"/>
      <c r="CS47" s="665" t="s">
        <v>952</v>
      </c>
      <c r="CT47" s="667" t="s">
        <v>1199</v>
      </c>
      <c r="CU47" s="668" t="s">
        <v>1200</v>
      </c>
      <c r="CV47" s="668" t="s">
        <v>1201</v>
      </c>
      <c r="CW47" s="666" t="s">
        <v>1202</v>
      </c>
      <c r="CX47" s="669"/>
      <c r="CY47" s="670"/>
      <c r="CZ47" s="714" t="s">
        <v>699</v>
      </c>
      <c r="DA47" s="715"/>
      <c r="DB47" s="673"/>
      <c r="DC47" s="715" t="s">
        <v>1203</v>
      </c>
      <c r="DD47" s="715" t="s">
        <v>1204</v>
      </c>
      <c r="DE47" s="711" t="s">
        <v>1205</v>
      </c>
      <c r="DF47" s="716"/>
      <c r="DG47" s="716"/>
      <c r="DH47" s="717" t="s">
        <v>171</v>
      </c>
      <c r="DI47" s="718"/>
      <c r="DJ47" s="718" t="s">
        <v>1206</v>
      </c>
      <c r="DK47" s="718" t="s">
        <v>1207</v>
      </c>
      <c r="DL47" s="719" t="s">
        <v>1208</v>
      </c>
      <c r="DM47" s="675"/>
      <c r="DN47" s="675"/>
      <c r="DO47" s="720" t="s">
        <v>172</v>
      </c>
      <c r="DP47" s="721" t="s">
        <v>1209</v>
      </c>
      <c r="DQ47" s="722" t="s">
        <v>1210</v>
      </c>
      <c r="DR47" s="721" t="s">
        <v>1211</v>
      </c>
      <c r="DS47" s="722" t="s">
        <v>1212</v>
      </c>
      <c r="DT47" s="721" t="s">
        <v>1213</v>
      </c>
      <c r="DU47" s="721" t="s">
        <v>1214</v>
      </c>
      <c r="DV47" s="675"/>
      <c r="DW47" s="589"/>
      <c r="DX47" s="681" t="s">
        <v>156</v>
      </c>
      <c r="DY47" s="683"/>
      <c r="DZ47" s="654" t="s">
        <v>1215</v>
      </c>
      <c r="EA47" s="654" t="s">
        <v>1216</v>
      </c>
      <c r="EB47" s="683" t="s">
        <v>1217</v>
      </c>
      <c r="EC47" s="702" t="s">
        <v>1218</v>
      </c>
      <c r="ED47" s="589"/>
      <c r="EE47" s="684"/>
      <c r="EF47" s="720" t="s">
        <v>172</v>
      </c>
      <c r="EG47" s="654" t="s">
        <v>1219</v>
      </c>
      <c r="EH47" s="723" t="s">
        <v>1220</v>
      </c>
      <c r="EI47" s="686"/>
      <c r="EJ47" s="589"/>
      <c r="EK47" s="720" t="s">
        <v>172</v>
      </c>
      <c r="EL47" s="654"/>
      <c r="EM47" s="723" t="s">
        <v>1221</v>
      </c>
      <c r="EN47" s="589"/>
      <c r="EP47" s="1100" t="s">
        <v>172</v>
      </c>
      <c r="EQ47" s="1101" t="s">
        <v>1358</v>
      </c>
      <c r="ER47" s="1101" t="s">
        <v>1359</v>
      </c>
      <c r="ES47" s="1101"/>
      <c r="ET47" s="1101" t="s">
        <v>1360</v>
      </c>
      <c r="EU47" s="1101"/>
      <c r="EV47" s="838"/>
      <c r="EW47" s="838"/>
      <c r="EX47" s="1004" t="s">
        <v>172</v>
      </c>
      <c r="EY47" s="1005" t="s">
        <v>196</v>
      </c>
      <c r="EZ47" s="1005" t="s">
        <v>197</v>
      </c>
      <c r="FA47" s="1005"/>
      <c r="FB47" s="1005"/>
      <c r="FC47" s="838"/>
      <c r="FD47" s="838"/>
      <c r="FE47" s="838"/>
      <c r="FF47" s="838"/>
      <c r="FG47" s="838"/>
      <c r="FH47" s="838"/>
      <c r="FI47" s="838"/>
      <c r="FJ47" s="807"/>
      <c r="FK47" s="807"/>
    </row>
    <row r="48" spans="1:167" ht="268.5" thickBot="1">
      <c r="A48" s="567" t="s">
        <v>173</v>
      </c>
      <c r="B48" s="568" t="s">
        <v>198</v>
      </c>
      <c r="C48" s="569" t="s">
        <v>1052</v>
      </c>
      <c r="D48" s="568" t="s">
        <v>1053</v>
      </c>
      <c r="E48" s="569" t="s">
        <v>1054</v>
      </c>
      <c r="F48" s="569" t="s">
        <v>1055</v>
      </c>
      <c r="I48" s="528" t="s">
        <v>161</v>
      </c>
      <c r="J48" s="529" t="s">
        <v>991</v>
      </c>
      <c r="K48" s="529" t="s">
        <v>992</v>
      </c>
      <c r="L48" s="529" t="s">
        <v>993</v>
      </c>
      <c r="M48" s="529" t="s">
        <v>994</v>
      </c>
      <c r="N48" s="530" t="s">
        <v>995</v>
      </c>
      <c r="Q48" s="495" t="s">
        <v>161</v>
      </c>
      <c r="R48" s="496" t="s">
        <v>916</v>
      </c>
      <c r="S48" s="496" t="s">
        <v>917</v>
      </c>
      <c r="T48" s="497" t="s">
        <v>918</v>
      </c>
      <c r="U48" s="497" t="s">
        <v>919</v>
      </c>
      <c r="V48" s="497" t="s">
        <v>920</v>
      </c>
      <c r="W48" s="497" t="s">
        <v>921</v>
      </c>
      <c r="X48" s="498" t="s">
        <v>922</v>
      </c>
      <c r="AA48" s="428" t="s">
        <v>173</v>
      </c>
      <c r="AB48" s="441" t="s">
        <v>853</v>
      </c>
      <c r="AC48" s="441" t="s">
        <v>854</v>
      </c>
      <c r="AD48" s="441" t="s">
        <v>855</v>
      </c>
      <c r="AE48" s="441" t="s">
        <v>202</v>
      </c>
      <c r="AF48" s="441"/>
      <c r="AG48" s="442"/>
      <c r="AH48" s="441"/>
      <c r="AK48" s="392" t="s">
        <v>156</v>
      </c>
      <c r="AL48" s="394"/>
      <c r="AM48" s="395" t="s">
        <v>174</v>
      </c>
      <c r="AN48" s="1500" t="s">
        <v>790</v>
      </c>
      <c r="AO48" s="1499"/>
      <c r="AP48" s="395" t="s">
        <v>791</v>
      </c>
      <c r="AQ48" s="1500" t="s">
        <v>792</v>
      </c>
      <c r="AR48" s="1499"/>
      <c r="AU48" s="356" t="s">
        <v>161</v>
      </c>
      <c r="AV48" s="357"/>
      <c r="AW48" s="357" t="s">
        <v>680</v>
      </c>
      <c r="AX48" s="357" t="s">
        <v>681</v>
      </c>
      <c r="AY48" s="357" t="s">
        <v>682</v>
      </c>
      <c r="AZ48" s="357" t="s">
        <v>683</v>
      </c>
      <c r="BA48" s="358" t="s">
        <v>684</v>
      </c>
      <c r="BD48" s="367" t="s">
        <v>162</v>
      </c>
      <c r="BE48" s="368" t="s">
        <v>155</v>
      </c>
      <c r="BF48" s="368" t="s">
        <v>754</v>
      </c>
      <c r="BG48" s="368" t="s">
        <v>755</v>
      </c>
      <c r="BH48" s="368"/>
      <c r="BI48" s="368" t="s">
        <v>756</v>
      </c>
      <c r="BL48" s="687" t="s">
        <v>163</v>
      </c>
      <c r="BM48" s="688" t="s">
        <v>1222</v>
      </c>
      <c r="BN48" s="705" t="s">
        <v>1223</v>
      </c>
      <c r="BO48" s="724"/>
      <c r="BP48" s="705" t="s">
        <v>1224</v>
      </c>
      <c r="BQ48" s="706"/>
      <c r="BR48" s="706"/>
      <c r="BS48" s="656" t="s">
        <v>1225</v>
      </c>
      <c r="BT48" s="657">
        <v>266</v>
      </c>
      <c r="BU48" s="657">
        <v>307</v>
      </c>
      <c r="BV48" s="657"/>
      <c r="BW48" s="690"/>
      <c r="BX48" s="690"/>
      <c r="BY48" s="629" t="s">
        <v>156</v>
      </c>
      <c r="BZ48" s="707" t="s">
        <v>1154</v>
      </c>
      <c r="CA48" s="707"/>
      <c r="CB48" s="707" t="s">
        <v>1155</v>
      </c>
      <c r="CC48" s="707"/>
      <c r="CD48" s="707" t="s">
        <v>1226</v>
      </c>
      <c r="CE48" s="707" t="s">
        <v>1227</v>
      </c>
      <c r="CF48" s="691" t="s">
        <v>1228</v>
      </c>
      <c r="CG48" s="691" t="s">
        <v>1229</v>
      </c>
      <c r="CH48" s="707"/>
      <c r="CI48" s="659"/>
      <c r="CJ48" s="692"/>
      <c r="CK48" s="692"/>
      <c r="CL48" s="692"/>
      <c r="CM48" s="589"/>
      <c r="CN48" s="609"/>
      <c r="CO48" s="725"/>
      <c r="CP48" s="725"/>
      <c r="CQ48" s="725"/>
      <c r="CR48" s="725"/>
      <c r="CS48" s="726" t="s">
        <v>171</v>
      </c>
      <c r="CT48" s="591" t="s">
        <v>220</v>
      </c>
      <c r="CU48" s="592" t="s">
        <v>221</v>
      </c>
      <c r="CV48" s="591" t="s">
        <v>1230</v>
      </c>
      <c r="CW48" s="593" t="s">
        <v>1231</v>
      </c>
      <c r="CX48" s="727"/>
      <c r="CY48" s="728"/>
      <c r="CZ48" s="729" t="s">
        <v>664</v>
      </c>
      <c r="DA48" s="673" t="s">
        <v>1232</v>
      </c>
      <c r="DB48" s="673"/>
      <c r="DC48" s="673" t="s">
        <v>1233</v>
      </c>
      <c r="DD48" s="673" t="s">
        <v>1234</v>
      </c>
      <c r="DE48" s="673"/>
      <c r="DF48" s="716"/>
      <c r="DG48" s="716"/>
      <c r="DH48" s="730" t="s">
        <v>715</v>
      </c>
      <c r="DI48" s="731" t="s">
        <v>1235</v>
      </c>
      <c r="DJ48" s="731" t="s">
        <v>1236</v>
      </c>
      <c r="DK48" s="731"/>
      <c r="DL48" s="732"/>
      <c r="DM48" s="675"/>
      <c r="DN48" s="680"/>
      <c r="DO48" s="704" t="s">
        <v>162</v>
      </c>
      <c r="DP48" s="721" t="s">
        <v>1237</v>
      </c>
      <c r="DQ48" s="723" t="s">
        <v>1238</v>
      </c>
      <c r="DR48" s="721"/>
      <c r="DS48" s="722"/>
      <c r="DT48" s="721"/>
      <c r="DU48" s="721"/>
      <c r="DV48" s="680"/>
      <c r="DW48" s="589"/>
      <c r="DX48" s="720" t="s">
        <v>172</v>
      </c>
      <c r="DY48" s="654"/>
      <c r="DZ48" s="723" t="s">
        <v>1239</v>
      </c>
      <c r="EA48" s="654" t="s">
        <v>1240</v>
      </c>
      <c r="EB48" s="723" t="s">
        <v>1241</v>
      </c>
      <c r="EC48" s="654" t="s">
        <v>1242</v>
      </c>
      <c r="ED48" s="589"/>
      <c r="EE48" s="589"/>
      <c r="EF48" s="733" t="s">
        <v>171</v>
      </c>
      <c r="EG48" s="603" t="s">
        <v>1243</v>
      </c>
      <c r="EH48" s="604"/>
      <c r="EI48" s="589"/>
      <c r="EJ48" s="589"/>
      <c r="EK48" s="681" t="s">
        <v>171</v>
      </c>
      <c r="EL48" s="605" t="s">
        <v>1244</v>
      </c>
      <c r="EM48" s="606"/>
      <c r="EN48" s="589"/>
      <c r="EP48" s="1127" t="s">
        <v>1361</v>
      </c>
      <c r="EQ48" s="1128" t="s">
        <v>1362</v>
      </c>
      <c r="ER48" s="1128" t="s">
        <v>1363</v>
      </c>
      <c r="ES48" s="1128"/>
      <c r="ET48" s="1129" t="s">
        <v>1364</v>
      </c>
      <c r="EU48" s="1128"/>
      <c r="EV48" s="838"/>
      <c r="EW48" s="838"/>
      <c r="EX48" s="838"/>
      <c r="EY48" s="838"/>
      <c r="EZ48" s="838"/>
      <c r="FA48" s="838"/>
      <c r="FB48" s="838"/>
      <c r="FC48" s="838"/>
      <c r="FD48" s="838"/>
      <c r="FE48" s="838"/>
      <c r="FF48" s="838"/>
      <c r="FG48" s="838"/>
      <c r="FH48" s="838"/>
      <c r="FI48" s="838"/>
      <c r="FJ48" s="807"/>
      <c r="FK48" s="807"/>
    </row>
    <row r="49" spans="1:167" ht="158.25" thickBot="1">
      <c r="A49" s="559" t="s">
        <v>162</v>
      </c>
      <c r="B49" s="560" t="s">
        <v>227</v>
      </c>
      <c r="C49" s="560"/>
      <c r="D49" s="560" t="s">
        <v>228</v>
      </c>
      <c r="E49" s="560" t="s">
        <v>229</v>
      </c>
      <c r="F49" s="561" t="s">
        <v>230</v>
      </c>
      <c r="I49" s="523" t="s">
        <v>173</v>
      </c>
      <c r="J49" s="531"/>
      <c r="K49" s="531" t="s">
        <v>996</v>
      </c>
      <c r="L49" s="531" t="s">
        <v>997</v>
      </c>
      <c r="M49" s="531" t="s">
        <v>199</v>
      </c>
      <c r="N49" s="531" t="s">
        <v>200</v>
      </c>
      <c r="Q49" s="488" t="s">
        <v>173</v>
      </c>
      <c r="R49" s="499" t="s">
        <v>201</v>
      </c>
      <c r="S49" s="500" t="s">
        <v>923</v>
      </c>
      <c r="T49" s="501" t="s">
        <v>924</v>
      </c>
      <c r="U49" s="501" t="s">
        <v>925</v>
      </c>
      <c r="V49" s="501" t="s">
        <v>926</v>
      </c>
      <c r="W49" s="501" t="s">
        <v>927</v>
      </c>
      <c r="X49" s="501" t="s">
        <v>928</v>
      </c>
      <c r="AA49" s="428" t="s">
        <v>162</v>
      </c>
      <c r="AB49" s="432" t="s">
        <v>235</v>
      </c>
      <c r="AC49" s="432" t="s">
        <v>236</v>
      </c>
      <c r="AD49" s="431"/>
      <c r="AE49" s="431"/>
      <c r="AF49" s="431"/>
      <c r="AG49" s="431"/>
      <c r="AH49" s="431"/>
      <c r="AK49" s="396" t="s">
        <v>167</v>
      </c>
      <c r="AL49" s="400"/>
      <c r="AM49" s="401"/>
      <c r="AN49" s="1501"/>
      <c r="AO49" s="1502"/>
      <c r="AP49" s="401"/>
      <c r="AQ49" s="1501" t="s">
        <v>793</v>
      </c>
      <c r="AR49" s="1502"/>
      <c r="AU49" s="350" t="s">
        <v>173</v>
      </c>
      <c r="AV49" s="359" t="s">
        <v>685</v>
      </c>
      <c r="AW49" s="359" t="s">
        <v>686</v>
      </c>
      <c r="AX49" s="359" t="s">
        <v>687</v>
      </c>
      <c r="AY49" s="359" t="s">
        <v>688</v>
      </c>
      <c r="AZ49" s="359" t="s">
        <v>689</v>
      </c>
      <c r="BA49" s="359"/>
      <c r="BD49" s="367" t="s">
        <v>163</v>
      </c>
      <c r="BE49" s="368" t="s">
        <v>757</v>
      </c>
      <c r="BF49" s="368" t="s">
        <v>758</v>
      </c>
      <c r="BG49" s="368" t="s">
        <v>759</v>
      </c>
      <c r="BH49" s="368" t="s">
        <v>760</v>
      </c>
      <c r="BI49" s="368" t="s">
        <v>761</v>
      </c>
      <c r="BL49" s="687" t="s">
        <v>699</v>
      </c>
      <c r="BM49" s="688"/>
      <c r="BN49" s="688" t="s">
        <v>1245</v>
      </c>
      <c r="BO49" s="688" t="s">
        <v>1246</v>
      </c>
      <c r="BP49" s="688" t="s">
        <v>1247</v>
      </c>
      <c r="BQ49" s="690"/>
      <c r="BR49" s="706"/>
      <c r="BS49" s="734" t="s">
        <v>1248</v>
      </c>
      <c r="BT49" s="735"/>
      <c r="BU49" s="735" t="s">
        <v>1249</v>
      </c>
      <c r="BV49" s="735" t="s">
        <v>1250</v>
      </c>
      <c r="BW49" s="706"/>
      <c r="BX49" s="706"/>
      <c r="BY49" s="629" t="s">
        <v>162</v>
      </c>
      <c r="BZ49" s="691" t="s">
        <v>1251</v>
      </c>
      <c r="CA49" s="707"/>
      <c r="CB49" s="691" t="s">
        <v>1252</v>
      </c>
      <c r="CC49" s="691" t="s">
        <v>244</v>
      </c>
      <c r="CD49" s="691" t="s">
        <v>1253</v>
      </c>
      <c r="CE49" s="691" t="s">
        <v>245</v>
      </c>
      <c r="CF49" s="707" t="s">
        <v>1254</v>
      </c>
      <c r="CG49" s="707" t="s">
        <v>1255</v>
      </c>
      <c r="CH49" s="707"/>
      <c r="CI49" s="617"/>
      <c r="CJ49" s="617"/>
      <c r="CK49" s="617"/>
      <c r="CL49" s="617"/>
      <c r="CM49" s="589"/>
      <c r="CN49" s="609"/>
      <c r="CO49" s="725"/>
      <c r="CP49" s="725"/>
      <c r="CQ49" s="725"/>
      <c r="CR49" s="725"/>
      <c r="CS49" s="736" t="s">
        <v>179</v>
      </c>
      <c r="CT49" s="737" t="s">
        <v>1256</v>
      </c>
      <c r="CU49" s="738" t="s">
        <v>1257</v>
      </c>
      <c r="CV49" s="738" t="s">
        <v>1258</v>
      </c>
      <c r="CW49" s="739" t="s">
        <v>1259</v>
      </c>
      <c r="CX49" s="727"/>
      <c r="CY49" s="728"/>
      <c r="CZ49" s="740" t="s">
        <v>194</v>
      </c>
      <c r="DA49" s="741" t="s">
        <v>1260</v>
      </c>
      <c r="DB49" s="742"/>
      <c r="DC49" s="742" t="s">
        <v>1261</v>
      </c>
      <c r="DD49" s="742" t="s">
        <v>1262</v>
      </c>
      <c r="DE49" s="741" t="s">
        <v>1263</v>
      </c>
      <c r="DF49" s="680"/>
      <c r="DG49" s="680"/>
      <c r="DH49" s="730" t="s">
        <v>964</v>
      </c>
      <c r="DI49" s="743" t="s">
        <v>1264</v>
      </c>
      <c r="DJ49" s="731"/>
      <c r="DK49" s="731"/>
      <c r="DL49" s="732"/>
      <c r="DM49" s="680"/>
      <c r="DN49" s="744"/>
      <c r="DO49" s="745" t="s">
        <v>171</v>
      </c>
      <c r="DP49" s="596" t="s">
        <v>1265</v>
      </c>
      <c r="DQ49" s="597" t="s">
        <v>1266</v>
      </c>
      <c r="DR49" s="597" t="s">
        <v>1267</v>
      </c>
      <c r="DS49" s="597"/>
      <c r="DT49" s="597" t="s">
        <v>1268</v>
      </c>
      <c r="DU49" s="598"/>
      <c r="DV49" s="675"/>
      <c r="DW49" s="589"/>
      <c r="DX49" s="720" t="s">
        <v>162</v>
      </c>
      <c r="DY49" s="654"/>
      <c r="DZ49" s="723"/>
      <c r="EA49" s="654"/>
      <c r="EB49" s="723"/>
      <c r="EC49" s="702" t="s">
        <v>1269</v>
      </c>
      <c r="ED49" s="589"/>
      <c r="EE49" s="589"/>
      <c r="EF49" s="720" t="s">
        <v>165</v>
      </c>
      <c r="EG49" s="654" t="s">
        <v>1270</v>
      </c>
      <c r="EH49" s="723" t="s">
        <v>1271</v>
      </c>
      <c r="EI49" s="589"/>
      <c r="EJ49" s="589"/>
      <c r="EK49" s="720" t="s">
        <v>165</v>
      </c>
      <c r="EL49" s="702" t="s">
        <v>1272</v>
      </c>
      <c r="EM49" s="723" t="s">
        <v>1273</v>
      </c>
      <c r="EN49" s="589"/>
      <c r="EP49" s="838"/>
      <c r="EQ49" s="838"/>
      <c r="ER49" s="838"/>
      <c r="ES49" s="838"/>
      <c r="ET49" s="838"/>
      <c r="EU49" s="838"/>
      <c r="EV49" s="838"/>
      <c r="EW49" s="838"/>
      <c r="EX49" s="838"/>
      <c r="EY49" s="838"/>
      <c r="EZ49" s="838"/>
      <c r="FA49" s="838"/>
      <c r="FB49" s="838"/>
      <c r="FC49" s="838"/>
      <c r="FD49" s="838"/>
      <c r="FE49" s="838"/>
      <c r="FF49" s="838"/>
      <c r="FG49" s="838"/>
      <c r="FH49" s="838"/>
      <c r="FI49" s="838"/>
      <c r="FJ49" s="807"/>
      <c r="FK49" s="807"/>
    </row>
    <row r="50" spans="1:167" ht="126">
      <c r="A50" s="559" t="s">
        <v>163</v>
      </c>
      <c r="B50" s="560" t="s">
        <v>1056</v>
      </c>
      <c r="C50" s="560" t="s">
        <v>1057</v>
      </c>
      <c r="D50" s="560" t="s">
        <v>1058</v>
      </c>
      <c r="E50" s="560" t="s">
        <v>1059</v>
      </c>
      <c r="F50" s="561" t="s">
        <v>1060</v>
      </c>
      <c r="I50" s="523" t="s">
        <v>163</v>
      </c>
      <c r="J50" s="525" t="s">
        <v>998</v>
      </c>
      <c r="K50" s="525"/>
      <c r="L50" s="525"/>
      <c r="M50" s="525" t="s">
        <v>999</v>
      </c>
      <c r="N50" s="525" t="s">
        <v>1000</v>
      </c>
      <c r="Q50" s="492" t="s">
        <v>162</v>
      </c>
      <c r="R50" s="489" t="s">
        <v>929</v>
      </c>
      <c r="S50" s="489" t="s">
        <v>930</v>
      </c>
      <c r="T50" s="491" t="s">
        <v>231</v>
      </c>
      <c r="U50" s="491" t="s">
        <v>931</v>
      </c>
      <c r="V50" s="491" t="s">
        <v>232</v>
      </c>
      <c r="W50" s="491" t="s">
        <v>233</v>
      </c>
      <c r="X50" s="491" t="s">
        <v>234</v>
      </c>
      <c r="AA50" s="428" t="s">
        <v>163</v>
      </c>
      <c r="AB50" s="432" t="s">
        <v>856</v>
      </c>
      <c r="AC50" s="443" t="s">
        <v>857</v>
      </c>
      <c r="AD50" s="432" t="s">
        <v>858</v>
      </c>
      <c r="AE50" s="431" t="s">
        <v>859</v>
      </c>
      <c r="AF50" s="432" t="s">
        <v>860</v>
      </c>
      <c r="AG50" s="432" t="s">
        <v>861</v>
      </c>
      <c r="AH50" s="432" t="s">
        <v>862</v>
      </c>
      <c r="AK50" s="397" t="s">
        <v>161</v>
      </c>
      <c r="AL50" s="403"/>
      <c r="AM50" s="398" t="s">
        <v>794</v>
      </c>
      <c r="AN50" s="398" t="s">
        <v>795</v>
      </c>
      <c r="AO50" s="398"/>
      <c r="AP50" s="398"/>
      <c r="AQ50" s="398"/>
      <c r="AR50" s="399" t="s">
        <v>796</v>
      </c>
      <c r="AU50" s="350" t="s">
        <v>162</v>
      </c>
      <c r="AV50" s="352" t="s">
        <v>239</v>
      </c>
      <c r="AW50" s="352"/>
      <c r="AX50" s="352">
        <v>457</v>
      </c>
      <c r="AY50" s="352"/>
      <c r="AZ50" s="352"/>
      <c r="BA50" s="352"/>
      <c r="BD50" s="369" t="s">
        <v>762</v>
      </c>
      <c r="BE50" s="368" t="s">
        <v>763</v>
      </c>
      <c r="BF50" s="368" t="s">
        <v>764</v>
      </c>
      <c r="BG50" s="368" t="s">
        <v>155</v>
      </c>
      <c r="BH50" s="368"/>
      <c r="BI50" s="368" t="s">
        <v>155</v>
      </c>
      <c r="BL50" s="687" t="s">
        <v>952</v>
      </c>
      <c r="BM50" s="688"/>
      <c r="BN50" s="705" t="s">
        <v>1274</v>
      </c>
      <c r="BO50" s="688"/>
      <c r="BP50" s="705" t="s">
        <v>1275</v>
      </c>
      <c r="BQ50" s="690"/>
      <c r="BR50" s="690"/>
      <c r="BS50" s="690"/>
      <c r="BT50" s="690"/>
      <c r="BU50" s="690"/>
      <c r="BV50" s="690"/>
      <c r="BW50" s="706"/>
      <c r="BX50" s="706"/>
      <c r="BY50" s="629" t="s">
        <v>1225</v>
      </c>
      <c r="BZ50" s="691"/>
      <c r="CA50" s="691"/>
      <c r="CB50" s="691" t="s">
        <v>1276</v>
      </c>
      <c r="CC50" s="691" t="s">
        <v>1277</v>
      </c>
      <c r="CD50" s="691" t="s">
        <v>1278</v>
      </c>
      <c r="CE50" s="691" t="s">
        <v>1279</v>
      </c>
      <c r="CF50" s="707">
        <v>4017</v>
      </c>
      <c r="CG50" s="707"/>
      <c r="CH50" s="707"/>
      <c r="CI50" s="617"/>
      <c r="CJ50" s="617"/>
      <c r="CK50" s="617"/>
      <c r="CL50" s="617"/>
      <c r="CM50" s="589"/>
      <c r="CN50" s="746"/>
      <c r="CO50" s="747"/>
      <c r="CP50" s="746"/>
      <c r="CQ50" s="746"/>
      <c r="CR50" s="746"/>
      <c r="CS50" s="748" t="s">
        <v>170</v>
      </c>
      <c r="CT50" s="749"/>
      <c r="CU50" s="750" t="s">
        <v>185</v>
      </c>
      <c r="CV50" s="750"/>
      <c r="CW50" s="750" t="s">
        <v>1280</v>
      </c>
      <c r="CX50" s="623"/>
      <c r="CY50" s="623"/>
      <c r="CZ50" s="751" t="s">
        <v>170</v>
      </c>
      <c r="DA50" s="752" t="s">
        <v>1170</v>
      </c>
      <c r="DB50" s="753"/>
      <c r="DC50" s="752" t="s">
        <v>1171</v>
      </c>
      <c r="DD50" s="752" t="s">
        <v>186</v>
      </c>
      <c r="DE50" s="754" t="s">
        <v>1281</v>
      </c>
      <c r="DF50" s="675"/>
      <c r="DG50" s="680"/>
      <c r="DH50" s="755" t="s">
        <v>833</v>
      </c>
      <c r="DI50" s="756"/>
      <c r="DJ50" s="757" t="s">
        <v>1282</v>
      </c>
      <c r="DK50" s="758"/>
      <c r="DL50" s="758"/>
      <c r="DM50" s="675"/>
      <c r="DN50" s="675"/>
      <c r="DO50" s="720" t="s">
        <v>1283</v>
      </c>
      <c r="DP50" s="654" t="s">
        <v>1284</v>
      </c>
      <c r="DQ50" s="723" t="s">
        <v>1285</v>
      </c>
      <c r="DR50" s="654" t="s">
        <v>1286</v>
      </c>
      <c r="DS50" s="723" t="s">
        <v>1287</v>
      </c>
      <c r="DT50" s="654" t="s">
        <v>1288</v>
      </c>
      <c r="DU50" s="702" t="s">
        <v>1289</v>
      </c>
      <c r="DV50" s="611"/>
      <c r="DW50" s="589"/>
      <c r="DX50" s="759" t="s">
        <v>171</v>
      </c>
      <c r="DY50" s="599" t="s">
        <v>1290</v>
      </c>
      <c r="DZ50" s="600" t="s">
        <v>1291</v>
      </c>
      <c r="EA50" s="600" t="s">
        <v>1292</v>
      </c>
      <c r="EB50" s="601" t="s">
        <v>1293</v>
      </c>
      <c r="EC50" s="602" t="s">
        <v>1294</v>
      </c>
      <c r="ED50" s="589"/>
      <c r="EE50" s="589"/>
      <c r="EF50" s="589"/>
      <c r="EG50" s="589"/>
      <c r="EH50" s="589"/>
      <c r="EI50" s="589"/>
      <c r="EJ50" s="589"/>
      <c r="EK50" s="589"/>
      <c r="EL50" s="589"/>
      <c r="EM50" s="589"/>
      <c r="EN50" s="589"/>
    </row>
    <row r="51" spans="1:167" ht="158.25" thickBot="1">
      <c r="A51" s="559" t="s">
        <v>170</v>
      </c>
      <c r="B51" s="570" t="s">
        <v>1061</v>
      </c>
      <c r="C51" s="570"/>
      <c r="D51" s="570" t="s">
        <v>1062</v>
      </c>
      <c r="E51" s="570" t="s">
        <v>1063</v>
      </c>
      <c r="F51" s="570" t="s">
        <v>1064</v>
      </c>
      <c r="I51" s="523" t="s">
        <v>162</v>
      </c>
      <c r="J51" s="525"/>
      <c r="K51" s="525" t="s">
        <v>1001</v>
      </c>
      <c r="L51" s="525" t="s">
        <v>1002</v>
      </c>
      <c r="M51" s="525" t="s">
        <v>1003</v>
      </c>
      <c r="N51" s="525" t="s">
        <v>1004</v>
      </c>
      <c r="Q51" s="492" t="s">
        <v>163</v>
      </c>
      <c r="R51" s="489" t="s">
        <v>932</v>
      </c>
      <c r="S51" s="502" t="s">
        <v>933</v>
      </c>
      <c r="T51" s="491" t="s">
        <v>934</v>
      </c>
      <c r="U51" s="491" t="s">
        <v>935</v>
      </c>
      <c r="V51" s="486"/>
      <c r="W51" s="491" t="s">
        <v>936</v>
      </c>
      <c r="X51" s="491" t="s">
        <v>937</v>
      </c>
      <c r="AA51" s="428" t="s">
        <v>170</v>
      </c>
      <c r="AB51" s="445" t="s">
        <v>863</v>
      </c>
      <c r="AC51" s="445" t="s">
        <v>864</v>
      </c>
      <c r="AD51" s="445" t="s">
        <v>865</v>
      </c>
      <c r="AE51" s="445" t="s">
        <v>866</v>
      </c>
      <c r="AF51" s="445" t="s">
        <v>867</v>
      </c>
      <c r="AG51" s="445" t="s">
        <v>868</v>
      </c>
      <c r="AH51" s="445" t="s">
        <v>869</v>
      </c>
      <c r="AK51" s="392" t="s">
        <v>173</v>
      </c>
      <c r="AL51" s="404"/>
      <c r="AM51" s="402"/>
      <c r="AN51" s="413"/>
      <c r="AO51" s="413"/>
      <c r="AP51" s="402"/>
      <c r="AQ51" s="402"/>
      <c r="AR51" s="413" t="s">
        <v>797</v>
      </c>
      <c r="AU51" s="350" t="s">
        <v>163</v>
      </c>
      <c r="AV51" s="352" t="s">
        <v>690</v>
      </c>
      <c r="AW51" s="352" t="s">
        <v>691</v>
      </c>
      <c r="AX51" s="352" t="s">
        <v>692</v>
      </c>
      <c r="AY51" s="352" t="s">
        <v>693</v>
      </c>
      <c r="AZ51" s="352" t="s">
        <v>694</v>
      </c>
      <c r="BA51" s="352" t="s">
        <v>695</v>
      </c>
      <c r="BD51" s="369" t="s">
        <v>699</v>
      </c>
      <c r="BE51" s="368" t="s">
        <v>155</v>
      </c>
      <c r="BF51" s="368" t="s">
        <v>765</v>
      </c>
      <c r="BG51" s="368" t="s">
        <v>766</v>
      </c>
      <c r="BH51" s="368"/>
      <c r="BI51" s="368" t="s">
        <v>767</v>
      </c>
      <c r="BL51" s="760" t="s">
        <v>171</v>
      </c>
      <c r="BM51" s="590" t="s">
        <v>218</v>
      </c>
      <c r="BN51" s="590" t="s">
        <v>219</v>
      </c>
      <c r="BO51" s="761"/>
      <c r="BP51" s="762"/>
      <c r="BQ51" s="690"/>
      <c r="BR51" s="690"/>
      <c r="BS51" s="706"/>
      <c r="BT51" s="706"/>
      <c r="BU51" s="690"/>
      <c r="BV51" s="690"/>
      <c r="BW51" s="706"/>
      <c r="BX51" s="706"/>
      <c r="BY51" s="629" t="s">
        <v>163</v>
      </c>
      <c r="BZ51" s="691"/>
      <c r="CA51" s="691"/>
      <c r="CB51" s="707" t="s">
        <v>1295</v>
      </c>
      <c r="CC51" s="707" t="s">
        <v>1296</v>
      </c>
      <c r="CD51" s="691"/>
      <c r="CE51" s="691" t="s">
        <v>1297</v>
      </c>
      <c r="CF51" s="707" t="s">
        <v>1298</v>
      </c>
      <c r="CG51" s="707"/>
      <c r="CH51" s="707"/>
      <c r="CI51" s="617"/>
      <c r="CJ51" s="617"/>
      <c r="CK51" s="617"/>
      <c r="CL51" s="617"/>
      <c r="CM51" s="589"/>
      <c r="CN51" s="746"/>
      <c r="CO51" s="746"/>
      <c r="CP51" s="746"/>
      <c r="CQ51" s="746"/>
      <c r="CR51" s="746"/>
      <c r="CS51" s="763" t="s">
        <v>1299</v>
      </c>
      <c r="CT51" s="764"/>
      <c r="CU51" s="764" t="s">
        <v>1300</v>
      </c>
      <c r="CV51" s="764"/>
      <c r="CW51" s="764" t="s">
        <v>1301</v>
      </c>
      <c r="CX51" s="623"/>
      <c r="CY51" s="623"/>
      <c r="CZ51" s="589"/>
      <c r="DA51" s="610"/>
      <c r="DB51" s="611"/>
      <c r="DC51" s="611"/>
      <c r="DD51" s="611"/>
      <c r="DE51" s="611"/>
      <c r="DF51" s="611"/>
      <c r="DG51" s="611"/>
      <c r="DH51" s="765" t="s">
        <v>171</v>
      </c>
      <c r="DI51" s="594"/>
      <c r="DJ51" s="594" t="s">
        <v>1206</v>
      </c>
      <c r="DK51" s="594" t="s">
        <v>1207</v>
      </c>
      <c r="DL51" s="595" t="s">
        <v>1208</v>
      </c>
      <c r="DM51" s="611"/>
      <c r="DN51" s="611"/>
      <c r="DO51" s="755" t="s">
        <v>833</v>
      </c>
      <c r="DP51" s="766"/>
      <c r="DQ51" s="767"/>
      <c r="DR51" s="767"/>
      <c r="DS51" s="768"/>
      <c r="DT51" s="769" t="s">
        <v>1302</v>
      </c>
      <c r="DU51" s="767"/>
      <c r="DV51" s="611"/>
      <c r="DW51" s="589"/>
      <c r="DX51" s="720" t="s">
        <v>165</v>
      </c>
      <c r="DY51" s="702">
        <v>3205</v>
      </c>
      <c r="DZ51" s="723" t="s">
        <v>1303</v>
      </c>
      <c r="EA51" s="654" t="s">
        <v>1304</v>
      </c>
      <c r="EB51" s="723" t="s">
        <v>1305</v>
      </c>
      <c r="EC51" s="654" t="s">
        <v>1306</v>
      </c>
      <c r="ED51" s="589"/>
      <c r="EE51" s="589"/>
      <c r="EF51" s="589"/>
      <c r="EG51" s="589"/>
      <c r="EH51" s="589"/>
      <c r="EI51" s="589"/>
      <c r="EJ51" s="589"/>
      <c r="EK51" s="589"/>
      <c r="EL51" s="589"/>
      <c r="EM51" s="589"/>
      <c r="EN51" s="589"/>
    </row>
    <row r="52" spans="1:167" ht="78.75">
      <c r="A52" s="559" t="s">
        <v>942</v>
      </c>
      <c r="B52" s="560" t="s">
        <v>1065</v>
      </c>
      <c r="C52" s="560" t="s">
        <v>1066</v>
      </c>
      <c r="D52" s="561"/>
      <c r="E52" s="561"/>
      <c r="F52" s="561"/>
      <c r="I52" s="532" t="s">
        <v>1005</v>
      </c>
      <c r="J52" s="533" t="s">
        <v>1006</v>
      </c>
      <c r="K52" s="534" t="s">
        <v>1007</v>
      </c>
      <c r="L52" s="533" t="s">
        <v>1008</v>
      </c>
      <c r="M52" s="533" t="s">
        <v>1009</v>
      </c>
      <c r="N52" s="533" t="s">
        <v>1010</v>
      </c>
      <c r="Q52" s="504" t="s">
        <v>802</v>
      </c>
      <c r="R52" s="505" t="s">
        <v>938</v>
      </c>
      <c r="S52" s="506"/>
      <c r="T52" s="507"/>
      <c r="U52" s="507"/>
      <c r="V52" s="507"/>
      <c r="W52" s="507"/>
      <c r="X52" s="507"/>
      <c r="AA52" s="446" t="s">
        <v>699</v>
      </c>
      <c r="AB52" s="431" t="s">
        <v>870</v>
      </c>
      <c r="AC52" s="432" t="s">
        <v>871</v>
      </c>
      <c r="AD52" s="432" t="s">
        <v>872</v>
      </c>
      <c r="AE52" s="432"/>
      <c r="AF52" s="431" t="s">
        <v>873</v>
      </c>
      <c r="AG52" s="431"/>
      <c r="AH52" s="432"/>
      <c r="AK52" s="392" t="s">
        <v>162</v>
      </c>
      <c r="AL52" s="405"/>
      <c r="AM52" s="412" t="s">
        <v>237</v>
      </c>
      <c r="AN52" s="416">
        <v>407</v>
      </c>
      <c r="AO52" s="414">
        <v>409</v>
      </c>
      <c r="AP52" s="415"/>
      <c r="AQ52" s="412">
        <v>411</v>
      </c>
      <c r="AR52" s="414" t="s">
        <v>238</v>
      </c>
      <c r="AU52" s="360" t="s">
        <v>170</v>
      </c>
      <c r="AV52" s="361" t="s">
        <v>696</v>
      </c>
      <c r="AW52" s="361" t="s">
        <v>181</v>
      </c>
      <c r="AX52" s="361" t="s">
        <v>182</v>
      </c>
      <c r="AY52" s="361" t="s">
        <v>697</v>
      </c>
      <c r="AZ52" s="361" t="s">
        <v>698</v>
      </c>
      <c r="BA52" s="362"/>
      <c r="BD52" s="369" t="s">
        <v>768</v>
      </c>
      <c r="BE52" s="368" t="s">
        <v>155</v>
      </c>
      <c r="BF52" s="368" t="s">
        <v>679</v>
      </c>
      <c r="BG52" s="368" t="s">
        <v>155</v>
      </c>
      <c r="BH52" s="368"/>
      <c r="BI52" s="368" t="s">
        <v>769</v>
      </c>
      <c r="BL52" s="770" t="s">
        <v>890</v>
      </c>
      <c r="BM52" s="771"/>
      <c r="BN52" s="771" t="s">
        <v>1307</v>
      </c>
      <c r="BO52" s="772"/>
      <c r="BP52" s="773" t="s">
        <v>1308</v>
      </c>
      <c r="BQ52" s="690"/>
      <c r="BR52" s="706"/>
      <c r="BS52" s="706"/>
      <c r="BT52" s="706"/>
      <c r="BU52" s="690"/>
      <c r="BV52" s="690"/>
      <c r="BW52" s="706"/>
      <c r="BX52" s="706"/>
      <c r="BY52" s="629" t="s">
        <v>828</v>
      </c>
      <c r="BZ52" s="691"/>
      <c r="CA52" s="707">
        <v>3006</v>
      </c>
      <c r="CB52" s="707">
        <v>3207</v>
      </c>
      <c r="CC52" s="707">
        <v>3307</v>
      </c>
      <c r="CD52" s="691" t="s">
        <v>1309</v>
      </c>
      <c r="CE52" s="691"/>
      <c r="CF52" s="707"/>
      <c r="CG52" s="707"/>
      <c r="CH52" s="707"/>
      <c r="CI52" s="617"/>
      <c r="CJ52" s="617"/>
      <c r="CK52" s="617"/>
      <c r="CL52" s="617"/>
      <c r="CM52" s="589"/>
      <c r="CN52" s="746"/>
      <c r="CO52" s="746"/>
      <c r="CP52" s="746"/>
      <c r="CQ52" s="746"/>
      <c r="CR52" s="746"/>
      <c r="CS52" s="746"/>
      <c r="CT52" s="589"/>
      <c r="CU52" s="774"/>
      <c r="CV52" s="774"/>
      <c r="CW52" s="774"/>
      <c r="CX52" s="623"/>
      <c r="CY52" s="623"/>
      <c r="CZ52" s="589"/>
      <c r="DA52" s="775"/>
      <c r="DB52" s="611"/>
      <c r="DC52" s="611"/>
      <c r="DD52" s="611"/>
      <c r="DE52" s="611"/>
      <c r="DF52" s="611"/>
      <c r="DG52" s="611"/>
      <c r="DH52" s="589"/>
      <c r="DI52" s="776"/>
      <c r="DJ52" s="775"/>
      <c r="DK52" s="611"/>
      <c r="DL52" s="611"/>
      <c r="DM52" s="611"/>
      <c r="DN52" s="611"/>
      <c r="DO52" s="589"/>
      <c r="DP52" s="610"/>
      <c r="DQ52" s="611"/>
      <c r="DR52" s="611"/>
      <c r="DS52" s="589"/>
      <c r="DT52" s="610"/>
      <c r="DU52" s="611"/>
      <c r="DV52" s="611"/>
      <c r="DW52" s="589"/>
      <c r="DX52" s="589"/>
      <c r="DY52" s="589"/>
      <c r="DZ52" s="589"/>
      <c r="EA52" s="589"/>
      <c r="EB52" s="589"/>
      <c r="EC52" s="589"/>
      <c r="ED52" s="589"/>
      <c r="EE52" s="589"/>
      <c r="EF52" s="589"/>
      <c r="EG52" s="589"/>
      <c r="EH52" s="589"/>
      <c r="EI52" s="589"/>
      <c r="EJ52" s="589"/>
      <c r="EK52" s="589"/>
      <c r="EL52" s="589"/>
      <c r="EM52" s="589"/>
      <c r="EN52" s="589"/>
    </row>
    <row r="53" spans="1:167" ht="173.25">
      <c r="A53" s="559" t="s">
        <v>762</v>
      </c>
      <c r="B53" s="560" t="s">
        <v>1067</v>
      </c>
      <c r="C53" s="561"/>
      <c r="D53" s="561"/>
      <c r="E53" s="561"/>
      <c r="F53" s="561"/>
      <c r="I53" s="523" t="s">
        <v>1011</v>
      </c>
      <c r="J53" s="525" t="s">
        <v>1012</v>
      </c>
      <c r="K53" s="525"/>
      <c r="L53" s="525"/>
      <c r="M53" s="525" t="s">
        <v>1013</v>
      </c>
      <c r="N53" s="525" t="s">
        <v>1014</v>
      </c>
      <c r="Q53" s="488" t="s">
        <v>170</v>
      </c>
      <c r="R53" s="490"/>
      <c r="S53" s="490"/>
      <c r="T53" s="486"/>
      <c r="U53" s="503" t="s">
        <v>939</v>
      </c>
      <c r="V53" s="503" t="s">
        <v>940</v>
      </c>
      <c r="W53" s="503" t="s">
        <v>184</v>
      </c>
      <c r="X53" s="503" t="s">
        <v>941</v>
      </c>
      <c r="AA53" s="447" t="s">
        <v>171</v>
      </c>
      <c r="AB53" s="421" t="s">
        <v>874</v>
      </c>
      <c r="AC53" s="422" t="s">
        <v>875</v>
      </c>
      <c r="AD53" s="421" t="s">
        <v>876</v>
      </c>
      <c r="AE53" s="421"/>
      <c r="AF53" s="423" t="s">
        <v>877</v>
      </c>
      <c r="AG53" s="424"/>
      <c r="AH53" s="425"/>
      <c r="AK53" s="392" t="s">
        <v>163</v>
      </c>
      <c r="AL53" s="394"/>
      <c r="AM53" s="395" t="s">
        <v>798</v>
      </c>
      <c r="AN53" s="1503" t="s">
        <v>799</v>
      </c>
      <c r="AO53" s="1504"/>
      <c r="AP53" s="395" t="s">
        <v>800</v>
      </c>
      <c r="AQ53" s="1500" t="s">
        <v>801</v>
      </c>
      <c r="AR53" s="1504"/>
      <c r="AU53" s="350" t="s">
        <v>699</v>
      </c>
      <c r="AV53" s="352" t="s">
        <v>700</v>
      </c>
      <c r="AW53" s="352" t="s">
        <v>701</v>
      </c>
      <c r="AX53" s="352" t="s">
        <v>702</v>
      </c>
      <c r="AY53" s="352" t="s">
        <v>703</v>
      </c>
      <c r="AZ53" s="352"/>
      <c r="BA53" s="352"/>
      <c r="BD53" s="371" t="s">
        <v>770</v>
      </c>
      <c r="BE53" s="372" t="s">
        <v>771</v>
      </c>
      <c r="BF53" s="372" t="s">
        <v>772</v>
      </c>
      <c r="BG53" s="373" t="s">
        <v>773</v>
      </c>
      <c r="BH53" s="374"/>
      <c r="BI53" s="375"/>
      <c r="BL53" s="777" t="s">
        <v>194</v>
      </c>
      <c r="BM53" s="778"/>
      <c r="BN53" s="778" t="s">
        <v>1310</v>
      </c>
      <c r="BO53" s="779"/>
      <c r="BP53" s="780"/>
      <c r="BQ53" s="690"/>
      <c r="BR53" s="690"/>
      <c r="BS53" s="690"/>
      <c r="BT53" s="690"/>
      <c r="BU53" s="690"/>
      <c r="BV53" s="690"/>
      <c r="BW53" s="690"/>
      <c r="BX53" s="706"/>
      <c r="BY53" s="629" t="s">
        <v>699</v>
      </c>
      <c r="BZ53" s="691"/>
      <c r="CA53" s="691"/>
      <c r="CB53" s="691"/>
      <c r="CC53" s="691"/>
      <c r="CD53" s="691"/>
      <c r="CE53" s="691" t="s">
        <v>1311</v>
      </c>
      <c r="CF53" s="691" t="s">
        <v>1312</v>
      </c>
      <c r="CG53" s="707"/>
      <c r="CH53" s="707"/>
      <c r="CI53" s="617"/>
      <c r="CJ53" s="617"/>
      <c r="CK53" s="617"/>
      <c r="CL53" s="617"/>
      <c r="CM53" s="589"/>
      <c r="CN53" s="746"/>
      <c r="CO53" s="746"/>
      <c r="CP53" s="746"/>
      <c r="CQ53" s="746"/>
      <c r="CR53" s="746"/>
      <c r="CS53" s="746"/>
      <c r="CT53" s="589"/>
      <c r="CU53" s="774"/>
      <c r="CV53" s="774"/>
      <c r="CW53" s="774"/>
      <c r="CX53" s="623"/>
      <c r="CY53" s="623"/>
      <c r="CZ53" s="589"/>
      <c r="DA53" s="610"/>
      <c r="DB53" s="611"/>
      <c r="DC53" s="611"/>
      <c r="DD53" s="611"/>
      <c r="DE53" s="611"/>
      <c r="DF53" s="611"/>
      <c r="DG53" s="611"/>
      <c r="DH53" s="589"/>
      <c r="DI53" s="611"/>
      <c r="DJ53" s="610"/>
      <c r="DK53" s="611"/>
      <c r="DL53" s="611"/>
      <c r="DM53" s="611"/>
      <c r="DN53" s="611"/>
      <c r="DO53" s="589"/>
      <c r="DP53" s="642"/>
      <c r="DQ53" s="642"/>
      <c r="DR53" s="642"/>
      <c r="DS53" s="589"/>
      <c r="DT53" s="642"/>
      <c r="DU53" s="642"/>
      <c r="DV53" s="642"/>
      <c r="DW53" s="589"/>
      <c r="DX53" s="589"/>
      <c r="DY53" s="589"/>
      <c r="DZ53" s="589"/>
      <c r="EA53" s="589"/>
      <c r="EB53" s="589"/>
      <c r="EC53" s="589"/>
      <c r="ED53" s="589"/>
      <c r="EE53" s="589"/>
      <c r="EF53" s="589"/>
      <c r="EG53" s="589"/>
      <c r="EH53" s="589"/>
      <c r="EI53" s="589"/>
      <c r="EJ53" s="589"/>
      <c r="EK53" s="589"/>
      <c r="EL53" s="589"/>
      <c r="EM53" s="589"/>
      <c r="EN53" s="589"/>
    </row>
    <row r="54" spans="1:167" ht="173.25">
      <c r="A54" s="567" t="s">
        <v>1011</v>
      </c>
      <c r="B54" s="561" t="s">
        <v>1068</v>
      </c>
      <c r="C54" s="560" t="s">
        <v>1069</v>
      </c>
      <c r="D54" s="560" t="s">
        <v>1070</v>
      </c>
      <c r="E54" s="561" t="s">
        <v>1071</v>
      </c>
      <c r="F54" s="560" t="s">
        <v>1072</v>
      </c>
      <c r="I54" s="523" t="s">
        <v>952</v>
      </c>
      <c r="J54" s="525" t="s">
        <v>1015</v>
      </c>
      <c r="K54" s="525"/>
      <c r="L54" s="525"/>
      <c r="M54" s="525" t="s">
        <v>1016</v>
      </c>
      <c r="N54" s="525" t="s">
        <v>1017</v>
      </c>
      <c r="Q54" s="488" t="s">
        <v>942</v>
      </c>
      <c r="R54" s="490"/>
      <c r="S54" s="490" t="s">
        <v>943</v>
      </c>
      <c r="T54" s="486" t="s">
        <v>944</v>
      </c>
      <c r="U54" s="486"/>
      <c r="V54" s="486"/>
      <c r="W54" s="486"/>
      <c r="X54" s="486"/>
      <c r="AA54" s="428" t="s">
        <v>878</v>
      </c>
      <c r="AB54" s="431" t="s">
        <v>879</v>
      </c>
      <c r="AC54" s="431" t="s">
        <v>880</v>
      </c>
      <c r="AD54" s="432" t="s">
        <v>881</v>
      </c>
      <c r="AE54" s="432" t="s">
        <v>882</v>
      </c>
      <c r="AF54" s="431"/>
      <c r="AG54" s="432" t="s">
        <v>883</v>
      </c>
      <c r="AH54" s="432" t="s">
        <v>884</v>
      </c>
      <c r="AK54" s="392" t="s">
        <v>802</v>
      </c>
      <c r="AL54" s="394" t="s">
        <v>803</v>
      </c>
      <c r="AM54" s="395" t="s">
        <v>804</v>
      </c>
      <c r="AN54" s="1500"/>
      <c r="AO54" s="1499"/>
      <c r="AP54" s="395"/>
      <c r="AQ54" s="1500"/>
      <c r="AR54" s="1499"/>
      <c r="AU54" s="350" t="s">
        <v>704</v>
      </c>
      <c r="AV54" s="352"/>
      <c r="AW54" s="352" t="s">
        <v>705</v>
      </c>
      <c r="AX54" s="352" t="s">
        <v>706</v>
      </c>
      <c r="AY54" s="352" t="s">
        <v>707</v>
      </c>
      <c r="AZ54" s="352" t="s">
        <v>708</v>
      </c>
      <c r="BA54" s="352" t="s">
        <v>709</v>
      </c>
      <c r="BD54" s="376" t="s">
        <v>722</v>
      </c>
      <c r="BE54" s="377"/>
      <c r="BF54" s="377"/>
      <c r="BG54" s="378" t="s">
        <v>774</v>
      </c>
      <c r="BH54" s="374"/>
      <c r="BI54" s="379"/>
      <c r="BL54" s="781" t="s">
        <v>203</v>
      </c>
      <c r="BM54" s="782"/>
      <c r="BN54" s="782" t="s">
        <v>1313</v>
      </c>
      <c r="BO54" s="783"/>
      <c r="BP54" s="784"/>
      <c r="BQ54" s="614"/>
      <c r="BR54" s="614"/>
      <c r="BS54" s="614"/>
      <c r="BT54" s="614"/>
      <c r="BU54" s="614"/>
      <c r="BV54" s="614"/>
      <c r="BW54" s="614"/>
      <c r="BX54" s="614"/>
      <c r="BY54" s="785" t="s">
        <v>176</v>
      </c>
      <c r="BZ54" s="786" t="s">
        <v>1314</v>
      </c>
      <c r="CA54" s="786"/>
      <c r="CB54" s="786" t="s">
        <v>1315</v>
      </c>
      <c r="CC54" s="786" t="s">
        <v>1316</v>
      </c>
      <c r="CD54" s="786"/>
      <c r="CE54" s="786" t="s">
        <v>1317</v>
      </c>
      <c r="CF54" s="786" t="s">
        <v>177</v>
      </c>
      <c r="CG54" s="786" t="s">
        <v>1318</v>
      </c>
      <c r="CH54" s="786" t="s">
        <v>1319</v>
      </c>
      <c r="CI54" s="617"/>
      <c r="CJ54" s="617"/>
      <c r="CK54" s="617"/>
      <c r="CL54" s="617"/>
      <c r="CM54" s="589"/>
      <c r="CN54" s="746"/>
      <c r="CO54" s="746"/>
      <c r="CP54" s="746"/>
      <c r="CQ54" s="746"/>
      <c r="CR54" s="746"/>
      <c r="CS54" s="746"/>
      <c r="CT54" s="589"/>
      <c r="CU54" s="774"/>
      <c r="CV54" s="774"/>
      <c r="CW54" s="774"/>
      <c r="CX54" s="623"/>
      <c r="CY54" s="623"/>
      <c r="CZ54" s="589"/>
      <c r="DA54" s="642"/>
      <c r="DB54" s="642"/>
      <c r="DC54" s="642"/>
      <c r="DD54" s="642"/>
      <c r="DE54" s="642"/>
      <c r="DF54" s="642"/>
      <c r="DG54" s="642"/>
      <c r="DH54" s="589"/>
      <c r="DI54" s="587"/>
      <c r="DJ54" s="642"/>
      <c r="DK54" s="642"/>
      <c r="DL54" s="642"/>
      <c r="DM54" s="642"/>
      <c r="DN54" s="642"/>
      <c r="DO54" s="589"/>
      <c r="DP54" s="610"/>
      <c r="DQ54" s="611"/>
      <c r="DR54" s="611"/>
      <c r="DS54" s="589"/>
      <c r="DT54" s="610"/>
      <c r="DU54" s="611"/>
      <c r="DV54" s="611"/>
      <c r="DW54" s="589"/>
      <c r="DX54" s="589"/>
      <c r="DY54" s="589"/>
      <c r="DZ54" s="589"/>
      <c r="EA54" s="589"/>
      <c r="EB54" s="589"/>
      <c r="EC54" s="589"/>
      <c r="ED54" s="589"/>
      <c r="EE54" s="589"/>
      <c r="EF54" s="589"/>
      <c r="EG54" s="589"/>
      <c r="EH54" s="589"/>
      <c r="EI54" s="589"/>
      <c r="EJ54" s="589"/>
      <c r="EK54" s="589"/>
      <c r="EL54" s="589"/>
      <c r="EM54" s="589"/>
      <c r="EN54" s="589"/>
    </row>
    <row r="55" spans="1:167" ht="126">
      <c r="A55" s="559" t="s">
        <v>768</v>
      </c>
      <c r="B55" s="561" t="s">
        <v>1073</v>
      </c>
      <c r="C55" s="561"/>
      <c r="D55" s="561"/>
      <c r="E55" s="561"/>
      <c r="F55" s="561"/>
      <c r="I55" s="536" t="s">
        <v>171</v>
      </c>
      <c r="J55" s="515"/>
      <c r="K55" s="518" t="s">
        <v>1018</v>
      </c>
      <c r="L55" s="519"/>
      <c r="M55" s="518" t="s">
        <v>1019</v>
      </c>
      <c r="N55" s="520" t="s">
        <v>1020</v>
      </c>
      <c r="Q55" s="508" t="s">
        <v>699</v>
      </c>
      <c r="R55" s="490" t="s">
        <v>945</v>
      </c>
      <c r="S55" s="489" t="s">
        <v>946</v>
      </c>
      <c r="T55" s="491" t="s">
        <v>947</v>
      </c>
      <c r="U55" s="491" t="s">
        <v>948</v>
      </c>
      <c r="V55" s="491" t="s">
        <v>949</v>
      </c>
      <c r="W55" s="491" t="s">
        <v>950</v>
      </c>
      <c r="X55" s="491" t="s">
        <v>951</v>
      </c>
      <c r="AA55" s="428" t="s">
        <v>885</v>
      </c>
      <c r="AB55" s="431" t="s">
        <v>886</v>
      </c>
      <c r="AC55" s="431"/>
      <c r="AD55" s="431"/>
      <c r="AE55" s="432"/>
      <c r="AF55" s="431"/>
      <c r="AG55" s="431"/>
      <c r="AH55" s="431"/>
      <c r="AK55" s="392" t="s">
        <v>170</v>
      </c>
      <c r="AL55" s="406"/>
      <c r="AM55" s="407" t="s">
        <v>805</v>
      </c>
      <c r="AN55" s="1498" t="s">
        <v>806</v>
      </c>
      <c r="AO55" s="1499"/>
      <c r="AP55" s="407" t="s">
        <v>807</v>
      </c>
      <c r="AQ55" s="1498" t="s">
        <v>808</v>
      </c>
      <c r="AR55" s="1499"/>
      <c r="AU55" s="363" t="s">
        <v>171</v>
      </c>
      <c r="AV55" s="347" t="s">
        <v>710</v>
      </c>
      <c r="AW55" s="348" t="s">
        <v>711</v>
      </c>
      <c r="AX55" s="348" t="s">
        <v>712</v>
      </c>
      <c r="AY55" s="348" t="s">
        <v>216</v>
      </c>
      <c r="AZ55" s="348" t="s">
        <v>713</v>
      </c>
      <c r="BA55" s="349" t="s">
        <v>714</v>
      </c>
      <c r="BL55" s="615"/>
      <c r="BM55" s="615"/>
      <c r="BN55" s="615"/>
      <c r="BO55" s="589"/>
      <c r="BP55" s="787"/>
      <c r="BQ55" s="614"/>
      <c r="BR55" s="614"/>
      <c r="BS55" s="614"/>
      <c r="BT55" s="614"/>
      <c r="BU55" s="614"/>
      <c r="BV55" s="614"/>
      <c r="BW55" s="614"/>
      <c r="BX55" s="614"/>
      <c r="BY55" s="788" t="s">
        <v>176</v>
      </c>
      <c r="BZ55" s="789" t="s">
        <v>1320</v>
      </c>
      <c r="CA55" s="789" t="s">
        <v>1321</v>
      </c>
      <c r="CB55" s="789"/>
      <c r="CC55" s="789"/>
      <c r="CD55" s="789" t="s">
        <v>1322</v>
      </c>
      <c r="CE55" s="789"/>
      <c r="CF55" s="789"/>
      <c r="CG55" s="790"/>
      <c r="CH55" s="790"/>
      <c r="CI55" s="617"/>
      <c r="CJ55" s="617"/>
      <c r="CK55" s="617"/>
      <c r="CL55" s="617"/>
      <c r="CM55" s="589"/>
      <c r="CN55" s="746"/>
      <c r="CO55" s="746"/>
      <c r="CP55" s="746"/>
      <c r="CQ55" s="746"/>
      <c r="CR55" s="746"/>
      <c r="CS55" s="746"/>
      <c r="CT55" s="589"/>
      <c r="CU55" s="774"/>
      <c r="CV55" s="774"/>
      <c r="CW55" s="774"/>
      <c r="CX55" s="623"/>
      <c r="CY55" s="623"/>
      <c r="CZ55" s="589"/>
      <c r="DA55" s="610"/>
      <c r="DB55" s="611"/>
      <c r="DC55" s="611"/>
      <c r="DD55" s="611"/>
      <c r="DE55" s="611"/>
      <c r="DF55" s="611"/>
      <c r="DG55" s="611"/>
      <c r="DH55" s="589"/>
      <c r="DI55" s="587"/>
      <c r="DJ55" s="610"/>
      <c r="DK55" s="611"/>
      <c r="DL55" s="611"/>
      <c r="DM55" s="611"/>
      <c r="DN55" s="611"/>
      <c r="DO55" s="589"/>
      <c r="DP55" s="610"/>
      <c r="DQ55" s="791"/>
      <c r="DR55" s="791"/>
      <c r="DS55" s="589"/>
      <c r="DT55" s="610"/>
      <c r="DU55" s="791"/>
      <c r="DV55" s="791"/>
      <c r="DW55" s="589"/>
      <c r="DX55" s="589"/>
      <c r="DY55" s="589"/>
      <c r="DZ55" s="589"/>
      <c r="EA55" s="589"/>
      <c r="EB55" s="589"/>
      <c r="EC55" s="589"/>
      <c r="ED55" s="589"/>
      <c r="EE55" s="589"/>
      <c r="EF55" s="589"/>
      <c r="EG55" s="589"/>
      <c r="EH55" s="589"/>
      <c r="EI55" s="589"/>
      <c r="EJ55" s="589"/>
      <c r="EK55" s="589"/>
      <c r="EL55" s="589"/>
      <c r="EM55" s="589"/>
      <c r="EN55" s="589"/>
    </row>
    <row r="56" spans="1:167" ht="330.75">
      <c r="A56" s="559" t="s">
        <v>952</v>
      </c>
      <c r="B56" s="560" t="s">
        <v>1074</v>
      </c>
      <c r="C56" s="560" t="s">
        <v>1075</v>
      </c>
      <c r="D56" s="560" t="s">
        <v>1076</v>
      </c>
      <c r="E56" s="560" t="s">
        <v>1077</v>
      </c>
      <c r="F56" s="561" t="s">
        <v>1078</v>
      </c>
      <c r="I56" s="537" t="s">
        <v>1021</v>
      </c>
      <c r="J56" s="525" t="s">
        <v>1022</v>
      </c>
      <c r="K56" s="525"/>
      <c r="L56" s="525"/>
      <c r="M56" s="525" t="s">
        <v>1023</v>
      </c>
      <c r="N56" s="525" t="s">
        <v>1024</v>
      </c>
      <c r="Q56" s="509" t="s">
        <v>952</v>
      </c>
      <c r="R56" s="487" t="s">
        <v>953</v>
      </c>
      <c r="S56" s="487"/>
      <c r="T56" s="510" t="s">
        <v>954</v>
      </c>
      <c r="U56" s="511"/>
      <c r="V56" s="510"/>
      <c r="W56" s="511" t="s">
        <v>955</v>
      </c>
      <c r="X56" s="511" t="s">
        <v>956</v>
      </c>
      <c r="AA56" s="428" t="s">
        <v>715</v>
      </c>
      <c r="AB56" s="431"/>
      <c r="AC56" s="431" t="s">
        <v>887</v>
      </c>
      <c r="AD56" s="431"/>
      <c r="AE56" s="432"/>
      <c r="AF56" s="431"/>
      <c r="AG56" s="431"/>
      <c r="AH56" s="431"/>
      <c r="AK56" s="392" t="s">
        <v>809</v>
      </c>
      <c r="AL56" s="394"/>
      <c r="AM56" s="395" t="s">
        <v>810</v>
      </c>
      <c r="AN56" s="1500" t="s">
        <v>811</v>
      </c>
      <c r="AO56" s="1499"/>
      <c r="AP56" s="395"/>
      <c r="AQ56" s="1500" t="s">
        <v>812</v>
      </c>
      <c r="AR56" s="1499"/>
      <c r="AU56" s="350" t="s">
        <v>715</v>
      </c>
      <c r="AV56" s="352"/>
      <c r="AW56" s="352"/>
      <c r="AX56" s="352" t="s">
        <v>716</v>
      </c>
      <c r="AY56" s="352"/>
      <c r="AZ56" s="352"/>
      <c r="BA56" s="352"/>
      <c r="BL56" s="615"/>
      <c r="BM56" s="615"/>
      <c r="BN56" s="615"/>
      <c r="BO56" s="589"/>
      <c r="BP56" s="787"/>
      <c r="BQ56" s="614"/>
      <c r="BR56" s="614"/>
      <c r="BS56" s="614"/>
      <c r="BT56" s="614"/>
      <c r="BU56" s="614"/>
      <c r="BV56" s="614"/>
      <c r="BW56" s="614"/>
      <c r="BX56" s="614"/>
      <c r="BY56" s="792" t="s">
        <v>1323</v>
      </c>
      <c r="BZ56" s="793"/>
      <c r="CA56" s="793" t="s">
        <v>1324</v>
      </c>
      <c r="CB56" s="793" t="s">
        <v>1325</v>
      </c>
      <c r="CC56" s="793"/>
      <c r="CD56" s="793" t="s">
        <v>1326</v>
      </c>
      <c r="CE56" s="793" t="s">
        <v>1327</v>
      </c>
      <c r="CF56" s="793" t="s">
        <v>1328</v>
      </c>
      <c r="CG56" s="793" t="s">
        <v>1329</v>
      </c>
      <c r="CH56" s="794" t="s">
        <v>1330</v>
      </c>
      <c r="CI56" s="617"/>
      <c r="CJ56" s="617"/>
      <c r="CK56" s="617"/>
      <c r="CL56" s="617"/>
      <c r="CM56" s="589"/>
      <c r="CN56" s="746"/>
      <c r="CO56" s="746"/>
      <c r="CP56" s="746"/>
      <c r="CQ56" s="746"/>
      <c r="CR56" s="746"/>
      <c r="CS56" s="746"/>
      <c r="CT56" s="589"/>
      <c r="CU56" s="774"/>
      <c r="CV56" s="774"/>
      <c r="CW56" s="774"/>
      <c r="CX56" s="623"/>
      <c r="CY56" s="623"/>
      <c r="CZ56" s="589"/>
      <c r="DA56" s="610"/>
      <c r="DB56" s="791"/>
      <c r="DC56" s="791"/>
      <c r="DD56" s="791"/>
      <c r="DE56" s="791"/>
      <c r="DF56" s="791"/>
      <c r="DG56" s="791"/>
      <c r="DH56" s="589"/>
      <c r="DI56" s="587"/>
      <c r="DJ56" s="610"/>
      <c r="DK56" s="791"/>
      <c r="DL56" s="791"/>
      <c r="DM56" s="791"/>
      <c r="DN56" s="791"/>
      <c r="DO56" s="589"/>
      <c r="DP56" s="610"/>
      <c r="DQ56" s="791"/>
      <c r="DR56" s="611"/>
      <c r="DS56" s="589"/>
      <c r="DT56" s="610"/>
      <c r="DU56" s="791"/>
      <c r="DV56" s="611"/>
      <c r="DW56" s="589"/>
      <c r="DX56" s="589"/>
      <c r="DY56" s="589"/>
      <c r="DZ56" s="589"/>
      <c r="EA56" s="589"/>
      <c r="EB56" s="589"/>
      <c r="EC56" s="589"/>
      <c r="ED56" s="589"/>
      <c r="EE56" s="589"/>
      <c r="EF56" s="589"/>
      <c r="EG56" s="589"/>
      <c r="EH56" s="589"/>
      <c r="EI56" s="589"/>
      <c r="EJ56" s="589"/>
      <c r="EK56" s="589"/>
      <c r="EL56" s="589"/>
      <c r="EM56" s="589"/>
      <c r="EN56" s="589"/>
    </row>
    <row r="57" spans="1:167" ht="63.75">
      <c r="A57" s="572" t="s">
        <v>171</v>
      </c>
      <c r="B57" s="550" t="s">
        <v>226</v>
      </c>
      <c r="C57" s="551" t="s">
        <v>1079</v>
      </c>
      <c r="D57" s="549" t="s">
        <v>1080</v>
      </c>
      <c r="E57" s="549" t="s">
        <v>1081</v>
      </c>
      <c r="F57" s="552" t="s">
        <v>1082</v>
      </c>
      <c r="I57" s="538" t="s">
        <v>178</v>
      </c>
      <c r="J57" s="539">
        <v>803</v>
      </c>
      <c r="K57" s="540" t="s">
        <v>1025</v>
      </c>
      <c r="L57" s="540" t="s">
        <v>1026</v>
      </c>
      <c r="M57" s="540" t="s">
        <v>1027</v>
      </c>
      <c r="N57" s="539" t="s">
        <v>1028</v>
      </c>
      <c r="Q57" s="512" t="s">
        <v>171</v>
      </c>
      <c r="R57" s="476" t="s">
        <v>155</v>
      </c>
      <c r="S57" s="477" t="s">
        <v>217</v>
      </c>
      <c r="T57" s="478" t="s">
        <v>957</v>
      </c>
      <c r="U57" s="478" t="s">
        <v>958</v>
      </c>
      <c r="V57" s="479"/>
      <c r="W57" s="478" t="s">
        <v>959</v>
      </c>
      <c r="X57" s="480" t="s">
        <v>960</v>
      </c>
      <c r="AA57" s="448" t="s">
        <v>833</v>
      </c>
      <c r="AB57" s="420" t="s">
        <v>888</v>
      </c>
      <c r="AC57" s="449" t="s">
        <v>889</v>
      </c>
      <c r="AD57" s="450"/>
      <c r="AE57" s="451"/>
      <c r="AF57" s="450"/>
      <c r="AG57" s="450"/>
      <c r="AH57" s="450"/>
      <c r="AK57" s="392" t="s">
        <v>813</v>
      </c>
      <c r="AL57" s="394"/>
      <c r="AM57" s="395" t="s">
        <v>814</v>
      </c>
      <c r="AN57" s="1500" t="s">
        <v>815</v>
      </c>
      <c r="AO57" s="1499"/>
      <c r="AP57" s="395"/>
      <c r="AQ57" s="1500" t="s">
        <v>816</v>
      </c>
      <c r="AR57" s="1499"/>
      <c r="AU57" s="345" t="s">
        <v>194</v>
      </c>
      <c r="AV57" s="346" t="s">
        <v>717</v>
      </c>
      <c r="AW57" s="346" t="s">
        <v>718</v>
      </c>
      <c r="AX57" s="346" t="s">
        <v>719</v>
      </c>
      <c r="AY57" s="346"/>
      <c r="AZ57" s="346" t="s">
        <v>720</v>
      </c>
      <c r="BA57" s="346" t="s">
        <v>721</v>
      </c>
      <c r="BL57" s="615"/>
      <c r="BM57" s="615"/>
      <c r="BN57" s="615"/>
      <c r="BO57" s="589"/>
      <c r="BP57" s="787"/>
      <c r="BQ57" s="614"/>
      <c r="BR57" s="614"/>
      <c r="BS57" s="614"/>
      <c r="BT57" s="614"/>
      <c r="BU57" s="614"/>
      <c r="BV57" s="614"/>
      <c r="BW57" s="614"/>
      <c r="BX57" s="614"/>
      <c r="BY57" s="795" t="s">
        <v>170</v>
      </c>
      <c r="BZ57" s="796"/>
      <c r="CA57" s="797"/>
      <c r="CB57" s="797" t="s">
        <v>1249</v>
      </c>
      <c r="CC57" s="797"/>
      <c r="CD57" s="797" t="s">
        <v>1331</v>
      </c>
      <c r="CE57" s="797"/>
      <c r="CF57" s="797"/>
      <c r="CG57" s="796"/>
      <c r="CH57" s="798"/>
      <c r="CI57" s="617"/>
      <c r="CJ57" s="617"/>
      <c r="CK57" s="617"/>
      <c r="CL57" s="617"/>
      <c r="CM57" s="589"/>
      <c r="CN57" s="746"/>
      <c r="CO57" s="746"/>
      <c r="CP57" s="746"/>
      <c r="CQ57" s="746"/>
      <c r="CR57" s="746"/>
      <c r="CS57" s="746"/>
      <c r="CT57" s="589"/>
      <c r="CU57" s="774"/>
      <c r="CV57" s="774"/>
      <c r="CW57" s="774"/>
      <c r="CX57" s="623"/>
      <c r="CY57" s="623"/>
      <c r="CZ57" s="589"/>
      <c r="DA57" s="610"/>
      <c r="DB57" s="791"/>
      <c r="DC57" s="611"/>
      <c r="DD57" s="611"/>
      <c r="DE57" s="611"/>
      <c r="DF57" s="611"/>
      <c r="DG57" s="611"/>
      <c r="DH57" s="589"/>
      <c r="DI57" s="587"/>
      <c r="DJ57" s="610"/>
      <c r="DK57" s="791"/>
      <c r="DL57" s="611"/>
      <c r="DM57" s="611"/>
      <c r="DN57" s="611"/>
      <c r="DO57" s="589"/>
      <c r="DP57" s="610"/>
      <c r="DQ57" s="611"/>
      <c r="DR57" s="611"/>
      <c r="DS57" s="589"/>
      <c r="DT57" s="610"/>
      <c r="DU57" s="611"/>
      <c r="DV57" s="611"/>
      <c r="DW57" s="589"/>
      <c r="DX57" s="589"/>
      <c r="DY57" s="589"/>
      <c r="DZ57" s="589"/>
      <c r="EA57" s="589"/>
      <c r="EB57" s="589"/>
      <c r="EC57" s="589"/>
      <c r="ED57" s="589"/>
      <c r="EE57" s="589"/>
      <c r="EF57" s="589"/>
      <c r="EG57" s="589"/>
      <c r="EH57" s="589"/>
      <c r="EI57" s="589"/>
      <c r="EJ57" s="589"/>
      <c r="EK57" s="589"/>
      <c r="EL57" s="589"/>
      <c r="EM57" s="589"/>
      <c r="EN57" s="589"/>
    </row>
    <row r="58" spans="1:167" ht="47.25">
      <c r="A58" s="571" t="s">
        <v>1021</v>
      </c>
      <c r="B58" s="561" t="s">
        <v>1083</v>
      </c>
      <c r="C58" s="561"/>
      <c r="D58" s="561"/>
      <c r="E58" s="561"/>
      <c r="F58" s="561"/>
      <c r="I58" s="541" t="s">
        <v>833</v>
      </c>
      <c r="J58" s="542"/>
      <c r="K58" s="542"/>
      <c r="L58" s="535"/>
      <c r="M58" s="516" t="s">
        <v>1029</v>
      </c>
      <c r="N58" s="517" t="s">
        <v>1030</v>
      </c>
      <c r="Q58" s="488" t="s">
        <v>961</v>
      </c>
      <c r="R58" s="513" t="s">
        <v>962</v>
      </c>
      <c r="S58" s="489" t="s">
        <v>963</v>
      </c>
      <c r="T58" s="486"/>
      <c r="U58" s="486"/>
      <c r="V58" s="486"/>
      <c r="W58" s="486"/>
      <c r="X58" s="486"/>
      <c r="AA58" s="452" t="s">
        <v>890</v>
      </c>
      <c r="AB58" s="453" t="s">
        <v>891</v>
      </c>
      <c r="AC58" s="454" t="s">
        <v>892</v>
      </c>
      <c r="AD58" s="454"/>
      <c r="AE58" s="455"/>
      <c r="AF58" s="454"/>
      <c r="AG58" s="454"/>
      <c r="AH58" s="454"/>
      <c r="AK58" s="392" t="s">
        <v>817</v>
      </c>
      <c r="AL58" s="409"/>
      <c r="AM58" s="410" t="s">
        <v>818</v>
      </c>
      <c r="AN58" s="1490" t="s">
        <v>819</v>
      </c>
      <c r="AO58" s="1491"/>
      <c r="AP58" s="411" t="s">
        <v>820</v>
      </c>
      <c r="AQ58" s="1492" t="s">
        <v>821</v>
      </c>
      <c r="AR58" s="1493"/>
      <c r="AU58" s="350" t="s">
        <v>722</v>
      </c>
      <c r="AV58" s="352" t="s">
        <v>723</v>
      </c>
      <c r="AW58" s="352"/>
      <c r="AX58" s="352" t="s">
        <v>724</v>
      </c>
      <c r="AY58" s="352" t="s">
        <v>725</v>
      </c>
      <c r="AZ58" s="352"/>
      <c r="BA58" s="352"/>
      <c r="BL58" s="615"/>
      <c r="BM58" s="615"/>
      <c r="BN58" s="615"/>
      <c r="BO58" s="589"/>
      <c r="BP58" s="787"/>
      <c r="BQ58" s="614"/>
      <c r="BR58" s="614"/>
      <c r="BS58" s="614"/>
      <c r="BT58" s="614"/>
      <c r="BU58" s="614"/>
      <c r="BV58" s="614"/>
      <c r="BW58" s="614"/>
      <c r="BX58" s="614"/>
      <c r="BY58" s="799" t="s">
        <v>1332</v>
      </c>
      <c r="BZ58" s="800"/>
      <c r="CA58" s="800"/>
      <c r="CB58" s="800"/>
      <c r="CC58" s="800"/>
      <c r="CD58" s="800"/>
      <c r="CE58" s="800"/>
      <c r="CF58" s="800"/>
      <c r="CG58" s="800"/>
      <c r="CH58" s="801"/>
      <c r="CI58" s="617"/>
      <c r="CJ58" s="617"/>
      <c r="CK58" s="617"/>
      <c r="CL58" s="617"/>
      <c r="CM58" s="589"/>
      <c r="CN58" s="746"/>
      <c r="CO58" s="746"/>
      <c r="CP58" s="746"/>
      <c r="CQ58" s="746"/>
      <c r="CR58" s="746"/>
      <c r="CS58" s="746"/>
      <c r="CT58" s="589"/>
      <c r="CU58" s="774"/>
      <c r="CV58" s="774"/>
      <c r="CW58" s="774"/>
      <c r="CX58" s="623"/>
      <c r="CY58" s="623"/>
      <c r="CZ58" s="589"/>
      <c r="DA58" s="610"/>
      <c r="DB58" s="611"/>
      <c r="DC58" s="611"/>
      <c r="DD58" s="611"/>
      <c r="DE58" s="611"/>
      <c r="DF58" s="611"/>
      <c r="DG58" s="611"/>
      <c r="DH58" s="589"/>
      <c r="DI58" s="587"/>
      <c r="DJ58" s="610"/>
      <c r="DK58" s="611"/>
      <c r="DL58" s="611"/>
      <c r="DM58" s="611"/>
      <c r="DN58" s="611"/>
      <c r="DO58" s="589"/>
      <c r="DP58" s="775"/>
      <c r="DQ58" s="611"/>
      <c r="DR58" s="611"/>
      <c r="DS58" s="589"/>
      <c r="DT58" s="775"/>
      <c r="DU58" s="611"/>
      <c r="DV58" s="611"/>
      <c r="DW58" s="589"/>
      <c r="DX58" s="589"/>
      <c r="DY58" s="589"/>
      <c r="DZ58" s="589"/>
      <c r="EA58" s="589"/>
      <c r="EB58" s="589"/>
      <c r="EC58" s="589"/>
      <c r="ED58" s="589"/>
      <c r="EE58" s="589"/>
      <c r="EF58" s="589"/>
      <c r="EG58" s="589"/>
      <c r="EH58" s="589"/>
      <c r="EI58" s="589"/>
      <c r="EJ58" s="589"/>
      <c r="EK58" s="589"/>
      <c r="EL58" s="589"/>
      <c r="EM58" s="589"/>
      <c r="EN58" s="589"/>
    </row>
    <row r="59" spans="1:167" ht="225">
      <c r="A59" s="573" t="s">
        <v>180</v>
      </c>
      <c r="B59" s="574"/>
      <c r="C59" s="574"/>
      <c r="D59" s="574" t="s">
        <v>1084</v>
      </c>
      <c r="E59" s="574"/>
      <c r="F59" s="574" t="s">
        <v>1085</v>
      </c>
      <c r="I59" s="543" t="s">
        <v>802</v>
      </c>
      <c r="J59" s="544" t="s">
        <v>1031</v>
      </c>
      <c r="K59" s="545" t="s">
        <v>1032</v>
      </c>
      <c r="L59" s="546" t="s">
        <v>1033</v>
      </c>
      <c r="M59" s="547" t="s">
        <v>1034</v>
      </c>
      <c r="N59" s="548" t="s">
        <v>1035</v>
      </c>
      <c r="Q59" s="514" t="s">
        <v>964</v>
      </c>
      <c r="R59" s="489"/>
      <c r="S59" s="490"/>
      <c r="T59" s="486"/>
      <c r="U59" s="486"/>
      <c r="V59" s="486" t="s">
        <v>965</v>
      </c>
      <c r="W59" s="486" t="s">
        <v>966</v>
      </c>
      <c r="X59" s="491"/>
      <c r="AA59" s="419" t="s">
        <v>170</v>
      </c>
      <c r="AB59" s="419" t="s">
        <v>863</v>
      </c>
      <c r="AC59" s="419" t="s">
        <v>864</v>
      </c>
      <c r="AD59" s="419" t="s">
        <v>893</v>
      </c>
      <c r="AE59" s="419" t="s">
        <v>894</v>
      </c>
      <c r="AF59" s="444" t="s">
        <v>895</v>
      </c>
      <c r="AG59" s="456" t="s">
        <v>896</v>
      </c>
      <c r="AH59" s="457" t="s">
        <v>897</v>
      </c>
      <c r="AK59" s="408" t="s">
        <v>171</v>
      </c>
      <c r="AL59" s="390" t="s">
        <v>215</v>
      </c>
      <c r="AM59" s="390" t="s">
        <v>822</v>
      </c>
      <c r="AN59" s="1494" t="s">
        <v>823</v>
      </c>
      <c r="AO59" s="1495"/>
      <c r="AP59" s="391" t="s">
        <v>824</v>
      </c>
      <c r="AQ59" s="1496" t="s">
        <v>825</v>
      </c>
      <c r="AR59" s="1497"/>
      <c r="AU59" s="364" t="s">
        <v>722</v>
      </c>
      <c r="AV59" s="365" t="s">
        <v>726</v>
      </c>
      <c r="AW59" s="366" t="s">
        <v>727</v>
      </c>
      <c r="AX59" s="342" t="s">
        <v>728</v>
      </c>
      <c r="AY59" s="342" t="s">
        <v>729</v>
      </c>
      <c r="AZ59" s="342" t="s">
        <v>730</v>
      </c>
      <c r="BA59" s="342"/>
      <c r="BL59" s="615"/>
      <c r="BM59" s="615"/>
      <c r="BN59" s="615"/>
      <c r="BO59" s="589"/>
      <c r="BP59" s="787"/>
      <c r="BQ59" s="614"/>
      <c r="BR59" s="614"/>
      <c r="BS59" s="614"/>
      <c r="BT59" s="614"/>
      <c r="BU59" s="614"/>
      <c r="BV59" s="614"/>
      <c r="BW59" s="614"/>
      <c r="BX59" s="614"/>
      <c r="BY59" s="802" t="s">
        <v>1333</v>
      </c>
      <c r="BZ59" s="803" t="s">
        <v>1118</v>
      </c>
      <c r="CA59" s="803"/>
      <c r="CB59" s="803" t="s">
        <v>1119</v>
      </c>
      <c r="CC59" s="803" t="s">
        <v>1120</v>
      </c>
      <c r="CD59" s="803" t="s">
        <v>1121</v>
      </c>
      <c r="CE59" s="803" t="s">
        <v>1122</v>
      </c>
      <c r="CF59" s="803" t="s">
        <v>1123</v>
      </c>
      <c r="CG59" s="803" t="s">
        <v>1334</v>
      </c>
      <c r="CH59" s="804" t="s">
        <v>1125</v>
      </c>
      <c r="CI59" s="617"/>
      <c r="CJ59" s="617"/>
      <c r="CK59" s="617"/>
      <c r="CL59" s="617"/>
      <c r="CM59" s="589"/>
      <c r="CN59" s="746"/>
      <c r="CO59" s="746"/>
      <c r="CP59" s="746"/>
      <c r="CQ59" s="746"/>
      <c r="CR59" s="746"/>
      <c r="CS59" s="746"/>
      <c r="CT59" s="589"/>
      <c r="CU59" s="774"/>
      <c r="CV59" s="774"/>
      <c r="CW59" s="774"/>
      <c r="CX59" s="623"/>
      <c r="CY59" s="623"/>
      <c r="CZ59" s="589"/>
      <c r="DA59" s="775"/>
      <c r="DB59" s="611"/>
      <c r="DC59" s="611"/>
      <c r="DD59" s="611"/>
      <c r="DE59" s="611"/>
      <c r="DF59" s="611"/>
      <c r="DG59" s="611"/>
      <c r="DH59" s="589"/>
      <c r="DI59" s="587"/>
      <c r="DJ59" s="775"/>
      <c r="DK59" s="611"/>
      <c r="DL59" s="611"/>
      <c r="DM59" s="611"/>
      <c r="DN59" s="611"/>
      <c r="DO59" s="589"/>
      <c r="DP59" s="610"/>
      <c r="DQ59" s="776"/>
      <c r="DR59" s="611"/>
      <c r="DS59" s="589"/>
      <c r="DT59" s="610"/>
      <c r="DU59" s="776"/>
      <c r="DV59" s="611"/>
      <c r="DW59" s="589"/>
      <c r="DX59" s="589"/>
      <c r="DY59" s="589"/>
      <c r="DZ59" s="589"/>
      <c r="EA59" s="589"/>
      <c r="EB59" s="589"/>
      <c r="EC59" s="589"/>
      <c r="ED59" s="589"/>
      <c r="EE59" s="589"/>
      <c r="EF59" s="589"/>
      <c r="EG59" s="589"/>
      <c r="EH59" s="589"/>
      <c r="EI59" s="589"/>
      <c r="EJ59" s="589"/>
      <c r="EK59" s="589"/>
      <c r="EL59" s="589"/>
      <c r="EM59" s="589"/>
      <c r="EN59" s="589"/>
    </row>
    <row r="60" spans="1:167" ht="33.75">
      <c r="Q60" s="464" t="s">
        <v>715</v>
      </c>
      <c r="R60" s="461"/>
      <c r="S60" s="462"/>
      <c r="T60" s="463"/>
      <c r="U60" s="463"/>
      <c r="V60" s="463"/>
      <c r="W60" s="463" t="s">
        <v>967</v>
      </c>
      <c r="X60" s="465"/>
      <c r="AK60" s="388" t="s">
        <v>826</v>
      </c>
      <c r="AL60" s="382" t="s">
        <v>827</v>
      </c>
      <c r="AM60" s="389"/>
      <c r="AN60" s="383"/>
      <c r="AO60" s="383"/>
      <c r="AP60" s="383"/>
      <c r="AQ60" s="383"/>
      <c r="AR60" s="383"/>
      <c r="AU60" s="343" t="s">
        <v>722</v>
      </c>
      <c r="AV60" s="344" t="s">
        <v>726</v>
      </c>
      <c r="AW60" s="334" t="s">
        <v>727</v>
      </c>
      <c r="AX60" s="335" t="s">
        <v>728</v>
      </c>
      <c r="AY60" s="335" t="s">
        <v>729</v>
      </c>
      <c r="AZ60" s="335" t="s">
        <v>730</v>
      </c>
      <c r="BA60" s="336"/>
      <c r="BL60" s="581"/>
      <c r="BM60" s="581"/>
      <c r="BN60" s="581"/>
      <c r="BO60" s="575"/>
      <c r="BP60" s="586"/>
      <c r="BQ60" s="580"/>
      <c r="BR60" s="580"/>
      <c r="BS60" s="580"/>
      <c r="BT60" s="580"/>
      <c r="BU60" s="580"/>
      <c r="BV60" s="580"/>
      <c r="BW60" s="580"/>
      <c r="BX60" s="580"/>
      <c r="BY60" s="580"/>
      <c r="BZ60" s="575"/>
      <c r="CA60" s="576"/>
      <c r="CB60" s="576"/>
      <c r="CC60" s="576"/>
      <c r="CD60" s="576"/>
      <c r="CE60" s="576"/>
      <c r="CF60" s="576"/>
      <c r="CG60" s="575"/>
      <c r="CH60" s="577"/>
      <c r="CI60" s="577"/>
      <c r="CJ60" s="577"/>
      <c r="CK60" s="577"/>
      <c r="CL60" s="577"/>
      <c r="CM60" s="575"/>
      <c r="CN60" s="578"/>
      <c r="CO60" s="578"/>
      <c r="CP60" s="578"/>
      <c r="CQ60" s="578"/>
      <c r="CR60" s="578"/>
      <c r="CS60" s="578"/>
      <c r="CT60" s="575"/>
      <c r="CU60" s="579"/>
      <c r="CV60" s="579"/>
      <c r="CW60" s="579"/>
      <c r="CX60" s="582"/>
      <c r="CY60" s="582"/>
      <c r="CZ60" s="575"/>
      <c r="DA60" s="584"/>
      <c r="DB60" s="585"/>
      <c r="DC60" s="583"/>
      <c r="DD60" s="583"/>
      <c r="DE60" s="583"/>
      <c r="DF60" s="583"/>
      <c r="DG60" s="583"/>
      <c r="DH60" s="575"/>
      <c r="DI60" s="587"/>
      <c r="DJ60" s="584"/>
      <c r="DK60" s="585"/>
      <c r="DL60" s="583"/>
      <c r="DM60" s="583"/>
      <c r="DN60" s="583"/>
      <c r="DO60" s="575"/>
      <c r="DP60" s="588"/>
      <c r="DQ60" s="585"/>
      <c r="DR60" s="583"/>
      <c r="DS60" s="575"/>
      <c r="DT60" s="588"/>
      <c r="DU60" s="585"/>
      <c r="DV60" s="583"/>
      <c r="DW60" s="575"/>
      <c r="DX60" s="575"/>
      <c r="DY60" s="575"/>
      <c r="DZ60" s="575"/>
      <c r="EA60" s="575"/>
      <c r="EB60" s="575"/>
      <c r="EC60" s="575"/>
      <c r="ED60" s="575"/>
      <c r="EE60" s="575"/>
      <c r="EF60" s="575"/>
      <c r="EG60" s="575"/>
      <c r="EH60" s="575"/>
      <c r="EI60" s="575"/>
      <c r="EJ60" s="575"/>
      <c r="EK60" s="575"/>
      <c r="EL60" s="575"/>
      <c r="EM60" s="575"/>
      <c r="EN60" s="575"/>
    </row>
    <row r="61" spans="1:167" ht="51">
      <c r="Q61" s="466" t="s">
        <v>178</v>
      </c>
      <c r="R61" s="467" t="s">
        <v>968</v>
      </c>
      <c r="S61" s="468">
        <v>12002</v>
      </c>
      <c r="T61" s="469"/>
      <c r="U61" s="469"/>
      <c r="V61" s="469"/>
      <c r="W61" s="469"/>
      <c r="X61" s="469"/>
      <c r="AK61" s="384" t="s">
        <v>828</v>
      </c>
      <c r="AL61" s="385" t="s">
        <v>829</v>
      </c>
      <c r="AM61" s="385" t="s">
        <v>830</v>
      </c>
      <c r="AN61" s="385" t="s">
        <v>831</v>
      </c>
      <c r="AO61" s="385" t="s">
        <v>832</v>
      </c>
      <c r="AP61" s="385"/>
      <c r="AQ61" s="385"/>
      <c r="AR61" s="385">
        <v>880</v>
      </c>
      <c r="AU61" s="337" t="s">
        <v>722</v>
      </c>
      <c r="AV61" s="338"/>
      <c r="AW61" s="340"/>
      <c r="AX61" s="341" t="s">
        <v>731</v>
      </c>
      <c r="AY61" s="340"/>
      <c r="AZ61" s="340" t="s">
        <v>195</v>
      </c>
      <c r="BA61" s="339"/>
      <c r="BL61" s="581"/>
      <c r="BM61" s="581"/>
      <c r="BN61" s="581"/>
      <c r="BO61" s="575"/>
      <c r="BP61" s="586"/>
      <c r="BQ61" s="580"/>
      <c r="BR61" s="580"/>
      <c r="BS61" s="580"/>
      <c r="BT61" s="580"/>
      <c r="BU61" s="580"/>
      <c r="BV61" s="580"/>
      <c r="BW61" s="580"/>
      <c r="BX61" s="580"/>
      <c r="BY61" s="580"/>
      <c r="BZ61" s="575"/>
      <c r="CA61" s="576"/>
      <c r="CB61" s="576"/>
      <c r="CC61" s="576"/>
      <c r="CD61" s="576"/>
      <c r="CE61" s="576"/>
      <c r="CF61" s="576"/>
      <c r="CG61" s="575"/>
      <c r="CH61" s="577"/>
      <c r="CI61" s="577"/>
      <c r="CJ61" s="577"/>
      <c r="CK61" s="577"/>
      <c r="CL61" s="577"/>
      <c r="CM61" s="575"/>
      <c r="CN61" s="578"/>
      <c r="CO61" s="578"/>
      <c r="CP61" s="578"/>
      <c r="CQ61" s="578"/>
      <c r="CR61" s="578"/>
      <c r="CS61" s="578"/>
      <c r="CT61" s="575"/>
      <c r="CU61" s="579"/>
      <c r="CV61" s="579"/>
      <c r="CW61" s="579"/>
      <c r="CX61" s="582"/>
      <c r="CY61" s="582"/>
      <c r="CZ61" s="575"/>
      <c r="DA61" s="588"/>
      <c r="DB61" s="585"/>
      <c r="DC61" s="583"/>
      <c r="DD61" s="583"/>
      <c r="DE61" s="583"/>
      <c r="DF61" s="583"/>
      <c r="DG61" s="583"/>
      <c r="DH61" s="575"/>
      <c r="DI61" s="587"/>
      <c r="DJ61" s="588"/>
      <c r="DK61" s="585"/>
      <c r="DL61" s="583"/>
      <c r="DM61" s="583"/>
      <c r="DN61" s="583"/>
      <c r="DO61" s="575"/>
      <c r="DP61" s="584"/>
      <c r="DQ61" s="583"/>
      <c r="DR61" s="583"/>
      <c r="DS61" s="575"/>
      <c r="DT61" s="584"/>
      <c r="DU61" s="583"/>
      <c r="DV61" s="583"/>
      <c r="DW61" s="575"/>
      <c r="DX61" s="575"/>
      <c r="DY61" s="575"/>
      <c r="DZ61" s="575"/>
      <c r="EA61" s="575"/>
      <c r="EB61" s="575"/>
      <c r="EC61" s="575"/>
      <c r="ED61" s="575"/>
      <c r="EE61" s="575"/>
      <c r="EF61" s="575"/>
      <c r="EG61" s="575"/>
      <c r="EH61" s="575"/>
      <c r="EI61" s="575"/>
      <c r="EJ61" s="575"/>
      <c r="EK61" s="575"/>
      <c r="EL61" s="575"/>
      <c r="EM61" s="575"/>
      <c r="EN61" s="575"/>
    </row>
    <row r="62" spans="1:167" ht="15.75">
      <c r="Q62" s="470" t="s">
        <v>833</v>
      </c>
      <c r="R62" s="475" t="s">
        <v>969</v>
      </c>
      <c r="S62" s="471"/>
      <c r="T62" s="471"/>
      <c r="U62" s="471" t="s">
        <v>970</v>
      </c>
      <c r="V62" s="471"/>
      <c r="W62" s="460" t="s">
        <v>971</v>
      </c>
      <c r="X62" s="472" t="s">
        <v>972</v>
      </c>
      <c r="AK62" s="386" t="s">
        <v>833</v>
      </c>
      <c r="AL62" s="387"/>
      <c r="AM62" s="387"/>
      <c r="AN62" s="387" t="s">
        <v>834</v>
      </c>
      <c r="AO62" s="387"/>
      <c r="AP62" s="387"/>
      <c r="AQ62" s="387"/>
      <c r="AR62" s="387"/>
      <c r="BL62" s="581"/>
      <c r="BM62" s="581"/>
      <c r="BN62" s="581"/>
      <c r="BO62" s="575"/>
      <c r="BP62" s="586"/>
      <c r="BQ62" s="580"/>
      <c r="BR62" s="580"/>
      <c r="BS62" s="580"/>
      <c r="BT62" s="580"/>
      <c r="BU62" s="580"/>
      <c r="BV62" s="580"/>
      <c r="BW62" s="580"/>
      <c r="BX62" s="580"/>
      <c r="BY62" s="580"/>
      <c r="BZ62" s="575"/>
      <c r="CA62" s="576"/>
      <c r="CB62" s="576"/>
      <c r="CC62" s="576"/>
      <c r="CD62" s="576"/>
      <c r="CE62" s="576"/>
      <c r="CF62" s="576"/>
      <c r="CG62" s="575"/>
      <c r="CH62" s="577"/>
      <c r="CI62" s="577"/>
      <c r="CJ62" s="577"/>
      <c r="CK62" s="577"/>
      <c r="CL62" s="577"/>
      <c r="CM62" s="575"/>
      <c r="CN62" s="578"/>
      <c r="CO62" s="578"/>
      <c r="CP62" s="578"/>
      <c r="CQ62" s="578"/>
      <c r="CR62" s="578"/>
      <c r="CS62" s="578"/>
      <c r="CT62" s="575"/>
      <c r="CU62" s="579"/>
      <c r="CV62" s="579"/>
      <c r="CW62" s="579"/>
      <c r="CX62" s="582"/>
      <c r="CY62" s="582"/>
      <c r="CZ62" s="575"/>
      <c r="DA62" s="584"/>
      <c r="DB62" s="583"/>
      <c r="DC62" s="583"/>
      <c r="DD62" s="583"/>
      <c r="DE62" s="583"/>
      <c r="DF62" s="583"/>
      <c r="DG62" s="583"/>
      <c r="DH62" s="575"/>
      <c r="DI62" s="587"/>
      <c r="DJ62" s="584"/>
      <c r="DK62" s="583"/>
      <c r="DL62" s="583"/>
      <c r="DM62" s="583"/>
      <c r="DN62" s="583"/>
      <c r="DO62" s="575"/>
      <c r="DP62" s="584"/>
      <c r="DQ62" s="583"/>
      <c r="DR62" s="583"/>
      <c r="DS62" s="575"/>
      <c r="DT62" s="584"/>
      <c r="DU62" s="583"/>
      <c r="DV62" s="583"/>
      <c r="DW62" s="575"/>
      <c r="DX62" s="575"/>
      <c r="DY62" s="575"/>
      <c r="DZ62" s="575"/>
      <c r="EA62" s="575"/>
      <c r="EB62" s="575"/>
      <c r="EC62" s="575"/>
      <c r="ED62" s="575"/>
      <c r="EE62" s="575"/>
      <c r="EF62" s="575"/>
      <c r="EG62" s="575"/>
      <c r="EH62" s="575"/>
      <c r="EI62" s="575"/>
      <c r="EJ62" s="575"/>
      <c r="EK62" s="575"/>
      <c r="EL62" s="575"/>
      <c r="EM62" s="575"/>
      <c r="EN62" s="575"/>
    </row>
    <row r="63" spans="1:167" ht="15.75">
      <c r="Q63" s="470" t="s">
        <v>890</v>
      </c>
      <c r="R63" s="471"/>
      <c r="S63" s="471"/>
      <c r="T63" s="471"/>
      <c r="U63" s="471"/>
      <c r="V63" s="471"/>
      <c r="W63" s="459" t="s">
        <v>973</v>
      </c>
      <c r="X63" s="474"/>
    </row>
    <row r="64" spans="1:167" ht="15.75">
      <c r="Q64" s="470" t="s">
        <v>890</v>
      </c>
      <c r="R64" s="471"/>
      <c r="S64" s="471"/>
      <c r="T64" s="471"/>
      <c r="U64" s="471" t="s">
        <v>974</v>
      </c>
      <c r="V64" s="471"/>
      <c r="W64" s="473" t="s">
        <v>975</v>
      </c>
      <c r="X64" s="474"/>
    </row>
  </sheetData>
  <mergeCells count="3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  <mergeCell ref="AN2:AO2"/>
    <mergeCell ref="AQ2:AR2"/>
    <mergeCell ref="AN43:AO43"/>
    <mergeCell ref="AQ43:AR43"/>
    <mergeCell ref="AN44:AO44"/>
    <mergeCell ref="AQ44:AR44"/>
    <mergeCell ref="AN45:AO45"/>
    <mergeCell ref="AQ45:AR45"/>
    <mergeCell ref="AN46:AO46"/>
    <mergeCell ref="AQ46:AR46"/>
    <mergeCell ref="AN47:AO47"/>
    <mergeCell ref="AQ47:AR47"/>
    <mergeCell ref="AN48:AO48"/>
    <mergeCell ref="AQ48:AR48"/>
    <mergeCell ref="AN49:AO49"/>
    <mergeCell ref="AQ49:AR49"/>
    <mergeCell ref="AN53:AO53"/>
    <mergeCell ref="AQ53:AR53"/>
    <mergeCell ref="AN54:AO54"/>
    <mergeCell ref="AQ54:AR54"/>
    <mergeCell ref="AN55:AO55"/>
    <mergeCell ref="AQ55:AR55"/>
    <mergeCell ref="AN59:AO59"/>
    <mergeCell ref="AQ59:AR59"/>
    <mergeCell ref="AN56:AO56"/>
    <mergeCell ref="AQ56:AR56"/>
    <mergeCell ref="AN57:AO57"/>
    <mergeCell ref="AQ57:AR57"/>
    <mergeCell ref="AN58:AO58"/>
    <mergeCell ref="AQ58:AR5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FJ41"/>
  <sheetViews>
    <sheetView zoomScale="85" zoomScaleNormal="85" workbookViewId="0">
      <pane ySplit="1" topLeftCell="A2" activePane="bottomLeft" state="frozen"/>
      <selection activeCell="Y16" sqref="Y16"/>
      <selection pane="bottomLeft" activeCell="A4" sqref="A4:XFD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9" t="s">
        <v>8</v>
      </c>
      <c r="BT1" s="1489"/>
      <c r="BU1" s="1489"/>
      <c r="BV1" s="148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5" t="s">
        <v>16</v>
      </c>
      <c r="EG1" s="1485"/>
      <c r="EH1" s="1485"/>
      <c r="EI1" s="29"/>
      <c r="EK1" s="1485" t="s">
        <v>17</v>
      </c>
      <c r="EL1" s="1485"/>
      <c r="EM1" s="1485"/>
      <c r="EN1" s="29"/>
      <c r="EP1" s="1485" t="s">
        <v>18</v>
      </c>
      <c r="EQ1" s="1485"/>
      <c r="ER1" s="1485"/>
      <c r="EX1" s="1485" t="s">
        <v>19</v>
      </c>
      <c r="EY1" s="1485"/>
      <c r="EZ1" s="148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325"/>
      <c r="BS2" s="45"/>
      <c r="BT2" s="45"/>
      <c r="BU2" s="45"/>
      <c r="BV2" s="45"/>
      <c r="BW2" s="45"/>
      <c r="BY2" s="46" t="s">
        <v>22</v>
      </c>
      <c r="BZ2" s="326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326" t="s">
        <v>26</v>
      </c>
      <c r="CH2" s="32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5" t="s">
        <v>74</v>
      </c>
      <c r="BP3" s="148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/>
      <c r="B4" s="197"/>
      <c r="C4" s="197"/>
      <c r="D4" s="197"/>
      <c r="E4" s="197"/>
      <c r="F4" s="197"/>
      <c r="G4" s="197"/>
      <c r="I4" s="195"/>
      <c r="J4" s="197"/>
      <c r="K4" s="197"/>
      <c r="L4" s="197"/>
      <c r="M4" s="197"/>
      <c r="N4" s="197"/>
      <c r="O4" s="196"/>
      <c r="P4" s="82"/>
      <c r="Q4" s="195"/>
      <c r="R4" s="197"/>
      <c r="S4" s="197"/>
      <c r="T4" s="197"/>
      <c r="U4" s="197"/>
      <c r="V4" s="197"/>
      <c r="W4" s="197"/>
      <c r="X4" s="197"/>
      <c r="Y4" s="196"/>
      <c r="Z4" s="82"/>
      <c r="AA4" s="195"/>
      <c r="AB4" s="197"/>
      <c r="AC4" s="197"/>
      <c r="AD4" s="197"/>
      <c r="AE4" s="197"/>
      <c r="AF4" s="197"/>
      <c r="AG4" s="197"/>
      <c r="AH4" s="197"/>
      <c r="AI4" s="196"/>
      <c r="AJ4" s="82"/>
      <c r="AK4" s="195"/>
      <c r="AL4" s="197"/>
      <c r="AM4" s="197"/>
      <c r="AN4" s="197"/>
      <c r="AO4" s="197"/>
      <c r="AP4" s="197"/>
      <c r="AQ4" s="197"/>
      <c r="AR4" s="197"/>
      <c r="AS4" s="196"/>
      <c r="AT4" s="82"/>
      <c r="AU4" s="195"/>
      <c r="AV4" s="197"/>
      <c r="AW4" s="197"/>
      <c r="AX4" s="197"/>
      <c r="AY4" s="197"/>
      <c r="AZ4" s="197"/>
      <c r="BA4" s="197"/>
      <c r="BB4" s="196"/>
      <c r="BC4" s="82"/>
      <c r="BD4" s="195"/>
      <c r="BE4" s="197"/>
      <c r="BF4" s="197"/>
      <c r="BG4" s="197"/>
      <c r="BH4" s="197"/>
      <c r="BI4" s="197"/>
      <c r="BJ4" s="196"/>
      <c r="BK4" s="82"/>
      <c r="BL4" s="195"/>
      <c r="BM4" s="197"/>
      <c r="BN4" s="197"/>
      <c r="BO4" s="197"/>
      <c r="BP4" s="197"/>
      <c r="BQ4" s="196"/>
      <c r="BS4" s="195"/>
      <c r="BT4" s="197"/>
      <c r="BU4" s="197"/>
      <c r="BV4" s="197"/>
      <c r="BW4" s="198"/>
      <c r="BX4" s="192"/>
      <c r="BY4" s="195"/>
      <c r="BZ4" s="197"/>
      <c r="CA4" s="197"/>
      <c r="CB4" s="197"/>
      <c r="CC4" s="197"/>
      <c r="CD4" s="197"/>
      <c r="CE4" s="197"/>
      <c r="CF4" s="197"/>
      <c r="CG4" s="197"/>
      <c r="CH4" s="197"/>
      <c r="CI4" s="198"/>
      <c r="CJ4" s="192"/>
      <c r="CK4" s="195"/>
      <c r="CL4" s="197"/>
      <c r="CM4" s="197"/>
      <c r="CN4" s="197"/>
      <c r="CO4" s="197"/>
      <c r="CP4" s="197"/>
      <c r="CQ4" s="197"/>
      <c r="CR4" s="192"/>
      <c r="CS4" s="195"/>
      <c r="CT4" s="197"/>
      <c r="CU4" s="197"/>
      <c r="CV4" s="197"/>
      <c r="CW4" s="197"/>
      <c r="CX4" s="197"/>
      <c r="CY4" s="192"/>
      <c r="CZ4" s="195"/>
      <c r="DA4" s="197"/>
      <c r="DB4" s="197"/>
      <c r="DC4" s="197"/>
      <c r="DD4" s="197"/>
      <c r="DE4" s="197"/>
      <c r="DF4" s="198"/>
      <c r="DG4" s="192"/>
      <c r="DH4" s="195"/>
      <c r="DI4" s="197"/>
      <c r="DJ4" s="197"/>
      <c r="DK4" s="197"/>
      <c r="DL4" s="197"/>
      <c r="DM4" s="197"/>
      <c r="DN4" s="192"/>
      <c r="DO4" s="195"/>
      <c r="DP4" s="197"/>
      <c r="DQ4" s="197"/>
      <c r="DR4" s="197"/>
      <c r="DS4" s="197"/>
      <c r="DT4" s="197"/>
      <c r="DU4" s="197"/>
      <c r="DV4" s="197"/>
      <c r="DW4" s="192"/>
      <c r="DX4" s="195"/>
      <c r="DY4" s="197"/>
      <c r="DZ4" s="197"/>
      <c r="EA4" s="197"/>
      <c r="EB4" s="197"/>
      <c r="EC4" s="197"/>
      <c r="ED4" s="198"/>
      <c r="EE4" s="192"/>
      <c r="EF4" s="195"/>
      <c r="EG4" s="197"/>
      <c r="EH4" s="197"/>
      <c r="EI4" s="197"/>
      <c r="EJ4" s="192"/>
      <c r="EK4" s="195"/>
      <c r="EL4" s="197"/>
      <c r="EM4" s="197"/>
      <c r="EN4" s="198"/>
      <c r="EO4" s="192"/>
      <c r="EP4" s="195"/>
      <c r="EQ4" s="197"/>
      <c r="ER4" s="197"/>
      <c r="ES4" s="197"/>
      <c r="ET4" s="197"/>
      <c r="EU4" s="197"/>
      <c r="EV4" s="198"/>
      <c r="EW4" s="192"/>
      <c r="EX4" s="195"/>
      <c r="EY4" s="197"/>
      <c r="EZ4" s="197"/>
      <c r="FA4" s="197"/>
      <c r="FB4" s="197"/>
      <c r="FC4" s="197"/>
      <c r="FE4" s="195"/>
      <c r="FF4" s="197"/>
      <c r="FG4" s="197"/>
      <c r="FH4" s="197"/>
      <c r="FI4" s="197"/>
      <c r="FJ4" s="181"/>
    </row>
    <row r="5" spans="1:166" ht="18">
      <c r="A5" s="195"/>
      <c r="B5" s="197"/>
      <c r="C5" s="197"/>
      <c r="D5" s="197"/>
      <c r="E5" s="197"/>
      <c r="F5" s="197"/>
      <c r="G5" s="197"/>
      <c r="I5" s="195"/>
      <c r="J5" s="197"/>
      <c r="K5" s="197"/>
      <c r="L5" s="197"/>
      <c r="M5" s="197"/>
      <c r="N5" s="197"/>
      <c r="O5" s="196"/>
      <c r="Q5" s="195"/>
      <c r="R5" s="197"/>
      <c r="S5" s="197"/>
      <c r="T5" s="197"/>
      <c r="U5" s="197"/>
      <c r="V5" s="197"/>
      <c r="W5" s="197"/>
      <c r="X5" s="197"/>
      <c r="Y5" s="196"/>
      <c r="AA5" s="195"/>
      <c r="AB5" s="197"/>
      <c r="AC5" s="197"/>
      <c r="AD5" s="197"/>
      <c r="AE5" s="197"/>
      <c r="AF5" s="197"/>
      <c r="AG5" s="197"/>
      <c r="AH5" s="197"/>
      <c r="AI5" s="196"/>
      <c r="AK5" s="195"/>
      <c r="AL5" s="197"/>
      <c r="AM5" s="197"/>
      <c r="AN5" s="197"/>
      <c r="AO5" s="197"/>
      <c r="AP5" s="197"/>
      <c r="AQ5" s="197"/>
      <c r="AR5" s="197"/>
      <c r="AS5" s="196"/>
      <c r="AU5" s="195"/>
      <c r="AV5" s="197"/>
      <c r="AW5" s="197"/>
      <c r="AX5" s="197"/>
      <c r="AY5" s="197"/>
      <c r="AZ5" s="197"/>
      <c r="BA5" s="197"/>
      <c r="BB5" s="196"/>
      <c r="BD5" s="195"/>
      <c r="BE5" s="197"/>
      <c r="BF5" s="197"/>
      <c r="BG5" s="197"/>
      <c r="BH5" s="197"/>
      <c r="BI5" s="197"/>
      <c r="BJ5" s="196"/>
      <c r="BL5" s="195"/>
      <c r="BM5" s="197"/>
      <c r="BN5" s="197"/>
      <c r="BO5" s="197"/>
      <c r="BP5" s="197"/>
      <c r="BQ5" s="196"/>
      <c r="BS5" s="195"/>
      <c r="BT5" s="197"/>
      <c r="BU5" s="197"/>
      <c r="BV5" s="197"/>
      <c r="BW5" s="198"/>
      <c r="BY5" s="195"/>
      <c r="BZ5" s="197"/>
      <c r="CA5" s="197"/>
      <c r="CB5" s="197"/>
      <c r="CC5" s="197"/>
      <c r="CD5" s="197"/>
      <c r="CE5" s="197"/>
      <c r="CF5" s="197"/>
      <c r="CG5" s="197"/>
      <c r="CH5" s="197"/>
      <c r="CI5" s="198"/>
      <c r="CK5" s="195"/>
      <c r="CL5" s="197"/>
      <c r="CM5" s="197"/>
      <c r="CN5" s="197"/>
      <c r="CO5" s="197"/>
      <c r="CP5" s="197"/>
      <c r="CQ5" s="197"/>
      <c r="CS5" s="195"/>
      <c r="CT5" s="197"/>
      <c r="CU5" s="197"/>
      <c r="CV5" s="197"/>
      <c r="CW5" s="197"/>
      <c r="CX5" s="197"/>
      <c r="CZ5" s="195"/>
      <c r="DA5" s="197"/>
      <c r="DB5" s="197"/>
      <c r="DC5" s="197"/>
      <c r="DD5" s="197"/>
      <c r="DE5" s="197"/>
      <c r="DF5" s="198"/>
      <c r="DH5" s="195"/>
      <c r="DI5" s="197"/>
      <c r="DJ5" s="197"/>
      <c r="DK5" s="197"/>
      <c r="DL5" s="197"/>
      <c r="DM5" s="197"/>
      <c r="DN5" s="187"/>
      <c r="DO5" s="195"/>
      <c r="DP5" s="197"/>
      <c r="DQ5" s="197"/>
      <c r="DR5" s="197"/>
      <c r="DS5" s="197"/>
      <c r="DT5" s="197"/>
      <c r="DU5" s="197"/>
      <c r="DV5" s="197"/>
      <c r="DX5" s="195"/>
      <c r="DY5" s="197"/>
      <c r="DZ5" s="197"/>
      <c r="EA5" s="197"/>
      <c r="EB5" s="197"/>
      <c r="EC5" s="197"/>
      <c r="ED5" s="198"/>
      <c r="EF5" s="195"/>
      <c r="EG5" s="197"/>
      <c r="EH5" s="197"/>
      <c r="EI5" s="197"/>
      <c r="EK5" s="195"/>
      <c r="EL5" s="197"/>
      <c r="EM5" s="197"/>
      <c r="EN5" s="198"/>
      <c r="EP5" s="195"/>
      <c r="EQ5" s="197"/>
      <c r="ER5" s="197"/>
      <c r="ES5" s="197"/>
      <c r="ET5" s="197"/>
      <c r="EU5" s="197"/>
      <c r="EV5" s="198"/>
      <c r="EX5" s="195"/>
      <c r="EY5" s="197"/>
      <c r="EZ5" s="197"/>
      <c r="FA5" s="197"/>
      <c r="FB5" s="197"/>
      <c r="FC5" s="197"/>
      <c r="FE5" s="195"/>
      <c r="FF5" s="197"/>
      <c r="FG5" s="197"/>
      <c r="FH5" s="197"/>
      <c r="FI5" s="197"/>
      <c r="FJ5" s="181"/>
    </row>
    <row r="6" spans="1:166" ht="18">
      <c r="A6" s="195"/>
      <c r="B6" s="197"/>
      <c r="C6" s="197"/>
      <c r="D6" s="197"/>
      <c r="E6" s="197"/>
      <c r="F6" s="197"/>
      <c r="G6" s="197"/>
      <c r="I6" s="195"/>
      <c r="J6" s="197"/>
      <c r="K6" s="197"/>
      <c r="L6" s="197"/>
      <c r="M6" s="197"/>
      <c r="N6" s="197"/>
      <c r="O6" s="196"/>
      <c r="Q6" s="195"/>
      <c r="R6" s="197"/>
      <c r="S6" s="197"/>
      <c r="T6" s="197"/>
      <c r="U6" s="197"/>
      <c r="V6" s="197"/>
      <c r="W6" s="197"/>
      <c r="X6" s="197"/>
      <c r="Y6" s="196"/>
      <c r="AA6" s="195"/>
      <c r="AB6" s="197"/>
      <c r="AC6" s="197"/>
      <c r="AD6" s="197"/>
      <c r="AE6" s="197"/>
      <c r="AF6" s="197"/>
      <c r="AG6" s="197"/>
      <c r="AH6" s="197"/>
      <c r="AI6" s="196"/>
      <c r="AK6" s="195"/>
      <c r="AL6" s="197"/>
      <c r="AM6" s="197"/>
      <c r="AN6" s="197"/>
      <c r="AO6" s="197"/>
      <c r="AP6" s="197"/>
      <c r="AQ6" s="197"/>
      <c r="AR6" s="197"/>
      <c r="AS6" s="196"/>
      <c r="AU6" s="195"/>
      <c r="AV6" s="197"/>
      <c r="AW6" s="197"/>
      <c r="AX6" s="197"/>
      <c r="AY6" s="197"/>
      <c r="AZ6" s="197"/>
      <c r="BA6" s="197"/>
      <c r="BB6" s="196"/>
      <c r="BD6" s="195"/>
      <c r="BE6" s="197"/>
      <c r="BF6" s="197"/>
      <c r="BG6" s="197"/>
      <c r="BH6" s="197"/>
      <c r="BI6" s="197"/>
      <c r="BJ6" s="196"/>
      <c r="BL6" s="195"/>
      <c r="BM6" s="197"/>
      <c r="BN6" s="197"/>
      <c r="BO6" s="197"/>
      <c r="BP6" s="197"/>
      <c r="BQ6" s="196"/>
      <c r="BS6" s="195"/>
      <c r="BT6" s="197"/>
      <c r="BU6" s="197"/>
      <c r="BV6" s="197"/>
      <c r="BW6" s="198"/>
      <c r="BY6" s="195"/>
      <c r="BZ6" s="197"/>
      <c r="CA6" s="197"/>
      <c r="CB6" s="197"/>
      <c r="CC6" s="197"/>
      <c r="CD6" s="197"/>
      <c r="CE6" s="197"/>
      <c r="CF6" s="197"/>
      <c r="CG6" s="197"/>
      <c r="CH6" s="197"/>
      <c r="CI6" s="198"/>
      <c r="CK6" s="195"/>
      <c r="CL6" s="197"/>
      <c r="CM6" s="197"/>
      <c r="CN6" s="197"/>
      <c r="CO6" s="197"/>
      <c r="CP6" s="197"/>
      <c r="CQ6" s="197"/>
      <c r="CS6" s="195"/>
      <c r="CT6" s="197"/>
      <c r="CU6" s="197"/>
      <c r="CV6" s="197"/>
      <c r="CW6" s="197"/>
      <c r="CX6" s="197"/>
      <c r="CZ6" s="195"/>
      <c r="DA6" s="197"/>
      <c r="DB6" s="197"/>
      <c r="DC6" s="197"/>
      <c r="DD6" s="197"/>
      <c r="DE6" s="197"/>
      <c r="DF6" s="198"/>
      <c r="DH6" s="195"/>
      <c r="DI6" s="197"/>
      <c r="DJ6" s="197"/>
      <c r="DK6" s="197"/>
      <c r="DL6" s="197"/>
      <c r="DM6" s="197"/>
      <c r="DN6" s="187"/>
      <c r="DO6" s="195"/>
      <c r="DP6" s="197"/>
      <c r="DQ6" s="197"/>
      <c r="DR6" s="197"/>
      <c r="DS6" s="197"/>
      <c r="DT6" s="197"/>
      <c r="DU6" s="197"/>
      <c r="DV6" s="197"/>
      <c r="DX6" s="195"/>
      <c r="DY6" s="197"/>
      <c r="DZ6" s="197"/>
      <c r="EA6" s="197"/>
      <c r="EB6" s="197"/>
      <c r="EC6" s="197"/>
      <c r="ED6" s="198"/>
      <c r="EF6" s="195"/>
      <c r="EG6" s="197"/>
      <c r="EH6" s="197"/>
      <c r="EI6" s="197"/>
      <c r="EK6" s="195"/>
      <c r="EL6" s="197"/>
      <c r="EM6" s="197"/>
      <c r="EN6" s="198"/>
      <c r="EP6" s="195"/>
      <c r="EQ6" s="197"/>
      <c r="ER6" s="197"/>
      <c r="ES6" s="197"/>
      <c r="ET6" s="197"/>
      <c r="EU6" s="197"/>
      <c r="EV6" s="198"/>
      <c r="EX6" s="195"/>
      <c r="EY6" s="197"/>
      <c r="EZ6" s="197"/>
      <c r="FA6" s="197"/>
      <c r="FB6" s="197"/>
      <c r="FC6" s="197"/>
      <c r="FE6" s="195"/>
      <c r="FF6" s="197"/>
      <c r="FG6" s="197"/>
      <c r="FH6" s="197"/>
      <c r="FI6" s="197"/>
      <c r="FJ6" s="181"/>
    </row>
    <row r="7" spans="1:166" ht="18">
      <c r="A7" s="195"/>
      <c r="B7" s="197"/>
      <c r="C7" s="197"/>
      <c r="D7" s="197"/>
      <c r="E7" s="197"/>
      <c r="F7" s="197"/>
      <c r="G7" s="197"/>
      <c r="I7" s="195"/>
      <c r="J7" s="197"/>
      <c r="K7" s="197"/>
      <c r="L7" s="197"/>
      <c r="M7" s="197"/>
      <c r="N7" s="197"/>
      <c r="O7" s="196"/>
      <c r="Q7" s="195"/>
      <c r="R7" s="197"/>
      <c r="S7" s="197"/>
      <c r="T7" s="197"/>
      <c r="U7" s="197"/>
      <c r="V7" s="197"/>
      <c r="W7" s="197"/>
      <c r="X7" s="197"/>
      <c r="Y7" s="196"/>
      <c r="AA7" s="195"/>
      <c r="AB7" s="197"/>
      <c r="AC7" s="197"/>
      <c r="AD7" s="197"/>
      <c r="AE7" s="197"/>
      <c r="AF7" s="197"/>
      <c r="AG7" s="197"/>
      <c r="AH7" s="197"/>
      <c r="AI7" s="196"/>
      <c r="AK7" s="195"/>
      <c r="AL7" s="197"/>
      <c r="AM7" s="197"/>
      <c r="AN7" s="197"/>
      <c r="AO7" s="197"/>
      <c r="AP7" s="197"/>
      <c r="AQ7" s="197"/>
      <c r="AR7" s="197"/>
      <c r="AS7" s="196"/>
      <c r="AU7" s="195"/>
      <c r="AV7" s="197"/>
      <c r="AW7" s="197"/>
      <c r="AX7" s="197"/>
      <c r="AY7" s="197"/>
      <c r="AZ7" s="197"/>
      <c r="BA7" s="197"/>
      <c r="BB7" s="196"/>
      <c r="BD7" s="195"/>
      <c r="BE7" s="197"/>
      <c r="BF7" s="197"/>
      <c r="BG7" s="197"/>
      <c r="BH7" s="197"/>
      <c r="BI7" s="197"/>
      <c r="BJ7" s="196"/>
      <c r="BL7" s="195"/>
      <c r="BM7" s="197"/>
      <c r="BN7" s="197"/>
      <c r="BO7" s="197"/>
      <c r="BP7" s="197"/>
      <c r="BQ7" s="196"/>
      <c r="BS7" s="195"/>
      <c r="BT7" s="197"/>
      <c r="BU7" s="197"/>
      <c r="BV7" s="197"/>
      <c r="BW7" s="198"/>
      <c r="BY7" s="195"/>
      <c r="BZ7" s="197"/>
      <c r="CA7" s="197"/>
      <c r="CB7" s="197"/>
      <c r="CC7" s="197"/>
      <c r="CD7" s="197"/>
      <c r="CE7" s="197"/>
      <c r="CF7" s="197"/>
      <c r="CG7" s="197"/>
      <c r="CH7" s="197"/>
      <c r="CI7" s="198"/>
      <c r="CK7" s="195"/>
      <c r="CL7" s="197"/>
      <c r="CM7" s="197"/>
      <c r="CN7" s="197"/>
      <c r="CO7" s="197"/>
      <c r="CP7" s="197"/>
      <c r="CQ7" s="197"/>
      <c r="CS7" s="195"/>
      <c r="CT7" s="197"/>
      <c r="CU7" s="197"/>
      <c r="CV7" s="197"/>
      <c r="CW7" s="197"/>
      <c r="CX7" s="197"/>
      <c r="CZ7" s="195"/>
      <c r="DA7" s="197"/>
      <c r="DB7" s="197"/>
      <c r="DC7" s="197"/>
      <c r="DD7" s="197"/>
      <c r="DE7" s="197"/>
      <c r="DF7" s="198"/>
      <c r="DH7" s="195"/>
      <c r="DI7" s="197"/>
      <c r="DJ7" s="197"/>
      <c r="DK7" s="197"/>
      <c r="DL7" s="197"/>
      <c r="DM7" s="197"/>
      <c r="DN7" s="187"/>
      <c r="DO7" s="195"/>
      <c r="DP7" s="197"/>
      <c r="DQ7" s="197"/>
      <c r="DR7" s="197"/>
      <c r="DS7" s="197"/>
      <c r="DT7" s="197"/>
      <c r="DU7" s="197"/>
      <c r="DV7" s="197"/>
      <c r="DX7" s="195"/>
      <c r="DY7" s="197"/>
      <c r="DZ7" s="197"/>
      <c r="EA7" s="197"/>
      <c r="EB7" s="197"/>
      <c r="EC7" s="197"/>
      <c r="ED7" s="198"/>
      <c r="EF7" s="195"/>
      <c r="EG7" s="197"/>
      <c r="EH7" s="197"/>
      <c r="EI7" s="197"/>
      <c r="EK7" s="195"/>
      <c r="EL7" s="197"/>
      <c r="EM7" s="197"/>
      <c r="EN7" s="198"/>
      <c r="EP7" s="195"/>
      <c r="EQ7" s="197"/>
      <c r="ER7" s="197"/>
      <c r="ES7" s="197"/>
      <c r="ET7" s="197"/>
      <c r="EU7" s="197"/>
      <c r="EV7" s="198"/>
      <c r="EX7" s="195"/>
      <c r="EY7" s="197"/>
      <c r="EZ7" s="197"/>
      <c r="FA7" s="197"/>
      <c r="FB7" s="197"/>
      <c r="FC7" s="197"/>
      <c r="FE7" s="195"/>
      <c r="FF7" s="197"/>
      <c r="FG7" s="197"/>
      <c r="FH7" s="197"/>
      <c r="FI7" s="197"/>
      <c r="FJ7" s="181"/>
    </row>
    <row r="8" spans="1:166" ht="18">
      <c r="A8" s="195"/>
      <c r="B8" s="197"/>
      <c r="C8" s="197"/>
      <c r="D8" s="197"/>
      <c r="E8" s="197"/>
      <c r="F8" s="197"/>
      <c r="G8" s="197"/>
      <c r="I8" s="195"/>
      <c r="J8" s="197"/>
      <c r="K8" s="197"/>
      <c r="L8" s="197"/>
      <c r="M8" s="197"/>
      <c r="N8" s="197"/>
      <c r="O8" s="196"/>
      <c r="Q8" s="195"/>
      <c r="R8" s="197"/>
      <c r="S8" s="197"/>
      <c r="T8" s="197"/>
      <c r="U8" s="197"/>
      <c r="V8" s="197"/>
      <c r="W8" s="197"/>
      <c r="X8" s="197"/>
      <c r="Y8" s="196"/>
      <c r="AA8" s="195"/>
      <c r="AB8" s="197"/>
      <c r="AC8" s="197"/>
      <c r="AD8" s="197"/>
      <c r="AE8" s="197"/>
      <c r="AF8" s="197"/>
      <c r="AG8" s="197"/>
      <c r="AH8" s="197"/>
      <c r="AI8" s="196"/>
      <c r="AK8" s="195"/>
      <c r="AL8" s="197"/>
      <c r="AM8" s="197"/>
      <c r="AN8" s="197"/>
      <c r="AO8" s="197"/>
      <c r="AP8" s="197"/>
      <c r="AQ8" s="197"/>
      <c r="AR8" s="197"/>
      <c r="AS8" s="196"/>
      <c r="AU8" s="195"/>
      <c r="AV8" s="197"/>
      <c r="AW8" s="197"/>
      <c r="AX8" s="197"/>
      <c r="AY8" s="197"/>
      <c r="AZ8" s="197"/>
      <c r="BA8" s="197"/>
      <c r="BB8" s="196"/>
      <c r="BD8" s="195"/>
      <c r="BE8" s="197"/>
      <c r="BF8" s="197"/>
      <c r="BG8" s="197"/>
      <c r="BH8" s="197"/>
      <c r="BI8" s="197"/>
      <c r="BJ8" s="196"/>
      <c r="BL8" s="195"/>
      <c r="BM8" s="197"/>
      <c r="BN8" s="197"/>
      <c r="BO8" s="197"/>
      <c r="BP8" s="197"/>
      <c r="BQ8" s="196"/>
      <c r="BS8" s="195"/>
      <c r="BT8" s="197"/>
      <c r="BU8" s="197"/>
      <c r="BV8" s="197"/>
      <c r="BW8" s="198"/>
      <c r="BY8" s="195"/>
      <c r="BZ8" s="197"/>
      <c r="CA8" s="197"/>
      <c r="CB8" s="197"/>
      <c r="CC8" s="197"/>
      <c r="CD8" s="197"/>
      <c r="CE8" s="197"/>
      <c r="CF8" s="197"/>
      <c r="CG8" s="197"/>
      <c r="CH8" s="197"/>
      <c r="CI8" s="198"/>
      <c r="CK8" s="195"/>
      <c r="CL8" s="197"/>
      <c r="CM8" s="197"/>
      <c r="CN8" s="197"/>
      <c r="CO8" s="197"/>
      <c r="CP8" s="197"/>
      <c r="CQ8" s="197"/>
      <c r="CS8" s="195"/>
      <c r="CT8" s="197"/>
      <c r="CU8" s="197"/>
      <c r="CV8" s="197"/>
      <c r="CW8" s="197"/>
      <c r="CX8" s="197"/>
      <c r="CZ8" s="195"/>
      <c r="DA8" s="197"/>
      <c r="DB8" s="197"/>
      <c r="DC8" s="197"/>
      <c r="DD8" s="197"/>
      <c r="DE8" s="197"/>
      <c r="DF8" s="198"/>
      <c r="DH8" s="195"/>
      <c r="DI8" s="197"/>
      <c r="DJ8" s="197"/>
      <c r="DK8" s="197"/>
      <c r="DL8" s="197"/>
      <c r="DM8" s="197"/>
      <c r="DN8" s="187"/>
      <c r="DO8" s="195"/>
      <c r="DP8" s="197"/>
      <c r="DQ8" s="197"/>
      <c r="DR8" s="197"/>
      <c r="DS8" s="197"/>
      <c r="DT8" s="197"/>
      <c r="DU8" s="197"/>
      <c r="DV8" s="197"/>
      <c r="DX8" s="195"/>
      <c r="DY8" s="197"/>
      <c r="DZ8" s="197"/>
      <c r="EA8" s="197"/>
      <c r="EB8" s="197"/>
      <c r="EC8" s="197"/>
      <c r="ED8" s="198"/>
      <c r="EF8" s="195"/>
      <c r="EG8" s="197"/>
      <c r="EH8" s="197"/>
      <c r="EI8" s="197"/>
      <c r="EK8" s="195"/>
      <c r="EL8" s="197"/>
      <c r="EM8" s="197"/>
      <c r="EN8" s="198"/>
      <c r="EP8" s="195"/>
      <c r="EQ8" s="197"/>
      <c r="ER8" s="197"/>
      <c r="ES8" s="197"/>
      <c r="ET8" s="197"/>
      <c r="EU8" s="197"/>
      <c r="EV8" s="198"/>
      <c r="EX8" s="195"/>
      <c r="EY8" s="197"/>
      <c r="EZ8" s="197"/>
      <c r="FA8" s="197"/>
      <c r="FB8" s="197"/>
      <c r="FC8" s="197"/>
      <c r="FE8" s="195"/>
      <c r="FF8" s="197"/>
      <c r="FG8" s="197"/>
      <c r="FH8" s="197"/>
      <c r="FI8" s="197"/>
      <c r="FJ8" s="181"/>
    </row>
    <row r="9" spans="1:166" ht="18">
      <c r="A9" s="195"/>
      <c r="B9" s="197"/>
      <c r="C9" s="197"/>
      <c r="D9" s="197"/>
      <c r="E9" s="197"/>
      <c r="F9" s="197"/>
      <c r="G9" s="197"/>
      <c r="I9" s="195"/>
      <c r="J9" s="197"/>
      <c r="K9" s="197"/>
      <c r="L9" s="197"/>
      <c r="M9" s="197"/>
      <c r="N9" s="197"/>
      <c r="O9" s="196"/>
      <c r="Q9" s="195"/>
      <c r="R9" s="197"/>
      <c r="S9" s="197"/>
      <c r="T9" s="197"/>
      <c r="U9" s="197"/>
      <c r="V9" s="197"/>
      <c r="W9" s="197"/>
      <c r="X9" s="197"/>
      <c r="Y9" s="196"/>
      <c r="AA9" s="195"/>
      <c r="AB9" s="197"/>
      <c r="AC9" s="197"/>
      <c r="AD9" s="197"/>
      <c r="AE9" s="197"/>
      <c r="AF9" s="197"/>
      <c r="AG9" s="197"/>
      <c r="AH9" s="197"/>
      <c r="AI9" s="196"/>
      <c r="AK9" s="195"/>
      <c r="AL9" s="197"/>
      <c r="AM9" s="197"/>
      <c r="AN9" s="197"/>
      <c r="AO9" s="197"/>
      <c r="AP9" s="197"/>
      <c r="AQ9" s="197"/>
      <c r="AR9" s="197"/>
      <c r="AS9" s="196"/>
      <c r="AU9" s="195"/>
      <c r="AV9" s="197"/>
      <c r="AW9" s="197"/>
      <c r="AX9" s="197"/>
      <c r="AY9" s="197"/>
      <c r="AZ9" s="197"/>
      <c r="BA9" s="197"/>
      <c r="BB9" s="196"/>
      <c r="BD9" s="195"/>
      <c r="BE9" s="197"/>
      <c r="BF9" s="197"/>
      <c r="BG9" s="197"/>
      <c r="BH9" s="197"/>
      <c r="BI9" s="197"/>
      <c r="BJ9" s="196"/>
      <c r="BL9" s="195"/>
      <c r="BM9" s="197"/>
      <c r="BN9" s="197"/>
      <c r="BO9" s="197"/>
      <c r="BP9" s="197"/>
      <c r="BQ9" s="196"/>
      <c r="BS9" s="195"/>
      <c r="BT9" s="197"/>
      <c r="BU9" s="197"/>
      <c r="BV9" s="197"/>
      <c r="BW9" s="198"/>
      <c r="BY9" s="195"/>
      <c r="BZ9" s="197"/>
      <c r="CA9" s="197"/>
      <c r="CB9" s="197"/>
      <c r="CC9" s="197"/>
      <c r="CD9" s="197"/>
      <c r="CE9" s="197"/>
      <c r="CF9" s="197"/>
      <c r="CG9" s="197"/>
      <c r="CH9" s="197"/>
      <c r="CI9" s="198"/>
      <c r="CK9" s="195"/>
      <c r="CL9" s="197"/>
      <c r="CM9" s="197"/>
      <c r="CN9" s="197"/>
      <c r="CO9" s="197"/>
      <c r="CP9" s="197"/>
      <c r="CQ9" s="197"/>
      <c r="CS9" s="195"/>
      <c r="CT9" s="197"/>
      <c r="CU9" s="197"/>
      <c r="CV9" s="197"/>
      <c r="CW9" s="197"/>
      <c r="CX9" s="197"/>
      <c r="CZ9" s="195"/>
      <c r="DA9" s="197"/>
      <c r="DB9" s="197"/>
      <c r="DC9" s="197"/>
      <c r="DD9" s="197"/>
      <c r="DE9" s="197"/>
      <c r="DF9" s="198"/>
      <c r="DH9" s="195"/>
      <c r="DI9" s="197"/>
      <c r="DJ9" s="197"/>
      <c r="DK9" s="197"/>
      <c r="DL9" s="197"/>
      <c r="DM9" s="197"/>
      <c r="DN9" s="187"/>
      <c r="DO9" s="195"/>
      <c r="DP9" s="197"/>
      <c r="DQ9" s="197"/>
      <c r="DR9" s="197"/>
      <c r="DS9" s="197"/>
      <c r="DT9" s="197"/>
      <c r="DU9" s="197"/>
      <c r="DV9" s="197"/>
      <c r="DX9" s="195"/>
      <c r="DY9" s="197"/>
      <c r="DZ9" s="197"/>
      <c r="EA9" s="197"/>
      <c r="EB9" s="197"/>
      <c r="EC9" s="197"/>
      <c r="ED9" s="198"/>
      <c r="EF9" s="195"/>
      <c r="EG9" s="197"/>
      <c r="EH9" s="197"/>
      <c r="EI9" s="197"/>
      <c r="EK9" s="195"/>
      <c r="EL9" s="197"/>
      <c r="EM9" s="197"/>
      <c r="EN9" s="198"/>
      <c r="EP9" s="195"/>
      <c r="EQ9" s="197"/>
      <c r="ER9" s="197"/>
      <c r="ES9" s="197"/>
      <c r="ET9" s="197"/>
      <c r="EU9" s="197"/>
      <c r="EV9" s="198"/>
      <c r="EX9" s="195"/>
      <c r="EY9" s="197"/>
      <c r="EZ9" s="197"/>
      <c r="FA9" s="197"/>
      <c r="FB9" s="197"/>
      <c r="FC9" s="197"/>
      <c r="FE9" s="195"/>
      <c r="FF9" s="197"/>
      <c r="FG9" s="197"/>
      <c r="FH9" s="197"/>
      <c r="FI9" s="197"/>
      <c r="FJ9" s="181"/>
    </row>
    <row r="10" spans="1:166" ht="18">
      <c r="A10" s="195"/>
      <c r="B10" s="197"/>
      <c r="C10" s="197"/>
      <c r="D10" s="197"/>
      <c r="E10" s="197"/>
      <c r="F10" s="197"/>
      <c r="G10" s="197"/>
      <c r="I10" s="195"/>
      <c r="J10" s="197"/>
      <c r="K10" s="197"/>
      <c r="L10" s="197"/>
      <c r="M10" s="197"/>
      <c r="N10" s="197"/>
      <c r="O10" s="196"/>
      <c r="Q10" s="195"/>
      <c r="R10" s="197"/>
      <c r="S10" s="197"/>
      <c r="T10" s="197"/>
      <c r="U10" s="197"/>
      <c r="V10" s="197"/>
      <c r="W10" s="197"/>
      <c r="X10" s="197"/>
      <c r="Y10" s="196"/>
      <c r="AA10" s="195"/>
      <c r="AB10" s="197"/>
      <c r="AC10" s="197"/>
      <c r="AD10" s="197"/>
      <c r="AE10" s="197"/>
      <c r="AF10" s="197"/>
      <c r="AG10" s="197"/>
      <c r="AH10" s="197"/>
      <c r="AI10" s="196"/>
      <c r="AK10" s="195"/>
      <c r="AL10" s="197"/>
      <c r="AM10" s="197"/>
      <c r="AN10" s="197"/>
      <c r="AO10" s="197"/>
      <c r="AP10" s="197"/>
      <c r="AQ10" s="197"/>
      <c r="AR10" s="197"/>
      <c r="AS10" s="196"/>
      <c r="AU10" s="195"/>
      <c r="AV10" s="197"/>
      <c r="AW10" s="197"/>
      <c r="AX10" s="197"/>
      <c r="AY10" s="197"/>
      <c r="AZ10" s="197"/>
      <c r="BA10" s="197"/>
      <c r="BB10" s="196"/>
      <c r="BD10" s="195"/>
      <c r="BE10" s="197"/>
      <c r="BF10" s="197"/>
      <c r="BG10" s="197"/>
      <c r="BH10" s="197"/>
      <c r="BI10" s="197"/>
      <c r="BJ10" s="196"/>
      <c r="BL10" s="195"/>
      <c r="BM10" s="197"/>
      <c r="BN10" s="197"/>
      <c r="BO10" s="197"/>
      <c r="BP10" s="197"/>
      <c r="BQ10" s="196"/>
      <c r="BS10" s="195"/>
      <c r="BT10" s="197"/>
      <c r="BU10" s="197"/>
      <c r="BV10" s="197"/>
      <c r="BW10" s="198"/>
      <c r="BY10" s="195"/>
      <c r="BZ10" s="197"/>
      <c r="CA10" s="197"/>
      <c r="CB10" s="197"/>
      <c r="CC10" s="197"/>
      <c r="CD10" s="197"/>
      <c r="CE10" s="197"/>
      <c r="CF10" s="197"/>
      <c r="CG10" s="197"/>
      <c r="CH10" s="197"/>
      <c r="CI10" s="198"/>
      <c r="CK10" s="195"/>
      <c r="CL10" s="197"/>
      <c r="CM10" s="197"/>
      <c r="CN10" s="197"/>
      <c r="CO10" s="197"/>
      <c r="CP10" s="197"/>
      <c r="CQ10" s="197"/>
      <c r="CS10" s="195"/>
      <c r="CT10" s="197"/>
      <c r="CU10" s="197"/>
      <c r="CV10" s="197"/>
      <c r="CW10" s="197"/>
      <c r="CX10" s="197"/>
      <c r="CZ10" s="195"/>
      <c r="DA10" s="197"/>
      <c r="DB10" s="197"/>
      <c r="DC10" s="197"/>
      <c r="DD10" s="197"/>
      <c r="DE10" s="197"/>
      <c r="DF10" s="198"/>
      <c r="DH10" s="195"/>
      <c r="DI10" s="197"/>
      <c r="DJ10" s="197"/>
      <c r="DK10" s="197"/>
      <c r="DL10" s="197"/>
      <c r="DM10" s="197"/>
      <c r="DN10" s="187"/>
      <c r="DO10" s="195"/>
      <c r="DP10" s="197"/>
      <c r="DQ10" s="197"/>
      <c r="DR10" s="197"/>
      <c r="DS10" s="197"/>
      <c r="DT10" s="197"/>
      <c r="DU10" s="197"/>
      <c r="DV10" s="197"/>
      <c r="DX10" s="195"/>
      <c r="DY10" s="197"/>
      <c r="DZ10" s="197"/>
      <c r="EA10" s="197"/>
      <c r="EB10" s="197"/>
      <c r="EC10" s="197"/>
      <c r="ED10" s="198"/>
      <c r="EF10" s="195"/>
      <c r="EG10" s="197"/>
      <c r="EH10" s="197"/>
      <c r="EI10" s="197"/>
      <c r="EK10" s="195"/>
      <c r="EL10" s="197"/>
      <c r="EM10" s="197"/>
      <c r="EN10" s="198"/>
      <c r="EP10" s="195"/>
      <c r="EQ10" s="197"/>
      <c r="ER10" s="197"/>
      <c r="ES10" s="197"/>
      <c r="ET10" s="197"/>
      <c r="EU10" s="197"/>
      <c r="EV10" s="198"/>
      <c r="EX10" s="195"/>
      <c r="EY10" s="197"/>
      <c r="EZ10" s="197"/>
      <c r="FA10" s="197"/>
      <c r="FB10" s="197"/>
      <c r="FC10" s="197"/>
      <c r="FE10" s="195"/>
      <c r="FF10" s="197"/>
      <c r="FG10" s="197"/>
      <c r="FH10" s="197"/>
      <c r="FI10" s="197"/>
      <c r="FJ10" s="181"/>
    </row>
    <row r="11" spans="1:166" ht="18">
      <c r="A11" s="195"/>
      <c r="B11" s="197"/>
      <c r="C11" s="197"/>
      <c r="D11" s="197"/>
      <c r="E11" s="197"/>
      <c r="F11" s="197"/>
      <c r="G11" s="197"/>
      <c r="I11" s="195"/>
      <c r="J11" s="197"/>
      <c r="K11" s="197"/>
      <c r="L11" s="197"/>
      <c r="M11" s="197"/>
      <c r="N11" s="197"/>
      <c r="O11" s="196"/>
      <c r="Q11" s="195"/>
      <c r="R11" s="197"/>
      <c r="S11" s="197"/>
      <c r="T11" s="197"/>
      <c r="U11" s="197"/>
      <c r="V11" s="197"/>
      <c r="W11" s="197"/>
      <c r="X11" s="197"/>
      <c r="Y11" s="196"/>
      <c r="AA11" s="195"/>
      <c r="AB11" s="197"/>
      <c r="AC11" s="197"/>
      <c r="AD11" s="197"/>
      <c r="AE11" s="197"/>
      <c r="AF11" s="197"/>
      <c r="AG11" s="197"/>
      <c r="AH11" s="197"/>
      <c r="AI11" s="196"/>
      <c r="AK11" s="195"/>
      <c r="AL11" s="197"/>
      <c r="AM11" s="197"/>
      <c r="AN11" s="197"/>
      <c r="AO11" s="197"/>
      <c r="AP11" s="197"/>
      <c r="AQ11" s="197"/>
      <c r="AR11" s="197"/>
      <c r="AS11" s="196"/>
      <c r="AU11" s="195"/>
      <c r="AV11" s="197"/>
      <c r="AW11" s="197"/>
      <c r="AX11" s="197"/>
      <c r="AY11" s="197"/>
      <c r="AZ11" s="197"/>
      <c r="BA11" s="197"/>
      <c r="BB11" s="196"/>
      <c r="BD11" s="195"/>
      <c r="BE11" s="197"/>
      <c r="BF11" s="197"/>
      <c r="BG11" s="197"/>
      <c r="BH11" s="197"/>
      <c r="BI11" s="197"/>
      <c r="BJ11" s="196"/>
      <c r="BL11" s="195"/>
      <c r="BM11" s="197"/>
      <c r="BN11" s="197"/>
      <c r="BO11" s="197"/>
      <c r="BP11" s="197"/>
      <c r="BQ11" s="196"/>
      <c r="BS11" s="195"/>
      <c r="BT11" s="197"/>
      <c r="BU11" s="197"/>
      <c r="BV11" s="197"/>
      <c r="BW11" s="198"/>
      <c r="BY11" s="195"/>
      <c r="BZ11" s="197"/>
      <c r="CA11" s="197"/>
      <c r="CB11" s="197"/>
      <c r="CC11" s="197"/>
      <c r="CD11" s="197"/>
      <c r="CE11" s="197"/>
      <c r="CF11" s="197"/>
      <c r="CG11" s="197"/>
      <c r="CH11" s="197"/>
      <c r="CI11" s="198"/>
      <c r="CK11" s="195"/>
      <c r="CL11" s="197"/>
      <c r="CM11" s="197"/>
      <c r="CN11" s="197"/>
      <c r="CO11" s="197"/>
      <c r="CP11" s="197"/>
      <c r="CQ11" s="197"/>
      <c r="CS11" s="195"/>
      <c r="CT11" s="197"/>
      <c r="CU11" s="197"/>
      <c r="CV11" s="197"/>
      <c r="CW11" s="197"/>
      <c r="CX11" s="197"/>
      <c r="CZ11" s="195"/>
      <c r="DA11" s="197"/>
      <c r="DB11" s="197"/>
      <c r="DC11" s="197"/>
      <c r="DD11" s="197"/>
      <c r="DE11" s="197"/>
      <c r="DF11" s="198"/>
      <c r="DH11" s="195"/>
      <c r="DI11" s="197"/>
      <c r="DJ11" s="197"/>
      <c r="DK11" s="197"/>
      <c r="DL11" s="197"/>
      <c r="DM11" s="197"/>
      <c r="DN11" s="187"/>
      <c r="DO11" s="195"/>
      <c r="DP11" s="197"/>
      <c r="DQ11" s="197"/>
      <c r="DR11" s="197"/>
      <c r="DS11" s="197"/>
      <c r="DT11" s="197"/>
      <c r="DU11" s="197"/>
      <c r="DV11" s="197"/>
      <c r="DX11" s="195"/>
      <c r="DY11" s="197"/>
      <c r="DZ11" s="197"/>
      <c r="EA11" s="197"/>
      <c r="EB11" s="197"/>
      <c r="EC11" s="197"/>
      <c r="ED11" s="198"/>
      <c r="EF11" s="195"/>
      <c r="EG11" s="197"/>
      <c r="EH11" s="197"/>
      <c r="EI11" s="197"/>
      <c r="EK11" s="195"/>
      <c r="EL11" s="197"/>
      <c r="EM11" s="197"/>
      <c r="EN11" s="198"/>
      <c r="EP11" s="195"/>
      <c r="EQ11" s="197"/>
      <c r="ER11" s="197"/>
      <c r="ES11" s="197"/>
      <c r="ET11" s="197"/>
      <c r="EU11" s="197"/>
      <c r="EV11" s="198"/>
      <c r="EX11" s="195"/>
      <c r="EY11" s="197"/>
      <c r="EZ11" s="197"/>
      <c r="FA11" s="197"/>
      <c r="FB11" s="197"/>
      <c r="FC11" s="197"/>
      <c r="FE11" s="195"/>
      <c r="FF11" s="197"/>
      <c r="FG11" s="197"/>
      <c r="FH11" s="197"/>
      <c r="FI11" s="197"/>
      <c r="FJ11" s="181"/>
    </row>
    <row r="12" spans="1:166" ht="18">
      <c r="A12" s="195"/>
      <c r="B12" s="197"/>
      <c r="C12" s="197"/>
      <c r="D12" s="197"/>
      <c r="E12" s="197"/>
      <c r="F12" s="197"/>
      <c r="G12" s="197"/>
      <c r="I12" s="195"/>
      <c r="J12" s="197"/>
      <c r="K12" s="197"/>
      <c r="L12" s="197"/>
      <c r="M12" s="197"/>
      <c r="N12" s="197"/>
      <c r="O12" s="196"/>
      <c r="Q12" s="195"/>
      <c r="R12" s="197"/>
      <c r="S12" s="197"/>
      <c r="T12" s="197"/>
      <c r="U12" s="197"/>
      <c r="V12" s="197"/>
      <c r="W12" s="197"/>
      <c r="X12" s="197"/>
      <c r="Y12" s="196"/>
      <c r="AA12" s="195"/>
      <c r="AB12" s="197"/>
      <c r="AC12" s="197"/>
      <c r="AD12" s="197"/>
      <c r="AE12" s="197"/>
      <c r="AF12" s="197"/>
      <c r="AG12" s="197"/>
      <c r="AH12" s="197"/>
      <c r="AI12" s="196"/>
      <c r="AK12" s="195"/>
      <c r="AL12" s="197"/>
      <c r="AM12" s="197"/>
      <c r="AN12" s="197"/>
      <c r="AO12" s="197"/>
      <c r="AP12" s="197"/>
      <c r="AQ12" s="197"/>
      <c r="AR12" s="197"/>
      <c r="AS12" s="196"/>
      <c r="AU12" s="195"/>
      <c r="AV12" s="197"/>
      <c r="AW12" s="197"/>
      <c r="AX12" s="197"/>
      <c r="AY12" s="197"/>
      <c r="AZ12" s="197"/>
      <c r="BA12" s="197"/>
      <c r="BB12" s="196"/>
      <c r="BD12" s="195"/>
      <c r="BE12" s="197"/>
      <c r="BF12" s="197"/>
      <c r="BG12" s="197"/>
      <c r="BH12" s="197"/>
      <c r="BI12" s="197"/>
      <c r="BJ12" s="196"/>
      <c r="BL12" s="195"/>
      <c r="BM12" s="197"/>
      <c r="BN12" s="197"/>
      <c r="BO12" s="197"/>
      <c r="BP12" s="197"/>
      <c r="BQ12" s="196"/>
      <c r="BS12" s="195"/>
      <c r="BT12" s="197"/>
      <c r="BU12" s="197"/>
      <c r="BV12" s="197"/>
      <c r="BW12" s="198"/>
      <c r="BY12" s="195"/>
      <c r="BZ12" s="197"/>
      <c r="CA12" s="197"/>
      <c r="CB12" s="197"/>
      <c r="CC12" s="197"/>
      <c r="CD12" s="197"/>
      <c r="CE12" s="197"/>
      <c r="CF12" s="197"/>
      <c r="CG12" s="197"/>
      <c r="CH12" s="197"/>
      <c r="CI12" s="198"/>
      <c r="CK12" s="195"/>
      <c r="CL12" s="197"/>
      <c r="CM12" s="197"/>
      <c r="CN12" s="197"/>
      <c r="CO12" s="197"/>
      <c r="CP12" s="197"/>
      <c r="CQ12" s="197"/>
      <c r="CS12" s="195"/>
      <c r="CT12" s="197"/>
      <c r="CU12" s="197"/>
      <c r="CV12" s="197"/>
      <c r="CW12" s="197"/>
      <c r="CX12" s="197"/>
      <c r="CZ12" s="195"/>
      <c r="DA12" s="197"/>
      <c r="DB12" s="197"/>
      <c r="DC12" s="197"/>
      <c r="DD12" s="197"/>
      <c r="DE12" s="197"/>
      <c r="DF12" s="198"/>
      <c r="DH12" s="195"/>
      <c r="DI12" s="197"/>
      <c r="DJ12" s="197"/>
      <c r="DK12" s="197"/>
      <c r="DL12" s="197"/>
      <c r="DM12" s="197"/>
      <c r="DN12" s="187"/>
      <c r="DO12" s="195"/>
      <c r="DP12" s="197"/>
      <c r="DQ12" s="197"/>
      <c r="DR12" s="197"/>
      <c r="DS12" s="197"/>
      <c r="DT12" s="197"/>
      <c r="DU12" s="197"/>
      <c r="DV12" s="197"/>
      <c r="DX12" s="195"/>
      <c r="DY12" s="197"/>
      <c r="DZ12" s="197"/>
      <c r="EA12" s="197"/>
      <c r="EB12" s="197"/>
      <c r="EC12" s="197"/>
      <c r="ED12" s="198"/>
      <c r="EF12" s="195"/>
      <c r="EG12" s="197"/>
      <c r="EH12" s="197"/>
      <c r="EI12" s="197"/>
      <c r="EK12" s="195"/>
      <c r="EL12" s="197"/>
      <c r="EM12" s="197"/>
      <c r="EN12" s="198"/>
      <c r="EP12" s="195"/>
      <c r="EQ12" s="197"/>
      <c r="ER12" s="197"/>
      <c r="ES12" s="197"/>
      <c r="ET12" s="197"/>
      <c r="EU12" s="197"/>
      <c r="EV12" s="198"/>
      <c r="EX12" s="195"/>
      <c r="EY12" s="197"/>
      <c r="EZ12" s="197"/>
      <c r="FA12" s="197"/>
      <c r="FB12" s="197"/>
      <c r="FC12" s="197"/>
      <c r="FE12" s="195"/>
      <c r="FF12" s="197"/>
      <c r="FG12" s="197"/>
      <c r="FH12" s="197"/>
      <c r="FI12" s="197"/>
      <c r="FJ12" s="181"/>
    </row>
    <row r="13" spans="1:166" ht="18">
      <c r="A13" s="195"/>
      <c r="B13" s="197"/>
      <c r="C13" s="197"/>
      <c r="D13" s="197"/>
      <c r="E13" s="197"/>
      <c r="F13" s="197"/>
      <c r="G13" s="197"/>
      <c r="I13" s="195"/>
      <c r="J13" s="197"/>
      <c r="K13" s="197"/>
      <c r="L13" s="197"/>
      <c r="M13" s="197"/>
      <c r="N13" s="197"/>
      <c r="O13" s="196"/>
      <c r="Q13" s="195"/>
      <c r="R13" s="197"/>
      <c r="S13" s="197"/>
      <c r="T13" s="197"/>
      <c r="U13" s="197"/>
      <c r="V13" s="197"/>
      <c r="W13" s="197"/>
      <c r="X13" s="197"/>
      <c r="Y13" s="196"/>
      <c r="AA13" s="195"/>
      <c r="AB13" s="197"/>
      <c r="AC13" s="197"/>
      <c r="AD13" s="197"/>
      <c r="AE13" s="197"/>
      <c r="AF13" s="197"/>
      <c r="AG13" s="197"/>
      <c r="AH13" s="197"/>
      <c r="AI13" s="196"/>
      <c r="AK13" s="195"/>
      <c r="AL13" s="197"/>
      <c r="AM13" s="197"/>
      <c r="AN13" s="197"/>
      <c r="AO13" s="197"/>
      <c r="AP13" s="197"/>
      <c r="AQ13" s="197"/>
      <c r="AR13" s="197"/>
      <c r="AS13" s="196"/>
      <c r="AU13" s="195"/>
      <c r="AV13" s="197"/>
      <c r="AW13" s="197"/>
      <c r="AX13" s="197"/>
      <c r="AY13" s="197"/>
      <c r="AZ13" s="197"/>
      <c r="BA13" s="197"/>
      <c r="BB13" s="196"/>
      <c r="BD13" s="195"/>
      <c r="BE13" s="197"/>
      <c r="BF13" s="197"/>
      <c r="BG13" s="197"/>
      <c r="BH13" s="197"/>
      <c r="BI13" s="197"/>
      <c r="BJ13" s="196"/>
      <c r="BL13" s="195"/>
      <c r="BM13" s="197"/>
      <c r="BN13" s="197"/>
      <c r="BO13" s="197"/>
      <c r="BP13" s="197"/>
      <c r="BQ13" s="196"/>
      <c r="BS13" s="195"/>
      <c r="BT13" s="197"/>
      <c r="BU13" s="197"/>
      <c r="BV13" s="197"/>
      <c r="BW13" s="198"/>
      <c r="BY13" s="195"/>
      <c r="BZ13" s="197"/>
      <c r="CA13" s="197"/>
      <c r="CB13" s="197"/>
      <c r="CC13" s="197"/>
      <c r="CD13" s="197"/>
      <c r="CE13" s="197"/>
      <c r="CF13" s="197"/>
      <c r="CG13" s="197"/>
      <c r="CH13" s="197"/>
      <c r="CI13" s="198"/>
      <c r="CK13" s="195"/>
      <c r="CL13" s="197"/>
      <c r="CM13" s="197"/>
      <c r="CN13" s="197"/>
      <c r="CO13" s="197"/>
      <c r="CP13" s="197"/>
      <c r="CQ13" s="197"/>
      <c r="CS13" s="195"/>
      <c r="CT13" s="197"/>
      <c r="CU13" s="197"/>
      <c r="CV13" s="197"/>
      <c r="CW13" s="197"/>
      <c r="CX13" s="197"/>
      <c r="CZ13" s="195"/>
      <c r="DA13" s="197"/>
      <c r="DB13" s="197"/>
      <c r="DC13" s="197"/>
      <c r="DD13" s="197"/>
      <c r="DE13" s="197"/>
      <c r="DF13" s="198"/>
      <c r="DH13" s="195"/>
      <c r="DI13" s="197"/>
      <c r="DJ13" s="197"/>
      <c r="DK13" s="197"/>
      <c r="DL13" s="197"/>
      <c r="DM13" s="197"/>
      <c r="DN13" s="187"/>
      <c r="DO13" s="195"/>
      <c r="DP13" s="197"/>
      <c r="DQ13" s="197"/>
      <c r="DR13" s="197"/>
      <c r="DS13" s="197"/>
      <c r="DT13" s="197"/>
      <c r="DU13" s="197"/>
      <c r="DV13" s="197"/>
      <c r="DX13" s="195"/>
      <c r="DY13" s="197"/>
      <c r="DZ13" s="197"/>
      <c r="EA13" s="197"/>
      <c r="EB13" s="197"/>
      <c r="EC13" s="197"/>
      <c r="ED13" s="198"/>
      <c r="EF13" s="195"/>
      <c r="EG13" s="197"/>
      <c r="EH13" s="197"/>
      <c r="EI13" s="197"/>
      <c r="EK13" s="195"/>
      <c r="EL13" s="197"/>
      <c r="EM13" s="197"/>
      <c r="EN13" s="198"/>
      <c r="EP13" s="195"/>
      <c r="EQ13" s="197"/>
      <c r="ER13" s="197"/>
      <c r="ES13" s="197"/>
      <c r="ET13" s="197"/>
      <c r="EU13" s="197"/>
      <c r="EV13" s="198"/>
      <c r="EX13" s="195"/>
      <c r="EY13" s="197"/>
      <c r="EZ13" s="197"/>
      <c r="FA13" s="197"/>
      <c r="FB13" s="197"/>
      <c r="FC13" s="197"/>
      <c r="FE13" s="195"/>
      <c r="FF13" s="197"/>
      <c r="FG13" s="197"/>
      <c r="FH13" s="197"/>
      <c r="FI13" s="197"/>
      <c r="FJ13" s="181"/>
    </row>
    <row r="14" spans="1:166" ht="18">
      <c r="A14" s="195"/>
      <c r="B14" s="197"/>
      <c r="C14" s="197"/>
      <c r="D14" s="197"/>
      <c r="E14" s="197"/>
      <c r="F14" s="197"/>
      <c r="G14" s="197"/>
      <c r="I14" s="195"/>
      <c r="J14" s="197"/>
      <c r="K14" s="197"/>
      <c r="L14" s="197"/>
      <c r="M14" s="197"/>
      <c r="N14" s="197"/>
      <c r="O14" s="196"/>
      <c r="Q14" s="195"/>
      <c r="R14" s="197"/>
      <c r="S14" s="197"/>
      <c r="T14" s="197"/>
      <c r="U14" s="197"/>
      <c r="V14" s="197"/>
      <c r="W14" s="197"/>
      <c r="X14" s="197"/>
      <c r="Y14" s="196"/>
      <c r="AA14" s="195"/>
      <c r="AB14" s="197"/>
      <c r="AC14" s="197"/>
      <c r="AD14" s="197"/>
      <c r="AE14" s="197"/>
      <c r="AF14" s="197"/>
      <c r="AG14" s="197"/>
      <c r="AH14" s="197"/>
      <c r="AI14" s="196"/>
      <c r="AK14" s="195"/>
      <c r="AL14" s="197"/>
      <c r="AM14" s="197"/>
      <c r="AN14" s="197"/>
      <c r="AO14" s="197"/>
      <c r="AP14" s="197"/>
      <c r="AQ14" s="197"/>
      <c r="AR14" s="197"/>
      <c r="AS14" s="196"/>
      <c r="AU14" s="195"/>
      <c r="AV14" s="197"/>
      <c r="AW14" s="197"/>
      <c r="AX14" s="197"/>
      <c r="AY14" s="197"/>
      <c r="AZ14" s="197"/>
      <c r="BA14" s="197"/>
      <c r="BB14" s="196"/>
      <c r="BD14" s="195"/>
      <c r="BE14" s="197"/>
      <c r="BF14" s="197"/>
      <c r="BG14" s="197"/>
      <c r="BH14" s="197"/>
      <c r="BI14" s="197"/>
      <c r="BJ14" s="196"/>
      <c r="BL14" s="195"/>
      <c r="BM14" s="197"/>
      <c r="BN14" s="197"/>
      <c r="BO14" s="197"/>
      <c r="BP14" s="197"/>
      <c r="BQ14" s="196"/>
      <c r="BS14" s="195"/>
      <c r="BT14" s="197"/>
      <c r="BU14" s="197"/>
      <c r="BV14" s="197"/>
      <c r="BW14" s="198"/>
      <c r="BY14" s="195"/>
      <c r="BZ14" s="197"/>
      <c r="CA14" s="197"/>
      <c r="CB14" s="197"/>
      <c r="CC14" s="197"/>
      <c r="CD14" s="197"/>
      <c r="CE14" s="197"/>
      <c r="CF14" s="197"/>
      <c r="CG14" s="197"/>
      <c r="CH14" s="197"/>
      <c r="CI14" s="198"/>
      <c r="CK14" s="195"/>
      <c r="CL14" s="197"/>
      <c r="CM14" s="197"/>
      <c r="CN14" s="197"/>
      <c r="CO14" s="197"/>
      <c r="CP14" s="197"/>
      <c r="CQ14" s="197"/>
      <c r="CS14" s="195"/>
      <c r="CT14" s="197"/>
      <c r="CU14" s="197"/>
      <c r="CV14" s="197"/>
      <c r="CW14" s="197"/>
      <c r="CX14" s="197"/>
      <c r="CZ14" s="195"/>
      <c r="DA14" s="197"/>
      <c r="DB14" s="197"/>
      <c r="DC14" s="197"/>
      <c r="DD14" s="197"/>
      <c r="DE14" s="197"/>
      <c r="DF14" s="198"/>
      <c r="DH14" s="195"/>
      <c r="DI14" s="197"/>
      <c r="DJ14" s="197"/>
      <c r="DK14" s="197"/>
      <c r="DL14" s="197"/>
      <c r="DM14" s="197"/>
      <c r="DN14" s="187"/>
      <c r="DO14" s="195"/>
      <c r="DP14" s="197"/>
      <c r="DQ14" s="197"/>
      <c r="DR14" s="197"/>
      <c r="DS14" s="197"/>
      <c r="DT14" s="197"/>
      <c r="DU14" s="197"/>
      <c r="DV14" s="197"/>
      <c r="DX14" s="195"/>
      <c r="DY14" s="197"/>
      <c r="DZ14" s="197"/>
      <c r="EA14" s="197"/>
      <c r="EB14" s="197"/>
      <c r="EC14" s="197"/>
      <c r="ED14" s="198"/>
      <c r="EF14" s="195"/>
      <c r="EG14" s="197"/>
      <c r="EH14" s="197"/>
      <c r="EI14" s="197"/>
      <c r="EK14" s="195"/>
      <c r="EL14" s="197"/>
      <c r="EM14" s="197"/>
      <c r="EN14" s="198"/>
      <c r="EP14" s="195"/>
      <c r="EQ14" s="197"/>
      <c r="ER14" s="197"/>
      <c r="ES14" s="197"/>
      <c r="ET14" s="197"/>
      <c r="EU14" s="197"/>
      <c r="EV14" s="198"/>
      <c r="EX14" s="195"/>
      <c r="EY14" s="197"/>
      <c r="EZ14" s="197"/>
      <c r="FA14" s="197"/>
      <c r="FB14" s="197"/>
      <c r="FC14" s="197"/>
      <c r="FE14" s="195"/>
      <c r="FF14" s="197"/>
      <c r="FG14" s="197"/>
      <c r="FH14" s="197"/>
      <c r="FI14" s="197"/>
      <c r="FJ14" s="181"/>
    </row>
    <row r="15" spans="1:166" ht="18">
      <c r="A15" s="195"/>
      <c r="B15" s="197"/>
      <c r="C15" s="197"/>
      <c r="D15" s="197"/>
      <c r="E15" s="197"/>
      <c r="F15" s="197"/>
      <c r="G15" s="197"/>
      <c r="I15" s="195"/>
      <c r="J15" s="197"/>
      <c r="K15" s="197"/>
      <c r="L15" s="197"/>
      <c r="M15" s="197"/>
      <c r="N15" s="197"/>
      <c r="O15" s="196"/>
      <c r="Q15" s="195"/>
      <c r="R15" s="197"/>
      <c r="S15" s="197"/>
      <c r="T15" s="197"/>
      <c r="U15" s="197"/>
      <c r="V15" s="197"/>
      <c r="W15" s="197"/>
      <c r="X15" s="197"/>
      <c r="Y15" s="196"/>
      <c r="AA15" s="195"/>
      <c r="AB15" s="197"/>
      <c r="AC15" s="197"/>
      <c r="AD15" s="197"/>
      <c r="AE15" s="197"/>
      <c r="AF15" s="197"/>
      <c r="AG15" s="197"/>
      <c r="AH15" s="197"/>
      <c r="AI15" s="196"/>
      <c r="AK15" s="195"/>
      <c r="AL15" s="197"/>
      <c r="AM15" s="197"/>
      <c r="AN15" s="197"/>
      <c r="AO15" s="197"/>
      <c r="AP15" s="197"/>
      <c r="AQ15" s="197"/>
      <c r="AR15" s="197"/>
      <c r="AS15" s="196"/>
      <c r="AU15" s="195"/>
      <c r="AV15" s="197"/>
      <c r="AW15" s="197"/>
      <c r="AX15" s="197"/>
      <c r="AY15" s="197"/>
      <c r="AZ15" s="197"/>
      <c r="BA15" s="197"/>
      <c r="BB15" s="196"/>
      <c r="BD15" s="195"/>
      <c r="BE15" s="197"/>
      <c r="BF15" s="197"/>
      <c r="BG15" s="197"/>
      <c r="BH15" s="197"/>
      <c r="BI15" s="197"/>
      <c r="BJ15" s="196"/>
      <c r="BL15" s="195"/>
      <c r="BM15" s="197"/>
      <c r="BN15" s="197"/>
      <c r="BO15" s="197"/>
      <c r="BP15" s="197"/>
      <c r="BQ15" s="196"/>
      <c r="BS15" s="195"/>
      <c r="BT15" s="197"/>
      <c r="BU15" s="197"/>
      <c r="BV15" s="197"/>
      <c r="BW15" s="198"/>
      <c r="BY15" s="195"/>
      <c r="BZ15" s="197"/>
      <c r="CA15" s="197"/>
      <c r="CB15" s="197"/>
      <c r="CC15" s="197"/>
      <c r="CD15" s="197"/>
      <c r="CE15" s="197"/>
      <c r="CF15" s="197"/>
      <c r="CG15" s="197"/>
      <c r="CH15" s="197"/>
      <c r="CI15" s="198"/>
      <c r="CK15" s="195"/>
      <c r="CL15" s="197"/>
      <c r="CM15" s="197"/>
      <c r="CN15" s="197"/>
      <c r="CO15" s="197"/>
      <c r="CP15" s="197"/>
      <c r="CQ15" s="197"/>
      <c r="CS15" s="195"/>
      <c r="CT15" s="197"/>
      <c r="CU15" s="197"/>
      <c r="CV15" s="197"/>
      <c r="CW15" s="197"/>
      <c r="CX15" s="197"/>
      <c r="CZ15" s="195"/>
      <c r="DA15" s="197"/>
      <c r="DB15" s="197"/>
      <c r="DC15" s="197"/>
      <c r="DD15" s="197"/>
      <c r="DE15" s="197"/>
      <c r="DF15" s="198"/>
      <c r="DH15" s="195"/>
      <c r="DI15" s="197"/>
      <c r="DJ15" s="197"/>
      <c r="DK15" s="197"/>
      <c r="DL15" s="197"/>
      <c r="DM15" s="197"/>
      <c r="DN15" s="187"/>
      <c r="DO15" s="195"/>
      <c r="DP15" s="197"/>
      <c r="DQ15" s="197"/>
      <c r="DR15" s="197"/>
      <c r="DS15" s="197"/>
      <c r="DT15" s="197"/>
      <c r="DU15" s="197"/>
      <c r="DV15" s="197"/>
      <c r="DX15" s="195"/>
      <c r="DY15" s="197"/>
      <c r="DZ15" s="197"/>
      <c r="EA15" s="197"/>
      <c r="EB15" s="197"/>
      <c r="EC15" s="197"/>
      <c r="ED15" s="198"/>
      <c r="EF15" s="195"/>
      <c r="EG15" s="197"/>
      <c r="EH15" s="197"/>
      <c r="EI15" s="197"/>
      <c r="EK15" s="195"/>
      <c r="EL15" s="197"/>
      <c r="EM15" s="197"/>
      <c r="EN15" s="198"/>
      <c r="EP15" s="195"/>
      <c r="EQ15" s="197"/>
      <c r="ER15" s="197"/>
      <c r="ES15" s="197"/>
      <c r="ET15" s="197"/>
      <c r="EU15" s="197"/>
      <c r="EV15" s="198"/>
      <c r="EX15" s="195"/>
      <c r="EY15" s="197"/>
      <c r="EZ15" s="197"/>
      <c r="FA15" s="197"/>
      <c r="FB15" s="197"/>
      <c r="FC15" s="197"/>
      <c r="FE15" s="195"/>
      <c r="FF15" s="197"/>
      <c r="FG15" s="197"/>
      <c r="FH15" s="197"/>
      <c r="FI15" s="197"/>
      <c r="FJ15" s="181"/>
    </row>
    <row r="16" spans="1:166" ht="18">
      <c r="A16" s="195"/>
      <c r="B16" s="197"/>
      <c r="C16" s="197"/>
      <c r="D16" s="197"/>
      <c r="E16" s="197"/>
      <c r="F16" s="197"/>
      <c r="G16" s="197"/>
      <c r="I16" s="195"/>
      <c r="J16" s="197"/>
      <c r="K16" s="197"/>
      <c r="L16" s="197"/>
      <c r="M16" s="197"/>
      <c r="N16" s="197"/>
      <c r="O16" s="196"/>
      <c r="Q16" s="195"/>
      <c r="R16" s="197"/>
      <c r="S16" s="197"/>
      <c r="T16" s="197"/>
      <c r="U16" s="197"/>
      <c r="V16" s="197"/>
      <c r="W16" s="197"/>
      <c r="X16" s="197"/>
      <c r="Y16" s="196"/>
      <c r="AA16" s="195"/>
      <c r="AB16" s="197"/>
      <c r="AC16" s="197"/>
      <c r="AD16" s="197"/>
      <c r="AE16" s="197"/>
      <c r="AF16" s="197"/>
      <c r="AG16" s="197"/>
      <c r="AH16" s="197"/>
      <c r="AI16" s="196"/>
      <c r="AK16" s="195"/>
      <c r="AL16" s="197"/>
      <c r="AM16" s="197"/>
      <c r="AN16" s="197"/>
      <c r="AO16" s="197"/>
      <c r="AP16" s="197"/>
      <c r="AQ16" s="197"/>
      <c r="AR16" s="197"/>
      <c r="AS16" s="196"/>
      <c r="AU16" s="195"/>
      <c r="AV16" s="197"/>
      <c r="AW16" s="197"/>
      <c r="AX16" s="197"/>
      <c r="AY16" s="197"/>
      <c r="AZ16" s="197"/>
      <c r="BA16" s="197"/>
      <c r="BB16" s="196"/>
      <c r="BD16" s="195"/>
      <c r="BE16" s="197"/>
      <c r="BF16" s="197"/>
      <c r="BG16" s="197"/>
      <c r="BH16" s="197"/>
      <c r="BI16" s="197"/>
      <c r="BJ16" s="196"/>
      <c r="BL16" s="195"/>
      <c r="BM16" s="197"/>
      <c r="BN16" s="197"/>
      <c r="BO16" s="197"/>
      <c r="BP16" s="197"/>
      <c r="BQ16" s="196"/>
      <c r="BS16" s="195"/>
      <c r="BT16" s="197"/>
      <c r="BU16" s="197"/>
      <c r="BV16" s="197"/>
      <c r="BW16" s="198"/>
      <c r="BY16" s="195"/>
      <c r="BZ16" s="197"/>
      <c r="CA16" s="197"/>
      <c r="CB16" s="197"/>
      <c r="CC16" s="197"/>
      <c r="CD16" s="197"/>
      <c r="CE16" s="197"/>
      <c r="CF16" s="197"/>
      <c r="CG16" s="197"/>
      <c r="CH16" s="197"/>
      <c r="CI16" s="198"/>
      <c r="CK16" s="195"/>
      <c r="CL16" s="197"/>
      <c r="CM16" s="197"/>
      <c r="CN16" s="197"/>
      <c r="CO16" s="197"/>
      <c r="CP16" s="197"/>
      <c r="CQ16" s="197"/>
      <c r="CS16" s="195"/>
      <c r="CT16" s="197"/>
      <c r="CU16" s="197"/>
      <c r="CV16" s="197"/>
      <c r="CW16" s="197"/>
      <c r="CX16" s="197"/>
      <c r="CZ16" s="195"/>
      <c r="DA16" s="197"/>
      <c r="DB16" s="197"/>
      <c r="DC16" s="197"/>
      <c r="DD16" s="197"/>
      <c r="DE16" s="197"/>
      <c r="DF16" s="198"/>
      <c r="DH16" s="195"/>
      <c r="DI16" s="197"/>
      <c r="DJ16" s="197"/>
      <c r="DK16" s="197"/>
      <c r="DL16" s="197"/>
      <c r="DM16" s="197"/>
      <c r="DN16" s="187"/>
      <c r="DO16" s="195"/>
      <c r="DP16" s="197"/>
      <c r="DQ16" s="197"/>
      <c r="DR16" s="197"/>
      <c r="DS16" s="197"/>
      <c r="DT16" s="197"/>
      <c r="DU16" s="197"/>
      <c r="DV16" s="197"/>
      <c r="DX16" s="195"/>
      <c r="DY16" s="197"/>
      <c r="DZ16" s="197"/>
      <c r="EA16" s="197"/>
      <c r="EB16" s="197"/>
      <c r="EC16" s="197"/>
      <c r="ED16" s="198"/>
      <c r="EF16" s="195"/>
      <c r="EG16" s="197"/>
      <c r="EH16" s="197"/>
      <c r="EI16" s="197"/>
      <c r="EK16" s="195"/>
      <c r="EL16" s="197"/>
      <c r="EM16" s="197"/>
      <c r="EN16" s="198"/>
      <c r="EP16" s="195"/>
      <c r="EQ16" s="197"/>
      <c r="ER16" s="197"/>
      <c r="ES16" s="197"/>
      <c r="ET16" s="197"/>
      <c r="EU16" s="197"/>
      <c r="EV16" s="198"/>
      <c r="EX16" s="195"/>
      <c r="EY16" s="197"/>
      <c r="EZ16" s="197"/>
      <c r="FA16" s="197"/>
      <c r="FB16" s="197"/>
      <c r="FC16" s="197"/>
      <c r="FE16" s="195"/>
      <c r="FF16" s="197"/>
      <c r="FG16" s="197"/>
      <c r="FH16" s="197"/>
      <c r="FI16" s="197"/>
      <c r="FJ16" s="181"/>
    </row>
    <row r="17" spans="1:166" ht="18">
      <c r="A17" s="195"/>
      <c r="B17" s="197"/>
      <c r="C17" s="197"/>
      <c r="D17" s="197"/>
      <c r="E17" s="197"/>
      <c r="F17" s="197"/>
      <c r="G17" s="197"/>
      <c r="I17" s="195"/>
      <c r="J17" s="197"/>
      <c r="K17" s="197"/>
      <c r="L17" s="197"/>
      <c r="M17" s="197"/>
      <c r="N17" s="197"/>
      <c r="O17" s="196"/>
      <c r="Q17" s="195"/>
      <c r="R17" s="197"/>
      <c r="S17" s="197"/>
      <c r="T17" s="197"/>
      <c r="U17" s="197"/>
      <c r="V17" s="197"/>
      <c r="W17" s="197"/>
      <c r="X17" s="197"/>
      <c r="Y17" s="196"/>
      <c r="AA17" s="195"/>
      <c r="AB17" s="197"/>
      <c r="AC17" s="197"/>
      <c r="AD17" s="197"/>
      <c r="AE17" s="197"/>
      <c r="AF17" s="197"/>
      <c r="AG17" s="197"/>
      <c r="AH17" s="197"/>
      <c r="AI17" s="196"/>
      <c r="AK17" s="195"/>
      <c r="AL17" s="197"/>
      <c r="AM17" s="197"/>
      <c r="AN17" s="197"/>
      <c r="AO17" s="197"/>
      <c r="AP17" s="197"/>
      <c r="AQ17" s="197"/>
      <c r="AR17" s="197"/>
      <c r="AS17" s="196"/>
      <c r="AU17" s="195"/>
      <c r="AV17" s="197"/>
      <c r="AW17" s="197"/>
      <c r="AX17" s="197"/>
      <c r="AY17" s="197"/>
      <c r="AZ17" s="197"/>
      <c r="BA17" s="197"/>
      <c r="BB17" s="196"/>
      <c r="BD17" s="195"/>
      <c r="BE17" s="197"/>
      <c r="BF17" s="197"/>
      <c r="BG17" s="197"/>
      <c r="BH17" s="197"/>
      <c r="BI17" s="197"/>
      <c r="BJ17" s="196"/>
      <c r="BL17" s="195"/>
      <c r="BM17" s="197"/>
      <c r="BN17" s="197"/>
      <c r="BO17" s="197"/>
      <c r="BP17" s="197"/>
      <c r="BQ17" s="196"/>
      <c r="BS17" s="195"/>
      <c r="BT17" s="197"/>
      <c r="BU17" s="197"/>
      <c r="BV17" s="197"/>
      <c r="BW17" s="198"/>
      <c r="BY17" s="195"/>
      <c r="BZ17" s="197"/>
      <c r="CA17" s="197"/>
      <c r="CB17" s="197"/>
      <c r="CC17" s="197"/>
      <c r="CD17" s="197"/>
      <c r="CE17" s="197"/>
      <c r="CF17" s="197"/>
      <c r="CG17" s="197"/>
      <c r="CH17" s="197"/>
      <c r="CI17" s="198"/>
      <c r="CK17" s="195"/>
      <c r="CL17" s="197"/>
      <c r="CM17" s="197"/>
      <c r="CN17" s="197"/>
      <c r="CO17" s="197"/>
      <c r="CP17" s="197"/>
      <c r="CQ17" s="197"/>
      <c r="CS17" s="195"/>
      <c r="CT17" s="197"/>
      <c r="CU17" s="197"/>
      <c r="CV17" s="197"/>
      <c r="CW17" s="197"/>
      <c r="CX17" s="197"/>
      <c r="CZ17" s="195"/>
      <c r="DA17" s="197"/>
      <c r="DB17" s="197"/>
      <c r="DC17" s="197"/>
      <c r="DD17" s="197"/>
      <c r="DE17" s="197"/>
      <c r="DF17" s="198"/>
      <c r="DH17" s="195"/>
      <c r="DI17" s="197"/>
      <c r="DJ17" s="197"/>
      <c r="DK17" s="197"/>
      <c r="DL17" s="197"/>
      <c r="DM17" s="197"/>
      <c r="DN17" s="187"/>
      <c r="DO17" s="195"/>
      <c r="DP17" s="197"/>
      <c r="DQ17" s="197"/>
      <c r="DR17" s="197"/>
      <c r="DS17" s="197"/>
      <c r="DT17" s="197"/>
      <c r="DU17" s="197"/>
      <c r="DV17" s="197"/>
      <c r="DX17" s="195"/>
      <c r="DY17" s="197"/>
      <c r="DZ17" s="197"/>
      <c r="EA17" s="197"/>
      <c r="EB17" s="197"/>
      <c r="EC17" s="197"/>
      <c r="ED17" s="198"/>
      <c r="EF17" s="195"/>
      <c r="EG17" s="197"/>
      <c r="EH17" s="197"/>
      <c r="EI17" s="197"/>
      <c r="EK17" s="195"/>
      <c r="EL17" s="197"/>
      <c r="EM17" s="197"/>
      <c r="EN17" s="198"/>
      <c r="EP17" s="195"/>
      <c r="EQ17" s="197"/>
      <c r="ER17" s="197"/>
      <c r="ES17" s="197"/>
      <c r="ET17" s="197"/>
      <c r="EU17" s="197"/>
      <c r="EV17" s="198"/>
      <c r="EX17" s="195"/>
      <c r="EY17" s="197"/>
      <c r="EZ17" s="197"/>
      <c r="FA17" s="197"/>
      <c r="FB17" s="197"/>
      <c r="FC17" s="197"/>
      <c r="FE17" s="195"/>
      <c r="FF17" s="197"/>
      <c r="FG17" s="197"/>
      <c r="FH17" s="197"/>
      <c r="FI17" s="197"/>
      <c r="FJ17" s="181"/>
    </row>
    <row r="18" spans="1:166" ht="18">
      <c r="A18" s="195"/>
      <c r="B18" s="197"/>
      <c r="C18" s="197"/>
      <c r="D18" s="197"/>
      <c r="E18" s="197"/>
      <c r="F18" s="197"/>
      <c r="G18" s="197"/>
      <c r="I18" s="195"/>
      <c r="J18" s="197"/>
      <c r="K18" s="197"/>
      <c r="L18" s="197"/>
      <c r="M18" s="197"/>
      <c r="N18" s="197"/>
      <c r="O18" s="196"/>
      <c r="Q18" s="195"/>
      <c r="R18" s="197"/>
      <c r="S18" s="197"/>
      <c r="T18" s="197"/>
      <c r="U18" s="197"/>
      <c r="V18" s="197"/>
      <c r="W18" s="197"/>
      <c r="X18" s="197"/>
      <c r="Y18" s="196"/>
      <c r="AA18" s="195"/>
      <c r="AB18" s="197"/>
      <c r="AC18" s="197"/>
      <c r="AD18" s="197"/>
      <c r="AE18" s="197"/>
      <c r="AF18" s="197"/>
      <c r="AG18" s="197"/>
      <c r="AH18" s="197"/>
      <c r="AI18" s="196"/>
      <c r="AK18" s="195"/>
      <c r="AL18" s="197"/>
      <c r="AM18" s="197"/>
      <c r="AN18" s="197"/>
      <c r="AO18" s="197"/>
      <c r="AP18" s="197"/>
      <c r="AQ18" s="197"/>
      <c r="AR18" s="197"/>
      <c r="AS18" s="196"/>
      <c r="AU18" s="195"/>
      <c r="AV18" s="197"/>
      <c r="AW18" s="197"/>
      <c r="AX18" s="197"/>
      <c r="AY18" s="197"/>
      <c r="AZ18" s="197"/>
      <c r="BA18" s="197"/>
      <c r="BB18" s="196"/>
      <c r="BD18" s="195"/>
      <c r="BE18" s="197"/>
      <c r="BF18" s="197"/>
      <c r="BG18" s="197"/>
      <c r="BH18" s="197"/>
      <c r="BI18" s="197"/>
      <c r="BJ18" s="196"/>
      <c r="BL18" s="195"/>
      <c r="BM18" s="197"/>
      <c r="BN18" s="197"/>
      <c r="BO18" s="197"/>
      <c r="BP18" s="197"/>
      <c r="BQ18" s="196"/>
      <c r="BS18" s="195"/>
      <c r="BT18" s="197"/>
      <c r="BU18" s="197"/>
      <c r="BV18" s="197"/>
      <c r="BW18" s="198"/>
      <c r="BY18" s="195"/>
      <c r="BZ18" s="197"/>
      <c r="CA18" s="197"/>
      <c r="CB18" s="197"/>
      <c r="CC18" s="197"/>
      <c r="CD18" s="197"/>
      <c r="CE18" s="197"/>
      <c r="CF18" s="197"/>
      <c r="CG18" s="197"/>
      <c r="CH18" s="197"/>
      <c r="CI18" s="198"/>
      <c r="CK18" s="195"/>
      <c r="CL18" s="197"/>
      <c r="CM18" s="197"/>
      <c r="CN18" s="197"/>
      <c r="CO18" s="197"/>
      <c r="CP18" s="197"/>
      <c r="CQ18" s="197"/>
      <c r="CS18" s="195"/>
      <c r="CT18" s="197"/>
      <c r="CU18" s="197"/>
      <c r="CV18" s="197"/>
      <c r="CW18" s="197"/>
      <c r="CX18" s="197"/>
      <c r="CZ18" s="195"/>
      <c r="DA18" s="197"/>
      <c r="DB18" s="197"/>
      <c r="DC18" s="197"/>
      <c r="DD18" s="197"/>
      <c r="DE18" s="197"/>
      <c r="DF18" s="198"/>
      <c r="DH18" s="195"/>
      <c r="DI18" s="197"/>
      <c r="DJ18" s="197"/>
      <c r="DK18" s="197"/>
      <c r="DL18" s="197"/>
      <c r="DM18" s="197"/>
      <c r="DN18" s="187"/>
      <c r="DO18" s="195"/>
      <c r="DP18" s="197"/>
      <c r="DQ18" s="197"/>
      <c r="DR18" s="197"/>
      <c r="DS18" s="197"/>
      <c r="DT18" s="197"/>
      <c r="DU18" s="197"/>
      <c r="DV18" s="197"/>
      <c r="DX18" s="195"/>
      <c r="DY18" s="197"/>
      <c r="DZ18" s="197"/>
      <c r="EA18" s="197"/>
      <c r="EB18" s="197"/>
      <c r="EC18" s="197"/>
      <c r="ED18" s="198"/>
      <c r="EF18" s="195"/>
      <c r="EG18" s="197"/>
      <c r="EH18" s="197"/>
      <c r="EI18" s="197"/>
      <c r="EK18" s="195"/>
      <c r="EL18" s="197"/>
      <c r="EM18" s="197"/>
      <c r="EN18" s="198"/>
      <c r="EP18" s="195"/>
      <c r="EQ18" s="197"/>
      <c r="ER18" s="197"/>
      <c r="ES18" s="197"/>
      <c r="ET18" s="197"/>
      <c r="EU18" s="197"/>
      <c r="EV18" s="198"/>
      <c r="EX18" s="195"/>
      <c r="EY18" s="197"/>
      <c r="EZ18" s="197"/>
      <c r="FA18" s="197"/>
      <c r="FB18" s="197"/>
      <c r="FC18" s="197"/>
      <c r="FE18" s="195"/>
      <c r="FF18" s="197"/>
      <c r="FG18" s="197"/>
      <c r="FH18" s="197"/>
      <c r="FI18" s="197"/>
      <c r="FJ18" s="181"/>
    </row>
    <row r="19" spans="1:166" ht="18">
      <c r="A19" s="195"/>
      <c r="B19" s="197"/>
      <c r="C19" s="197"/>
      <c r="D19" s="197"/>
      <c r="E19" s="197"/>
      <c r="F19" s="197"/>
      <c r="G19" s="197"/>
      <c r="I19" s="195"/>
      <c r="J19" s="197"/>
      <c r="K19" s="197"/>
      <c r="L19" s="197"/>
      <c r="M19" s="197"/>
      <c r="N19" s="197"/>
      <c r="O19" s="196"/>
      <c r="Q19" s="195"/>
      <c r="R19" s="197"/>
      <c r="S19" s="197"/>
      <c r="T19" s="197"/>
      <c r="U19" s="197"/>
      <c r="V19" s="197"/>
      <c r="W19" s="197"/>
      <c r="X19" s="197"/>
      <c r="Y19" s="196"/>
      <c r="AA19" s="195"/>
      <c r="AB19" s="197"/>
      <c r="AC19" s="197"/>
      <c r="AD19" s="197"/>
      <c r="AE19" s="197"/>
      <c r="AF19" s="197"/>
      <c r="AG19" s="197"/>
      <c r="AH19" s="197"/>
      <c r="AI19" s="196"/>
      <c r="AK19" s="195"/>
      <c r="AL19" s="197"/>
      <c r="AM19" s="197"/>
      <c r="AN19" s="197"/>
      <c r="AO19" s="197"/>
      <c r="AP19" s="197"/>
      <c r="AQ19" s="197"/>
      <c r="AR19" s="197"/>
      <c r="AS19" s="196"/>
      <c r="AU19" s="195"/>
      <c r="AV19" s="197"/>
      <c r="AW19" s="197"/>
      <c r="AX19" s="197"/>
      <c r="AY19" s="197"/>
      <c r="AZ19" s="197"/>
      <c r="BA19" s="197"/>
      <c r="BB19" s="196"/>
      <c r="BD19" s="195"/>
      <c r="BE19" s="197"/>
      <c r="BF19" s="197"/>
      <c r="BG19" s="197"/>
      <c r="BH19" s="197"/>
      <c r="BI19" s="197"/>
      <c r="BJ19" s="196"/>
      <c r="BL19" s="195"/>
      <c r="BM19" s="197"/>
      <c r="BN19" s="197"/>
      <c r="BO19" s="197"/>
      <c r="BP19" s="197"/>
      <c r="BQ19" s="196"/>
      <c r="BS19" s="195"/>
      <c r="BT19" s="197"/>
      <c r="BU19" s="197"/>
      <c r="BV19" s="197"/>
      <c r="BW19" s="198"/>
      <c r="BY19" s="195"/>
      <c r="BZ19" s="197"/>
      <c r="CA19" s="197"/>
      <c r="CB19" s="197"/>
      <c r="CC19" s="197"/>
      <c r="CD19" s="197"/>
      <c r="CE19" s="197"/>
      <c r="CF19" s="197"/>
      <c r="CG19" s="197"/>
      <c r="CH19" s="197"/>
      <c r="CI19" s="198"/>
      <c r="CK19" s="195"/>
      <c r="CL19" s="197"/>
      <c r="CM19" s="197"/>
      <c r="CN19" s="197"/>
      <c r="CO19" s="197"/>
      <c r="CP19" s="197"/>
      <c r="CQ19" s="197"/>
      <c r="CS19" s="195"/>
      <c r="CT19" s="197"/>
      <c r="CU19" s="197"/>
      <c r="CV19" s="197"/>
      <c r="CW19" s="197"/>
      <c r="CX19" s="197"/>
      <c r="CZ19" s="195"/>
      <c r="DA19" s="197"/>
      <c r="DB19" s="197"/>
      <c r="DC19" s="197"/>
      <c r="DD19" s="197"/>
      <c r="DE19" s="197"/>
      <c r="DF19" s="198"/>
      <c r="DH19" s="195"/>
      <c r="DI19" s="197"/>
      <c r="DJ19" s="197"/>
      <c r="DK19" s="197"/>
      <c r="DL19" s="197"/>
      <c r="DM19" s="197"/>
      <c r="DN19" s="187"/>
      <c r="DO19" s="195"/>
      <c r="DP19" s="197"/>
      <c r="DQ19" s="197"/>
      <c r="DR19" s="197"/>
      <c r="DS19" s="197"/>
      <c r="DT19" s="197"/>
      <c r="DU19" s="197"/>
      <c r="DV19" s="197"/>
      <c r="DX19" s="195"/>
      <c r="DY19" s="197"/>
      <c r="DZ19" s="197"/>
      <c r="EA19" s="197"/>
      <c r="EB19" s="197"/>
      <c r="EC19" s="197"/>
      <c r="ED19" s="198"/>
      <c r="EF19" s="195"/>
      <c r="EG19" s="197"/>
      <c r="EH19" s="197"/>
      <c r="EI19" s="197"/>
      <c r="EK19" s="195"/>
      <c r="EL19" s="197"/>
      <c r="EM19" s="197"/>
      <c r="EN19" s="198"/>
      <c r="EP19" s="195"/>
      <c r="EQ19" s="197"/>
      <c r="ER19" s="197"/>
      <c r="ES19" s="197"/>
      <c r="ET19" s="197"/>
      <c r="EU19" s="197"/>
      <c r="EV19" s="198"/>
      <c r="EX19" s="195"/>
      <c r="EY19" s="197"/>
      <c r="EZ19" s="197"/>
      <c r="FA19" s="197"/>
      <c r="FB19" s="197"/>
      <c r="FC19" s="197"/>
      <c r="FE19" s="195"/>
      <c r="FF19" s="197"/>
      <c r="FG19" s="197"/>
      <c r="FH19" s="197"/>
      <c r="FI19" s="197"/>
      <c r="FJ19" s="181"/>
    </row>
    <row r="20" spans="1:166" ht="18">
      <c r="A20" s="83"/>
      <c r="B20" s="197"/>
      <c r="C20" s="197"/>
      <c r="D20" s="197"/>
      <c r="E20" s="197"/>
      <c r="F20" s="197"/>
      <c r="G20" s="197"/>
      <c r="I20" s="83"/>
      <c r="J20" s="196"/>
      <c r="K20" s="196"/>
      <c r="L20" s="196"/>
      <c r="M20" s="196"/>
      <c r="N20" s="196"/>
      <c r="O20" s="196"/>
      <c r="Q20" s="83"/>
      <c r="R20" s="196"/>
      <c r="S20" s="196"/>
      <c r="T20" s="196"/>
      <c r="U20" s="196"/>
      <c r="V20" s="196"/>
      <c r="W20" s="196"/>
      <c r="X20" s="196"/>
      <c r="Y20" s="196"/>
      <c r="AA20" s="83"/>
      <c r="AB20" s="196"/>
      <c r="AC20" s="196"/>
      <c r="AD20" s="196"/>
      <c r="AE20" s="196"/>
      <c r="AF20" s="196"/>
      <c r="AG20" s="196"/>
      <c r="AH20" s="196"/>
      <c r="AI20" s="196"/>
      <c r="AK20" s="83"/>
      <c r="AL20" s="196"/>
      <c r="AM20" s="196"/>
      <c r="AN20" s="196"/>
      <c r="AO20" s="196"/>
      <c r="AP20" s="196"/>
      <c r="AQ20" s="196"/>
      <c r="AR20" s="196"/>
      <c r="AS20" s="196"/>
      <c r="AU20" s="83"/>
      <c r="AV20" s="196"/>
      <c r="AW20" s="196"/>
      <c r="AX20" s="196"/>
      <c r="AY20" s="196"/>
      <c r="AZ20" s="196"/>
      <c r="BA20" s="196"/>
      <c r="BB20" s="196"/>
      <c r="BD20" s="83"/>
      <c r="BE20" s="196"/>
      <c r="BF20" s="196"/>
      <c r="BG20" s="196"/>
      <c r="BH20" s="196"/>
      <c r="BI20" s="196"/>
      <c r="BJ20" s="196"/>
      <c r="BL20" s="83"/>
      <c r="BM20" s="196"/>
      <c r="BN20" s="196"/>
      <c r="BO20" s="196"/>
      <c r="BP20" s="196"/>
      <c r="BQ20" s="196"/>
      <c r="BS20" s="83"/>
      <c r="BT20" s="198"/>
      <c r="BU20" s="198"/>
      <c r="BV20" s="198"/>
      <c r="BW20" s="198"/>
      <c r="BY20" s="83"/>
      <c r="BZ20" s="198"/>
      <c r="CA20" s="198"/>
      <c r="CB20" s="198"/>
      <c r="CC20" s="198"/>
      <c r="CD20" s="198"/>
      <c r="CE20" s="198"/>
      <c r="CF20" s="198"/>
      <c r="CG20" s="198"/>
      <c r="CH20" s="198"/>
      <c r="CI20" s="198"/>
      <c r="CK20" s="83"/>
      <c r="CL20" s="197"/>
      <c r="CM20" s="197"/>
      <c r="CN20" s="197"/>
      <c r="CO20" s="197"/>
      <c r="CP20" s="197"/>
      <c r="CQ20" s="197"/>
      <c r="CS20" s="83"/>
      <c r="CT20" s="197"/>
      <c r="CU20" s="197"/>
      <c r="CV20" s="197"/>
      <c r="CW20" s="197"/>
      <c r="CX20" s="197"/>
      <c r="CZ20" s="83"/>
      <c r="DA20" s="198"/>
      <c r="DB20" s="198"/>
      <c r="DC20" s="198"/>
      <c r="DD20" s="198"/>
      <c r="DE20" s="198"/>
      <c r="DF20" s="198"/>
      <c r="DH20" s="83"/>
      <c r="DI20" s="197"/>
      <c r="DJ20" s="197"/>
      <c r="DK20" s="197"/>
      <c r="DL20" s="197"/>
      <c r="DM20" s="197"/>
      <c r="DN20" s="187"/>
      <c r="DO20" s="83"/>
      <c r="DP20" s="197"/>
      <c r="DQ20" s="197"/>
      <c r="DR20" s="197"/>
      <c r="DS20" s="197"/>
      <c r="DT20" s="197"/>
      <c r="DU20" s="197"/>
      <c r="DV20" s="197"/>
      <c r="DX20" s="83"/>
      <c r="DY20" s="198"/>
      <c r="DZ20" s="198"/>
      <c r="EA20" s="198"/>
      <c r="EB20" s="198"/>
      <c r="EC20" s="198"/>
      <c r="ED20" s="198"/>
      <c r="EF20" s="83"/>
      <c r="EG20" s="197"/>
      <c r="EH20" s="197"/>
      <c r="EI20" s="197"/>
      <c r="EK20" s="83"/>
      <c r="EL20" s="198"/>
      <c r="EM20" s="198"/>
      <c r="EN20" s="198"/>
      <c r="EP20" s="83"/>
      <c r="EQ20" s="198"/>
      <c r="ER20" s="198"/>
      <c r="ES20" s="198"/>
      <c r="ET20" s="198"/>
      <c r="EU20" s="198"/>
      <c r="EV20" s="198"/>
      <c r="EX20" s="83"/>
      <c r="EY20" s="197"/>
      <c r="EZ20" s="197"/>
      <c r="FA20" s="197"/>
      <c r="FB20" s="197"/>
      <c r="FC20" s="197"/>
      <c r="FE20" s="91"/>
      <c r="FF20" s="197"/>
      <c r="FG20" s="197"/>
      <c r="FH20" s="197"/>
      <c r="FI20" s="197"/>
      <c r="FJ20" s="197"/>
    </row>
    <row r="21" spans="1:166" ht="18">
      <c r="B21" s="190"/>
      <c r="E21" s="191"/>
      <c r="G21" s="150">
        <v>403</v>
      </c>
      <c r="EM21" s="190"/>
      <c r="EP21" s="191"/>
    </row>
    <row r="22" spans="1:166">
      <c r="G22" s="194"/>
    </row>
    <row r="23" spans="1:166" s="84" customFormat="1" ht="18.75">
      <c r="A23" s="299" t="s">
        <v>145</v>
      </c>
      <c r="B23" s="299"/>
      <c r="C23" s="248"/>
      <c r="D23" s="248"/>
      <c r="E23" s="248"/>
      <c r="F23" s="248"/>
      <c r="G23" s="243"/>
      <c r="H23" s="299"/>
      <c r="I23" s="299" t="s">
        <v>145</v>
      </c>
      <c r="J23" s="299"/>
      <c r="K23" s="299"/>
      <c r="L23" s="299"/>
      <c r="M23" s="300"/>
      <c r="N23" s="300"/>
      <c r="O23" s="299"/>
      <c r="P23" s="276"/>
      <c r="Q23" s="299" t="s">
        <v>145</v>
      </c>
      <c r="R23" s="276"/>
      <c r="S23" s="276"/>
      <c r="T23" s="276"/>
      <c r="U23" s="276"/>
      <c r="V23" s="276"/>
      <c r="W23" s="276"/>
      <c r="X23" s="276"/>
      <c r="Y23" s="276"/>
      <c r="Z23" s="276"/>
      <c r="AA23" s="298" t="s">
        <v>145</v>
      </c>
      <c r="AB23" s="276"/>
      <c r="AC23" s="276"/>
      <c r="AD23" s="276"/>
      <c r="AE23" s="276"/>
      <c r="AF23" s="276"/>
      <c r="AG23" s="276"/>
      <c r="AH23" s="276"/>
      <c r="AI23" s="297"/>
      <c r="AJ23" s="297"/>
      <c r="AK23" s="273" t="s">
        <v>145</v>
      </c>
      <c r="AL23" s="297"/>
      <c r="AM23" s="297"/>
      <c r="AN23" s="297"/>
      <c r="AO23" s="297"/>
      <c r="AP23" s="297"/>
      <c r="AQ23" s="273"/>
      <c r="AR23" s="297"/>
      <c r="AS23" s="296"/>
      <c r="AT23" s="296"/>
      <c r="AU23" s="273" t="s">
        <v>145</v>
      </c>
      <c r="AV23" s="296"/>
      <c r="AW23" s="296"/>
      <c r="AX23" s="296"/>
      <c r="AY23" s="296"/>
      <c r="AZ23" s="273"/>
      <c r="BA23" s="273"/>
      <c r="BB23" s="269"/>
      <c r="BC23" s="269"/>
      <c r="BD23" s="295" t="s">
        <v>145</v>
      </c>
      <c r="BE23" s="269"/>
      <c r="BF23" s="269"/>
      <c r="BG23" s="269"/>
      <c r="BH23" s="269"/>
      <c r="BI23" s="269"/>
      <c r="BJ23" s="243"/>
      <c r="BK23" s="293"/>
      <c r="BL23" s="295" t="s">
        <v>145</v>
      </c>
      <c r="BM23" s="294"/>
      <c r="BN23" s="294"/>
      <c r="BO23" s="294"/>
      <c r="BP23" s="294"/>
      <c r="BQ23" s="262"/>
      <c r="BR23" s="262"/>
      <c r="BS23" s="293" t="s">
        <v>145</v>
      </c>
      <c r="BT23" s="292"/>
      <c r="BU23" s="292"/>
      <c r="BV23" s="292"/>
      <c r="BW23" s="222"/>
      <c r="BX23" s="222"/>
      <c r="BY23" s="262" t="s">
        <v>145</v>
      </c>
      <c r="BZ23" s="262"/>
      <c r="CA23" s="262"/>
      <c r="CB23" s="222"/>
      <c r="CC23" s="222"/>
      <c r="CD23" s="222"/>
      <c r="CE23" s="222"/>
      <c r="CF23" s="222"/>
      <c r="CG23" s="222"/>
      <c r="CH23" s="222"/>
      <c r="CI23" s="259"/>
      <c r="CJ23" s="288"/>
      <c r="CK23" s="213" t="s">
        <v>145</v>
      </c>
      <c r="CL23" s="290"/>
      <c r="CM23" s="291"/>
      <c r="CN23" s="290"/>
      <c r="CO23" s="290"/>
      <c r="CP23" s="290"/>
      <c r="CQ23" s="286"/>
      <c r="CR23" s="286"/>
      <c r="CS23" s="289" t="s">
        <v>145</v>
      </c>
      <c r="CT23" s="259"/>
      <c r="CU23" s="288"/>
      <c r="CV23" s="288"/>
      <c r="CW23" s="288"/>
      <c r="CX23" s="253"/>
      <c r="CY23" s="253"/>
      <c r="CZ23" s="287" t="s">
        <v>145</v>
      </c>
      <c r="DA23" s="286"/>
      <c r="DB23" s="286"/>
      <c r="DC23" s="286"/>
      <c r="DD23" s="286"/>
      <c r="DE23" s="286"/>
      <c r="DF23" s="248"/>
      <c r="DG23" s="248"/>
      <c r="DH23" s="285" t="s">
        <v>145</v>
      </c>
      <c r="DI23" s="285"/>
      <c r="DJ23" s="284"/>
      <c r="DK23" s="253"/>
      <c r="DL23" s="253"/>
      <c r="DM23" s="248"/>
      <c r="DN23" s="248"/>
      <c r="DO23" s="280" t="s">
        <v>145</v>
      </c>
      <c r="DP23" s="248"/>
      <c r="DQ23" s="248"/>
      <c r="DR23" s="248"/>
      <c r="DS23" s="248"/>
      <c r="DT23" s="248"/>
      <c r="DU23" s="248"/>
      <c r="DV23" s="280"/>
      <c r="DW23" s="243"/>
      <c r="DX23" s="87" t="s">
        <v>145</v>
      </c>
      <c r="DY23" s="248"/>
      <c r="DZ23" s="248"/>
      <c r="EA23" s="248"/>
      <c r="EB23" s="248"/>
      <c r="EC23" s="248"/>
      <c r="ED23" s="243"/>
      <c r="EE23" s="280"/>
      <c r="EF23" s="280" t="s">
        <v>145</v>
      </c>
      <c r="EG23" s="248"/>
      <c r="EH23" s="248"/>
      <c r="EI23" s="243"/>
      <c r="EJ23" s="243"/>
      <c r="EK23" s="280" t="s">
        <v>145</v>
      </c>
      <c r="EL23" s="280"/>
      <c r="EM23" s="280"/>
      <c r="EN23" s="243"/>
      <c r="EO23" s="243"/>
      <c r="EP23" s="280" t="s">
        <v>145</v>
      </c>
      <c r="EQ23" s="243"/>
      <c r="ER23" s="243"/>
      <c r="ES23" s="243"/>
      <c r="ET23" s="243"/>
      <c r="EU23" s="243"/>
      <c r="EV23" s="243"/>
      <c r="EW23" s="243"/>
      <c r="EX23" s="280" t="s">
        <v>145</v>
      </c>
      <c r="EY23" s="243"/>
      <c r="EZ23" s="243"/>
      <c r="FA23" s="243"/>
      <c r="FB23" s="243"/>
      <c r="FC23" s="243"/>
      <c r="FD23" s="243"/>
      <c r="FE23" s="280" t="s">
        <v>145</v>
      </c>
      <c r="FF23" s="243"/>
      <c r="FG23" s="243"/>
      <c r="FH23" s="243"/>
      <c r="FI23" s="243"/>
    </row>
    <row r="24" spans="1:166" s="85" customFormat="1" ht="15.75">
      <c r="A24" s="279" t="s">
        <v>146</v>
      </c>
      <c r="B24" s="245"/>
      <c r="C24" s="245"/>
      <c r="D24" s="245"/>
      <c r="E24" s="283"/>
      <c r="F24" s="283"/>
      <c r="G24" s="244"/>
      <c r="H24" s="280"/>
      <c r="I24" s="279" t="s">
        <v>146</v>
      </c>
      <c r="J24" s="282"/>
      <c r="K24" s="282"/>
      <c r="L24" s="282"/>
      <c r="M24" s="281"/>
      <c r="N24" s="281"/>
      <c r="O24" s="280"/>
      <c r="P24" s="276"/>
      <c r="Q24" s="279" t="s">
        <v>146</v>
      </c>
      <c r="R24" s="278"/>
      <c r="S24" s="278"/>
      <c r="T24" s="278"/>
      <c r="U24" s="278"/>
      <c r="V24" s="278"/>
      <c r="W24" s="278"/>
      <c r="X24" s="278"/>
      <c r="Y24" s="276"/>
      <c r="Z24" s="276"/>
      <c r="AA24" s="277" t="s">
        <v>147</v>
      </c>
      <c r="AB24" s="276"/>
      <c r="AC24" s="276"/>
      <c r="AD24" s="276"/>
      <c r="AE24" s="276"/>
      <c r="AF24" s="275"/>
      <c r="AG24" s="275"/>
      <c r="AH24" s="274"/>
      <c r="AI24" s="273"/>
      <c r="AJ24" s="273"/>
      <c r="AK24" s="271" t="s">
        <v>604</v>
      </c>
      <c r="AL24" s="243"/>
      <c r="AM24" s="243"/>
      <c r="AN24" s="243"/>
      <c r="AO24" s="243"/>
      <c r="AP24" s="243"/>
      <c r="AQ24" s="243"/>
      <c r="AR24" s="243"/>
      <c r="AS24" s="272"/>
      <c r="AT24" s="272"/>
      <c r="AU24" s="271" t="s">
        <v>604</v>
      </c>
      <c r="AV24" s="243"/>
      <c r="AW24" s="243"/>
      <c r="AX24" s="243"/>
      <c r="AY24" s="243"/>
      <c r="AZ24" s="243"/>
      <c r="BA24" s="243"/>
      <c r="BB24" s="270"/>
      <c r="BC24" s="270"/>
      <c r="BD24" s="264" t="s">
        <v>148</v>
      </c>
      <c r="BE24" s="269"/>
      <c r="BF24" s="269"/>
      <c r="BG24" s="268"/>
      <c r="BH24" s="267"/>
      <c r="BI24" s="267"/>
      <c r="BJ24" s="243"/>
      <c r="BK24" s="266"/>
      <c r="BL24" s="264" t="s">
        <v>149</v>
      </c>
      <c r="BM24" s="265"/>
      <c r="BN24" s="265"/>
      <c r="BO24" s="265"/>
      <c r="BP24" s="265"/>
      <c r="BQ24" s="262"/>
      <c r="BR24" s="262"/>
      <c r="BS24" s="264" t="s">
        <v>150</v>
      </c>
      <c r="BT24" s="263"/>
      <c r="BU24" s="263"/>
      <c r="BV24" s="263"/>
      <c r="BW24" s="262"/>
      <c r="BX24" s="262"/>
      <c r="BY24" s="261" t="s">
        <v>151</v>
      </c>
      <c r="BZ24" s="260"/>
      <c r="CA24" s="260"/>
      <c r="CB24" s="260"/>
      <c r="CC24" s="260"/>
      <c r="CD24" s="260"/>
      <c r="CE24" s="260"/>
      <c r="CF24" s="260"/>
      <c r="CG24" s="260"/>
      <c r="CH24" s="260"/>
      <c r="CI24" s="259"/>
      <c r="CJ24" s="259"/>
      <c r="CK24" s="255" t="s">
        <v>152</v>
      </c>
      <c r="CL24" s="258"/>
      <c r="CM24" s="257"/>
      <c r="CN24" s="257"/>
      <c r="CO24" s="257"/>
      <c r="CP24" s="257"/>
      <c r="CQ24" s="256"/>
      <c r="CR24" s="256"/>
      <c r="CS24" s="255" t="s">
        <v>152</v>
      </c>
      <c r="CT24" s="254"/>
      <c r="CU24" s="254"/>
      <c r="CV24" s="254"/>
      <c r="CW24" s="254"/>
      <c r="CX24" s="253"/>
      <c r="CY24" s="253"/>
      <c r="CZ24" s="251" t="s">
        <v>153</v>
      </c>
      <c r="DA24" s="252"/>
      <c r="DB24" s="252"/>
      <c r="DC24" s="252"/>
      <c r="DD24" s="252"/>
      <c r="DE24" s="252"/>
      <c r="DF24" s="248"/>
      <c r="DG24" s="248"/>
      <c r="DH24" s="251" t="s">
        <v>153</v>
      </c>
      <c r="DI24" s="251"/>
      <c r="DJ24" s="250"/>
      <c r="DK24" s="249"/>
      <c r="DL24" s="249"/>
      <c r="DM24" s="248"/>
      <c r="DN24" s="248"/>
      <c r="DO24" s="247"/>
      <c r="DP24" s="245"/>
      <c r="DQ24" s="245"/>
      <c r="DR24" s="245"/>
      <c r="DS24" s="245"/>
      <c r="DT24" s="245"/>
      <c r="DU24" s="245"/>
      <c r="DV24" s="248"/>
      <c r="DW24" s="243"/>
      <c r="DX24" s="247"/>
      <c r="DY24" s="245"/>
      <c r="DZ24" s="245"/>
      <c r="EA24" s="245"/>
      <c r="EB24" s="245"/>
      <c r="EC24" s="245"/>
      <c r="ED24" s="243"/>
      <c r="EE24" s="243"/>
      <c r="EF24" s="247"/>
      <c r="EG24" s="245"/>
      <c r="EH24" s="245"/>
      <c r="EI24" s="243"/>
      <c r="EJ24" s="243"/>
      <c r="EK24" s="246"/>
      <c r="EL24" s="245"/>
      <c r="EM24" s="245"/>
      <c r="EN24" s="243"/>
      <c r="EO24" s="243"/>
      <c r="EP24" s="244"/>
      <c r="EQ24" s="244"/>
      <c r="ER24" s="244"/>
      <c r="ES24" s="244"/>
      <c r="ET24" s="244"/>
      <c r="EU24" s="244"/>
      <c r="EV24" s="243"/>
      <c r="EW24" s="243"/>
      <c r="EX24" s="244"/>
      <c r="EY24" s="244"/>
      <c r="EZ24" s="244"/>
      <c r="FA24" s="244"/>
      <c r="FB24" s="244"/>
      <c r="FC24" s="243"/>
      <c r="FD24" s="243"/>
      <c r="FE24" s="243"/>
      <c r="FF24" s="243"/>
      <c r="FG24" s="243"/>
      <c r="FH24" s="243"/>
      <c r="FI24" s="243"/>
    </row>
    <row r="25" spans="1:166" s="85" customFormat="1" ht="25.35" customHeight="1">
      <c r="A25" s="23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3"/>
      <c r="H25" s="232"/>
      <c r="I25" s="231" t="s">
        <v>154</v>
      </c>
      <c r="J25" s="242" t="s">
        <v>35</v>
      </c>
      <c r="K25" s="242" t="s">
        <v>36</v>
      </c>
      <c r="L25" s="242" t="s">
        <v>37</v>
      </c>
      <c r="M25" s="242" t="s">
        <v>38</v>
      </c>
      <c r="N25" s="241" t="s">
        <v>39</v>
      </c>
      <c r="O25" s="233"/>
      <c r="P25" s="232"/>
      <c r="Q25" s="231" t="s">
        <v>154</v>
      </c>
      <c r="R25" s="240" t="s">
        <v>40</v>
      </c>
      <c r="S25" s="240" t="s">
        <v>41</v>
      </c>
      <c r="T25" s="240" t="s">
        <v>42</v>
      </c>
      <c r="U25" s="240" t="s">
        <v>43</v>
      </c>
      <c r="V25" s="240" t="s">
        <v>44</v>
      </c>
      <c r="W25" s="240" t="s">
        <v>45</v>
      </c>
      <c r="X25" s="240" t="s">
        <v>46</v>
      </c>
      <c r="Y25" s="233"/>
      <c r="Z25" s="232"/>
      <c r="AA25" s="23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3"/>
      <c r="AJ25" s="232"/>
      <c r="AK25" s="231" t="s">
        <v>154</v>
      </c>
      <c r="AL25" s="239" t="s">
        <v>54</v>
      </c>
      <c r="AM25" s="239" t="s">
        <v>55</v>
      </c>
      <c r="AN25" s="239" t="s">
        <v>56</v>
      </c>
      <c r="AO25" s="239" t="s">
        <v>57</v>
      </c>
      <c r="AP25" s="239" t="s">
        <v>58</v>
      </c>
      <c r="AQ25" s="239" t="s">
        <v>59</v>
      </c>
      <c r="AR25" s="239" t="s">
        <v>60</v>
      </c>
      <c r="AS25" s="233"/>
      <c r="AT25" s="232"/>
      <c r="AU25" s="231" t="s">
        <v>154</v>
      </c>
      <c r="AV25" s="239" t="s">
        <v>61</v>
      </c>
      <c r="AW25" s="239" t="s">
        <v>62</v>
      </c>
      <c r="AX25" s="239" t="s">
        <v>63</v>
      </c>
      <c r="AY25" s="239" t="s">
        <v>64</v>
      </c>
      <c r="AZ25" s="239" t="s">
        <v>65</v>
      </c>
      <c r="BA25" s="239" t="s">
        <v>66</v>
      </c>
      <c r="BB25" s="233"/>
      <c r="BC25" s="232"/>
      <c r="BD25" s="231" t="s">
        <v>154</v>
      </c>
      <c r="BE25" s="237" t="s">
        <v>67</v>
      </c>
      <c r="BF25" s="237" t="s">
        <v>68</v>
      </c>
      <c r="BG25" s="237" t="s">
        <v>69</v>
      </c>
      <c r="BH25" s="238" t="s">
        <v>70</v>
      </c>
      <c r="BI25" s="237" t="s">
        <v>71</v>
      </c>
      <c r="BJ25" s="233"/>
      <c r="BK25" s="232"/>
      <c r="BL25" s="231" t="s">
        <v>154</v>
      </c>
      <c r="BM25" s="70" t="s">
        <v>72</v>
      </c>
      <c r="BN25" s="70" t="s">
        <v>73</v>
      </c>
      <c r="BO25" s="325" t="s">
        <v>74</v>
      </c>
      <c r="BP25" s="321" t="s">
        <v>21</v>
      </c>
      <c r="BQ25" s="233"/>
      <c r="BR25" s="232"/>
      <c r="BS25" s="231" t="s">
        <v>154</v>
      </c>
      <c r="BT25" s="71" t="s">
        <v>75</v>
      </c>
      <c r="BU25" s="71" t="s">
        <v>76</v>
      </c>
      <c r="BV25" s="71" t="s">
        <v>77</v>
      </c>
      <c r="BW25" s="233"/>
      <c r="BX25" s="232"/>
      <c r="BY25" s="23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3"/>
      <c r="CJ25" s="232"/>
      <c r="CK25" s="23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3"/>
      <c r="CR25" s="232"/>
      <c r="CS25" s="231" t="s">
        <v>154</v>
      </c>
      <c r="CT25" s="236" t="s">
        <v>92</v>
      </c>
      <c r="CU25" s="236" t="s">
        <v>93</v>
      </c>
      <c r="CV25" s="236" t="s">
        <v>94</v>
      </c>
      <c r="CW25" s="236" t="s">
        <v>95</v>
      </c>
      <c r="CX25" s="233"/>
      <c r="CY25" s="232"/>
      <c r="CZ25" s="231" t="s">
        <v>154</v>
      </c>
      <c r="DA25" s="235" t="s">
        <v>96</v>
      </c>
      <c r="DB25" s="235" t="s">
        <v>97</v>
      </c>
      <c r="DC25" s="235" t="s">
        <v>98</v>
      </c>
      <c r="DD25" s="235" t="s">
        <v>99</v>
      </c>
      <c r="DE25" s="235" t="s">
        <v>100</v>
      </c>
      <c r="DF25" s="233"/>
      <c r="DG25" s="232"/>
      <c r="DH25" s="231" t="s">
        <v>154</v>
      </c>
      <c r="DI25" s="234" t="s">
        <v>101</v>
      </c>
      <c r="DJ25" s="234" t="s">
        <v>102</v>
      </c>
      <c r="DK25" s="234" t="s">
        <v>103</v>
      </c>
      <c r="DL25" s="234" t="s">
        <v>104</v>
      </c>
      <c r="DM25" s="233"/>
      <c r="DN25" s="232"/>
      <c r="DO25" s="23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3"/>
      <c r="DW25" s="232"/>
      <c r="DX25" s="23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3"/>
      <c r="EE25" s="232"/>
      <c r="EF25" s="231" t="s">
        <v>154</v>
      </c>
      <c r="EG25" s="80" t="s">
        <v>116</v>
      </c>
      <c r="EH25" s="77" t="s">
        <v>117</v>
      </c>
      <c r="EI25" s="233"/>
      <c r="EJ25" s="232"/>
      <c r="EK25" s="231" t="s">
        <v>154</v>
      </c>
      <c r="EL25" s="78" t="s">
        <v>118</v>
      </c>
      <c r="EM25" s="79" t="s">
        <v>119</v>
      </c>
      <c r="EN25" s="233"/>
      <c r="EO25" s="232"/>
      <c r="EP25" s="23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3"/>
      <c r="EW25" s="232"/>
      <c r="EX25" s="23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3"/>
      <c r="FD25" s="232"/>
      <c r="FE25" s="231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9" t="s">
        <v>156</v>
      </c>
      <c r="B26" s="211"/>
      <c r="C26" s="211" t="s">
        <v>603</v>
      </c>
      <c r="D26" s="211" t="s">
        <v>602</v>
      </c>
      <c r="E26" s="211" t="s">
        <v>601</v>
      </c>
      <c r="F26" s="211" t="s">
        <v>600</v>
      </c>
      <c r="G26" s="230"/>
      <c r="H26" s="229"/>
      <c r="I26" s="209" t="s">
        <v>156</v>
      </c>
      <c r="J26" s="211" t="s">
        <v>599</v>
      </c>
      <c r="K26" s="211" t="s">
        <v>598</v>
      </c>
      <c r="L26" s="211" t="s">
        <v>597</v>
      </c>
      <c r="M26" s="211" t="s">
        <v>596</v>
      </c>
      <c r="N26" s="211" t="s">
        <v>595</v>
      </c>
      <c r="O26" s="228"/>
      <c r="P26" s="227"/>
      <c r="Q26" s="209" t="s">
        <v>156</v>
      </c>
      <c r="R26" s="211" t="s">
        <v>594</v>
      </c>
      <c r="S26" s="211" t="s">
        <v>593</v>
      </c>
      <c r="T26" s="211" t="s">
        <v>592</v>
      </c>
      <c r="U26" s="211" t="s">
        <v>591</v>
      </c>
      <c r="V26" s="211"/>
      <c r="W26" s="211" t="s">
        <v>590</v>
      </c>
      <c r="X26" s="211" t="s">
        <v>589</v>
      </c>
      <c r="Y26" s="226"/>
      <c r="Z26" s="226"/>
      <c r="AA26" s="209" t="s">
        <v>156</v>
      </c>
      <c r="AB26" s="211" t="s">
        <v>588</v>
      </c>
      <c r="AC26" s="211" t="s">
        <v>587</v>
      </c>
      <c r="AD26" s="211" t="s">
        <v>586</v>
      </c>
      <c r="AE26" s="211" t="s">
        <v>585</v>
      </c>
      <c r="AF26" s="211" t="s">
        <v>584</v>
      </c>
      <c r="AG26" s="211" t="s">
        <v>583</v>
      </c>
      <c r="AH26" s="211"/>
      <c r="AI26" s="225"/>
      <c r="AJ26" s="225"/>
      <c r="AK26" s="209" t="s">
        <v>156</v>
      </c>
      <c r="AL26" s="211"/>
      <c r="AM26" s="211" t="s">
        <v>174</v>
      </c>
      <c r="AN26" s="211" t="s">
        <v>582</v>
      </c>
      <c r="AO26" s="211" t="s">
        <v>581</v>
      </c>
      <c r="AP26" s="211" t="s">
        <v>580</v>
      </c>
      <c r="AQ26" s="211"/>
      <c r="AR26" s="211" t="s">
        <v>579</v>
      </c>
      <c r="AS26" s="225"/>
      <c r="AT26" s="225"/>
      <c r="AU26" s="209" t="s">
        <v>156</v>
      </c>
      <c r="AV26" s="211" t="s">
        <v>578</v>
      </c>
      <c r="AW26" s="211" t="s">
        <v>577</v>
      </c>
      <c r="AX26" s="211" t="s">
        <v>576</v>
      </c>
      <c r="AY26" s="211" t="s">
        <v>575</v>
      </c>
      <c r="AZ26" s="211" t="s">
        <v>574</v>
      </c>
      <c r="BA26" s="211" t="s">
        <v>573</v>
      </c>
      <c r="BB26" s="224"/>
      <c r="BC26" s="224"/>
      <c r="BD26" s="209" t="s">
        <v>156</v>
      </c>
      <c r="BE26" s="211" t="s">
        <v>155</v>
      </c>
      <c r="BF26" s="211" t="s">
        <v>572</v>
      </c>
      <c r="BG26" s="211" t="s">
        <v>571</v>
      </c>
      <c r="BH26" s="211" t="s">
        <v>160</v>
      </c>
      <c r="BI26" s="211" t="s">
        <v>570</v>
      </c>
      <c r="BJ26" s="224"/>
      <c r="BK26" s="223"/>
      <c r="BL26" s="209" t="s">
        <v>169</v>
      </c>
      <c r="BM26" s="211" t="s">
        <v>569</v>
      </c>
      <c r="BN26" s="211" t="s">
        <v>568</v>
      </c>
      <c r="BO26" s="211"/>
      <c r="BP26" s="211" t="s">
        <v>567</v>
      </c>
      <c r="BQ26" s="222"/>
      <c r="BR26" s="222"/>
      <c r="BS26" s="209" t="s">
        <v>156</v>
      </c>
      <c r="BT26" s="211" t="s">
        <v>564</v>
      </c>
      <c r="BU26" s="211" t="s">
        <v>566</v>
      </c>
      <c r="BV26" s="211" t="s">
        <v>565</v>
      </c>
      <c r="BW26" s="222"/>
      <c r="BX26" s="222"/>
      <c r="BY26" s="209" t="s">
        <v>156</v>
      </c>
      <c r="BZ26" s="211" t="s">
        <v>564</v>
      </c>
      <c r="CA26" s="211" t="s">
        <v>563</v>
      </c>
      <c r="CB26" s="211" t="s">
        <v>562</v>
      </c>
      <c r="CC26" s="211"/>
      <c r="CD26" s="211" t="s">
        <v>561</v>
      </c>
      <c r="CE26" s="211" t="s">
        <v>560</v>
      </c>
      <c r="CF26" s="211" t="s">
        <v>559</v>
      </c>
      <c r="CG26" s="211" t="s">
        <v>558</v>
      </c>
      <c r="CH26" s="211"/>
      <c r="CI26" s="221"/>
      <c r="CJ26" s="220"/>
      <c r="CK26" s="209" t="s">
        <v>156</v>
      </c>
      <c r="CL26" s="211" t="s">
        <v>557</v>
      </c>
      <c r="CM26" s="211" t="s">
        <v>556</v>
      </c>
      <c r="CN26" s="211" t="s">
        <v>555</v>
      </c>
      <c r="CO26" s="211" t="s">
        <v>554</v>
      </c>
      <c r="CP26" s="211" t="s">
        <v>553</v>
      </c>
      <c r="CQ26" s="219"/>
      <c r="CR26" s="219"/>
      <c r="CS26" s="209" t="s">
        <v>156</v>
      </c>
      <c r="CT26" s="211" t="s">
        <v>552</v>
      </c>
      <c r="CU26" s="211" t="s">
        <v>551</v>
      </c>
      <c r="CV26" s="211" t="s">
        <v>550</v>
      </c>
      <c r="CW26" s="211" t="s">
        <v>549</v>
      </c>
      <c r="CX26" s="218"/>
      <c r="CY26" s="217"/>
      <c r="CZ26" s="209" t="s">
        <v>156</v>
      </c>
      <c r="DA26" s="211" t="s">
        <v>548</v>
      </c>
      <c r="DB26" s="211" t="s">
        <v>547</v>
      </c>
      <c r="DC26" s="211" t="s">
        <v>546</v>
      </c>
      <c r="DD26" s="211" t="s">
        <v>545</v>
      </c>
      <c r="DE26" s="211" t="s">
        <v>544</v>
      </c>
      <c r="DF26" s="214"/>
      <c r="DG26" s="216"/>
      <c r="DH26" s="209" t="s">
        <v>156</v>
      </c>
      <c r="DI26" s="211" t="s">
        <v>543</v>
      </c>
      <c r="DJ26" s="211" t="s">
        <v>157</v>
      </c>
      <c r="DK26" s="211" t="s">
        <v>542</v>
      </c>
      <c r="DL26" s="211" t="s">
        <v>158</v>
      </c>
      <c r="DM26" s="215"/>
      <c r="DN26" s="214"/>
      <c r="DO26" s="209" t="s">
        <v>156</v>
      </c>
      <c r="DP26" s="211"/>
      <c r="DQ26" s="211" t="s">
        <v>541</v>
      </c>
      <c r="DR26" s="211" t="s">
        <v>540</v>
      </c>
      <c r="DS26" s="211"/>
      <c r="DT26" s="211" t="s">
        <v>539</v>
      </c>
      <c r="DU26" s="211"/>
      <c r="DV26" s="214"/>
      <c r="DW26" s="210"/>
      <c r="DX26" s="209" t="s">
        <v>156</v>
      </c>
      <c r="DY26" s="211"/>
      <c r="DZ26" s="211"/>
      <c r="EA26" s="211" t="s">
        <v>538</v>
      </c>
      <c r="EB26" s="211" t="s">
        <v>537</v>
      </c>
      <c r="EC26" s="211" t="s">
        <v>536</v>
      </c>
      <c r="ED26" s="210"/>
      <c r="EE26" s="213"/>
      <c r="EF26" s="209" t="s">
        <v>156</v>
      </c>
      <c r="EG26" s="211" t="s">
        <v>535</v>
      </c>
      <c r="EH26" s="211"/>
      <c r="EI26" s="212"/>
      <c r="EJ26" s="210"/>
      <c r="EK26" s="209" t="s">
        <v>156</v>
      </c>
      <c r="EL26" s="211"/>
      <c r="EM26" s="211" t="s">
        <v>534</v>
      </c>
      <c r="EN26" s="210"/>
      <c r="EO26" s="210"/>
      <c r="EP26" s="209" t="s">
        <v>156</v>
      </c>
      <c r="EQ26" s="211" t="s">
        <v>533</v>
      </c>
      <c r="ER26" s="211" t="s">
        <v>532</v>
      </c>
      <c r="ES26" s="211"/>
      <c r="ET26" s="211" t="s">
        <v>531</v>
      </c>
      <c r="EU26" s="211" t="s">
        <v>159</v>
      </c>
      <c r="EV26" s="210"/>
      <c r="EW26" s="210"/>
      <c r="EX26" s="209" t="s">
        <v>156</v>
      </c>
      <c r="EY26" s="208"/>
      <c r="EZ26" s="208" t="s">
        <v>530</v>
      </c>
      <c r="FA26" s="208" t="s">
        <v>529</v>
      </c>
      <c r="FB26" s="208" t="s">
        <v>528</v>
      </c>
      <c r="FC26" s="210"/>
      <c r="FD26" s="210"/>
      <c r="FE26" s="209" t="s">
        <v>156</v>
      </c>
      <c r="FF26" s="208" t="s">
        <v>527</v>
      </c>
      <c r="FG26" s="208"/>
      <c r="FH26" s="208"/>
      <c r="FI26" s="208"/>
    </row>
    <row r="27" spans="1:166" s="86" customFormat="1" ht="210">
      <c r="A27" s="209" t="s">
        <v>167</v>
      </c>
      <c r="B27" s="211" t="s">
        <v>626</v>
      </c>
      <c r="C27" s="211"/>
      <c r="D27" s="211" t="s">
        <v>625</v>
      </c>
      <c r="E27" s="211" t="s">
        <v>624</v>
      </c>
      <c r="F27" s="211" t="s">
        <v>623</v>
      </c>
      <c r="G27" s="230"/>
      <c r="H27" s="229"/>
      <c r="I27" s="209" t="s">
        <v>168</v>
      </c>
      <c r="J27" s="211"/>
      <c r="K27" s="211" t="s">
        <v>622</v>
      </c>
      <c r="L27" s="211" t="s">
        <v>222</v>
      </c>
      <c r="M27" s="211" t="s">
        <v>621</v>
      </c>
      <c r="N27" s="211"/>
      <c r="O27" s="228"/>
      <c r="P27" s="227"/>
      <c r="Q27" s="209" t="s">
        <v>167</v>
      </c>
      <c r="R27" s="211" t="s">
        <v>223</v>
      </c>
      <c r="S27" s="211" t="s">
        <v>224</v>
      </c>
      <c r="T27" s="211"/>
      <c r="U27" s="211" t="s">
        <v>620</v>
      </c>
      <c r="V27" s="211" t="s">
        <v>619</v>
      </c>
      <c r="W27" s="211" t="s">
        <v>618</v>
      </c>
      <c r="X27" s="211" t="s">
        <v>617</v>
      </c>
      <c r="Y27" s="226"/>
      <c r="Z27" s="226"/>
      <c r="AA27" s="209" t="s">
        <v>167</v>
      </c>
      <c r="AB27" s="211" t="s">
        <v>616</v>
      </c>
      <c r="AC27" s="211" t="s">
        <v>615</v>
      </c>
      <c r="AD27" s="211" t="s">
        <v>614</v>
      </c>
      <c r="AE27" s="211" t="s">
        <v>613</v>
      </c>
      <c r="AF27" s="211"/>
      <c r="AG27" s="211"/>
      <c r="AH27" s="211"/>
      <c r="AI27" s="225"/>
      <c r="AJ27" s="225"/>
      <c r="AK27" s="209" t="s">
        <v>167</v>
      </c>
      <c r="AL27" s="211"/>
      <c r="AM27" s="211"/>
      <c r="AN27" s="211"/>
      <c r="AO27" s="211"/>
      <c r="AP27" s="211"/>
      <c r="AQ27" s="211"/>
      <c r="AR27" s="211" t="s">
        <v>612</v>
      </c>
      <c r="AS27" s="225"/>
      <c r="AT27" s="225"/>
      <c r="AU27" s="209" t="s">
        <v>167</v>
      </c>
      <c r="AV27" s="211" t="s">
        <v>611</v>
      </c>
      <c r="AW27" s="211" t="s">
        <v>610</v>
      </c>
      <c r="AX27" s="211"/>
      <c r="AY27" s="211" t="s">
        <v>609</v>
      </c>
      <c r="AZ27" s="211" t="s">
        <v>608</v>
      </c>
      <c r="BA27" s="211" t="s">
        <v>607</v>
      </c>
      <c r="BB27" s="224"/>
      <c r="BC27" s="224"/>
      <c r="BD27" s="209"/>
      <c r="BE27" s="211"/>
      <c r="BF27" s="211"/>
      <c r="BG27" s="211"/>
      <c r="BH27" s="211"/>
      <c r="BI27" s="211"/>
      <c r="BJ27" s="224"/>
      <c r="BK27" s="223"/>
      <c r="BL27" s="209"/>
      <c r="BM27" s="211"/>
      <c r="BN27" s="211"/>
      <c r="BO27" s="211"/>
      <c r="BP27" s="211"/>
      <c r="BQ27" s="222"/>
      <c r="BR27" s="222"/>
      <c r="BS27" s="209"/>
      <c r="BT27" s="211"/>
      <c r="BU27" s="211"/>
      <c r="BV27" s="211"/>
      <c r="BW27" s="222"/>
      <c r="BX27" s="222"/>
      <c r="BY27" s="209"/>
      <c r="BZ27" s="211"/>
      <c r="CA27" s="211"/>
      <c r="CB27" s="211"/>
      <c r="CC27" s="211"/>
      <c r="CD27" s="211"/>
      <c r="CE27" s="211"/>
      <c r="CF27" s="211"/>
      <c r="CG27" s="211"/>
      <c r="CH27" s="211"/>
      <c r="CI27" s="221"/>
      <c r="CJ27" s="220"/>
      <c r="CK27" s="209"/>
      <c r="CL27" s="211"/>
      <c r="CM27" s="211"/>
      <c r="CN27" s="211"/>
      <c r="CO27" s="211"/>
      <c r="CP27" s="211"/>
      <c r="CQ27" s="219"/>
      <c r="CR27" s="219"/>
      <c r="CS27" s="209" t="s">
        <v>167</v>
      </c>
      <c r="CT27" s="211"/>
      <c r="CU27" s="211" t="s">
        <v>606</v>
      </c>
      <c r="CV27" s="211"/>
      <c r="CW27" s="211" t="s">
        <v>605</v>
      </c>
      <c r="CX27" s="218"/>
      <c r="CY27" s="217"/>
      <c r="CZ27" s="209"/>
      <c r="DA27" s="211"/>
      <c r="DB27" s="211"/>
      <c r="DC27" s="211"/>
      <c r="DD27" s="211"/>
      <c r="DE27" s="211"/>
      <c r="DF27" s="214"/>
      <c r="DG27" s="216"/>
      <c r="DH27" s="209"/>
      <c r="DI27" s="211"/>
      <c r="DJ27" s="211"/>
      <c r="DK27" s="211"/>
      <c r="DL27" s="211"/>
      <c r="DM27" s="215"/>
      <c r="DN27" s="214"/>
      <c r="DO27" s="209"/>
      <c r="DP27" s="211"/>
      <c r="DQ27" s="211"/>
      <c r="DR27" s="211"/>
      <c r="DS27" s="211"/>
      <c r="DT27" s="211"/>
      <c r="DU27" s="211"/>
      <c r="DV27" s="214"/>
      <c r="DW27" s="210"/>
      <c r="DX27" s="209"/>
      <c r="DY27" s="211"/>
      <c r="DZ27" s="211"/>
      <c r="EA27" s="211"/>
      <c r="EB27" s="211"/>
      <c r="EC27" s="211"/>
      <c r="ED27" s="210"/>
      <c r="EE27" s="213"/>
      <c r="EF27" s="209"/>
      <c r="EG27" s="211"/>
      <c r="EH27" s="211"/>
      <c r="EI27" s="212"/>
      <c r="EJ27" s="210"/>
      <c r="EK27" s="209"/>
      <c r="EL27" s="211"/>
      <c r="EM27" s="211"/>
      <c r="EN27" s="210"/>
      <c r="EO27" s="210"/>
      <c r="EP27" s="209"/>
      <c r="EQ27" s="211"/>
      <c r="ER27" s="211"/>
      <c r="ES27" s="211"/>
      <c r="ET27" s="211"/>
      <c r="EU27" s="211"/>
      <c r="EV27" s="210"/>
      <c r="EW27" s="210"/>
      <c r="EX27" s="209"/>
      <c r="EY27" s="208"/>
      <c r="EZ27" s="208"/>
      <c r="FA27" s="208"/>
      <c r="FB27" s="208"/>
      <c r="FC27" s="210"/>
      <c r="FD27" s="210"/>
      <c r="FE27" s="209"/>
      <c r="FF27" s="208"/>
      <c r="FG27" s="208"/>
      <c r="FH27" s="208"/>
      <c r="FI27" s="208"/>
    </row>
    <row r="28" spans="1:166" s="85" customFormat="1" ht="60">
      <c r="A28" s="209" t="s">
        <v>161</v>
      </c>
      <c r="B28" s="211"/>
      <c r="C28" s="211"/>
      <c r="D28" s="211" t="s">
        <v>526</v>
      </c>
      <c r="E28" s="211" t="s">
        <v>525</v>
      </c>
      <c r="F28" s="211" t="s">
        <v>524</v>
      </c>
      <c r="G28" s="230"/>
      <c r="H28" s="229"/>
      <c r="I28" s="209" t="s">
        <v>161</v>
      </c>
      <c r="J28" s="211" t="s">
        <v>523</v>
      </c>
      <c r="K28" s="211" t="s">
        <v>522</v>
      </c>
      <c r="L28" s="211" t="s">
        <v>521</v>
      </c>
      <c r="M28" s="211" t="s">
        <v>520</v>
      </c>
      <c r="N28" s="211" t="s">
        <v>519</v>
      </c>
      <c r="O28" s="228"/>
      <c r="P28" s="227"/>
      <c r="Q28" s="209" t="s">
        <v>161</v>
      </c>
      <c r="R28" s="211" t="s">
        <v>518</v>
      </c>
      <c r="S28" s="211" t="s">
        <v>517</v>
      </c>
      <c r="T28" s="211" t="s">
        <v>516</v>
      </c>
      <c r="U28" s="211" t="s">
        <v>515</v>
      </c>
      <c r="V28" s="211" t="s">
        <v>514</v>
      </c>
      <c r="W28" s="211" t="s">
        <v>513</v>
      </c>
      <c r="X28" s="211" t="s">
        <v>512</v>
      </c>
      <c r="Y28" s="226"/>
      <c r="Z28" s="226"/>
      <c r="AA28" s="209" t="s">
        <v>161</v>
      </c>
      <c r="AB28" s="211" t="s">
        <v>511</v>
      </c>
      <c r="AC28" s="211" t="s">
        <v>510</v>
      </c>
      <c r="AD28" s="211"/>
      <c r="AE28" s="211" t="s">
        <v>509</v>
      </c>
      <c r="AF28" s="211" t="s">
        <v>508</v>
      </c>
      <c r="AG28" s="211" t="s">
        <v>225</v>
      </c>
      <c r="AH28" s="211" t="s">
        <v>507</v>
      </c>
      <c r="AI28" s="225"/>
      <c r="AJ28" s="225"/>
      <c r="AK28" s="209" t="s">
        <v>161</v>
      </c>
      <c r="AL28" s="211"/>
      <c r="AM28" s="211"/>
      <c r="AN28" s="211" t="s">
        <v>506</v>
      </c>
      <c r="AO28" s="211" t="s">
        <v>505</v>
      </c>
      <c r="AP28" s="211"/>
      <c r="AQ28" s="211"/>
      <c r="AR28" s="211" t="s">
        <v>504</v>
      </c>
      <c r="AS28" s="225"/>
      <c r="AT28" s="225"/>
      <c r="AU28" s="209" t="s">
        <v>161</v>
      </c>
      <c r="AV28" s="211" t="s">
        <v>503</v>
      </c>
      <c r="AW28" s="211" t="s">
        <v>502</v>
      </c>
      <c r="AX28" s="211" t="s">
        <v>501</v>
      </c>
      <c r="AY28" s="211"/>
      <c r="AZ28" s="211" t="s">
        <v>500</v>
      </c>
      <c r="BA28" s="211" t="s">
        <v>499</v>
      </c>
      <c r="BB28" s="224"/>
      <c r="BC28" s="224"/>
      <c r="BD28" s="209"/>
      <c r="BE28" s="211"/>
      <c r="BF28" s="211"/>
      <c r="BG28" s="211"/>
      <c r="BH28" s="211"/>
      <c r="BI28" s="211"/>
      <c r="BJ28" s="224"/>
      <c r="BK28" s="223"/>
      <c r="BL28" s="209"/>
      <c r="BM28" s="211"/>
      <c r="BN28" s="211"/>
      <c r="BO28" s="211"/>
      <c r="BP28" s="211"/>
      <c r="BQ28" s="222"/>
      <c r="BR28" s="222"/>
      <c r="BS28" s="209"/>
      <c r="BT28" s="211"/>
      <c r="BU28" s="211"/>
      <c r="BV28" s="211"/>
      <c r="BW28" s="222"/>
      <c r="BX28" s="222"/>
      <c r="BY28" s="209"/>
      <c r="BZ28" s="211"/>
      <c r="CA28" s="211"/>
      <c r="CB28" s="211"/>
      <c r="CC28" s="211"/>
      <c r="CD28" s="211"/>
      <c r="CE28" s="211"/>
      <c r="CF28" s="211"/>
      <c r="CG28" s="211"/>
      <c r="CH28" s="211"/>
      <c r="CI28" s="221"/>
      <c r="CJ28" s="220"/>
      <c r="CK28" s="209"/>
      <c r="CL28" s="211"/>
      <c r="CM28" s="211"/>
      <c r="CN28" s="211"/>
      <c r="CO28" s="211"/>
      <c r="CP28" s="211"/>
      <c r="CQ28" s="219"/>
      <c r="CR28" s="219"/>
      <c r="CS28" s="209" t="s">
        <v>179</v>
      </c>
      <c r="CT28" s="211" t="s">
        <v>498</v>
      </c>
      <c r="CU28" s="211" t="s">
        <v>497</v>
      </c>
      <c r="CV28" s="211" t="s">
        <v>496</v>
      </c>
      <c r="CW28" s="211" t="s">
        <v>495</v>
      </c>
      <c r="CX28" s="218"/>
      <c r="CY28" s="217"/>
      <c r="CZ28" s="209"/>
      <c r="DA28" s="211"/>
      <c r="DB28" s="211"/>
      <c r="DC28" s="211"/>
      <c r="DD28" s="211"/>
      <c r="DE28" s="211"/>
      <c r="DF28" s="214"/>
      <c r="DG28" s="216"/>
      <c r="DH28" s="209"/>
      <c r="DI28" s="211"/>
      <c r="DJ28" s="211"/>
      <c r="DK28" s="211"/>
      <c r="DL28" s="211"/>
      <c r="DM28" s="215"/>
      <c r="DN28" s="214"/>
      <c r="DO28" s="209"/>
      <c r="DP28" s="211"/>
      <c r="DQ28" s="211"/>
      <c r="DR28" s="211"/>
      <c r="DS28" s="211"/>
      <c r="DT28" s="211"/>
      <c r="DU28" s="211"/>
      <c r="DV28" s="214"/>
      <c r="DW28" s="210"/>
      <c r="DX28" s="209"/>
      <c r="DY28" s="211"/>
      <c r="DZ28" s="211"/>
      <c r="EA28" s="211"/>
      <c r="EB28" s="211"/>
      <c r="EC28" s="211"/>
      <c r="ED28" s="210"/>
      <c r="EE28" s="213"/>
      <c r="EF28" s="209"/>
      <c r="EG28" s="211"/>
      <c r="EH28" s="211"/>
      <c r="EI28" s="212"/>
      <c r="EJ28" s="210"/>
      <c r="EK28" s="209"/>
      <c r="EL28" s="211"/>
      <c r="EM28" s="211"/>
      <c r="EN28" s="210"/>
      <c r="EO28" s="210"/>
      <c r="EP28" s="209"/>
      <c r="EQ28" s="211"/>
      <c r="ER28" s="211"/>
      <c r="ES28" s="211"/>
      <c r="ET28" s="211"/>
      <c r="EU28" s="211"/>
      <c r="EV28" s="210"/>
      <c r="EW28" s="210"/>
      <c r="EX28" s="209"/>
      <c r="EY28" s="208"/>
      <c r="EZ28" s="208"/>
      <c r="FA28" s="208"/>
      <c r="FB28" s="208"/>
      <c r="FC28" s="210"/>
      <c r="FD28" s="210"/>
      <c r="FE28" s="209"/>
      <c r="FF28" s="208"/>
      <c r="FG28" s="208"/>
      <c r="FH28" s="208"/>
      <c r="FI28" s="208"/>
    </row>
    <row r="29" spans="1:166" s="85" customFormat="1" ht="60">
      <c r="A29" s="209" t="s">
        <v>173</v>
      </c>
      <c r="B29" s="211" t="s">
        <v>198</v>
      </c>
      <c r="C29" s="211" t="s">
        <v>494</v>
      </c>
      <c r="D29" s="211" t="s">
        <v>493</v>
      </c>
      <c r="E29" s="211" t="s">
        <v>492</v>
      </c>
      <c r="F29" s="211" t="s">
        <v>491</v>
      </c>
      <c r="G29" s="230"/>
      <c r="H29" s="229"/>
      <c r="I29" s="209" t="s">
        <v>173</v>
      </c>
      <c r="J29" s="211" t="s">
        <v>490</v>
      </c>
      <c r="K29" s="211" t="s">
        <v>489</v>
      </c>
      <c r="L29" s="211" t="s">
        <v>488</v>
      </c>
      <c r="M29" s="211" t="s">
        <v>199</v>
      </c>
      <c r="N29" s="211" t="s">
        <v>200</v>
      </c>
      <c r="O29" s="228"/>
      <c r="P29" s="227"/>
      <c r="Q29" s="209" t="s">
        <v>173</v>
      </c>
      <c r="R29" s="211" t="s">
        <v>201</v>
      </c>
      <c r="S29" s="211" t="s">
        <v>487</v>
      </c>
      <c r="T29" s="211" t="s">
        <v>486</v>
      </c>
      <c r="U29" s="211" t="s">
        <v>485</v>
      </c>
      <c r="V29" s="211" t="s">
        <v>484</v>
      </c>
      <c r="W29" s="211" t="s">
        <v>483</v>
      </c>
      <c r="X29" s="211" t="s">
        <v>482</v>
      </c>
      <c r="Y29" s="226"/>
      <c r="Z29" s="226"/>
      <c r="AA29" s="209" t="s">
        <v>173</v>
      </c>
      <c r="AB29" s="211" t="s">
        <v>481</v>
      </c>
      <c r="AC29" s="211" t="s">
        <v>480</v>
      </c>
      <c r="AD29" s="211" t="s">
        <v>479</v>
      </c>
      <c r="AE29" s="211" t="s">
        <v>202</v>
      </c>
      <c r="AF29" s="211"/>
      <c r="AG29" s="211" t="s">
        <v>478</v>
      </c>
      <c r="AH29" s="211"/>
      <c r="AI29" s="225"/>
      <c r="AJ29" s="225"/>
      <c r="AK29" s="209" t="s">
        <v>173</v>
      </c>
      <c r="AL29" s="211"/>
      <c r="AM29" s="211"/>
      <c r="AN29" s="211"/>
      <c r="AO29" s="211"/>
      <c r="AP29" s="211"/>
      <c r="AQ29" s="211"/>
      <c r="AR29" s="211"/>
      <c r="AS29" s="225"/>
      <c r="AT29" s="225"/>
      <c r="AU29" s="209" t="s">
        <v>173</v>
      </c>
      <c r="AV29" s="211" t="s">
        <v>477</v>
      </c>
      <c r="AW29" s="211" t="s">
        <v>476</v>
      </c>
      <c r="AX29" s="211" t="s">
        <v>475</v>
      </c>
      <c r="AY29" s="211" t="s">
        <v>474</v>
      </c>
      <c r="AZ29" s="211" t="s">
        <v>473</v>
      </c>
      <c r="BA29" s="211" t="s">
        <v>472</v>
      </c>
      <c r="BB29" s="224"/>
      <c r="BC29" s="224"/>
      <c r="BD29" s="209" t="s">
        <v>173</v>
      </c>
      <c r="BE29" s="211"/>
      <c r="BF29" s="211" t="s">
        <v>175</v>
      </c>
      <c r="BG29" s="211"/>
      <c r="BH29" s="211"/>
      <c r="BI29" s="211" t="s">
        <v>155</v>
      </c>
      <c r="BJ29" s="224"/>
      <c r="BK29" s="223"/>
      <c r="BL29" s="209" t="s">
        <v>203</v>
      </c>
      <c r="BM29" s="211"/>
      <c r="BN29" s="211" t="s">
        <v>471</v>
      </c>
      <c r="BO29" s="211"/>
      <c r="BP29" s="211" t="s">
        <v>470</v>
      </c>
      <c r="BQ29" s="222"/>
      <c r="BR29" s="222"/>
      <c r="BS29" s="209"/>
      <c r="BT29" s="211"/>
      <c r="BU29" s="211"/>
      <c r="BV29" s="211"/>
      <c r="BW29" s="222"/>
      <c r="BX29" s="222"/>
      <c r="BY29" s="209" t="s">
        <v>203</v>
      </c>
      <c r="BZ29" s="211"/>
      <c r="CA29" s="211"/>
      <c r="CB29" s="211" t="s">
        <v>469</v>
      </c>
      <c r="CC29" s="211" t="s">
        <v>468</v>
      </c>
      <c r="CD29" s="211"/>
      <c r="CE29" s="211"/>
      <c r="CF29" s="211" t="s">
        <v>467</v>
      </c>
      <c r="CG29" s="211"/>
      <c r="CH29" s="211"/>
      <c r="CI29" s="221"/>
      <c r="CJ29" s="220"/>
      <c r="CK29" s="209"/>
      <c r="CL29" s="211"/>
      <c r="CM29" s="211"/>
      <c r="CN29" s="211"/>
      <c r="CO29" s="211"/>
      <c r="CP29" s="211"/>
      <c r="CQ29" s="219"/>
      <c r="CR29" s="219"/>
      <c r="CS29" s="209"/>
      <c r="CT29" s="211"/>
      <c r="CU29" s="211"/>
      <c r="CV29" s="211"/>
      <c r="CW29" s="211"/>
      <c r="CX29" s="218"/>
      <c r="CY29" s="217"/>
      <c r="CZ29" s="209"/>
      <c r="DA29" s="211"/>
      <c r="DB29" s="211"/>
      <c r="DC29" s="211"/>
      <c r="DD29" s="211"/>
      <c r="DE29" s="211"/>
      <c r="DF29" s="214"/>
      <c r="DG29" s="216"/>
      <c r="DH29" s="209"/>
      <c r="DI29" s="211"/>
      <c r="DJ29" s="211"/>
      <c r="DK29" s="211"/>
      <c r="DL29" s="211"/>
      <c r="DM29" s="215"/>
      <c r="DN29" s="214"/>
      <c r="DO29" s="209"/>
      <c r="DP29" s="211"/>
      <c r="DQ29" s="211"/>
      <c r="DR29" s="211"/>
      <c r="DS29" s="211"/>
      <c r="DT29" s="211"/>
      <c r="DU29" s="211"/>
      <c r="DV29" s="214"/>
      <c r="DW29" s="210"/>
      <c r="DX29" s="209"/>
      <c r="DY29" s="211"/>
      <c r="DZ29" s="211"/>
      <c r="EA29" s="211"/>
      <c r="EB29" s="211"/>
      <c r="EC29" s="211"/>
      <c r="ED29" s="210"/>
      <c r="EE29" s="213"/>
      <c r="EF29" s="209"/>
      <c r="EG29" s="211"/>
      <c r="EH29" s="211"/>
      <c r="EI29" s="212"/>
      <c r="EJ29" s="210"/>
      <c r="EK29" s="209"/>
      <c r="EL29" s="211"/>
      <c r="EM29" s="211"/>
      <c r="EN29" s="210"/>
      <c r="EO29" s="210"/>
      <c r="EP29" s="209"/>
      <c r="EQ29" s="211"/>
      <c r="ER29" s="211"/>
      <c r="ES29" s="211"/>
      <c r="ET29" s="211"/>
      <c r="EU29" s="211"/>
      <c r="EV29" s="210"/>
      <c r="EW29" s="210"/>
      <c r="EX29" s="209"/>
      <c r="EY29" s="208"/>
      <c r="EZ29" s="208"/>
      <c r="FA29" s="208"/>
      <c r="FB29" s="208"/>
      <c r="FC29" s="210"/>
      <c r="FD29" s="210"/>
      <c r="FE29" s="209"/>
      <c r="FF29" s="208"/>
      <c r="FG29" s="208"/>
      <c r="FH29" s="208"/>
      <c r="FI29" s="208"/>
    </row>
    <row r="30" spans="1:166" s="85" customFormat="1" ht="150">
      <c r="A30" s="209" t="s">
        <v>162</v>
      </c>
      <c r="B30" s="211" t="s">
        <v>227</v>
      </c>
      <c r="C30" s="211"/>
      <c r="D30" s="211" t="s">
        <v>228</v>
      </c>
      <c r="E30" s="211" t="s">
        <v>229</v>
      </c>
      <c r="F30" s="211" t="s">
        <v>230</v>
      </c>
      <c r="G30" s="230"/>
      <c r="H30" s="229"/>
      <c r="I30" s="209" t="s">
        <v>162</v>
      </c>
      <c r="J30" s="211" t="s">
        <v>459</v>
      </c>
      <c r="K30" s="211" t="s">
        <v>466</v>
      </c>
      <c r="L30" s="211" t="s">
        <v>465</v>
      </c>
      <c r="M30" s="211" t="s">
        <v>464</v>
      </c>
      <c r="N30" s="211" t="s">
        <v>463</v>
      </c>
      <c r="O30" s="228"/>
      <c r="P30" s="227"/>
      <c r="Q30" s="209" t="s">
        <v>162</v>
      </c>
      <c r="R30" s="211" t="s">
        <v>462</v>
      </c>
      <c r="S30" s="211" t="s">
        <v>461</v>
      </c>
      <c r="T30" s="211" t="s">
        <v>231</v>
      </c>
      <c r="U30" s="211" t="s">
        <v>460</v>
      </c>
      <c r="V30" s="211" t="s">
        <v>232</v>
      </c>
      <c r="W30" s="211" t="s">
        <v>233</v>
      </c>
      <c r="X30" s="211" t="s">
        <v>234</v>
      </c>
      <c r="Y30" s="226"/>
      <c r="Z30" s="226"/>
      <c r="AA30" s="209" t="s">
        <v>162</v>
      </c>
      <c r="AB30" s="211" t="s">
        <v>235</v>
      </c>
      <c r="AC30" s="211" t="s">
        <v>236</v>
      </c>
      <c r="AD30" s="211" t="s">
        <v>459</v>
      </c>
      <c r="AE30" s="211" t="s">
        <v>459</v>
      </c>
      <c r="AF30" s="211" t="s">
        <v>459</v>
      </c>
      <c r="AG30" s="211" t="s">
        <v>459</v>
      </c>
      <c r="AH30" s="211" t="s">
        <v>459</v>
      </c>
      <c r="AI30" s="225"/>
      <c r="AJ30" s="225"/>
      <c r="AK30" s="209" t="s">
        <v>162</v>
      </c>
      <c r="AL30" s="211" t="s">
        <v>459</v>
      </c>
      <c r="AM30" s="211" t="s">
        <v>237</v>
      </c>
      <c r="AN30" s="211">
        <v>407</v>
      </c>
      <c r="AO30" s="211">
        <v>409</v>
      </c>
      <c r="AP30" s="211" t="s">
        <v>459</v>
      </c>
      <c r="AQ30" s="211">
        <v>411</v>
      </c>
      <c r="AR30" s="211" t="s">
        <v>238</v>
      </c>
      <c r="AS30" s="225"/>
      <c r="AT30" s="225"/>
      <c r="AU30" s="209" t="s">
        <v>162</v>
      </c>
      <c r="AV30" s="211" t="s">
        <v>239</v>
      </c>
      <c r="AW30" s="211" t="s">
        <v>459</v>
      </c>
      <c r="AX30" s="211">
        <v>457</v>
      </c>
      <c r="AY30" s="211" t="s">
        <v>459</v>
      </c>
      <c r="AZ30" s="211" t="s">
        <v>459</v>
      </c>
      <c r="BA30" s="211" t="s">
        <v>459</v>
      </c>
      <c r="BB30" s="224"/>
      <c r="BC30" s="224"/>
      <c r="BD30" s="209" t="s">
        <v>162</v>
      </c>
      <c r="BE30" s="211" t="s">
        <v>155</v>
      </c>
      <c r="BF30" s="211" t="s">
        <v>458</v>
      </c>
      <c r="BG30" s="211" t="s">
        <v>457</v>
      </c>
      <c r="BH30" s="211" t="s">
        <v>456</v>
      </c>
      <c r="BI30" s="211" t="s">
        <v>455</v>
      </c>
      <c r="BJ30" s="224"/>
      <c r="BK30" s="223"/>
      <c r="BL30" s="209" t="s">
        <v>162</v>
      </c>
      <c r="BM30" s="211" t="s">
        <v>240</v>
      </c>
      <c r="BN30" s="211" t="s">
        <v>241</v>
      </c>
      <c r="BO30" s="211" t="s">
        <v>242</v>
      </c>
      <c r="BP30" s="211" t="s">
        <v>243</v>
      </c>
      <c r="BQ30" s="222"/>
      <c r="BR30" s="222"/>
      <c r="BS30" s="209" t="s">
        <v>162</v>
      </c>
      <c r="BT30" s="211" t="s">
        <v>454</v>
      </c>
      <c r="BU30" s="211" t="s">
        <v>453</v>
      </c>
      <c r="BV30" s="211" t="s">
        <v>452</v>
      </c>
      <c r="BW30" s="222"/>
      <c r="BX30" s="222"/>
      <c r="BY30" s="209" t="s">
        <v>162</v>
      </c>
      <c r="BZ30" s="211" t="s">
        <v>451</v>
      </c>
      <c r="CA30" s="211"/>
      <c r="CB30" s="211" t="s">
        <v>450</v>
      </c>
      <c r="CC30" s="211" t="s">
        <v>244</v>
      </c>
      <c r="CD30" s="211"/>
      <c r="CE30" s="211" t="s">
        <v>245</v>
      </c>
      <c r="CF30" s="211" t="s">
        <v>449</v>
      </c>
      <c r="CG30" s="211" t="s">
        <v>448</v>
      </c>
      <c r="CH30" s="211"/>
      <c r="CI30" s="221"/>
      <c r="CJ30" s="220"/>
      <c r="CK30" s="209"/>
      <c r="CL30" s="211"/>
      <c r="CM30" s="211"/>
      <c r="CN30" s="211"/>
      <c r="CO30" s="211"/>
      <c r="CP30" s="211"/>
      <c r="CQ30" s="219"/>
      <c r="CR30" s="219"/>
      <c r="CS30" s="209"/>
      <c r="CT30" s="211"/>
      <c r="CU30" s="211"/>
      <c r="CV30" s="211"/>
      <c r="CW30" s="211"/>
      <c r="CX30" s="218"/>
      <c r="CY30" s="217"/>
      <c r="CZ30" s="209"/>
      <c r="DA30" s="211"/>
      <c r="DB30" s="211"/>
      <c r="DC30" s="211"/>
      <c r="DD30" s="211"/>
      <c r="DE30" s="211"/>
      <c r="DF30" s="214"/>
      <c r="DG30" s="216"/>
      <c r="DH30" s="209"/>
      <c r="DI30" s="211"/>
      <c r="DJ30" s="211"/>
      <c r="DK30" s="211"/>
      <c r="DL30" s="211"/>
      <c r="DM30" s="215"/>
      <c r="DN30" s="214"/>
      <c r="DO30" s="209"/>
      <c r="DP30" s="211"/>
      <c r="DQ30" s="211"/>
      <c r="DR30" s="211"/>
      <c r="DS30" s="211"/>
      <c r="DT30" s="211"/>
      <c r="DU30" s="211"/>
      <c r="DV30" s="214"/>
      <c r="DW30" s="210"/>
      <c r="DX30" s="209"/>
      <c r="DY30" s="211"/>
      <c r="DZ30" s="211"/>
      <c r="EA30" s="211"/>
      <c r="EB30" s="211"/>
      <c r="EC30" s="211"/>
      <c r="ED30" s="210"/>
      <c r="EE30" s="213"/>
      <c r="EF30" s="209"/>
      <c r="EG30" s="211"/>
      <c r="EH30" s="211"/>
      <c r="EI30" s="212"/>
      <c r="EJ30" s="210"/>
      <c r="EK30" s="209"/>
      <c r="EL30" s="211"/>
      <c r="EM30" s="211"/>
      <c r="EN30" s="210"/>
      <c r="EO30" s="210"/>
      <c r="EP30" s="209"/>
      <c r="EQ30" s="211"/>
      <c r="ER30" s="211"/>
      <c r="ES30" s="211"/>
      <c r="ET30" s="211"/>
      <c r="EU30" s="211"/>
      <c r="EV30" s="210"/>
      <c r="EW30" s="210"/>
      <c r="EX30" s="209"/>
      <c r="EY30" s="208"/>
      <c r="EZ30" s="208"/>
      <c r="FA30" s="208"/>
      <c r="FB30" s="208"/>
      <c r="FC30" s="210"/>
      <c r="FD30" s="210"/>
      <c r="FE30" s="209"/>
      <c r="FF30" s="208"/>
      <c r="FG30" s="208"/>
      <c r="FH30" s="208"/>
      <c r="FI30" s="208"/>
    </row>
    <row r="31" spans="1:166" s="85" customFormat="1" ht="45">
      <c r="A31" s="209" t="s">
        <v>163</v>
      </c>
      <c r="B31" s="211"/>
      <c r="C31" s="211" t="s">
        <v>447</v>
      </c>
      <c r="D31" s="211" t="s">
        <v>446</v>
      </c>
      <c r="E31" s="211" t="s">
        <v>445</v>
      </c>
      <c r="F31" s="211"/>
      <c r="G31" s="230"/>
      <c r="H31" s="229"/>
      <c r="I31" s="209" t="s">
        <v>163</v>
      </c>
      <c r="J31" s="211" t="s">
        <v>444</v>
      </c>
      <c r="K31" s="211" t="s">
        <v>443</v>
      </c>
      <c r="L31" s="211" t="s">
        <v>442</v>
      </c>
      <c r="M31" s="211" t="s">
        <v>441</v>
      </c>
      <c r="N31" s="211" t="s">
        <v>440</v>
      </c>
      <c r="O31" s="228"/>
      <c r="P31" s="227"/>
      <c r="Q31" s="209" t="s">
        <v>163</v>
      </c>
      <c r="R31" s="211" t="s">
        <v>439</v>
      </c>
      <c r="S31" s="211"/>
      <c r="T31" s="211" t="s">
        <v>438</v>
      </c>
      <c r="U31" s="211" t="s">
        <v>437</v>
      </c>
      <c r="V31" s="211"/>
      <c r="W31" s="211" t="s">
        <v>436</v>
      </c>
      <c r="X31" s="211" t="s">
        <v>435</v>
      </c>
      <c r="Y31" s="226"/>
      <c r="Z31" s="226"/>
      <c r="AA31" s="209" t="s">
        <v>163</v>
      </c>
      <c r="AB31" s="211" t="s">
        <v>434</v>
      </c>
      <c r="AC31" s="211" t="s">
        <v>433</v>
      </c>
      <c r="AD31" s="211" t="s">
        <v>432</v>
      </c>
      <c r="AE31" s="211"/>
      <c r="AF31" s="211" t="s">
        <v>431</v>
      </c>
      <c r="AG31" s="211" t="s">
        <v>430</v>
      </c>
      <c r="AH31" s="211" t="s">
        <v>429</v>
      </c>
      <c r="AI31" s="225"/>
      <c r="AJ31" s="225"/>
      <c r="AK31" s="209" t="s">
        <v>163</v>
      </c>
      <c r="AL31" s="211"/>
      <c r="AM31" s="211"/>
      <c r="AN31" s="211"/>
      <c r="AO31" s="211" t="s">
        <v>428</v>
      </c>
      <c r="AP31" s="211" t="s">
        <v>427</v>
      </c>
      <c r="AQ31" s="211"/>
      <c r="AR31" s="211" t="s">
        <v>426</v>
      </c>
      <c r="AS31" s="225"/>
      <c r="AT31" s="225"/>
      <c r="AU31" s="209" t="s">
        <v>163</v>
      </c>
      <c r="AV31" s="211" t="s">
        <v>425</v>
      </c>
      <c r="AW31" s="211" t="s">
        <v>424</v>
      </c>
      <c r="AX31" s="211"/>
      <c r="AY31" s="211" t="s">
        <v>423</v>
      </c>
      <c r="AZ31" s="211" t="s">
        <v>422</v>
      </c>
      <c r="BA31" s="211" t="s">
        <v>421</v>
      </c>
      <c r="BB31" s="224"/>
      <c r="BC31" s="224"/>
      <c r="BD31" s="209" t="s">
        <v>163</v>
      </c>
      <c r="BE31" s="211" t="s">
        <v>420</v>
      </c>
      <c r="BF31" s="211" t="s">
        <v>419</v>
      </c>
      <c r="BG31" s="211" t="s">
        <v>418</v>
      </c>
      <c r="BH31" s="211"/>
      <c r="BI31" s="211"/>
      <c r="BJ31" s="224"/>
      <c r="BK31" s="223"/>
      <c r="BL31" s="209" t="s">
        <v>163</v>
      </c>
      <c r="BM31" s="211"/>
      <c r="BN31" s="211" t="s">
        <v>417</v>
      </c>
      <c r="BO31" s="211"/>
      <c r="BP31" s="211" t="s">
        <v>416</v>
      </c>
      <c r="BQ31" s="222"/>
      <c r="BR31" s="222"/>
      <c r="BS31" s="209"/>
      <c r="BT31" s="211"/>
      <c r="BU31" s="211"/>
      <c r="BV31" s="211"/>
      <c r="BW31" s="222"/>
      <c r="BX31" s="222"/>
      <c r="BY31" s="209"/>
      <c r="BZ31" s="211"/>
      <c r="CA31" s="211"/>
      <c r="CB31" s="211"/>
      <c r="CC31" s="211"/>
      <c r="CD31" s="211"/>
      <c r="CE31" s="211"/>
      <c r="CF31" s="211"/>
      <c r="CG31" s="211"/>
      <c r="CH31" s="211"/>
      <c r="CI31" s="221"/>
      <c r="CJ31" s="220"/>
      <c r="CK31" s="209" t="s">
        <v>163</v>
      </c>
      <c r="CL31" s="211" t="s">
        <v>415</v>
      </c>
      <c r="CM31" s="211" t="s">
        <v>414</v>
      </c>
      <c r="CN31" s="211" t="s">
        <v>413</v>
      </c>
      <c r="CO31" s="211" t="s">
        <v>412</v>
      </c>
      <c r="CP31" s="211" t="s">
        <v>411</v>
      </c>
      <c r="CQ31" s="219"/>
      <c r="CR31" s="219"/>
      <c r="CS31" s="209" t="s">
        <v>163</v>
      </c>
      <c r="CT31" s="211"/>
      <c r="CU31" s="211" t="s">
        <v>410</v>
      </c>
      <c r="CV31" s="211"/>
      <c r="CW31" s="211" t="s">
        <v>409</v>
      </c>
      <c r="CX31" s="218"/>
      <c r="CY31" s="217"/>
      <c r="CZ31" s="209" t="s">
        <v>163</v>
      </c>
      <c r="DA31" s="211" t="s">
        <v>408</v>
      </c>
      <c r="DB31" s="211" t="s">
        <v>407</v>
      </c>
      <c r="DC31" s="211" t="s">
        <v>406</v>
      </c>
      <c r="DD31" s="211" t="s">
        <v>405</v>
      </c>
      <c r="DE31" s="211" t="s">
        <v>404</v>
      </c>
      <c r="DF31" s="214"/>
      <c r="DG31" s="216"/>
      <c r="DH31" s="209" t="s">
        <v>163</v>
      </c>
      <c r="DI31" s="211"/>
      <c r="DJ31" s="211"/>
      <c r="DK31" s="211"/>
      <c r="DL31" s="211" t="s">
        <v>403</v>
      </c>
      <c r="DM31" s="215"/>
      <c r="DN31" s="214"/>
      <c r="DO31" s="209"/>
      <c r="DP31" s="211"/>
      <c r="DQ31" s="211"/>
      <c r="DR31" s="211"/>
      <c r="DS31" s="211"/>
      <c r="DT31" s="211"/>
      <c r="DU31" s="211"/>
      <c r="DV31" s="214"/>
      <c r="DW31" s="210"/>
      <c r="DX31" s="209"/>
      <c r="DY31" s="211"/>
      <c r="DZ31" s="211"/>
      <c r="EA31" s="211"/>
      <c r="EB31" s="211"/>
      <c r="EC31" s="211"/>
      <c r="ED31" s="210"/>
      <c r="EE31" s="213"/>
      <c r="EF31" s="209"/>
      <c r="EG31" s="211"/>
      <c r="EH31" s="211"/>
      <c r="EI31" s="212"/>
      <c r="EJ31" s="210"/>
      <c r="EK31" s="209"/>
      <c r="EL31" s="211"/>
      <c r="EM31" s="211"/>
      <c r="EN31" s="210"/>
      <c r="EO31" s="210"/>
      <c r="EP31" s="209"/>
      <c r="EQ31" s="211"/>
      <c r="ER31" s="211"/>
      <c r="ES31" s="211"/>
      <c r="ET31" s="211"/>
      <c r="EU31" s="211"/>
      <c r="EV31" s="210"/>
      <c r="EW31" s="210"/>
      <c r="EX31" s="209"/>
      <c r="EY31" s="208"/>
      <c r="EZ31" s="208"/>
      <c r="FA31" s="208"/>
      <c r="FB31" s="208"/>
      <c r="FC31" s="210"/>
      <c r="FD31" s="210"/>
      <c r="FE31" s="209"/>
      <c r="FF31" s="208"/>
      <c r="FG31" s="208"/>
      <c r="FH31" s="208"/>
      <c r="FI31" s="208"/>
    </row>
    <row r="32" spans="1:166" s="85" customFormat="1" ht="90">
      <c r="A32" s="209" t="s">
        <v>170</v>
      </c>
      <c r="B32" s="211" t="s">
        <v>402</v>
      </c>
      <c r="C32" s="211" t="s">
        <v>401</v>
      </c>
      <c r="D32" s="211" t="s">
        <v>400</v>
      </c>
      <c r="E32" s="211" t="s">
        <v>399</v>
      </c>
      <c r="F32" s="211" t="s">
        <v>398</v>
      </c>
      <c r="G32" s="230"/>
      <c r="H32" s="229"/>
      <c r="I32" s="209"/>
      <c r="J32" s="211"/>
      <c r="K32" s="211"/>
      <c r="L32" s="211"/>
      <c r="M32" s="211"/>
      <c r="N32" s="211"/>
      <c r="O32" s="228"/>
      <c r="P32" s="227"/>
      <c r="Q32" s="209" t="s">
        <v>170</v>
      </c>
      <c r="R32" s="211"/>
      <c r="S32" s="211"/>
      <c r="T32" s="211"/>
      <c r="U32" s="211" t="s">
        <v>397</v>
      </c>
      <c r="V32" s="211" t="s">
        <v>396</v>
      </c>
      <c r="W32" s="211" t="s">
        <v>184</v>
      </c>
      <c r="X32" s="211" t="s">
        <v>395</v>
      </c>
      <c r="Y32" s="226"/>
      <c r="Z32" s="226"/>
      <c r="AA32" s="209" t="s">
        <v>170</v>
      </c>
      <c r="AB32" s="211" t="s">
        <v>394</v>
      </c>
      <c r="AC32" s="211" t="s">
        <v>393</v>
      </c>
      <c r="AD32" s="211" t="s">
        <v>392</v>
      </c>
      <c r="AE32" s="211" t="s">
        <v>391</v>
      </c>
      <c r="AF32" s="211" t="s">
        <v>390</v>
      </c>
      <c r="AG32" s="211" t="s">
        <v>389</v>
      </c>
      <c r="AH32" s="211"/>
      <c r="AI32" s="225"/>
      <c r="AJ32" s="225"/>
      <c r="AK32" s="209" t="s">
        <v>170</v>
      </c>
      <c r="AL32" s="211" t="s">
        <v>660</v>
      </c>
      <c r="AM32" s="211" t="s">
        <v>388</v>
      </c>
      <c r="AN32" s="211" t="s">
        <v>387</v>
      </c>
      <c r="AO32" s="211" t="s">
        <v>386</v>
      </c>
      <c r="AP32" s="211"/>
      <c r="AQ32" s="211" t="s">
        <v>385</v>
      </c>
      <c r="AR32" s="211" t="s">
        <v>384</v>
      </c>
      <c r="AS32" s="225"/>
      <c r="AT32" s="225"/>
      <c r="AU32" s="209" t="s">
        <v>170</v>
      </c>
      <c r="AV32" s="211" t="s">
        <v>383</v>
      </c>
      <c r="AW32" s="211" t="s">
        <v>181</v>
      </c>
      <c r="AX32" s="211" t="s">
        <v>182</v>
      </c>
      <c r="AY32" s="211" t="s">
        <v>382</v>
      </c>
      <c r="AZ32" s="211" t="s">
        <v>381</v>
      </c>
      <c r="BA32" s="211"/>
      <c r="BB32" s="224"/>
      <c r="BC32" s="224"/>
      <c r="BD32" s="209"/>
      <c r="BE32" s="211"/>
      <c r="BF32" s="211"/>
      <c r="BG32" s="211"/>
      <c r="BH32" s="211"/>
      <c r="BI32" s="211"/>
      <c r="BJ32" s="224"/>
      <c r="BK32" s="223"/>
      <c r="BL32" s="209"/>
      <c r="BM32" s="211"/>
      <c r="BN32" s="211"/>
      <c r="BO32" s="211"/>
      <c r="BP32" s="211"/>
      <c r="BQ32" s="222"/>
      <c r="BR32" s="222"/>
      <c r="BS32" s="209" t="s">
        <v>170</v>
      </c>
      <c r="BT32" s="211"/>
      <c r="BU32" s="211" t="s">
        <v>380</v>
      </c>
      <c r="BV32" s="211" t="s">
        <v>379</v>
      </c>
      <c r="BW32" s="222"/>
      <c r="BX32" s="222"/>
      <c r="BY32" s="209" t="s">
        <v>170</v>
      </c>
      <c r="BZ32" s="211"/>
      <c r="CA32" s="211" t="s">
        <v>378</v>
      </c>
      <c r="CB32" s="211" t="s">
        <v>377</v>
      </c>
      <c r="CC32" s="211" t="s">
        <v>376</v>
      </c>
      <c r="CD32" s="211" t="s">
        <v>375</v>
      </c>
      <c r="CE32" s="211"/>
      <c r="CF32" s="211"/>
      <c r="CG32" s="211" t="s">
        <v>374</v>
      </c>
      <c r="CH32" s="211"/>
      <c r="CI32" s="221"/>
      <c r="CJ32" s="220"/>
      <c r="CK32" s="209" t="s">
        <v>170</v>
      </c>
      <c r="CL32" s="211"/>
      <c r="CM32" s="211"/>
      <c r="CN32" s="211"/>
      <c r="CO32" s="211"/>
      <c r="CP32" s="211" t="s">
        <v>373</v>
      </c>
      <c r="CQ32" s="219"/>
      <c r="CR32" s="219"/>
      <c r="CS32" s="209" t="s">
        <v>170</v>
      </c>
      <c r="CT32" s="211"/>
      <c r="CU32" s="211" t="s">
        <v>185</v>
      </c>
      <c r="CV32" s="211"/>
      <c r="CW32" s="211"/>
      <c r="CX32" s="218"/>
      <c r="CY32" s="217"/>
      <c r="CZ32" s="209" t="s">
        <v>170</v>
      </c>
      <c r="DA32" s="211"/>
      <c r="DB32" s="211" t="s">
        <v>372</v>
      </c>
      <c r="DC32" s="211" t="s">
        <v>371</v>
      </c>
      <c r="DD32" s="211" t="s">
        <v>186</v>
      </c>
      <c r="DE32" s="211" t="s">
        <v>370</v>
      </c>
      <c r="DF32" s="214"/>
      <c r="DG32" s="216"/>
      <c r="DH32" s="209"/>
      <c r="DI32" s="211"/>
      <c r="DJ32" s="211"/>
      <c r="DK32" s="211"/>
      <c r="DL32" s="211"/>
      <c r="DM32" s="215"/>
      <c r="DN32" s="214"/>
      <c r="DO32" s="209"/>
      <c r="DP32" s="211"/>
      <c r="DQ32" s="211"/>
      <c r="DR32" s="211"/>
      <c r="DS32" s="211"/>
      <c r="DT32" s="211"/>
      <c r="DU32" s="211"/>
      <c r="DV32" s="214"/>
      <c r="DW32" s="210"/>
      <c r="DX32" s="209"/>
      <c r="DY32" s="211"/>
      <c r="DZ32" s="211"/>
      <c r="EA32" s="211"/>
      <c r="EB32" s="211"/>
      <c r="EC32" s="211"/>
      <c r="ED32" s="210"/>
      <c r="EE32" s="213"/>
      <c r="EF32" s="209"/>
      <c r="EG32" s="211"/>
      <c r="EH32" s="211"/>
      <c r="EI32" s="212"/>
      <c r="EJ32" s="210"/>
      <c r="EK32" s="209"/>
      <c r="EL32" s="211"/>
      <c r="EM32" s="211"/>
      <c r="EN32" s="210"/>
      <c r="EO32" s="210"/>
      <c r="EP32" s="209"/>
      <c r="EQ32" s="211"/>
      <c r="ER32" s="211"/>
      <c r="ES32" s="211"/>
      <c r="ET32" s="211"/>
      <c r="EU32" s="211"/>
      <c r="EV32" s="210"/>
      <c r="EW32" s="210"/>
      <c r="EX32" s="209"/>
      <c r="EY32" s="208"/>
      <c r="EZ32" s="208"/>
      <c r="FA32" s="208"/>
      <c r="FB32" s="208"/>
      <c r="FC32" s="210"/>
      <c r="FD32" s="210"/>
      <c r="FE32" s="209"/>
      <c r="FF32" s="208"/>
      <c r="FG32" s="208"/>
      <c r="FH32" s="208"/>
      <c r="FI32" s="208"/>
    </row>
    <row r="33" spans="1:165" s="85" customFormat="1" ht="90">
      <c r="A33" s="209"/>
      <c r="B33" s="211"/>
      <c r="C33" s="211"/>
      <c r="D33" s="211"/>
      <c r="E33" s="211"/>
      <c r="F33" s="211"/>
      <c r="G33" s="230"/>
      <c r="H33" s="229"/>
      <c r="I33" s="209"/>
      <c r="J33" s="211"/>
      <c r="K33" s="211"/>
      <c r="L33" s="211"/>
      <c r="M33" s="211"/>
      <c r="N33" s="211"/>
      <c r="O33" s="228"/>
      <c r="P33" s="227"/>
      <c r="Q33" s="209"/>
      <c r="R33" s="211"/>
      <c r="S33" s="211"/>
      <c r="T33" s="211"/>
      <c r="U33" s="211"/>
      <c r="V33" s="211"/>
      <c r="W33" s="211"/>
      <c r="X33" s="211"/>
      <c r="Y33" s="226"/>
      <c r="Z33" s="226"/>
      <c r="AA33" s="209"/>
      <c r="AB33" s="211"/>
      <c r="AC33" s="211"/>
      <c r="AD33" s="211"/>
      <c r="AE33" s="211"/>
      <c r="AF33" s="211"/>
      <c r="AG33" s="211"/>
      <c r="AH33" s="211"/>
      <c r="AI33" s="225"/>
      <c r="AJ33" s="225"/>
      <c r="AK33" s="209"/>
      <c r="AL33" s="211"/>
      <c r="AM33" s="211"/>
      <c r="AN33" s="211"/>
      <c r="AO33" s="211"/>
      <c r="AP33" s="211"/>
      <c r="AQ33" s="211"/>
      <c r="AR33" s="211"/>
      <c r="AS33" s="225"/>
      <c r="AT33" s="225"/>
      <c r="AU33" s="209"/>
      <c r="AV33" s="211"/>
      <c r="AW33" s="211"/>
      <c r="AX33" s="211"/>
      <c r="AY33" s="211"/>
      <c r="AZ33" s="211"/>
      <c r="BA33" s="211"/>
      <c r="BB33" s="224"/>
      <c r="BC33" s="224"/>
      <c r="BD33" s="209"/>
      <c r="BE33" s="211"/>
      <c r="BF33" s="211"/>
      <c r="BG33" s="211"/>
      <c r="BH33" s="211"/>
      <c r="BI33" s="211"/>
      <c r="BJ33" s="224"/>
      <c r="BK33" s="223"/>
      <c r="BL33" s="209"/>
      <c r="BM33" s="211"/>
      <c r="BN33" s="211"/>
      <c r="BO33" s="211"/>
      <c r="BP33" s="211"/>
      <c r="BQ33" s="222"/>
      <c r="BR33" s="222"/>
      <c r="BS33" s="209" t="s">
        <v>176</v>
      </c>
      <c r="BT33" s="211" t="s">
        <v>369</v>
      </c>
      <c r="BU33" s="211" t="s">
        <v>368</v>
      </c>
      <c r="BV33" s="211" t="s">
        <v>367</v>
      </c>
      <c r="BW33" s="222"/>
      <c r="BX33" s="222"/>
      <c r="BY33" s="209" t="s">
        <v>366</v>
      </c>
      <c r="BZ33" s="211" t="s">
        <v>365</v>
      </c>
      <c r="CA33" s="211" t="s">
        <v>364</v>
      </c>
      <c r="CB33" s="211" t="s">
        <v>363</v>
      </c>
      <c r="CC33" s="211" t="s">
        <v>362</v>
      </c>
      <c r="CD33" s="211" t="s">
        <v>361</v>
      </c>
      <c r="CE33" s="211" t="s">
        <v>360</v>
      </c>
      <c r="CF33" s="211" t="s">
        <v>177</v>
      </c>
      <c r="CG33" s="211" t="s">
        <v>359</v>
      </c>
      <c r="CH33" s="211" t="s">
        <v>358</v>
      </c>
      <c r="CI33" s="221"/>
      <c r="CJ33" s="220"/>
      <c r="CK33" s="209"/>
      <c r="CL33" s="211"/>
      <c r="CM33" s="211"/>
      <c r="CN33" s="211"/>
      <c r="CO33" s="211"/>
      <c r="CP33" s="211"/>
      <c r="CQ33" s="219"/>
      <c r="CR33" s="219"/>
      <c r="CS33" s="209"/>
      <c r="CT33" s="211"/>
      <c r="CU33" s="211"/>
      <c r="CV33" s="211"/>
      <c r="CW33" s="211"/>
      <c r="CX33" s="218"/>
      <c r="CY33" s="217"/>
      <c r="CZ33" s="209"/>
      <c r="DA33" s="211"/>
      <c r="DB33" s="211"/>
      <c r="DC33" s="211"/>
      <c r="DD33" s="211"/>
      <c r="DE33" s="211"/>
      <c r="DF33" s="214"/>
      <c r="DG33" s="216"/>
      <c r="DH33" s="209"/>
      <c r="DI33" s="211"/>
      <c r="DJ33" s="211"/>
      <c r="DK33" s="211"/>
      <c r="DL33" s="211"/>
      <c r="DM33" s="215"/>
      <c r="DN33" s="214"/>
      <c r="DO33" s="209"/>
      <c r="DP33" s="211"/>
      <c r="DQ33" s="211"/>
      <c r="DR33" s="211"/>
      <c r="DS33" s="211"/>
      <c r="DT33" s="211"/>
      <c r="DU33" s="211"/>
      <c r="DV33" s="214"/>
      <c r="DW33" s="210"/>
      <c r="DX33" s="209"/>
      <c r="DY33" s="211"/>
      <c r="DZ33" s="211"/>
      <c r="EA33" s="211"/>
      <c r="EB33" s="211"/>
      <c r="EC33" s="211"/>
      <c r="ED33" s="210"/>
      <c r="EE33" s="213"/>
      <c r="EF33" s="209"/>
      <c r="EG33" s="211"/>
      <c r="EH33" s="211"/>
      <c r="EI33" s="212"/>
      <c r="EJ33" s="210"/>
      <c r="EK33" s="209"/>
      <c r="EL33" s="211"/>
      <c r="EM33" s="211"/>
      <c r="EN33" s="210"/>
      <c r="EO33" s="210"/>
      <c r="EP33" s="209"/>
      <c r="EQ33" s="211"/>
      <c r="ER33" s="211"/>
      <c r="ES33" s="211"/>
      <c r="ET33" s="211"/>
      <c r="EU33" s="211"/>
      <c r="EV33" s="210"/>
      <c r="EW33" s="210"/>
      <c r="EX33" s="209"/>
      <c r="EY33" s="208"/>
      <c r="EZ33" s="208"/>
      <c r="FA33" s="208"/>
      <c r="FB33" s="208"/>
      <c r="FC33" s="210"/>
      <c r="FD33" s="210"/>
      <c r="FE33" s="209"/>
      <c r="FF33" s="208"/>
      <c r="FG33" s="208"/>
      <c r="FH33" s="208"/>
      <c r="FI33" s="208"/>
    </row>
    <row r="34" spans="1:165" s="85" customFormat="1" ht="63" customHeight="1">
      <c r="A34" s="209" t="s">
        <v>178</v>
      </c>
      <c r="B34" s="211" t="s">
        <v>357</v>
      </c>
      <c r="C34" s="211"/>
      <c r="D34" s="211"/>
      <c r="E34" s="211"/>
      <c r="F34" s="211"/>
      <c r="G34" s="230"/>
      <c r="H34" s="229"/>
      <c r="I34" s="209" t="s">
        <v>178</v>
      </c>
      <c r="J34" s="211">
        <v>803</v>
      </c>
      <c r="K34" s="211" t="s">
        <v>356</v>
      </c>
      <c r="L34" s="211" t="s">
        <v>355</v>
      </c>
      <c r="M34" s="211" t="s">
        <v>354</v>
      </c>
      <c r="N34" s="211" t="s">
        <v>353</v>
      </c>
      <c r="O34" s="228"/>
      <c r="P34" s="227"/>
      <c r="Q34" s="209" t="s">
        <v>178</v>
      </c>
      <c r="R34" s="211" t="s">
        <v>352</v>
      </c>
      <c r="S34" s="211" t="s">
        <v>351</v>
      </c>
      <c r="T34" s="211" t="s">
        <v>350</v>
      </c>
      <c r="U34" s="211"/>
      <c r="V34" s="211"/>
      <c r="W34" s="211"/>
      <c r="X34" s="211"/>
      <c r="Y34" s="226"/>
      <c r="Z34" s="226"/>
      <c r="AA34" s="209"/>
      <c r="AB34" s="211"/>
      <c r="AC34" s="211"/>
      <c r="AD34" s="211"/>
      <c r="AE34" s="211"/>
      <c r="AF34" s="211"/>
      <c r="AG34" s="211"/>
      <c r="AH34" s="211"/>
      <c r="AI34" s="225"/>
      <c r="AJ34" s="225"/>
      <c r="AK34" s="209" t="s">
        <v>178</v>
      </c>
      <c r="AL34" s="211" t="s">
        <v>349</v>
      </c>
      <c r="AM34" s="211" t="s">
        <v>348</v>
      </c>
      <c r="AN34" s="211"/>
      <c r="AO34" s="211" t="s">
        <v>347</v>
      </c>
      <c r="AP34" s="211" t="s">
        <v>346</v>
      </c>
      <c r="AQ34" s="211" t="s">
        <v>345</v>
      </c>
      <c r="AR34" s="211" t="s">
        <v>344</v>
      </c>
      <c r="AS34" s="225"/>
      <c r="AT34" s="225"/>
      <c r="AU34" s="209"/>
      <c r="AV34" s="211"/>
      <c r="AW34" s="211"/>
      <c r="AX34" s="211"/>
      <c r="AY34" s="211"/>
      <c r="AZ34" s="211"/>
      <c r="BA34" s="211"/>
      <c r="BB34" s="224"/>
      <c r="BC34" s="224"/>
      <c r="BD34" s="209"/>
      <c r="BE34" s="211"/>
      <c r="BF34" s="211"/>
      <c r="BG34" s="211"/>
      <c r="BH34" s="211"/>
      <c r="BI34" s="211"/>
      <c r="BJ34" s="224"/>
      <c r="BK34" s="223"/>
      <c r="BL34" s="209"/>
      <c r="BM34" s="211"/>
      <c r="BN34" s="211"/>
      <c r="BO34" s="211"/>
      <c r="BP34" s="211"/>
      <c r="BQ34" s="222"/>
      <c r="BR34" s="222"/>
      <c r="BS34" s="209"/>
      <c r="BT34" s="211"/>
      <c r="BU34" s="211"/>
      <c r="BV34" s="211"/>
      <c r="BW34" s="222"/>
      <c r="BX34" s="222"/>
      <c r="BY34" s="209" t="s">
        <v>178</v>
      </c>
      <c r="BZ34" s="211" t="s">
        <v>343</v>
      </c>
      <c r="CA34" s="211"/>
      <c r="CB34" s="211" t="s">
        <v>342</v>
      </c>
      <c r="CC34" s="211"/>
      <c r="CD34" s="211"/>
      <c r="CE34" s="211"/>
      <c r="CF34" s="211"/>
      <c r="CG34" s="211"/>
      <c r="CH34" s="211"/>
      <c r="CI34" s="221"/>
      <c r="CJ34" s="220"/>
      <c r="CK34" s="209"/>
      <c r="CL34" s="211"/>
      <c r="CM34" s="211"/>
      <c r="CN34" s="211"/>
      <c r="CO34" s="211"/>
      <c r="CP34" s="211"/>
      <c r="CQ34" s="219"/>
      <c r="CR34" s="219"/>
      <c r="CS34" s="209"/>
      <c r="CT34" s="211"/>
      <c r="CU34" s="211"/>
      <c r="CV34" s="211"/>
      <c r="CW34" s="211"/>
      <c r="CX34" s="218"/>
      <c r="CY34" s="217"/>
      <c r="CZ34" s="209"/>
      <c r="DA34" s="211"/>
      <c r="DB34" s="211"/>
      <c r="DC34" s="211"/>
      <c r="DD34" s="211"/>
      <c r="DE34" s="211"/>
      <c r="DF34" s="214"/>
      <c r="DG34" s="216"/>
      <c r="DH34" s="209"/>
      <c r="DI34" s="211"/>
      <c r="DJ34" s="211"/>
      <c r="DK34" s="211"/>
      <c r="DL34" s="211"/>
      <c r="DM34" s="215"/>
      <c r="DN34" s="214"/>
      <c r="DO34" s="209" t="s">
        <v>178</v>
      </c>
      <c r="DP34" s="211" t="s">
        <v>341</v>
      </c>
      <c r="DQ34" s="211" t="s">
        <v>340</v>
      </c>
      <c r="DR34" s="211" t="s">
        <v>339</v>
      </c>
      <c r="DS34" s="211"/>
      <c r="DT34" s="211"/>
      <c r="DU34" s="211"/>
      <c r="DV34" s="214"/>
      <c r="DW34" s="210"/>
      <c r="DX34" s="209" t="s">
        <v>178</v>
      </c>
      <c r="DY34" s="211" t="s">
        <v>338</v>
      </c>
      <c r="DZ34" s="211"/>
      <c r="EA34" s="211" t="s">
        <v>337</v>
      </c>
      <c r="EB34" s="211"/>
      <c r="EC34" s="211"/>
      <c r="ED34" s="210"/>
      <c r="EE34" s="213"/>
      <c r="EF34" s="209"/>
      <c r="EG34" s="211"/>
      <c r="EH34" s="211"/>
      <c r="EI34" s="212"/>
      <c r="EJ34" s="210"/>
      <c r="EK34" s="209"/>
      <c r="EL34" s="211"/>
      <c r="EM34" s="211"/>
      <c r="EN34" s="210"/>
      <c r="EO34" s="210"/>
      <c r="EP34" s="209"/>
      <c r="EQ34" s="211"/>
      <c r="ER34" s="211"/>
      <c r="ES34" s="211"/>
      <c r="ET34" s="211"/>
      <c r="EU34" s="211"/>
      <c r="EV34" s="210"/>
      <c r="EW34" s="210"/>
      <c r="EX34" s="209"/>
      <c r="EY34" s="208"/>
      <c r="EZ34" s="208"/>
      <c r="FA34" s="208"/>
      <c r="FB34" s="208"/>
      <c r="FC34" s="210"/>
      <c r="FD34" s="210"/>
      <c r="FE34" s="209"/>
      <c r="FF34" s="208"/>
      <c r="FG34" s="208"/>
      <c r="FH34" s="208"/>
      <c r="FI34" s="208"/>
    </row>
    <row r="35" spans="1:165" s="85" customFormat="1" ht="135">
      <c r="A35" s="209" t="s">
        <v>171</v>
      </c>
      <c r="B35" s="211" t="s">
        <v>226</v>
      </c>
      <c r="C35" s="211"/>
      <c r="D35" s="211" t="s">
        <v>336</v>
      </c>
      <c r="E35" s="211" t="s">
        <v>335</v>
      </c>
      <c r="F35" s="211" t="s">
        <v>334</v>
      </c>
      <c r="G35" s="230"/>
      <c r="H35" s="229"/>
      <c r="I35" s="209" t="s">
        <v>171</v>
      </c>
      <c r="J35" s="211"/>
      <c r="K35" s="211" t="s">
        <v>333</v>
      </c>
      <c r="L35" s="211"/>
      <c r="M35" s="211" t="s">
        <v>332</v>
      </c>
      <c r="N35" s="211" t="s">
        <v>331</v>
      </c>
      <c r="O35" s="228"/>
      <c r="P35" s="227"/>
      <c r="Q35" s="209" t="s">
        <v>171</v>
      </c>
      <c r="R35" s="211" t="s">
        <v>155</v>
      </c>
      <c r="S35" s="211" t="s">
        <v>217</v>
      </c>
      <c r="T35" s="211" t="s">
        <v>330</v>
      </c>
      <c r="U35" s="211" t="s">
        <v>329</v>
      </c>
      <c r="V35" s="211"/>
      <c r="W35" s="211" t="s">
        <v>328</v>
      </c>
      <c r="X35" s="211" t="s">
        <v>327</v>
      </c>
      <c r="Y35" s="226"/>
      <c r="Z35" s="226"/>
      <c r="AA35" s="209" t="s">
        <v>171</v>
      </c>
      <c r="AB35" s="211" t="s">
        <v>326</v>
      </c>
      <c r="AC35" s="211" t="s">
        <v>325</v>
      </c>
      <c r="AD35" s="211" t="s">
        <v>324</v>
      </c>
      <c r="AE35" s="211"/>
      <c r="AF35" s="211" t="s">
        <v>323</v>
      </c>
      <c r="AG35" s="211" t="s">
        <v>322</v>
      </c>
      <c r="AH35" s="211"/>
      <c r="AI35" s="225"/>
      <c r="AJ35" s="225"/>
      <c r="AK35" s="209" t="s">
        <v>171</v>
      </c>
      <c r="AL35" s="211" t="s">
        <v>215</v>
      </c>
      <c r="AM35" s="211" t="s">
        <v>321</v>
      </c>
      <c r="AN35" s="211" t="s">
        <v>320</v>
      </c>
      <c r="AO35" s="211"/>
      <c r="AP35" s="211" t="s">
        <v>319</v>
      </c>
      <c r="AQ35" s="211" t="s">
        <v>318</v>
      </c>
      <c r="AR35" s="211"/>
      <c r="AS35" s="225"/>
      <c r="AT35" s="225"/>
      <c r="AU35" s="209" t="s">
        <v>171</v>
      </c>
      <c r="AV35" s="211" t="s">
        <v>317</v>
      </c>
      <c r="AW35" s="211" t="s">
        <v>316</v>
      </c>
      <c r="AX35" s="211" t="s">
        <v>315</v>
      </c>
      <c r="AY35" s="211" t="s">
        <v>216</v>
      </c>
      <c r="AZ35" s="211" t="s">
        <v>314</v>
      </c>
      <c r="BA35" s="211" t="s">
        <v>313</v>
      </c>
      <c r="BB35" s="224"/>
      <c r="BC35" s="224"/>
      <c r="BD35" s="209"/>
      <c r="BE35" s="211"/>
      <c r="BF35" s="211"/>
      <c r="BG35" s="211"/>
      <c r="BH35" s="211"/>
      <c r="BI35" s="211"/>
      <c r="BJ35" s="224"/>
      <c r="BK35" s="223"/>
      <c r="BL35" s="209" t="s">
        <v>171</v>
      </c>
      <c r="BM35" s="211" t="s">
        <v>218</v>
      </c>
      <c r="BN35" s="211" t="s">
        <v>219</v>
      </c>
      <c r="BO35" s="211"/>
      <c r="BP35" s="211"/>
      <c r="BQ35" s="222"/>
      <c r="BR35" s="222"/>
      <c r="BS35" s="209"/>
      <c r="BT35" s="211"/>
      <c r="BU35" s="211"/>
      <c r="BV35" s="211"/>
      <c r="BW35" s="222"/>
      <c r="BX35" s="222"/>
      <c r="BY35" s="209"/>
      <c r="BZ35" s="211"/>
      <c r="CA35" s="211"/>
      <c r="CB35" s="211"/>
      <c r="CC35" s="211"/>
      <c r="CD35" s="211"/>
      <c r="CE35" s="211"/>
      <c r="CF35" s="211"/>
      <c r="CG35" s="211"/>
      <c r="CH35" s="211"/>
      <c r="CI35" s="221"/>
      <c r="CJ35" s="220"/>
      <c r="CK35" s="209"/>
      <c r="CL35" s="211"/>
      <c r="CM35" s="211"/>
      <c r="CN35" s="211"/>
      <c r="CO35" s="211"/>
      <c r="CP35" s="211"/>
      <c r="CQ35" s="219"/>
      <c r="CR35" s="219"/>
      <c r="CS35" s="209" t="s">
        <v>171</v>
      </c>
      <c r="CT35" s="211" t="s">
        <v>220</v>
      </c>
      <c r="CU35" s="211" t="s">
        <v>221</v>
      </c>
      <c r="CV35" s="211" t="s">
        <v>312</v>
      </c>
      <c r="CW35" s="211" t="s">
        <v>311</v>
      </c>
      <c r="CX35" s="218"/>
      <c r="CY35" s="217"/>
      <c r="CZ35" s="209"/>
      <c r="DA35" s="211"/>
      <c r="DB35" s="211"/>
      <c r="DC35" s="211"/>
      <c r="DD35" s="211"/>
      <c r="DE35" s="211"/>
      <c r="DF35" s="214"/>
      <c r="DG35" s="216"/>
      <c r="DH35" s="209" t="s">
        <v>171</v>
      </c>
      <c r="DI35" s="211"/>
      <c r="DJ35" s="211"/>
      <c r="DK35" s="211"/>
      <c r="DL35" s="211"/>
      <c r="DM35" s="215"/>
      <c r="DN35" s="214"/>
      <c r="DO35" s="209" t="s">
        <v>171</v>
      </c>
      <c r="DP35" s="211"/>
      <c r="DQ35" s="211" t="s">
        <v>310</v>
      </c>
      <c r="DR35" s="211"/>
      <c r="DS35" s="211"/>
      <c r="DT35" s="211" t="s">
        <v>309</v>
      </c>
      <c r="DU35" s="211"/>
      <c r="DV35" s="214"/>
      <c r="DW35" s="210"/>
      <c r="DX35" s="209" t="s">
        <v>171</v>
      </c>
      <c r="DY35" s="211"/>
      <c r="DZ35" s="211" t="s">
        <v>308</v>
      </c>
      <c r="EA35" s="211" t="s">
        <v>307</v>
      </c>
      <c r="EB35" s="211" t="s">
        <v>306</v>
      </c>
      <c r="EC35" s="211" t="s">
        <v>305</v>
      </c>
      <c r="ED35" s="210"/>
      <c r="EE35" s="213"/>
      <c r="EF35" s="209" t="s">
        <v>171</v>
      </c>
      <c r="EG35" s="211"/>
      <c r="EH35" s="211"/>
      <c r="EI35" s="212"/>
      <c r="EJ35" s="210"/>
      <c r="EK35" s="209" t="s">
        <v>171</v>
      </c>
      <c r="EL35" s="211"/>
      <c r="EM35" s="211"/>
      <c r="EN35" s="210"/>
      <c r="EO35" s="210"/>
      <c r="EP35" s="209" t="s">
        <v>171</v>
      </c>
      <c r="EQ35" s="211"/>
      <c r="ER35" s="211" t="s">
        <v>304</v>
      </c>
      <c r="ES35" s="211" t="s">
        <v>303</v>
      </c>
      <c r="ET35" s="211" t="s">
        <v>302</v>
      </c>
      <c r="EU35" s="211" t="s">
        <v>301</v>
      </c>
      <c r="EV35" s="210"/>
      <c r="EW35" s="210"/>
      <c r="EX35" s="209"/>
      <c r="EY35" s="208"/>
      <c r="EZ35" s="208"/>
      <c r="FA35" s="208"/>
      <c r="FB35" s="208"/>
      <c r="FC35" s="210"/>
      <c r="FD35" s="210"/>
      <c r="FE35" s="209"/>
      <c r="FF35" s="208"/>
      <c r="FG35" s="208"/>
      <c r="FH35" s="208"/>
      <c r="FI35" s="208"/>
    </row>
    <row r="36" spans="1:165" s="85" customFormat="1" ht="90">
      <c r="A36" s="209" t="s">
        <v>180</v>
      </c>
      <c r="B36" s="211"/>
      <c r="C36" s="211"/>
      <c r="D36" s="211"/>
      <c r="E36" s="211" t="s">
        <v>300</v>
      </c>
      <c r="F36" s="211" t="s">
        <v>299</v>
      </c>
      <c r="G36" s="230"/>
      <c r="H36" s="229"/>
      <c r="I36" s="209"/>
      <c r="J36" s="211"/>
      <c r="K36" s="211"/>
      <c r="L36" s="211"/>
      <c r="M36" s="211"/>
      <c r="N36" s="211"/>
      <c r="O36" s="228"/>
      <c r="P36" s="227"/>
      <c r="Q36" s="209" t="s">
        <v>180</v>
      </c>
      <c r="R36" s="211"/>
      <c r="S36" s="211"/>
      <c r="T36" s="211"/>
      <c r="U36" s="211" t="s">
        <v>298</v>
      </c>
      <c r="V36" s="211"/>
      <c r="W36" s="211" t="s">
        <v>297</v>
      </c>
      <c r="X36" s="211"/>
      <c r="Y36" s="226"/>
      <c r="Z36" s="226"/>
      <c r="AA36" s="209" t="s">
        <v>180</v>
      </c>
      <c r="AB36" s="211" t="s">
        <v>296</v>
      </c>
      <c r="AC36" s="211" t="s">
        <v>295</v>
      </c>
      <c r="AD36" s="211" t="s">
        <v>294</v>
      </c>
      <c r="AE36" s="211" t="s">
        <v>293</v>
      </c>
      <c r="AF36" s="211"/>
      <c r="AG36" s="211"/>
      <c r="AH36" s="211"/>
      <c r="AI36" s="225"/>
      <c r="AJ36" s="225"/>
      <c r="AK36" s="209"/>
      <c r="AL36" s="211"/>
      <c r="AM36" s="211"/>
      <c r="AN36" s="211"/>
      <c r="AO36" s="211"/>
      <c r="AP36" s="211"/>
      <c r="AQ36" s="211"/>
      <c r="AR36" s="211"/>
      <c r="AS36" s="225"/>
      <c r="AT36" s="225"/>
      <c r="AU36" s="209" t="s">
        <v>180</v>
      </c>
      <c r="AV36" s="211"/>
      <c r="AW36" s="211"/>
      <c r="AX36" s="211"/>
      <c r="AY36" s="211"/>
      <c r="AZ36" s="211" t="s">
        <v>292</v>
      </c>
      <c r="BA36" s="211"/>
      <c r="BB36" s="224"/>
      <c r="BC36" s="224"/>
      <c r="BD36" s="209"/>
      <c r="BE36" s="211"/>
      <c r="BF36" s="211"/>
      <c r="BG36" s="211"/>
      <c r="BH36" s="211"/>
      <c r="BI36" s="211"/>
      <c r="BJ36" s="224"/>
      <c r="BK36" s="223"/>
      <c r="BL36" s="209" t="s">
        <v>180</v>
      </c>
      <c r="BM36" s="211" t="s">
        <v>291</v>
      </c>
      <c r="BN36" s="211" t="s">
        <v>290</v>
      </c>
      <c r="BO36" s="211"/>
      <c r="BP36" s="211" t="s">
        <v>289</v>
      </c>
      <c r="BQ36" s="222"/>
      <c r="BR36" s="222"/>
      <c r="BS36" s="209"/>
      <c r="BT36" s="211"/>
      <c r="BU36" s="211"/>
      <c r="BV36" s="211"/>
      <c r="BW36" s="222"/>
      <c r="BX36" s="222"/>
      <c r="BY36" s="209"/>
      <c r="BZ36" s="211"/>
      <c r="CA36" s="211"/>
      <c r="CB36" s="211"/>
      <c r="CC36" s="211"/>
      <c r="CD36" s="211"/>
      <c r="CE36" s="211"/>
      <c r="CF36" s="211"/>
      <c r="CG36" s="211"/>
      <c r="CH36" s="211"/>
      <c r="CI36" s="221"/>
      <c r="CJ36" s="220"/>
      <c r="CK36" s="209"/>
      <c r="CL36" s="211"/>
      <c r="CM36" s="211"/>
      <c r="CN36" s="211"/>
      <c r="CO36" s="211"/>
      <c r="CP36" s="211"/>
      <c r="CQ36" s="219"/>
      <c r="CR36" s="219"/>
      <c r="CS36" s="209"/>
      <c r="CT36" s="211"/>
      <c r="CU36" s="211"/>
      <c r="CV36" s="211"/>
      <c r="CW36" s="211"/>
      <c r="CX36" s="218"/>
      <c r="CY36" s="217"/>
      <c r="CZ36" s="209"/>
      <c r="DA36" s="211"/>
      <c r="DB36" s="211"/>
      <c r="DC36" s="211"/>
      <c r="DD36" s="211"/>
      <c r="DE36" s="211"/>
      <c r="DF36" s="214"/>
      <c r="DG36" s="216"/>
      <c r="DH36" s="209" t="s">
        <v>180</v>
      </c>
      <c r="DI36" s="211"/>
      <c r="DJ36" s="211" t="s">
        <v>288</v>
      </c>
      <c r="DK36" s="211"/>
      <c r="DL36" s="211"/>
      <c r="DM36" s="215"/>
      <c r="DN36" s="214"/>
      <c r="DO36" s="209"/>
      <c r="DP36" s="211"/>
      <c r="DQ36" s="211"/>
      <c r="DR36" s="211"/>
      <c r="DS36" s="211"/>
      <c r="DT36" s="211"/>
      <c r="DU36" s="211"/>
      <c r="DV36" s="214"/>
      <c r="DW36" s="210"/>
      <c r="DX36" s="209"/>
      <c r="DY36" s="211"/>
      <c r="DZ36" s="211"/>
      <c r="EA36" s="211"/>
      <c r="EB36" s="211"/>
      <c r="EC36" s="211"/>
      <c r="ED36" s="210"/>
      <c r="EE36" s="213"/>
      <c r="EF36" s="209"/>
      <c r="EG36" s="211"/>
      <c r="EH36" s="211"/>
      <c r="EI36" s="212"/>
      <c r="EJ36" s="210"/>
      <c r="EK36" s="209"/>
      <c r="EL36" s="211"/>
      <c r="EM36" s="211"/>
      <c r="EN36" s="210"/>
      <c r="EO36" s="210"/>
      <c r="EP36" s="209"/>
      <c r="EQ36" s="211"/>
      <c r="ER36" s="211"/>
      <c r="ES36" s="211"/>
      <c r="ET36" s="211"/>
      <c r="EU36" s="211"/>
      <c r="EV36" s="210"/>
      <c r="EW36" s="210"/>
      <c r="EX36" s="209"/>
      <c r="EY36" s="208"/>
      <c r="EZ36" s="208"/>
      <c r="FA36" s="208"/>
      <c r="FB36" s="208"/>
      <c r="FC36" s="210"/>
      <c r="FD36" s="210"/>
      <c r="FE36" s="209"/>
      <c r="FF36" s="208"/>
      <c r="FG36" s="208"/>
      <c r="FH36" s="208"/>
      <c r="FI36" s="208"/>
    </row>
    <row r="37" spans="1:165" s="85" customFormat="1" ht="59.65" customHeight="1">
      <c r="A37" s="209"/>
      <c r="B37" s="211"/>
      <c r="C37" s="211"/>
      <c r="D37" s="211"/>
      <c r="E37" s="211"/>
      <c r="F37" s="211"/>
      <c r="G37" s="230"/>
      <c r="H37" s="229"/>
      <c r="I37" s="209" t="s">
        <v>286</v>
      </c>
      <c r="J37" s="211"/>
      <c r="K37" s="211">
        <v>9018</v>
      </c>
      <c r="L37" s="211">
        <v>9027</v>
      </c>
      <c r="M37" s="211">
        <v>9035</v>
      </c>
      <c r="N37" s="211"/>
      <c r="O37" s="228"/>
      <c r="P37" s="227"/>
      <c r="Q37" s="209" t="s">
        <v>286</v>
      </c>
      <c r="R37" s="211"/>
      <c r="S37" s="211">
        <v>909</v>
      </c>
      <c r="T37" s="211">
        <v>913</v>
      </c>
      <c r="U37" s="211">
        <v>915</v>
      </c>
      <c r="V37" s="211"/>
      <c r="W37" s="211">
        <v>922</v>
      </c>
      <c r="X37" s="211">
        <v>925</v>
      </c>
      <c r="Y37" s="226"/>
      <c r="Z37" s="226"/>
      <c r="AA37" s="209" t="s">
        <v>286</v>
      </c>
      <c r="AB37" s="211">
        <v>930</v>
      </c>
      <c r="AC37" s="211">
        <v>936</v>
      </c>
      <c r="AD37" s="211">
        <v>950</v>
      </c>
      <c r="AE37" s="211"/>
      <c r="AF37" s="211"/>
      <c r="AG37" s="211"/>
      <c r="AH37" s="211"/>
      <c r="AI37" s="225"/>
      <c r="AJ37" s="225"/>
      <c r="AK37" s="209" t="s">
        <v>286</v>
      </c>
      <c r="AL37" s="211"/>
      <c r="AM37" s="211"/>
      <c r="AN37" s="211"/>
      <c r="AO37" s="211"/>
      <c r="AP37" s="211"/>
      <c r="AQ37" s="211"/>
      <c r="AR37" s="211" t="s">
        <v>287</v>
      </c>
      <c r="AS37" s="225"/>
      <c r="AT37" s="225"/>
      <c r="AU37" s="209" t="s">
        <v>286</v>
      </c>
      <c r="AV37" s="211" t="s">
        <v>285</v>
      </c>
      <c r="AW37" s="211"/>
      <c r="AX37" s="211" t="s">
        <v>284</v>
      </c>
      <c r="AY37" s="211" t="s">
        <v>283</v>
      </c>
      <c r="AZ37" s="211"/>
      <c r="BA37" s="211" t="s">
        <v>195</v>
      </c>
      <c r="BB37" s="224"/>
      <c r="BC37" s="224"/>
      <c r="BD37" s="209"/>
      <c r="BE37" s="211"/>
      <c r="BF37" s="211"/>
      <c r="BG37" s="211"/>
      <c r="BH37" s="211"/>
      <c r="BI37" s="211"/>
      <c r="BJ37" s="224"/>
      <c r="BK37" s="223"/>
      <c r="BL37" s="209"/>
      <c r="BM37" s="211"/>
      <c r="BN37" s="211"/>
      <c r="BO37" s="211"/>
      <c r="BP37" s="211"/>
      <c r="BQ37" s="222"/>
      <c r="BR37" s="222"/>
      <c r="BS37" s="209"/>
      <c r="BT37" s="211"/>
      <c r="BU37" s="211"/>
      <c r="BV37" s="211"/>
      <c r="BW37" s="222"/>
      <c r="BX37" s="222"/>
      <c r="BY37" s="209"/>
      <c r="BZ37" s="211"/>
      <c r="CA37" s="211"/>
      <c r="CB37" s="211"/>
      <c r="CC37" s="211"/>
      <c r="CD37" s="211"/>
      <c r="CE37" s="211"/>
      <c r="CF37" s="211"/>
      <c r="CG37" s="211"/>
      <c r="CH37" s="211"/>
      <c r="CI37" s="221"/>
      <c r="CJ37" s="220"/>
      <c r="CK37" s="209"/>
      <c r="CL37" s="211"/>
      <c r="CM37" s="211"/>
      <c r="CN37" s="211"/>
      <c r="CO37" s="211"/>
      <c r="CP37" s="211"/>
      <c r="CQ37" s="219"/>
      <c r="CR37" s="219"/>
      <c r="CS37" s="209"/>
      <c r="CT37" s="211"/>
      <c r="CU37" s="211"/>
      <c r="CV37" s="211"/>
      <c r="CW37" s="211"/>
      <c r="CX37" s="218"/>
      <c r="CY37" s="217"/>
      <c r="CZ37" s="209" t="s">
        <v>194</v>
      </c>
      <c r="DA37" s="211" t="s">
        <v>282</v>
      </c>
      <c r="DB37" s="211"/>
      <c r="DC37" s="211" t="s">
        <v>281</v>
      </c>
      <c r="DD37" s="211" t="s">
        <v>280</v>
      </c>
      <c r="DE37" s="211" t="s">
        <v>279</v>
      </c>
      <c r="DF37" s="214"/>
      <c r="DG37" s="216"/>
      <c r="DH37" s="209"/>
      <c r="DI37" s="211"/>
      <c r="DJ37" s="211"/>
      <c r="DK37" s="211"/>
      <c r="DL37" s="211"/>
      <c r="DM37" s="215"/>
      <c r="DN37" s="214"/>
      <c r="DO37" s="209"/>
      <c r="DP37" s="211"/>
      <c r="DQ37" s="211"/>
      <c r="DR37" s="211"/>
      <c r="DS37" s="211"/>
      <c r="DT37" s="211"/>
      <c r="DU37" s="211"/>
      <c r="DV37" s="214"/>
      <c r="DW37" s="210"/>
      <c r="DX37" s="209"/>
      <c r="DY37" s="211"/>
      <c r="DZ37" s="211"/>
      <c r="EA37" s="211"/>
      <c r="EB37" s="211"/>
      <c r="EC37" s="211"/>
      <c r="ED37" s="210"/>
      <c r="EE37" s="213"/>
      <c r="EF37" s="209"/>
      <c r="EG37" s="211"/>
      <c r="EH37" s="211"/>
      <c r="EI37" s="212"/>
      <c r="EJ37" s="210"/>
      <c r="EK37" s="209"/>
      <c r="EL37" s="211"/>
      <c r="EM37" s="211"/>
      <c r="EN37" s="210"/>
      <c r="EO37" s="210"/>
      <c r="EP37" s="209"/>
      <c r="EQ37" s="211"/>
      <c r="ER37" s="211"/>
      <c r="ES37" s="211"/>
      <c r="ET37" s="211"/>
      <c r="EU37" s="211"/>
      <c r="EV37" s="210"/>
      <c r="EW37" s="210"/>
      <c r="EX37" s="209"/>
      <c r="EY37" s="208"/>
      <c r="EZ37" s="208"/>
      <c r="FA37" s="208"/>
      <c r="FB37" s="208"/>
      <c r="FC37" s="210"/>
      <c r="FD37" s="210"/>
      <c r="FE37" s="209"/>
      <c r="FF37" s="208"/>
      <c r="FG37" s="208"/>
      <c r="FH37" s="208"/>
      <c r="FI37" s="208"/>
    </row>
    <row r="38" spans="1:165" s="85" customFormat="1" ht="45">
      <c r="A38" s="209"/>
      <c r="B38" s="211"/>
      <c r="C38" s="211"/>
      <c r="D38" s="211"/>
      <c r="E38" s="211"/>
      <c r="F38" s="211"/>
      <c r="G38" s="230"/>
      <c r="H38" s="229"/>
      <c r="I38" s="209"/>
      <c r="J38" s="211"/>
      <c r="K38" s="211"/>
      <c r="L38" s="211"/>
      <c r="M38" s="211"/>
      <c r="N38" s="211"/>
      <c r="O38" s="228"/>
      <c r="P38" s="227"/>
      <c r="Q38" s="209"/>
      <c r="R38" s="211"/>
      <c r="S38" s="211"/>
      <c r="T38" s="211"/>
      <c r="U38" s="211"/>
      <c r="V38" s="211"/>
      <c r="W38" s="211"/>
      <c r="X38" s="211"/>
      <c r="Y38" s="226"/>
      <c r="Z38" s="226"/>
      <c r="AA38" s="209"/>
      <c r="AB38" s="211"/>
      <c r="AC38" s="211"/>
      <c r="AD38" s="211"/>
      <c r="AE38" s="211"/>
      <c r="AF38" s="211"/>
      <c r="AG38" s="211"/>
      <c r="AH38" s="211"/>
      <c r="AI38" s="225"/>
      <c r="AJ38" s="225"/>
      <c r="AK38" s="209"/>
      <c r="AL38" s="211"/>
      <c r="AM38" s="211"/>
      <c r="AN38" s="211"/>
      <c r="AO38" s="211"/>
      <c r="AP38" s="211"/>
      <c r="AQ38" s="211"/>
      <c r="AR38" s="211"/>
      <c r="AS38" s="225"/>
      <c r="AT38" s="225"/>
      <c r="AU38" s="209" t="s">
        <v>278</v>
      </c>
      <c r="AV38" s="211"/>
      <c r="AW38" s="211"/>
      <c r="AX38" s="211" t="s">
        <v>277</v>
      </c>
      <c r="AY38" s="211"/>
      <c r="AZ38" s="211"/>
      <c r="BA38" s="211"/>
      <c r="BB38" s="224"/>
      <c r="BC38" s="224"/>
      <c r="BD38" s="209"/>
      <c r="BE38" s="211"/>
      <c r="BF38" s="211"/>
      <c r="BG38" s="211"/>
      <c r="BH38" s="211"/>
      <c r="BI38" s="211"/>
      <c r="BJ38" s="224"/>
      <c r="BK38" s="223"/>
      <c r="BL38" s="209"/>
      <c r="BM38" s="211"/>
      <c r="BN38" s="211"/>
      <c r="BO38" s="211"/>
      <c r="BP38" s="211"/>
      <c r="BQ38" s="222"/>
      <c r="BR38" s="222"/>
      <c r="BS38" s="209"/>
      <c r="BT38" s="211"/>
      <c r="BU38" s="211"/>
      <c r="BV38" s="211"/>
      <c r="BW38" s="222"/>
      <c r="BX38" s="222"/>
      <c r="BY38" s="209"/>
      <c r="BZ38" s="211"/>
      <c r="CA38" s="211"/>
      <c r="CB38" s="211"/>
      <c r="CC38" s="211"/>
      <c r="CD38" s="211"/>
      <c r="CE38" s="211"/>
      <c r="CF38" s="211"/>
      <c r="CG38" s="211"/>
      <c r="CH38" s="211"/>
      <c r="CI38" s="221"/>
      <c r="CJ38" s="220"/>
      <c r="CK38" s="209"/>
      <c r="CL38" s="211"/>
      <c r="CM38" s="211"/>
      <c r="CN38" s="211"/>
      <c r="CO38" s="211"/>
      <c r="CP38" s="211"/>
      <c r="CQ38" s="219"/>
      <c r="CR38" s="219"/>
      <c r="CS38" s="209"/>
      <c r="CT38" s="211"/>
      <c r="CU38" s="211"/>
      <c r="CV38" s="211"/>
      <c r="CW38" s="211"/>
      <c r="CX38" s="218"/>
      <c r="CY38" s="217"/>
      <c r="CZ38" s="209"/>
      <c r="DA38" s="211"/>
      <c r="DB38" s="211"/>
      <c r="DC38" s="211"/>
      <c r="DD38" s="211"/>
      <c r="DE38" s="211"/>
      <c r="DF38" s="214"/>
      <c r="DG38" s="216"/>
      <c r="DH38" s="209"/>
      <c r="DI38" s="211"/>
      <c r="DJ38" s="211"/>
      <c r="DK38" s="211"/>
      <c r="DL38" s="211"/>
      <c r="DM38" s="215"/>
      <c r="DN38" s="214"/>
      <c r="DO38" s="209"/>
      <c r="DP38" s="211"/>
      <c r="DQ38" s="211"/>
      <c r="DR38" s="211"/>
      <c r="DS38" s="211"/>
      <c r="DT38" s="211"/>
      <c r="DU38" s="211"/>
      <c r="DV38" s="214"/>
      <c r="DW38" s="210"/>
      <c r="DX38" s="209"/>
      <c r="DY38" s="211"/>
      <c r="DZ38" s="211"/>
      <c r="EA38" s="211"/>
      <c r="EB38" s="211"/>
      <c r="EC38" s="211"/>
      <c r="ED38" s="210"/>
      <c r="EE38" s="213"/>
      <c r="EF38" s="209"/>
      <c r="EG38" s="211"/>
      <c r="EH38" s="211"/>
      <c r="EI38" s="212"/>
      <c r="EJ38" s="210"/>
      <c r="EK38" s="209"/>
      <c r="EL38" s="211"/>
      <c r="EM38" s="211"/>
      <c r="EN38" s="210"/>
      <c r="EO38" s="210"/>
      <c r="EP38" s="209"/>
      <c r="EQ38" s="211"/>
      <c r="ER38" s="211"/>
      <c r="ES38" s="211"/>
      <c r="ET38" s="211"/>
      <c r="EU38" s="211"/>
      <c r="EV38" s="210"/>
      <c r="EW38" s="210"/>
      <c r="EX38" s="209"/>
      <c r="EY38" s="208"/>
      <c r="EZ38" s="208"/>
      <c r="FA38" s="208"/>
      <c r="FB38" s="208"/>
      <c r="FC38" s="210"/>
      <c r="FD38" s="210"/>
      <c r="FE38" s="209"/>
      <c r="FF38" s="208"/>
      <c r="FG38" s="208"/>
      <c r="FH38" s="208"/>
      <c r="FI38" s="208"/>
    </row>
    <row r="39" spans="1:165" s="85" customFormat="1" ht="63.75" customHeight="1">
      <c r="A39" s="209"/>
      <c r="B39" s="211"/>
      <c r="C39" s="211"/>
      <c r="D39" s="211"/>
      <c r="E39" s="211"/>
      <c r="F39" s="211"/>
      <c r="G39" s="230"/>
      <c r="H39" s="229"/>
      <c r="I39" s="209"/>
      <c r="J39" s="211"/>
      <c r="K39" s="211"/>
      <c r="L39" s="211"/>
      <c r="M39" s="211"/>
      <c r="N39" s="211"/>
      <c r="O39" s="228"/>
      <c r="P39" s="227"/>
      <c r="Q39" s="209"/>
      <c r="R39" s="211"/>
      <c r="S39" s="211"/>
      <c r="T39" s="211"/>
      <c r="U39" s="211"/>
      <c r="V39" s="211"/>
      <c r="W39" s="211"/>
      <c r="X39" s="211"/>
      <c r="Y39" s="226"/>
      <c r="Z39" s="226"/>
      <c r="AA39" s="209"/>
      <c r="AB39" s="211"/>
      <c r="AC39" s="211"/>
      <c r="AD39" s="211"/>
      <c r="AE39" s="211"/>
      <c r="AF39" s="211"/>
      <c r="AG39" s="211"/>
      <c r="AH39" s="211"/>
      <c r="AI39" s="225"/>
      <c r="AJ39" s="225"/>
      <c r="AK39" s="209"/>
      <c r="AL39" s="211"/>
      <c r="AM39" s="211"/>
      <c r="AN39" s="211"/>
      <c r="AO39" s="211"/>
      <c r="AP39" s="211"/>
      <c r="AQ39" s="211"/>
      <c r="AR39" s="211"/>
      <c r="AS39" s="225"/>
      <c r="AT39" s="225"/>
      <c r="AU39" s="209"/>
      <c r="AV39" s="211"/>
      <c r="AW39" s="211"/>
      <c r="AX39" s="211"/>
      <c r="AY39" s="211"/>
      <c r="AZ39" s="211"/>
      <c r="BA39" s="211"/>
      <c r="BB39" s="224"/>
      <c r="BC39" s="224"/>
      <c r="BD39" s="209" t="s">
        <v>276</v>
      </c>
      <c r="BE39" s="211"/>
      <c r="BF39" s="211" t="s">
        <v>275</v>
      </c>
      <c r="BG39" s="211" t="s">
        <v>274</v>
      </c>
      <c r="BH39" s="211"/>
      <c r="BI39" s="211"/>
      <c r="BJ39" s="224"/>
      <c r="BK39" s="223"/>
      <c r="BL39" s="209"/>
      <c r="BM39" s="211"/>
      <c r="BN39" s="211"/>
      <c r="BO39" s="211"/>
      <c r="BP39" s="211"/>
      <c r="BQ39" s="222"/>
      <c r="BR39" s="222"/>
      <c r="BS39" s="209"/>
      <c r="BT39" s="211"/>
      <c r="BU39" s="211"/>
      <c r="BV39" s="211"/>
      <c r="BW39" s="222"/>
      <c r="BX39" s="222"/>
      <c r="BY39" s="209"/>
      <c r="BZ39" s="211"/>
      <c r="CA39" s="211"/>
      <c r="CB39" s="211"/>
      <c r="CC39" s="211"/>
      <c r="CD39" s="211"/>
      <c r="CE39" s="211"/>
      <c r="CF39" s="211"/>
      <c r="CG39" s="211"/>
      <c r="CH39" s="211"/>
      <c r="CI39" s="221"/>
      <c r="CJ39" s="220"/>
      <c r="CK39" s="209"/>
      <c r="CL39" s="211"/>
      <c r="CM39" s="211"/>
      <c r="CN39" s="211"/>
      <c r="CO39" s="211"/>
      <c r="CP39" s="211"/>
      <c r="CQ39" s="219"/>
      <c r="CR39" s="219"/>
      <c r="CS39" s="209"/>
      <c r="CT39" s="211"/>
      <c r="CU39" s="211"/>
      <c r="CV39" s="211"/>
      <c r="CW39" s="211"/>
      <c r="CX39" s="218"/>
      <c r="CY39" s="217"/>
      <c r="CZ39" s="209"/>
      <c r="DA39" s="211"/>
      <c r="DB39" s="211"/>
      <c r="DC39" s="211"/>
      <c r="DD39" s="211"/>
      <c r="DE39" s="211"/>
      <c r="DF39" s="214"/>
      <c r="DG39" s="216"/>
      <c r="DH39" s="209"/>
      <c r="DI39" s="211"/>
      <c r="DJ39" s="211"/>
      <c r="DK39" s="211"/>
      <c r="DL39" s="211"/>
      <c r="DM39" s="215"/>
      <c r="DN39" s="214"/>
      <c r="DO39" s="209"/>
      <c r="DP39" s="211"/>
      <c r="DQ39" s="211"/>
      <c r="DR39" s="211"/>
      <c r="DS39" s="211"/>
      <c r="DT39" s="211"/>
      <c r="DU39" s="211"/>
      <c r="DV39" s="214"/>
      <c r="DW39" s="210"/>
      <c r="DX39" s="209"/>
      <c r="DY39" s="211"/>
      <c r="DZ39" s="211"/>
      <c r="EA39" s="211"/>
      <c r="EB39" s="211"/>
      <c r="EC39" s="211"/>
      <c r="ED39" s="210"/>
      <c r="EE39" s="213"/>
      <c r="EF39" s="209"/>
      <c r="EG39" s="211"/>
      <c r="EH39" s="211"/>
      <c r="EI39" s="212"/>
      <c r="EJ39" s="210"/>
      <c r="EK39" s="209"/>
      <c r="EL39" s="211"/>
      <c r="EM39" s="211"/>
      <c r="EN39" s="210"/>
      <c r="EO39" s="210"/>
      <c r="EP39" s="209"/>
      <c r="EQ39" s="211"/>
      <c r="ER39" s="211"/>
      <c r="ES39" s="211"/>
      <c r="ET39" s="211"/>
      <c r="EU39" s="211"/>
      <c r="EV39" s="210"/>
      <c r="EW39" s="210"/>
      <c r="EX39" s="209"/>
      <c r="EY39" s="208"/>
      <c r="EZ39" s="208"/>
      <c r="FA39" s="208"/>
      <c r="FB39" s="208"/>
      <c r="FC39" s="210"/>
      <c r="FD39" s="210"/>
      <c r="FE39" s="209"/>
      <c r="FF39" s="208"/>
      <c r="FG39" s="208"/>
      <c r="FH39" s="208"/>
      <c r="FI39" s="208"/>
    </row>
    <row r="40" spans="1:165" s="85" customFormat="1" ht="47.25" customHeight="1">
      <c r="A40" s="209"/>
      <c r="B40" s="211"/>
      <c r="C40" s="211"/>
      <c r="D40" s="211"/>
      <c r="E40" s="211"/>
      <c r="F40" s="211"/>
      <c r="G40" s="230"/>
      <c r="H40" s="229"/>
      <c r="I40" s="209"/>
      <c r="J40" s="211"/>
      <c r="K40" s="211"/>
      <c r="L40" s="211"/>
      <c r="M40" s="211"/>
      <c r="N40" s="211"/>
      <c r="O40" s="228"/>
      <c r="P40" s="227"/>
      <c r="Q40" s="209"/>
      <c r="R40" s="211"/>
      <c r="S40" s="211"/>
      <c r="T40" s="211"/>
      <c r="U40" s="211"/>
      <c r="V40" s="211"/>
      <c r="W40" s="211"/>
      <c r="X40" s="211"/>
      <c r="Y40" s="226"/>
      <c r="Z40" s="226"/>
      <c r="AA40" s="209"/>
      <c r="AB40" s="211"/>
      <c r="AC40" s="211"/>
      <c r="AD40" s="211"/>
      <c r="AE40" s="211"/>
      <c r="AF40" s="211"/>
      <c r="AG40" s="211"/>
      <c r="AH40" s="211"/>
      <c r="AI40" s="225"/>
      <c r="AJ40" s="225"/>
      <c r="AK40" s="209"/>
      <c r="AL40" s="211"/>
      <c r="AM40" s="211"/>
      <c r="AN40" s="211"/>
      <c r="AO40" s="211"/>
      <c r="AP40" s="211"/>
      <c r="AQ40" s="211"/>
      <c r="AR40" s="211"/>
      <c r="AS40" s="225"/>
      <c r="AT40" s="225"/>
      <c r="AU40" s="209"/>
      <c r="AV40" s="211"/>
      <c r="AW40" s="211"/>
      <c r="AX40" s="211"/>
      <c r="AY40" s="211"/>
      <c r="AZ40" s="211"/>
      <c r="BA40" s="211"/>
      <c r="BB40" s="224"/>
      <c r="BC40" s="224"/>
      <c r="BD40" s="209"/>
      <c r="BE40" s="211"/>
      <c r="BF40" s="211"/>
      <c r="BG40" s="211"/>
      <c r="BH40" s="211"/>
      <c r="BI40" s="211"/>
      <c r="BJ40" s="224"/>
      <c r="BK40" s="223"/>
      <c r="BL40" s="209"/>
      <c r="BM40" s="211"/>
      <c r="BN40" s="211"/>
      <c r="BO40" s="211"/>
      <c r="BP40" s="211"/>
      <c r="BQ40" s="222"/>
      <c r="BR40" s="222"/>
      <c r="BS40" s="209"/>
      <c r="BT40" s="211"/>
      <c r="BU40" s="211"/>
      <c r="BV40" s="211"/>
      <c r="BW40" s="222"/>
      <c r="BX40" s="222"/>
      <c r="BY40" s="209"/>
      <c r="BZ40" s="211"/>
      <c r="CA40" s="211"/>
      <c r="CB40" s="211"/>
      <c r="CC40" s="211"/>
      <c r="CD40" s="211"/>
      <c r="CE40" s="211"/>
      <c r="CF40" s="211"/>
      <c r="CG40" s="211"/>
      <c r="CH40" s="211"/>
      <c r="CI40" s="221"/>
      <c r="CJ40" s="220"/>
      <c r="CK40" s="209"/>
      <c r="CL40" s="211"/>
      <c r="CM40" s="211"/>
      <c r="CN40" s="211"/>
      <c r="CO40" s="211"/>
      <c r="CP40" s="211"/>
      <c r="CQ40" s="219"/>
      <c r="CR40" s="219"/>
      <c r="CS40" s="209"/>
      <c r="CT40" s="211"/>
      <c r="CU40" s="211"/>
      <c r="CV40" s="211"/>
      <c r="CW40" s="211"/>
      <c r="CX40" s="218"/>
      <c r="CY40" s="217"/>
      <c r="CZ40" s="209"/>
      <c r="DA40" s="211"/>
      <c r="DB40" s="211"/>
      <c r="DC40" s="211"/>
      <c r="DD40" s="211"/>
      <c r="DE40" s="211"/>
      <c r="DF40" s="214"/>
      <c r="DG40" s="216"/>
      <c r="DH40" s="209"/>
      <c r="DI40" s="211"/>
      <c r="DJ40" s="211"/>
      <c r="DK40" s="211"/>
      <c r="DL40" s="211"/>
      <c r="DM40" s="215"/>
      <c r="DN40" s="214"/>
      <c r="DO40" s="209" t="s">
        <v>262</v>
      </c>
      <c r="DP40" s="211" t="s">
        <v>273</v>
      </c>
      <c r="DQ40" s="211"/>
      <c r="DR40" s="211" t="s">
        <v>272</v>
      </c>
      <c r="DS40" s="211" t="s">
        <v>271</v>
      </c>
      <c r="DT40" s="211" t="s">
        <v>270</v>
      </c>
      <c r="DU40" s="211" t="s">
        <v>269</v>
      </c>
      <c r="DV40" s="214"/>
      <c r="DW40" s="210"/>
      <c r="DX40" s="209" t="s">
        <v>262</v>
      </c>
      <c r="DY40" s="211"/>
      <c r="DZ40" s="211" t="s">
        <v>268</v>
      </c>
      <c r="EA40" s="211" t="s">
        <v>267</v>
      </c>
      <c r="EB40" s="211" t="s">
        <v>266</v>
      </c>
      <c r="EC40" s="211" t="s">
        <v>265</v>
      </c>
      <c r="ED40" s="210"/>
      <c r="EE40" s="213"/>
      <c r="EF40" s="209" t="s">
        <v>262</v>
      </c>
      <c r="EG40" s="211" t="s">
        <v>264</v>
      </c>
      <c r="EH40" s="211" t="s">
        <v>263</v>
      </c>
      <c r="EI40" s="212"/>
      <c r="EJ40" s="210"/>
      <c r="EK40" s="209" t="s">
        <v>262</v>
      </c>
      <c r="EL40" s="211"/>
      <c r="EM40" s="211" t="s">
        <v>261</v>
      </c>
      <c r="EN40" s="210"/>
      <c r="EO40" s="210"/>
      <c r="EP40" s="209" t="s">
        <v>260</v>
      </c>
      <c r="EQ40" s="211"/>
      <c r="ER40" s="211" t="s">
        <v>259</v>
      </c>
      <c r="ES40" s="211" t="s">
        <v>258</v>
      </c>
      <c r="ET40" s="211" t="s">
        <v>164</v>
      </c>
      <c r="EU40" s="211" t="s">
        <v>257</v>
      </c>
      <c r="EV40" s="210"/>
      <c r="EW40" s="210"/>
      <c r="EX40" s="209" t="s">
        <v>165</v>
      </c>
      <c r="EY40" s="208" t="s">
        <v>166</v>
      </c>
      <c r="EZ40" s="208" t="s">
        <v>256</v>
      </c>
      <c r="FA40" s="208" t="s">
        <v>255</v>
      </c>
      <c r="FB40" s="208" t="s">
        <v>254</v>
      </c>
      <c r="FC40" s="210"/>
      <c r="FD40" s="210"/>
      <c r="FE40" s="209" t="s">
        <v>165</v>
      </c>
      <c r="FF40" s="208" t="s">
        <v>253</v>
      </c>
      <c r="FG40" s="208" t="s">
        <v>252</v>
      </c>
      <c r="FH40" s="208" t="s">
        <v>187</v>
      </c>
      <c r="FI40" s="208" t="s">
        <v>188</v>
      </c>
    </row>
    <row r="41" spans="1:165" s="85" customFormat="1" ht="210">
      <c r="A41" s="209"/>
      <c r="B41" s="211"/>
      <c r="C41" s="211"/>
      <c r="D41" s="211"/>
      <c r="E41" s="211"/>
      <c r="F41" s="211"/>
      <c r="G41" s="230"/>
      <c r="H41" s="229"/>
      <c r="I41" s="209"/>
      <c r="J41" s="211"/>
      <c r="K41" s="211"/>
      <c r="L41" s="211"/>
      <c r="M41" s="211"/>
      <c r="N41" s="211"/>
      <c r="O41" s="228"/>
      <c r="P41" s="227"/>
      <c r="Q41" s="209"/>
      <c r="R41" s="211"/>
      <c r="S41" s="211"/>
      <c r="T41" s="211"/>
      <c r="U41" s="211"/>
      <c r="V41" s="211"/>
      <c r="W41" s="211"/>
      <c r="X41" s="211"/>
      <c r="Y41" s="226"/>
      <c r="Z41" s="226"/>
      <c r="AA41" s="209"/>
      <c r="AB41" s="211"/>
      <c r="AC41" s="211"/>
      <c r="AD41" s="211"/>
      <c r="AE41" s="211"/>
      <c r="AF41" s="211"/>
      <c r="AG41" s="211"/>
      <c r="AH41" s="211"/>
      <c r="AI41" s="225"/>
      <c r="AJ41" s="225"/>
      <c r="AK41" s="209"/>
      <c r="AL41" s="211"/>
      <c r="AM41" s="211"/>
      <c r="AN41" s="211"/>
      <c r="AO41" s="211"/>
      <c r="AP41" s="211"/>
      <c r="AQ41" s="211"/>
      <c r="AR41" s="211"/>
      <c r="AS41" s="225"/>
      <c r="AT41" s="225"/>
      <c r="AU41" s="209"/>
      <c r="AV41" s="211"/>
      <c r="AW41" s="211"/>
      <c r="AX41" s="211"/>
      <c r="AY41" s="211"/>
      <c r="AZ41" s="211"/>
      <c r="BA41" s="211"/>
      <c r="BB41" s="224"/>
      <c r="BC41" s="224"/>
      <c r="BD41" s="209"/>
      <c r="BE41" s="211"/>
      <c r="BF41" s="211"/>
      <c r="BG41" s="211"/>
      <c r="BH41" s="211"/>
      <c r="BI41" s="211"/>
      <c r="BJ41" s="224"/>
      <c r="BK41" s="223"/>
      <c r="BL41" s="209"/>
      <c r="BM41" s="211"/>
      <c r="BN41" s="211"/>
      <c r="BO41" s="211"/>
      <c r="BP41" s="211"/>
      <c r="BQ41" s="222"/>
      <c r="BR41" s="222"/>
      <c r="BS41" s="209"/>
      <c r="BT41" s="211"/>
      <c r="BU41" s="211"/>
      <c r="BV41" s="211"/>
      <c r="BW41" s="222"/>
      <c r="BX41" s="222"/>
      <c r="BY41" s="209"/>
      <c r="BZ41" s="211"/>
      <c r="CA41" s="211"/>
      <c r="CB41" s="211"/>
      <c r="CC41" s="211"/>
      <c r="CD41" s="211"/>
      <c r="CE41" s="211"/>
      <c r="CF41" s="211"/>
      <c r="CG41" s="211"/>
      <c r="CH41" s="211"/>
      <c r="CI41" s="221"/>
      <c r="CJ41" s="220"/>
      <c r="CK41" s="209"/>
      <c r="CL41" s="211"/>
      <c r="CM41" s="211"/>
      <c r="CN41" s="211"/>
      <c r="CO41" s="211"/>
      <c r="CP41" s="211"/>
      <c r="CQ41" s="219"/>
      <c r="CR41" s="219"/>
      <c r="CS41" s="209"/>
      <c r="CT41" s="211"/>
      <c r="CU41" s="211"/>
      <c r="CV41" s="211"/>
      <c r="CW41" s="211"/>
      <c r="CX41" s="218"/>
      <c r="CY41" s="217"/>
      <c r="CZ41" s="209"/>
      <c r="DA41" s="211"/>
      <c r="DB41" s="211"/>
      <c r="DC41" s="211"/>
      <c r="DD41" s="211"/>
      <c r="DE41" s="211"/>
      <c r="DF41" s="214"/>
      <c r="DG41" s="216"/>
      <c r="DH41" s="209"/>
      <c r="DI41" s="211"/>
      <c r="DJ41" s="211"/>
      <c r="DK41" s="211"/>
      <c r="DL41" s="211"/>
      <c r="DM41" s="215"/>
      <c r="DN41" s="214"/>
      <c r="DO41" s="209" t="s">
        <v>172</v>
      </c>
      <c r="DP41" s="211" t="s">
        <v>642</v>
      </c>
      <c r="DQ41" s="211" t="s">
        <v>641</v>
      </c>
      <c r="DR41" s="211" t="s">
        <v>640</v>
      </c>
      <c r="DS41" s="211" t="s">
        <v>639</v>
      </c>
      <c r="DT41" s="211" t="s">
        <v>638</v>
      </c>
      <c r="DU41" s="211" t="s">
        <v>637</v>
      </c>
      <c r="DV41" s="214"/>
      <c r="DW41" s="210"/>
      <c r="DX41" s="209" t="s">
        <v>172</v>
      </c>
      <c r="DY41" s="211"/>
      <c r="DZ41" s="211" t="s">
        <v>636</v>
      </c>
      <c r="EA41" s="211" t="s">
        <v>635</v>
      </c>
      <c r="EB41" s="211" t="s">
        <v>634</v>
      </c>
      <c r="EC41" s="211" t="s">
        <v>633</v>
      </c>
      <c r="ED41" s="210"/>
      <c r="EE41" s="213"/>
      <c r="EF41" s="209" t="s">
        <v>172</v>
      </c>
      <c r="EG41" s="211" t="s">
        <v>632</v>
      </c>
      <c r="EH41" s="211" t="s">
        <v>631</v>
      </c>
      <c r="EI41" s="212"/>
      <c r="EJ41" s="210"/>
      <c r="EK41" s="209" t="s">
        <v>172</v>
      </c>
      <c r="EL41" s="211"/>
      <c r="EM41" s="211" t="s">
        <v>630</v>
      </c>
      <c r="EN41" s="210"/>
      <c r="EO41" s="210"/>
      <c r="EP41" s="209" t="s">
        <v>172</v>
      </c>
      <c r="EQ41" s="211" t="s">
        <v>629</v>
      </c>
      <c r="ER41" s="211" t="s">
        <v>628</v>
      </c>
      <c r="ES41" s="211"/>
      <c r="ET41" s="211" t="s">
        <v>627</v>
      </c>
      <c r="EU41" s="211"/>
      <c r="EV41" s="210"/>
      <c r="EW41" s="210"/>
      <c r="EX41" s="209" t="s">
        <v>172</v>
      </c>
      <c r="EY41" s="208" t="s">
        <v>196</v>
      </c>
      <c r="EZ41" s="208" t="s">
        <v>197</v>
      </c>
      <c r="FA41" s="208"/>
      <c r="FB41" s="208"/>
      <c r="FC41" s="210"/>
      <c r="FD41" s="210"/>
      <c r="FE41" s="209"/>
      <c r="FF41" s="208"/>
      <c r="FG41" s="208"/>
      <c r="FH41" s="208"/>
      <c r="FI41" s="208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FJ41"/>
  <sheetViews>
    <sheetView zoomScale="85" zoomScaleNormal="85" workbookViewId="0">
      <selection activeCell="A4" sqref="A4:XFD20"/>
    </sheetView>
  </sheetViews>
  <sheetFormatPr defaultColWidth="9" defaultRowHeight="14.25"/>
  <cols>
    <col min="1" max="1" width="15.125" style="194" customWidth="1"/>
    <col min="2" max="6" width="9" style="194"/>
    <col min="7" max="7" width="9" style="2"/>
    <col min="8" max="8" width="9" style="194"/>
    <col min="9" max="9" width="15.25" style="194" customWidth="1"/>
    <col min="10" max="16" width="9" style="194"/>
    <col min="17" max="17" width="16.75" style="194" customWidth="1"/>
    <col min="18" max="20" width="9" style="194"/>
    <col min="21" max="21" width="9.875" style="194" customWidth="1"/>
    <col min="22" max="26" width="9" style="194"/>
    <col min="27" max="27" width="16.875" style="194" customWidth="1"/>
    <col min="28" max="36" width="9" style="194"/>
    <col min="37" max="37" width="16.75" style="194" customWidth="1"/>
    <col min="38" max="40" width="9" style="194"/>
    <col min="41" max="41" width="12.375" style="194" customWidth="1"/>
    <col min="42" max="46" width="9" style="194"/>
    <col min="47" max="47" width="16.75" style="194" customWidth="1"/>
    <col min="48" max="55" width="9" style="194"/>
    <col min="56" max="56" width="19.125" style="194" customWidth="1"/>
    <col min="57" max="63" width="9" style="194"/>
    <col min="64" max="64" width="16.625" style="194" customWidth="1"/>
    <col min="65" max="70" width="9" style="194"/>
    <col min="71" max="71" width="16.375" style="194" customWidth="1"/>
    <col min="72" max="73" width="9" style="194"/>
    <col min="74" max="74" width="12.25" style="194" customWidth="1"/>
    <col min="75" max="76" width="9" style="194"/>
    <col min="77" max="77" width="17.375" style="194" customWidth="1"/>
    <col min="78" max="88" width="9" style="194"/>
    <col min="89" max="89" width="16.375" style="194" customWidth="1"/>
    <col min="90" max="96" width="9" style="194"/>
    <col min="97" max="97" width="17.375" style="194" customWidth="1"/>
    <col min="98" max="103" width="9" style="194"/>
    <col min="104" max="104" width="17" style="194" customWidth="1"/>
    <col min="105" max="105" width="9" style="194"/>
    <col min="106" max="106" width="12.75" style="194" customWidth="1"/>
    <col min="107" max="107" width="9" style="194"/>
    <col min="108" max="108" width="11.375" style="194" customWidth="1"/>
    <col min="109" max="110" width="14" style="194" customWidth="1"/>
    <col min="111" max="111" width="9" style="194"/>
    <col min="112" max="112" width="16.25" style="194" customWidth="1"/>
    <col min="113" max="118" width="9" style="194"/>
    <col min="119" max="119" width="16.625" style="194" customWidth="1"/>
    <col min="120" max="122" width="9" style="194"/>
    <col min="123" max="123" width="11.875" style="194" customWidth="1"/>
    <col min="124" max="127" width="9" style="194"/>
    <col min="128" max="128" width="17.375" style="194" customWidth="1"/>
    <col min="129" max="135" width="9" style="194"/>
    <col min="136" max="136" width="16.5" style="194" customWidth="1"/>
    <col min="137" max="140" width="9" style="194"/>
    <col min="141" max="141" width="16.625" style="194" customWidth="1"/>
    <col min="142" max="142" width="13.625" style="194" customWidth="1"/>
    <col min="143" max="143" width="12.125" style="194" customWidth="1"/>
    <col min="144" max="145" width="9" style="194"/>
    <col min="146" max="146" width="16" style="194" customWidth="1"/>
    <col min="147" max="153" width="9" style="194"/>
    <col min="154" max="154" width="17" style="194" customWidth="1"/>
    <col min="155" max="160" width="9" style="194"/>
    <col min="161" max="161" width="20.625" style="194" customWidth="1"/>
    <col min="162" max="16384" width="9" style="194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89" t="s">
        <v>8</v>
      </c>
      <c r="BT1" s="1489"/>
      <c r="BU1" s="1489"/>
      <c r="BV1" s="1489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85" t="s">
        <v>16</v>
      </c>
      <c r="EG1" s="1485"/>
      <c r="EH1" s="1485"/>
      <c r="EI1" s="29"/>
      <c r="EK1" s="1485" t="s">
        <v>17</v>
      </c>
      <c r="EL1" s="1485"/>
      <c r="EM1" s="1485"/>
      <c r="EN1" s="29"/>
      <c r="EP1" s="1485" t="s">
        <v>18</v>
      </c>
      <c r="EQ1" s="1485"/>
      <c r="ER1" s="1485"/>
      <c r="EX1" s="1485" t="s">
        <v>19</v>
      </c>
      <c r="EY1" s="1485"/>
      <c r="EZ1" s="1485"/>
      <c r="FE1" s="92" t="s">
        <v>193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8"/>
      <c r="AL2" s="193"/>
      <c r="AM2" s="193"/>
      <c r="AN2" s="193"/>
      <c r="AO2" s="193"/>
      <c r="AP2" s="193"/>
      <c r="AQ2" s="193"/>
      <c r="AR2" s="193"/>
      <c r="AS2" s="193"/>
      <c r="AU2" s="188"/>
      <c r="AV2" s="193"/>
      <c r="AW2" s="193"/>
      <c r="AX2" s="193"/>
      <c r="AY2" s="193"/>
      <c r="AZ2" s="193"/>
      <c r="BA2" s="193"/>
      <c r="BB2" s="193"/>
      <c r="BD2" s="40"/>
      <c r="BE2" s="41"/>
      <c r="BF2" s="41"/>
      <c r="BG2" s="42"/>
      <c r="BH2" s="43"/>
      <c r="BI2" s="43"/>
      <c r="BJ2" s="43"/>
      <c r="BL2" s="44"/>
      <c r="BM2" s="1486" t="s">
        <v>20</v>
      </c>
      <c r="BN2" s="1486"/>
      <c r="BO2" s="1486"/>
      <c r="BP2" s="1487" t="s">
        <v>21</v>
      </c>
      <c r="BQ2" s="204"/>
      <c r="BS2" s="45"/>
      <c r="BT2" s="45"/>
      <c r="BU2" s="45"/>
      <c r="BV2" s="45"/>
      <c r="BW2" s="45"/>
      <c r="BY2" s="46" t="s">
        <v>22</v>
      </c>
      <c r="BZ2" s="205" t="s">
        <v>23</v>
      </c>
      <c r="CA2" s="1488" t="s">
        <v>24</v>
      </c>
      <c r="CB2" s="1488"/>
      <c r="CC2" s="1488"/>
      <c r="CD2" s="1488" t="s">
        <v>25</v>
      </c>
      <c r="CE2" s="1488"/>
      <c r="CF2" s="1488"/>
      <c r="CG2" s="205" t="s">
        <v>26</v>
      </c>
      <c r="CH2" s="20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4" t="s">
        <v>74</v>
      </c>
      <c r="BP3" s="1487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8" t="s">
        <v>28</v>
      </c>
      <c r="FF3" s="89" t="s">
        <v>189</v>
      </c>
      <c r="FG3" s="89" t="s">
        <v>190</v>
      </c>
      <c r="FH3" s="89" t="s">
        <v>191</v>
      </c>
      <c r="FI3" s="89" t="s">
        <v>192</v>
      </c>
      <c r="FJ3" s="90" t="s">
        <v>34</v>
      </c>
    </row>
    <row r="4" spans="1:166" ht="18">
      <c r="A4" s="195"/>
      <c r="B4" s="197"/>
      <c r="C4" s="197"/>
      <c r="D4" s="197"/>
      <c r="E4" s="197"/>
      <c r="F4" s="197"/>
      <c r="G4" s="197"/>
      <c r="I4" s="195"/>
      <c r="J4" s="197"/>
      <c r="K4" s="197"/>
      <c r="L4" s="197"/>
      <c r="M4" s="197"/>
      <c r="N4" s="197"/>
      <c r="O4" s="196"/>
      <c r="P4" s="82"/>
      <c r="Q4" s="195"/>
      <c r="R4" s="197"/>
      <c r="S4" s="197"/>
      <c r="T4" s="197"/>
      <c r="U4" s="197"/>
      <c r="V4" s="197"/>
      <c r="W4" s="197"/>
      <c r="X4" s="197"/>
      <c r="Y4" s="196"/>
      <c r="Z4" s="82"/>
      <c r="AA4" s="195"/>
      <c r="AB4" s="197"/>
      <c r="AC4" s="197"/>
      <c r="AD4" s="197"/>
      <c r="AE4" s="197"/>
      <c r="AF4" s="197"/>
      <c r="AG4" s="197"/>
      <c r="AH4" s="197"/>
      <c r="AI4" s="196"/>
      <c r="AJ4" s="82"/>
      <c r="AK4" s="195"/>
      <c r="AL4" s="197"/>
      <c r="AM4" s="197"/>
      <c r="AN4" s="197"/>
      <c r="AO4" s="197"/>
      <c r="AP4" s="197"/>
      <c r="AQ4" s="197"/>
      <c r="AR4" s="197"/>
      <c r="AS4" s="196"/>
      <c r="AT4" s="82"/>
      <c r="AU4" s="195"/>
      <c r="AV4" s="197"/>
      <c r="AW4" s="197"/>
      <c r="AX4" s="197"/>
      <c r="AY4" s="197"/>
      <c r="AZ4" s="197"/>
      <c r="BA4" s="197"/>
      <c r="BB4" s="196"/>
      <c r="BC4" s="82"/>
      <c r="BD4" s="195"/>
      <c r="BE4" s="197"/>
      <c r="BF4" s="197"/>
      <c r="BG4" s="197"/>
      <c r="BH4" s="197"/>
      <c r="BI4" s="197"/>
      <c r="BJ4" s="196"/>
      <c r="BK4" s="82"/>
      <c r="BL4" s="195"/>
      <c r="BM4" s="197"/>
      <c r="BN4" s="197"/>
      <c r="BO4" s="197"/>
      <c r="BP4" s="197"/>
      <c r="BQ4" s="196"/>
      <c r="BS4" s="195"/>
      <c r="BT4" s="197"/>
      <c r="BU4" s="197"/>
      <c r="BV4" s="197"/>
      <c r="BW4" s="198"/>
      <c r="BX4" s="192"/>
      <c r="BY4" s="195"/>
      <c r="BZ4" s="197"/>
      <c r="CA4" s="197"/>
      <c r="CB4" s="197"/>
      <c r="CC4" s="197"/>
      <c r="CD4" s="197"/>
      <c r="CE4" s="197"/>
      <c r="CF4" s="197"/>
      <c r="CG4" s="197"/>
      <c r="CH4" s="197"/>
      <c r="CI4" s="198"/>
      <c r="CJ4" s="192"/>
      <c r="CK4" s="195"/>
      <c r="CL4" s="197"/>
      <c r="CM4" s="197"/>
      <c r="CN4" s="197"/>
      <c r="CO4" s="197"/>
      <c r="CP4" s="197"/>
      <c r="CQ4" s="197"/>
      <c r="CR4" s="192"/>
      <c r="CS4" s="195"/>
      <c r="CT4" s="197"/>
      <c r="CU4" s="197"/>
      <c r="CV4" s="197"/>
      <c r="CW4" s="197"/>
      <c r="CX4" s="197"/>
      <c r="CY4" s="192"/>
      <c r="CZ4" s="195"/>
      <c r="DA4" s="197"/>
      <c r="DB4" s="197"/>
      <c r="DC4" s="197"/>
      <c r="DD4" s="197"/>
      <c r="DE4" s="197"/>
      <c r="DF4" s="198"/>
      <c r="DG4" s="192"/>
      <c r="DH4" s="195"/>
      <c r="DI4" s="197"/>
      <c r="DJ4" s="197"/>
      <c r="DK4" s="197"/>
      <c r="DL4" s="197"/>
      <c r="DM4" s="197"/>
      <c r="DN4" s="192"/>
      <c r="DO4" s="195"/>
      <c r="DP4" s="197"/>
      <c r="DQ4" s="197"/>
      <c r="DR4" s="197"/>
      <c r="DS4" s="197"/>
      <c r="DT4" s="197"/>
      <c r="DU4" s="197"/>
      <c r="DV4" s="197"/>
      <c r="DW4" s="192"/>
      <c r="DX4" s="195"/>
      <c r="DY4" s="197"/>
      <c r="DZ4" s="197"/>
      <c r="EA4" s="197"/>
      <c r="EB4" s="197"/>
      <c r="EC4" s="197"/>
      <c r="ED4" s="198"/>
      <c r="EE4" s="192"/>
      <c r="EF4" s="195"/>
      <c r="EG4" s="197"/>
      <c r="EH4" s="197"/>
      <c r="EI4" s="197"/>
      <c r="EJ4" s="192"/>
      <c r="EK4" s="195"/>
      <c r="EL4" s="197"/>
      <c r="EM4" s="197"/>
      <c r="EN4" s="198"/>
      <c r="EO4" s="192"/>
      <c r="EP4" s="195"/>
      <c r="EQ4" s="197"/>
      <c r="ER4" s="197"/>
      <c r="ES4" s="197"/>
      <c r="ET4" s="197"/>
      <c r="EU4" s="197"/>
      <c r="EV4" s="198"/>
      <c r="EW4" s="192"/>
      <c r="EX4" s="195"/>
      <c r="EY4" s="197"/>
      <c r="EZ4" s="197"/>
      <c r="FA4" s="197"/>
      <c r="FB4" s="197"/>
      <c r="FC4" s="197"/>
      <c r="FE4" s="195"/>
      <c r="FF4" s="197"/>
      <c r="FG4" s="197"/>
      <c r="FH4" s="197"/>
      <c r="FI4" s="197"/>
      <c r="FJ4" s="181"/>
    </row>
    <row r="5" spans="1:166" ht="18">
      <c r="A5" s="195"/>
      <c r="B5" s="197"/>
      <c r="C5" s="197"/>
      <c r="D5" s="197"/>
      <c r="E5" s="197"/>
      <c r="F5" s="197"/>
      <c r="G5" s="197"/>
      <c r="I5" s="195"/>
      <c r="J5" s="197"/>
      <c r="K5" s="197"/>
      <c r="L5" s="197"/>
      <c r="M5" s="197"/>
      <c r="N5" s="197"/>
      <c r="O5" s="196"/>
      <c r="Q5" s="195"/>
      <c r="R5" s="197"/>
      <c r="S5" s="197"/>
      <c r="T5" s="197"/>
      <c r="U5" s="197"/>
      <c r="V5" s="197"/>
      <c r="W5" s="197"/>
      <c r="X5" s="197"/>
      <c r="Y5" s="196"/>
      <c r="AA5" s="195"/>
      <c r="AB5" s="197"/>
      <c r="AC5" s="197"/>
      <c r="AD5" s="197"/>
      <c r="AE5" s="197"/>
      <c r="AF5" s="197"/>
      <c r="AG5" s="197"/>
      <c r="AH5" s="197"/>
      <c r="AI5" s="196"/>
      <c r="AK5" s="195"/>
      <c r="AL5" s="197"/>
      <c r="AM5" s="197"/>
      <c r="AN5" s="197"/>
      <c r="AO5" s="197"/>
      <c r="AP5" s="197"/>
      <c r="AQ5" s="197"/>
      <c r="AR5" s="197"/>
      <c r="AS5" s="196"/>
      <c r="AU5" s="195"/>
      <c r="AV5" s="197"/>
      <c r="AW5" s="197"/>
      <c r="AX5" s="197"/>
      <c r="AY5" s="197"/>
      <c r="AZ5" s="197"/>
      <c r="BA5" s="197"/>
      <c r="BB5" s="196"/>
      <c r="BD5" s="195"/>
      <c r="BE5" s="197"/>
      <c r="BF5" s="197"/>
      <c r="BG5" s="197"/>
      <c r="BH5" s="197"/>
      <c r="BI5" s="197"/>
      <c r="BJ5" s="196"/>
      <c r="BL5" s="195"/>
      <c r="BM5" s="197"/>
      <c r="BN5" s="197"/>
      <c r="BO5" s="197"/>
      <c r="BP5" s="197"/>
      <c r="BQ5" s="196"/>
      <c r="BS5" s="195"/>
      <c r="BT5" s="197"/>
      <c r="BU5" s="197"/>
      <c r="BV5" s="197"/>
      <c r="BW5" s="198"/>
      <c r="BY5" s="195"/>
      <c r="BZ5" s="197"/>
      <c r="CA5" s="197"/>
      <c r="CB5" s="197"/>
      <c r="CC5" s="197"/>
      <c r="CD5" s="197"/>
      <c r="CE5" s="197"/>
      <c r="CF5" s="197"/>
      <c r="CG5" s="197"/>
      <c r="CH5" s="197"/>
      <c r="CI5" s="198"/>
      <c r="CK5" s="195"/>
      <c r="CL5" s="197"/>
      <c r="CM5" s="197"/>
      <c r="CN5" s="197"/>
      <c r="CO5" s="197"/>
      <c r="CP5" s="197"/>
      <c r="CQ5" s="197"/>
      <c r="CS5" s="195"/>
      <c r="CT5" s="197"/>
      <c r="CU5" s="197"/>
      <c r="CV5" s="197"/>
      <c r="CW5" s="197"/>
      <c r="CX5" s="197"/>
      <c r="CZ5" s="195"/>
      <c r="DA5" s="197"/>
      <c r="DB5" s="197"/>
      <c r="DC5" s="197"/>
      <c r="DD5" s="197"/>
      <c r="DE5" s="197"/>
      <c r="DF5" s="198"/>
      <c r="DH5" s="195"/>
      <c r="DI5" s="197"/>
      <c r="DJ5" s="197"/>
      <c r="DK5" s="197"/>
      <c r="DL5" s="197"/>
      <c r="DM5" s="197"/>
      <c r="DN5" s="187"/>
      <c r="DO5" s="195"/>
      <c r="DP5" s="197"/>
      <c r="DQ5" s="197"/>
      <c r="DR5" s="197"/>
      <c r="DS5" s="197"/>
      <c r="DT5" s="197"/>
      <c r="DU5" s="197"/>
      <c r="DV5" s="197"/>
      <c r="DX5" s="195"/>
      <c r="DY5" s="197"/>
      <c r="DZ5" s="197"/>
      <c r="EA5" s="197"/>
      <c r="EB5" s="197"/>
      <c r="EC5" s="197"/>
      <c r="ED5" s="198"/>
      <c r="EF5" s="195"/>
      <c r="EG5" s="197"/>
      <c r="EH5" s="197"/>
      <c r="EI5" s="197"/>
      <c r="EK5" s="195"/>
      <c r="EL5" s="197"/>
      <c r="EM5" s="197"/>
      <c r="EN5" s="198"/>
      <c r="EP5" s="195"/>
      <c r="EQ5" s="197"/>
      <c r="ER5" s="197"/>
      <c r="ES5" s="197"/>
      <c r="ET5" s="197"/>
      <c r="EU5" s="197"/>
      <c r="EV5" s="198"/>
      <c r="EX5" s="195"/>
      <c r="EY5" s="197"/>
      <c r="EZ5" s="197"/>
      <c r="FA5" s="197"/>
      <c r="FB5" s="197"/>
      <c r="FC5" s="197"/>
      <c r="FE5" s="195"/>
      <c r="FF5" s="197"/>
      <c r="FG5" s="197"/>
      <c r="FH5" s="197"/>
      <c r="FI5" s="197"/>
      <c r="FJ5" s="181"/>
    </row>
    <row r="6" spans="1:166" ht="18">
      <c r="A6" s="195"/>
      <c r="B6" s="197"/>
      <c r="C6" s="197"/>
      <c r="D6" s="197"/>
      <c r="E6" s="197"/>
      <c r="F6" s="197"/>
      <c r="G6" s="197"/>
      <c r="I6" s="195"/>
      <c r="J6" s="197"/>
      <c r="K6" s="197"/>
      <c r="L6" s="197"/>
      <c r="M6" s="197"/>
      <c r="N6" s="197"/>
      <c r="O6" s="196"/>
      <c r="Q6" s="195"/>
      <c r="R6" s="197"/>
      <c r="S6" s="197"/>
      <c r="T6" s="197"/>
      <c r="U6" s="197"/>
      <c r="V6" s="197"/>
      <c r="W6" s="197"/>
      <c r="X6" s="197"/>
      <c r="Y6" s="196"/>
      <c r="AA6" s="195"/>
      <c r="AB6" s="197"/>
      <c r="AC6" s="197"/>
      <c r="AD6" s="197"/>
      <c r="AE6" s="197"/>
      <c r="AF6" s="197"/>
      <c r="AG6" s="197"/>
      <c r="AH6" s="197"/>
      <c r="AI6" s="196"/>
      <c r="AK6" s="195"/>
      <c r="AL6" s="197"/>
      <c r="AM6" s="197"/>
      <c r="AN6" s="197"/>
      <c r="AO6" s="197"/>
      <c r="AP6" s="197"/>
      <c r="AQ6" s="197"/>
      <c r="AR6" s="197"/>
      <c r="AS6" s="196"/>
      <c r="AU6" s="195"/>
      <c r="AV6" s="197"/>
      <c r="AW6" s="197"/>
      <c r="AX6" s="197"/>
      <c r="AY6" s="197"/>
      <c r="AZ6" s="197"/>
      <c r="BA6" s="197"/>
      <c r="BB6" s="196"/>
      <c r="BD6" s="195"/>
      <c r="BE6" s="197"/>
      <c r="BF6" s="197"/>
      <c r="BG6" s="197"/>
      <c r="BH6" s="197"/>
      <c r="BI6" s="197"/>
      <c r="BJ6" s="196"/>
      <c r="BL6" s="195"/>
      <c r="BM6" s="197"/>
      <c r="BN6" s="197"/>
      <c r="BO6" s="197"/>
      <c r="BP6" s="197"/>
      <c r="BQ6" s="196"/>
      <c r="BS6" s="195"/>
      <c r="BT6" s="197"/>
      <c r="BU6" s="197"/>
      <c r="BV6" s="197"/>
      <c r="BW6" s="198"/>
      <c r="BY6" s="195"/>
      <c r="BZ6" s="197"/>
      <c r="CA6" s="197"/>
      <c r="CB6" s="197"/>
      <c r="CC6" s="197"/>
      <c r="CD6" s="197"/>
      <c r="CE6" s="197"/>
      <c r="CF6" s="197"/>
      <c r="CG6" s="197"/>
      <c r="CH6" s="197"/>
      <c r="CI6" s="198"/>
      <c r="CK6" s="195"/>
      <c r="CL6" s="197"/>
      <c r="CM6" s="197"/>
      <c r="CN6" s="197"/>
      <c r="CO6" s="197"/>
      <c r="CP6" s="197"/>
      <c r="CQ6" s="197"/>
      <c r="CS6" s="195"/>
      <c r="CT6" s="197"/>
      <c r="CU6" s="197"/>
      <c r="CV6" s="197"/>
      <c r="CW6" s="197"/>
      <c r="CX6" s="197"/>
      <c r="CZ6" s="195"/>
      <c r="DA6" s="197"/>
      <c r="DB6" s="197"/>
      <c r="DC6" s="197"/>
      <c r="DD6" s="197"/>
      <c r="DE6" s="197"/>
      <c r="DF6" s="198"/>
      <c r="DH6" s="195"/>
      <c r="DI6" s="197"/>
      <c r="DJ6" s="197"/>
      <c r="DK6" s="197"/>
      <c r="DL6" s="197"/>
      <c r="DM6" s="197"/>
      <c r="DN6" s="187"/>
      <c r="DO6" s="195"/>
      <c r="DP6" s="197"/>
      <c r="DQ6" s="197"/>
      <c r="DR6" s="197"/>
      <c r="DS6" s="197"/>
      <c r="DT6" s="197"/>
      <c r="DU6" s="197"/>
      <c r="DV6" s="197"/>
      <c r="DX6" s="195"/>
      <c r="DY6" s="197"/>
      <c r="DZ6" s="197"/>
      <c r="EA6" s="197"/>
      <c r="EB6" s="197"/>
      <c r="EC6" s="197"/>
      <c r="ED6" s="198"/>
      <c r="EF6" s="195"/>
      <c r="EG6" s="197"/>
      <c r="EH6" s="197"/>
      <c r="EI6" s="197"/>
      <c r="EK6" s="195"/>
      <c r="EL6" s="197"/>
      <c r="EM6" s="197"/>
      <c r="EN6" s="198"/>
      <c r="EP6" s="195"/>
      <c r="EQ6" s="197"/>
      <c r="ER6" s="197"/>
      <c r="ES6" s="197"/>
      <c r="ET6" s="197"/>
      <c r="EU6" s="197"/>
      <c r="EV6" s="198"/>
      <c r="EX6" s="195"/>
      <c r="EY6" s="197"/>
      <c r="EZ6" s="197"/>
      <c r="FA6" s="197"/>
      <c r="FB6" s="197"/>
      <c r="FC6" s="197"/>
      <c r="FE6" s="195"/>
      <c r="FF6" s="197"/>
      <c r="FG6" s="197"/>
      <c r="FH6" s="197"/>
      <c r="FI6" s="197"/>
      <c r="FJ6" s="181"/>
    </row>
    <row r="7" spans="1:166" ht="18">
      <c r="A7" s="195"/>
      <c r="B7" s="197"/>
      <c r="C7" s="197"/>
      <c r="D7" s="197"/>
      <c r="E7" s="197"/>
      <c r="F7" s="197"/>
      <c r="G7" s="197"/>
      <c r="I7" s="195"/>
      <c r="J7" s="197"/>
      <c r="K7" s="197"/>
      <c r="L7" s="197"/>
      <c r="M7" s="197"/>
      <c r="N7" s="197"/>
      <c r="O7" s="196"/>
      <c r="Q7" s="195"/>
      <c r="R7" s="197"/>
      <c r="S7" s="197"/>
      <c r="T7" s="197"/>
      <c r="U7" s="197"/>
      <c r="V7" s="197"/>
      <c r="W7" s="197"/>
      <c r="X7" s="197"/>
      <c r="Y7" s="196"/>
      <c r="AA7" s="195"/>
      <c r="AB7" s="197"/>
      <c r="AC7" s="197"/>
      <c r="AD7" s="197"/>
      <c r="AE7" s="197"/>
      <c r="AF7" s="197"/>
      <c r="AG7" s="197"/>
      <c r="AH7" s="197"/>
      <c r="AI7" s="196"/>
      <c r="AK7" s="195"/>
      <c r="AL7" s="197"/>
      <c r="AM7" s="197"/>
      <c r="AN7" s="197"/>
      <c r="AO7" s="197"/>
      <c r="AP7" s="197"/>
      <c r="AQ7" s="197"/>
      <c r="AR7" s="197"/>
      <c r="AS7" s="196"/>
      <c r="AU7" s="195"/>
      <c r="AV7" s="197"/>
      <c r="AW7" s="197"/>
      <c r="AX7" s="197"/>
      <c r="AY7" s="197"/>
      <c r="AZ7" s="197"/>
      <c r="BA7" s="197"/>
      <c r="BB7" s="196"/>
      <c r="BD7" s="195"/>
      <c r="BE7" s="197"/>
      <c r="BF7" s="197"/>
      <c r="BG7" s="197"/>
      <c r="BH7" s="197"/>
      <c r="BI7" s="197"/>
      <c r="BJ7" s="196"/>
      <c r="BL7" s="195"/>
      <c r="BM7" s="197"/>
      <c r="BN7" s="197"/>
      <c r="BO7" s="197"/>
      <c r="BP7" s="197"/>
      <c r="BQ7" s="196"/>
      <c r="BS7" s="195"/>
      <c r="BT7" s="197"/>
      <c r="BU7" s="197"/>
      <c r="BV7" s="197"/>
      <c r="BW7" s="198"/>
      <c r="BY7" s="195"/>
      <c r="BZ7" s="197"/>
      <c r="CA7" s="197"/>
      <c r="CB7" s="197"/>
      <c r="CC7" s="197"/>
      <c r="CD7" s="197"/>
      <c r="CE7" s="197"/>
      <c r="CF7" s="197"/>
      <c r="CG7" s="197"/>
      <c r="CH7" s="197"/>
      <c r="CI7" s="198"/>
      <c r="CK7" s="195"/>
      <c r="CL7" s="197"/>
      <c r="CM7" s="197"/>
      <c r="CN7" s="197"/>
      <c r="CO7" s="197"/>
      <c r="CP7" s="197"/>
      <c r="CQ7" s="197"/>
      <c r="CS7" s="195"/>
      <c r="CT7" s="197"/>
      <c r="CU7" s="197"/>
      <c r="CV7" s="197"/>
      <c r="CW7" s="197"/>
      <c r="CX7" s="197"/>
      <c r="CZ7" s="195"/>
      <c r="DA7" s="197"/>
      <c r="DB7" s="197"/>
      <c r="DC7" s="197"/>
      <c r="DD7" s="197"/>
      <c r="DE7" s="197"/>
      <c r="DF7" s="198"/>
      <c r="DH7" s="195"/>
      <c r="DI7" s="197"/>
      <c r="DJ7" s="197"/>
      <c r="DK7" s="197"/>
      <c r="DL7" s="197"/>
      <c r="DM7" s="197"/>
      <c r="DN7" s="187"/>
      <c r="DO7" s="195"/>
      <c r="DP7" s="197"/>
      <c r="DQ7" s="197"/>
      <c r="DR7" s="197"/>
      <c r="DS7" s="197"/>
      <c r="DT7" s="197"/>
      <c r="DU7" s="197"/>
      <c r="DV7" s="197"/>
      <c r="DX7" s="195"/>
      <c r="DY7" s="197"/>
      <c r="DZ7" s="197"/>
      <c r="EA7" s="197"/>
      <c r="EB7" s="197"/>
      <c r="EC7" s="197"/>
      <c r="ED7" s="198"/>
      <c r="EF7" s="195"/>
      <c r="EG7" s="197"/>
      <c r="EH7" s="197"/>
      <c r="EI7" s="197"/>
      <c r="EK7" s="195"/>
      <c r="EL7" s="197"/>
      <c r="EM7" s="197"/>
      <c r="EN7" s="198"/>
      <c r="EP7" s="195"/>
      <c r="EQ7" s="197"/>
      <c r="ER7" s="197"/>
      <c r="ES7" s="197"/>
      <c r="ET7" s="197"/>
      <c r="EU7" s="197"/>
      <c r="EV7" s="198"/>
      <c r="EX7" s="195"/>
      <c r="EY7" s="197"/>
      <c r="EZ7" s="197"/>
      <c r="FA7" s="197"/>
      <c r="FB7" s="197"/>
      <c r="FC7" s="197"/>
      <c r="FE7" s="195"/>
      <c r="FF7" s="197"/>
      <c r="FG7" s="197"/>
      <c r="FH7" s="197"/>
      <c r="FI7" s="197"/>
      <c r="FJ7" s="181"/>
    </row>
    <row r="8" spans="1:166" ht="18">
      <c r="A8" s="195"/>
      <c r="B8" s="197"/>
      <c r="C8" s="197"/>
      <c r="D8" s="197"/>
      <c r="E8" s="197"/>
      <c r="F8" s="197"/>
      <c r="G8" s="197"/>
      <c r="I8" s="195"/>
      <c r="J8" s="197"/>
      <c r="K8" s="197"/>
      <c r="L8" s="197"/>
      <c r="M8" s="197"/>
      <c r="N8" s="197"/>
      <c r="O8" s="196"/>
      <c r="Q8" s="195"/>
      <c r="R8" s="197"/>
      <c r="S8" s="197"/>
      <c r="T8" s="197"/>
      <c r="U8" s="197"/>
      <c r="V8" s="197"/>
      <c r="W8" s="197"/>
      <c r="X8" s="197"/>
      <c r="Y8" s="196"/>
      <c r="AA8" s="195"/>
      <c r="AB8" s="197"/>
      <c r="AC8" s="197"/>
      <c r="AD8" s="197"/>
      <c r="AE8" s="197"/>
      <c r="AF8" s="197"/>
      <c r="AG8" s="197"/>
      <c r="AH8" s="197"/>
      <c r="AI8" s="196"/>
      <c r="AK8" s="195"/>
      <c r="AL8" s="197"/>
      <c r="AM8" s="197"/>
      <c r="AN8" s="197"/>
      <c r="AO8" s="197"/>
      <c r="AP8" s="197"/>
      <c r="AQ8" s="197"/>
      <c r="AR8" s="197"/>
      <c r="AS8" s="196"/>
      <c r="AU8" s="195"/>
      <c r="AV8" s="197"/>
      <c r="AW8" s="197"/>
      <c r="AX8" s="197"/>
      <c r="AY8" s="197"/>
      <c r="AZ8" s="197"/>
      <c r="BA8" s="197"/>
      <c r="BB8" s="196"/>
      <c r="BD8" s="195"/>
      <c r="BE8" s="197"/>
      <c r="BF8" s="197"/>
      <c r="BG8" s="197"/>
      <c r="BH8" s="197"/>
      <c r="BI8" s="197"/>
      <c r="BJ8" s="196"/>
      <c r="BL8" s="195"/>
      <c r="BM8" s="197"/>
      <c r="BN8" s="197"/>
      <c r="BO8" s="197"/>
      <c r="BP8" s="197"/>
      <c r="BQ8" s="196"/>
      <c r="BS8" s="195"/>
      <c r="BT8" s="197"/>
      <c r="BU8" s="197"/>
      <c r="BV8" s="197"/>
      <c r="BW8" s="198"/>
      <c r="BY8" s="195"/>
      <c r="BZ8" s="197"/>
      <c r="CA8" s="197"/>
      <c r="CB8" s="197"/>
      <c r="CC8" s="197"/>
      <c r="CD8" s="197"/>
      <c r="CE8" s="197"/>
      <c r="CF8" s="197"/>
      <c r="CG8" s="197"/>
      <c r="CH8" s="197"/>
      <c r="CI8" s="198"/>
      <c r="CK8" s="195"/>
      <c r="CL8" s="197"/>
      <c r="CM8" s="197"/>
      <c r="CN8" s="197"/>
      <c r="CO8" s="197"/>
      <c r="CP8" s="197"/>
      <c r="CQ8" s="197"/>
      <c r="CS8" s="195"/>
      <c r="CT8" s="197"/>
      <c r="CU8" s="197"/>
      <c r="CV8" s="197"/>
      <c r="CW8" s="197"/>
      <c r="CX8" s="197"/>
      <c r="CZ8" s="195"/>
      <c r="DA8" s="197"/>
      <c r="DB8" s="197"/>
      <c r="DC8" s="197"/>
      <c r="DD8" s="197"/>
      <c r="DE8" s="197"/>
      <c r="DF8" s="198"/>
      <c r="DH8" s="195"/>
      <c r="DI8" s="197"/>
      <c r="DJ8" s="197"/>
      <c r="DK8" s="197"/>
      <c r="DL8" s="197"/>
      <c r="DM8" s="197"/>
      <c r="DN8" s="187"/>
      <c r="DO8" s="195"/>
      <c r="DP8" s="197"/>
      <c r="DQ8" s="197"/>
      <c r="DR8" s="197"/>
      <c r="DS8" s="197"/>
      <c r="DT8" s="197"/>
      <c r="DU8" s="197"/>
      <c r="DV8" s="197"/>
      <c r="DX8" s="195"/>
      <c r="DY8" s="197"/>
      <c r="DZ8" s="197"/>
      <c r="EA8" s="197"/>
      <c r="EB8" s="197"/>
      <c r="EC8" s="197"/>
      <c r="ED8" s="198"/>
      <c r="EF8" s="195"/>
      <c r="EG8" s="197"/>
      <c r="EH8" s="197"/>
      <c r="EI8" s="197"/>
      <c r="EK8" s="195"/>
      <c r="EL8" s="197"/>
      <c r="EM8" s="197"/>
      <c r="EN8" s="198"/>
      <c r="EP8" s="195"/>
      <c r="EQ8" s="197"/>
      <c r="ER8" s="197"/>
      <c r="ES8" s="197"/>
      <c r="ET8" s="197"/>
      <c r="EU8" s="197"/>
      <c r="EV8" s="198"/>
      <c r="EX8" s="195"/>
      <c r="EY8" s="197"/>
      <c r="EZ8" s="197"/>
      <c r="FA8" s="197"/>
      <c r="FB8" s="197"/>
      <c r="FC8" s="197"/>
      <c r="FE8" s="195"/>
      <c r="FF8" s="197"/>
      <c r="FG8" s="197"/>
      <c r="FH8" s="197"/>
      <c r="FI8" s="197"/>
      <c r="FJ8" s="181"/>
    </row>
    <row r="9" spans="1:166" ht="18">
      <c r="A9" s="195"/>
      <c r="B9" s="197"/>
      <c r="C9" s="197"/>
      <c r="D9" s="197"/>
      <c r="E9" s="197"/>
      <c r="F9" s="197"/>
      <c r="G9" s="197"/>
      <c r="I9" s="195"/>
      <c r="J9" s="197"/>
      <c r="K9" s="197"/>
      <c r="L9" s="197"/>
      <c r="M9" s="197"/>
      <c r="N9" s="197"/>
      <c r="O9" s="196"/>
      <c r="Q9" s="195"/>
      <c r="R9" s="197"/>
      <c r="S9" s="197"/>
      <c r="T9" s="197"/>
      <c r="U9" s="197"/>
      <c r="V9" s="197"/>
      <c r="W9" s="197"/>
      <c r="X9" s="197"/>
      <c r="Y9" s="196"/>
      <c r="AA9" s="195"/>
      <c r="AB9" s="197"/>
      <c r="AC9" s="197"/>
      <c r="AD9" s="197"/>
      <c r="AE9" s="197"/>
      <c r="AF9" s="197"/>
      <c r="AG9" s="197"/>
      <c r="AH9" s="197"/>
      <c r="AI9" s="196"/>
      <c r="AK9" s="195"/>
      <c r="AL9" s="197"/>
      <c r="AM9" s="197"/>
      <c r="AN9" s="197"/>
      <c r="AO9" s="197"/>
      <c r="AP9" s="197"/>
      <c r="AQ9" s="197"/>
      <c r="AR9" s="197"/>
      <c r="AS9" s="196"/>
      <c r="AU9" s="195"/>
      <c r="AV9" s="197"/>
      <c r="AW9" s="197"/>
      <c r="AX9" s="197"/>
      <c r="AY9" s="197"/>
      <c r="AZ9" s="197"/>
      <c r="BA9" s="197"/>
      <c r="BB9" s="196"/>
      <c r="BD9" s="195"/>
      <c r="BE9" s="197"/>
      <c r="BF9" s="197"/>
      <c r="BG9" s="197"/>
      <c r="BH9" s="197"/>
      <c r="BI9" s="197"/>
      <c r="BJ9" s="196"/>
      <c r="BL9" s="195"/>
      <c r="BM9" s="197"/>
      <c r="BN9" s="197"/>
      <c r="BO9" s="197"/>
      <c r="BP9" s="197"/>
      <c r="BQ9" s="196"/>
      <c r="BS9" s="195"/>
      <c r="BT9" s="197"/>
      <c r="BU9" s="197"/>
      <c r="BV9" s="197"/>
      <c r="BW9" s="198"/>
      <c r="BY9" s="195"/>
      <c r="BZ9" s="197"/>
      <c r="CA9" s="197"/>
      <c r="CB9" s="197"/>
      <c r="CC9" s="197"/>
      <c r="CD9" s="197"/>
      <c r="CE9" s="197"/>
      <c r="CF9" s="197"/>
      <c r="CG9" s="197"/>
      <c r="CH9" s="197"/>
      <c r="CI9" s="198"/>
      <c r="CK9" s="195"/>
      <c r="CL9" s="197"/>
      <c r="CM9" s="197"/>
      <c r="CN9" s="197"/>
      <c r="CO9" s="197"/>
      <c r="CP9" s="197"/>
      <c r="CQ9" s="197"/>
      <c r="CS9" s="195"/>
      <c r="CT9" s="197"/>
      <c r="CU9" s="197"/>
      <c r="CV9" s="197"/>
      <c r="CW9" s="197"/>
      <c r="CX9" s="197"/>
      <c r="CZ9" s="195"/>
      <c r="DA9" s="197"/>
      <c r="DB9" s="197"/>
      <c r="DC9" s="197"/>
      <c r="DD9" s="197"/>
      <c r="DE9" s="197"/>
      <c r="DF9" s="198"/>
      <c r="DH9" s="195"/>
      <c r="DI9" s="197"/>
      <c r="DJ9" s="197"/>
      <c r="DK9" s="197"/>
      <c r="DL9" s="197"/>
      <c r="DM9" s="197"/>
      <c r="DN9" s="187"/>
      <c r="DO9" s="195"/>
      <c r="DP9" s="197"/>
      <c r="DQ9" s="197"/>
      <c r="DR9" s="197"/>
      <c r="DS9" s="197"/>
      <c r="DT9" s="197"/>
      <c r="DU9" s="197"/>
      <c r="DV9" s="197"/>
      <c r="DX9" s="195"/>
      <c r="DY9" s="197"/>
      <c r="DZ9" s="197"/>
      <c r="EA9" s="197"/>
      <c r="EB9" s="197"/>
      <c r="EC9" s="197"/>
      <c r="ED9" s="198"/>
      <c r="EF9" s="195"/>
      <c r="EG9" s="197"/>
      <c r="EH9" s="197"/>
      <c r="EI9" s="197"/>
      <c r="EK9" s="195"/>
      <c r="EL9" s="197"/>
      <c r="EM9" s="197"/>
      <c r="EN9" s="198"/>
      <c r="EP9" s="195"/>
      <c r="EQ9" s="197"/>
      <c r="ER9" s="197"/>
      <c r="ES9" s="197"/>
      <c r="ET9" s="197"/>
      <c r="EU9" s="197"/>
      <c r="EV9" s="198"/>
      <c r="EX9" s="195"/>
      <c r="EY9" s="197"/>
      <c r="EZ9" s="197"/>
      <c r="FA9" s="197"/>
      <c r="FB9" s="197"/>
      <c r="FC9" s="197"/>
      <c r="FE9" s="195"/>
      <c r="FF9" s="197"/>
      <c r="FG9" s="197"/>
      <c r="FH9" s="197"/>
      <c r="FI9" s="197"/>
      <c r="FJ9" s="181"/>
    </row>
    <row r="10" spans="1:166" ht="18">
      <c r="A10" s="195"/>
      <c r="B10" s="197"/>
      <c r="C10" s="197"/>
      <c r="D10" s="197"/>
      <c r="E10" s="197"/>
      <c r="F10" s="197"/>
      <c r="G10" s="197"/>
      <c r="I10" s="195"/>
      <c r="J10" s="197"/>
      <c r="K10" s="197"/>
      <c r="L10" s="197"/>
      <c r="M10" s="197"/>
      <c r="N10" s="197"/>
      <c r="O10" s="196"/>
      <c r="Q10" s="195"/>
      <c r="R10" s="197"/>
      <c r="S10" s="197"/>
      <c r="T10" s="197"/>
      <c r="U10" s="197"/>
      <c r="V10" s="197"/>
      <c r="W10" s="197"/>
      <c r="X10" s="197"/>
      <c r="Y10" s="196"/>
      <c r="AA10" s="195"/>
      <c r="AB10" s="197"/>
      <c r="AC10" s="197"/>
      <c r="AD10" s="197"/>
      <c r="AE10" s="197"/>
      <c r="AF10" s="197"/>
      <c r="AG10" s="197"/>
      <c r="AH10" s="197"/>
      <c r="AI10" s="196"/>
      <c r="AK10" s="195"/>
      <c r="AL10" s="197"/>
      <c r="AM10" s="197"/>
      <c r="AN10" s="197"/>
      <c r="AO10" s="197"/>
      <c r="AP10" s="197"/>
      <c r="AQ10" s="197"/>
      <c r="AR10" s="197"/>
      <c r="AS10" s="196"/>
      <c r="AU10" s="195"/>
      <c r="AV10" s="197"/>
      <c r="AW10" s="197"/>
      <c r="AX10" s="197"/>
      <c r="AY10" s="197"/>
      <c r="AZ10" s="197"/>
      <c r="BA10" s="197"/>
      <c r="BB10" s="196"/>
      <c r="BD10" s="195"/>
      <c r="BE10" s="197"/>
      <c r="BF10" s="197"/>
      <c r="BG10" s="197"/>
      <c r="BH10" s="197"/>
      <c r="BI10" s="197"/>
      <c r="BJ10" s="196"/>
      <c r="BL10" s="195"/>
      <c r="BM10" s="197"/>
      <c r="BN10" s="197"/>
      <c r="BO10" s="197"/>
      <c r="BP10" s="197"/>
      <c r="BQ10" s="196"/>
      <c r="BS10" s="195"/>
      <c r="BT10" s="197"/>
      <c r="BU10" s="197"/>
      <c r="BV10" s="197"/>
      <c r="BW10" s="198"/>
      <c r="BY10" s="195"/>
      <c r="BZ10" s="197"/>
      <c r="CA10" s="197"/>
      <c r="CB10" s="197"/>
      <c r="CC10" s="197"/>
      <c r="CD10" s="197"/>
      <c r="CE10" s="197"/>
      <c r="CF10" s="197"/>
      <c r="CG10" s="197"/>
      <c r="CH10" s="197"/>
      <c r="CI10" s="198"/>
      <c r="CK10" s="195"/>
      <c r="CL10" s="197"/>
      <c r="CM10" s="197"/>
      <c r="CN10" s="197"/>
      <c r="CO10" s="197"/>
      <c r="CP10" s="197"/>
      <c r="CQ10" s="197"/>
      <c r="CS10" s="195"/>
      <c r="CT10" s="197"/>
      <c r="CU10" s="197"/>
      <c r="CV10" s="197"/>
      <c r="CW10" s="197"/>
      <c r="CX10" s="197"/>
      <c r="CZ10" s="195"/>
      <c r="DA10" s="197"/>
      <c r="DB10" s="197"/>
      <c r="DC10" s="197"/>
      <c r="DD10" s="197"/>
      <c r="DE10" s="197"/>
      <c r="DF10" s="198"/>
      <c r="DH10" s="195"/>
      <c r="DI10" s="197"/>
      <c r="DJ10" s="197"/>
      <c r="DK10" s="197"/>
      <c r="DL10" s="197"/>
      <c r="DM10" s="197"/>
      <c r="DN10" s="187"/>
      <c r="DO10" s="195"/>
      <c r="DP10" s="197"/>
      <c r="DQ10" s="197"/>
      <c r="DR10" s="197"/>
      <c r="DS10" s="197"/>
      <c r="DT10" s="197"/>
      <c r="DU10" s="197"/>
      <c r="DV10" s="197"/>
      <c r="DX10" s="195"/>
      <c r="DY10" s="197"/>
      <c r="DZ10" s="197"/>
      <c r="EA10" s="197"/>
      <c r="EB10" s="197"/>
      <c r="EC10" s="197"/>
      <c r="ED10" s="198"/>
      <c r="EF10" s="195"/>
      <c r="EG10" s="197"/>
      <c r="EH10" s="197"/>
      <c r="EI10" s="197"/>
      <c r="EK10" s="195"/>
      <c r="EL10" s="197"/>
      <c r="EM10" s="197"/>
      <c r="EN10" s="198"/>
      <c r="EP10" s="195"/>
      <c r="EQ10" s="197"/>
      <c r="ER10" s="197"/>
      <c r="ES10" s="197"/>
      <c r="ET10" s="197"/>
      <c r="EU10" s="197"/>
      <c r="EV10" s="198"/>
      <c r="EX10" s="195"/>
      <c r="EY10" s="197"/>
      <c r="EZ10" s="197"/>
      <c r="FA10" s="197"/>
      <c r="FB10" s="197"/>
      <c r="FC10" s="197"/>
      <c r="FE10" s="195"/>
      <c r="FF10" s="197"/>
      <c r="FG10" s="197"/>
      <c r="FH10" s="197"/>
      <c r="FI10" s="197"/>
      <c r="FJ10" s="181"/>
    </row>
    <row r="11" spans="1:166" ht="18">
      <c r="A11" s="195"/>
      <c r="B11" s="197"/>
      <c r="C11" s="197"/>
      <c r="D11" s="197"/>
      <c r="E11" s="197"/>
      <c r="F11" s="197"/>
      <c r="G11" s="197"/>
      <c r="I11" s="195"/>
      <c r="J11" s="197"/>
      <c r="K11" s="197"/>
      <c r="L11" s="197"/>
      <c r="M11" s="197"/>
      <c r="N11" s="197"/>
      <c r="O11" s="196"/>
      <c r="Q11" s="195"/>
      <c r="R11" s="197"/>
      <c r="S11" s="197"/>
      <c r="T11" s="197"/>
      <c r="U11" s="197"/>
      <c r="V11" s="197"/>
      <c r="W11" s="197"/>
      <c r="X11" s="197"/>
      <c r="Y11" s="196"/>
      <c r="AA11" s="195"/>
      <c r="AB11" s="197"/>
      <c r="AC11" s="197"/>
      <c r="AD11" s="197"/>
      <c r="AE11" s="197"/>
      <c r="AF11" s="197"/>
      <c r="AG11" s="197"/>
      <c r="AH11" s="197"/>
      <c r="AI11" s="196"/>
      <c r="AK11" s="195"/>
      <c r="AL11" s="197"/>
      <c r="AM11" s="197"/>
      <c r="AN11" s="197"/>
      <c r="AO11" s="197"/>
      <c r="AP11" s="197"/>
      <c r="AQ11" s="197"/>
      <c r="AR11" s="197"/>
      <c r="AS11" s="196"/>
      <c r="AU11" s="195"/>
      <c r="AV11" s="197"/>
      <c r="AW11" s="197"/>
      <c r="AX11" s="197"/>
      <c r="AY11" s="197"/>
      <c r="AZ11" s="197"/>
      <c r="BA11" s="197"/>
      <c r="BB11" s="196"/>
      <c r="BD11" s="195"/>
      <c r="BE11" s="197"/>
      <c r="BF11" s="197"/>
      <c r="BG11" s="197"/>
      <c r="BH11" s="197"/>
      <c r="BI11" s="197"/>
      <c r="BJ11" s="196"/>
      <c r="BL11" s="195"/>
      <c r="BM11" s="197"/>
      <c r="BN11" s="197"/>
      <c r="BO11" s="197"/>
      <c r="BP11" s="197"/>
      <c r="BQ11" s="196"/>
      <c r="BS11" s="195"/>
      <c r="BT11" s="197"/>
      <c r="BU11" s="197"/>
      <c r="BV11" s="197"/>
      <c r="BW11" s="198"/>
      <c r="BY11" s="195"/>
      <c r="BZ11" s="197"/>
      <c r="CA11" s="197"/>
      <c r="CB11" s="197"/>
      <c r="CC11" s="197"/>
      <c r="CD11" s="197"/>
      <c r="CE11" s="197"/>
      <c r="CF11" s="197"/>
      <c r="CG11" s="197"/>
      <c r="CH11" s="197"/>
      <c r="CI11" s="198"/>
      <c r="CK11" s="195"/>
      <c r="CL11" s="197"/>
      <c r="CM11" s="197"/>
      <c r="CN11" s="197"/>
      <c r="CO11" s="197"/>
      <c r="CP11" s="197"/>
      <c r="CQ11" s="197"/>
      <c r="CS11" s="195"/>
      <c r="CT11" s="197"/>
      <c r="CU11" s="197"/>
      <c r="CV11" s="197"/>
      <c r="CW11" s="197"/>
      <c r="CX11" s="197"/>
      <c r="CZ11" s="195"/>
      <c r="DA11" s="197"/>
      <c r="DB11" s="197"/>
      <c r="DC11" s="197"/>
      <c r="DD11" s="197"/>
      <c r="DE11" s="197"/>
      <c r="DF11" s="198"/>
      <c r="DH11" s="195"/>
      <c r="DI11" s="197"/>
      <c r="DJ11" s="197"/>
      <c r="DK11" s="197"/>
      <c r="DL11" s="197"/>
      <c r="DM11" s="197"/>
      <c r="DN11" s="187"/>
      <c r="DO11" s="195"/>
      <c r="DP11" s="197"/>
      <c r="DQ11" s="197"/>
      <c r="DR11" s="197"/>
      <c r="DS11" s="197"/>
      <c r="DT11" s="197"/>
      <c r="DU11" s="197"/>
      <c r="DV11" s="197"/>
      <c r="DX11" s="195"/>
      <c r="DY11" s="197"/>
      <c r="DZ11" s="197"/>
      <c r="EA11" s="197"/>
      <c r="EB11" s="197"/>
      <c r="EC11" s="197"/>
      <c r="ED11" s="198"/>
      <c r="EF11" s="195"/>
      <c r="EG11" s="197"/>
      <c r="EH11" s="197"/>
      <c r="EI11" s="197"/>
      <c r="EK11" s="195"/>
      <c r="EL11" s="197"/>
      <c r="EM11" s="197"/>
      <c r="EN11" s="198"/>
      <c r="EP11" s="195"/>
      <c r="EQ11" s="197"/>
      <c r="ER11" s="197"/>
      <c r="ES11" s="197"/>
      <c r="ET11" s="197"/>
      <c r="EU11" s="197"/>
      <c r="EV11" s="198"/>
      <c r="EX11" s="195"/>
      <c r="EY11" s="197"/>
      <c r="EZ11" s="197"/>
      <c r="FA11" s="197"/>
      <c r="FB11" s="197"/>
      <c r="FC11" s="197"/>
      <c r="FE11" s="195"/>
      <c r="FF11" s="197"/>
      <c r="FG11" s="197"/>
      <c r="FH11" s="197"/>
      <c r="FI11" s="197"/>
      <c r="FJ11" s="181"/>
    </row>
    <row r="12" spans="1:166" ht="18">
      <c r="A12" s="195"/>
      <c r="B12" s="197"/>
      <c r="C12" s="197"/>
      <c r="D12" s="197"/>
      <c r="E12" s="197"/>
      <c r="F12" s="197"/>
      <c r="G12" s="197"/>
      <c r="I12" s="195"/>
      <c r="J12" s="197"/>
      <c r="K12" s="197"/>
      <c r="L12" s="197"/>
      <c r="M12" s="197"/>
      <c r="N12" s="197"/>
      <c r="O12" s="196"/>
      <c r="Q12" s="195"/>
      <c r="R12" s="197"/>
      <c r="S12" s="197"/>
      <c r="T12" s="197"/>
      <c r="U12" s="197"/>
      <c r="V12" s="197"/>
      <c r="W12" s="197"/>
      <c r="X12" s="197"/>
      <c r="Y12" s="196"/>
      <c r="AA12" s="195"/>
      <c r="AB12" s="197"/>
      <c r="AC12" s="197"/>
      <c r="AD12" s="197"/>
      <c r="AE12" s="197"/>
      <c r="AF12" s="197"/>
      <c r="AG12" s="197"/>
      <c r="AH12" s="197"/>
      <c r="AI12" s="196"/>
      <c r="AK12" s="195"/>
      <c r="AL12" s="197"/>
      <c r="AM12" s="197"/>
      <c r="AN12" s="197"/>
      <c r="AO12" s="197"/>
      <c r="AP12" s="197"/>
      <c r="AQ12" s="197"/>
      <c r="AR12" s="197"/>
      <c r="AS12" s="196"/>
      <c r="AU12" s="195"/>
      <c r="AV12" s="197"/>
      <c r="AW12" s="197"/>
      <c r="AX12" s="197"/>
      <c r="AY12" s="197"/>
      <c r="AZ12" s="197"/>
      <c r="BA12" s="197"/>
      <c r="BB12" s="196"/>
      <c r="BD12" s="195"/>
      <c r="BE12" s="197"/>
      <c r="BF12" s="197"/>
      <c r="BG12" s="197"/>
      <c r="BH12" s="197"/>
      <c r="BI12" s="197"/>
      <c r="BJ12" s="196"/>
      <c r="BL12" s="195"/>
      <c r="BM12" s="197"/>
      <c r="BN12" s="197"/>
      <c r="BO12" s="197"/>
      <c r="BP12" s="197"/>
      <c r="BQ12" s="196"/>
      <c r="BS12" s="195"/>
      <c r="BT12" s="197"/>
      <c r="BU12" s="197"/>
      <c r="BV12" s="197"/>
      <c r="BW12" s="198"/>
      <c r="BY12" s="195"/>
      <c r="BZ12" s="197"/>
      <c r="CA12" s="197"/>
      <c r="CB12" s="197"/>
      <c r="CC12" s="197"/>
      <c r="CD12" s="197"/>
      <c r="CE12" s="197"/>
      <c r="CF12" s="197"/>
      <c r="CG12" s="197"/>
      <c r="CH12" s="197"/>
      <c r="CI12" s="198"/>
      <c r="CK12" s="195"/>
      <c r="CL12" s="197"/>
      <c r="CM12" s="197"/>
      <c r="CN12" s="197"/>
      <c r="CO12" s="197"/>
      <c r="CP12" s="197"/>
      <c r="CQ12" s="197"/>
      <c r="CS12" s="195"/>
      <c r="CT12" s="197"/>
      <c r="CU12" s="197"/>
      <c r="CV12" s="197"/>
      <c r="CW12" s="197"/>
      <c r="CX12" s="197"/>
      <c r="CZ12" s="195"/>
      <c r="DA12" s="197"/>
      <c r="DB12" s="197"/>
      <c r="DC12" s="197"/>
      <c r="DD12" s="197"/>
      <c r="DE12" s="197"/>
      <c r="DF12" s="198"/>
      <c r="DH12" s="195"/>
      <c r="DI12" s="197"/>
      <c r="DJ12" s="197"/>
      <c r="DK12" s="197"/>
      <c r="DL12" s="197"/>
      <c r="DM12" s="197"/>
      <c r="DN12" s="187"/>
      <c r="DO12" s="195"/>
      <c r="DP12" s="197"/>
      <c r="DQ12" s="197"/>
      <c r="DR12" s="197"/>
      <c r="DS12" s="197"/>
      <c r="DT12" s="197"/>
      <c r="DU12" s="197"/>
      <c r="DV12" s="197"/>
      <c r="DX12" s="195"/>
      <c r="DY12" s="197"/>
      <c r="DZ12" s="197"/>
      <c r="EA12" s="197"/>
      <c r="EB12" s="197"/>
      <c r="EC12" s="197"/>
      <c r="ED12" s="198"/>
      <c r="EF12" s="195"/>
      <c r="EG12" s="197"/>
      <c r="EH12" s="197"/>
      <c r="EI12" s="197"/>
      <c r="EK12" s="195"/>
      <c r="EL12" s="197"/>
      <c r="EM12" s="197"/>
      <c r="EN12" s="198"/>
      <c r="EP12" s="195"/>
      <c r="EQ12" s="197"/>
      <c r="ER12" s="197"/>
      <c r="ES12" s="197"/>
      <c r="ET12" s="197"/>
      <c r="EU12" s="197"/>
      <c r="EV12" s="198"/>
      <c r="EX12" s="195"/>
      <c r="EY12" s="197"/>
      <c r="EZ12" s="197"/>
      <c r="FA12" s="197"/>
      <c r="FB12" s="197"/>
      <c r="FC12" s="197"/>
      <c r="FE12" s="195"/>
      <c r="FF12" s="197"/>
      <c r="FG12" s="197"/>
      <c r="FH12" s="197"/>
      <c r="FI12" s="197"/>
      <c r="FJ12" s="181"/>
    </row>
    <row r="13" spans="1:166" ht="18">
      <c r="A13" s="195"/>
      <c r="B13" s="197"/>
      <c r="C13" s="197"/>
      <c r="D13" s="197"/>
      <c r="E13" s="197"/>
      <c r="F13" s="197"/>
      <c r="G13" s="197"/>
      <c r="I13" s="195"/>
      <c r="J13" s="197"/>
      <c r="K13" s="197"/>
      <c r="L13" s="197"/>
      <c r="M13" s="197"/>
      <c r="N13" s="197"/>
      <c r="O13" s="196"/>
      <c r="Q13" s="195"/>
      <c r="R13" s="197"/>
      <c r="S13" s="197"/>
      <c r="T13" s="197"/>
      <c r="U13" s="197"/>
      <c r="V13" s="197"/>
      <c r="W13" s="197"/>
      <c r="X13" s="197"/>
      <c r="Y13" s="196"/>
      <c r="AA13" s="195"/>
      <c r="AB13" s="197"/>
      <c r="AC13" s="197"/>
      <c r="AD13" s="197"/>
      <c r="AE13" s="197"/>
      <c r="AF13" s="197"/>
      <c r="AG13" s="197"/>
      <c r="AH13" s="197"/>
      <c r="AI13" s="196"/>
      <c r="AK13" s="195"/>
      <c r="AL13" s="197"/>
      <c r="AM13" s="197"/>
      <c r="AN13" s="197"/>
      <c r="AO13" s="197"/>
      <c r="AP13" s="197"/>
      <c r="AQ13" s="197"/>
      <c r="AR13" s="197"/>
      <c r="AS13" s="196"/>
      <c r="AU13" s="195"/>
      <c r="AV13" s="197"/>
      <c r="AW13" s="197"/>
      <c r="AX13" s="197"/>
      <c r="AY13" s="197"/>
      <c r="AZ13" s="197"/>
      <c r="BA13" s="197"/>
      <c r="BB13" s="196"/>
      <c r="BD13" s="195"/>
      <c r="BE13" s="197"/>
      <c r="BF13" s="197"/>
      <c r="BG13" s="197"/>
      <c r="BH13" s="197"/>
      <c r="BI13" s="197"/>
      <c r="BJ13" s="196"/>
      <c r="BL13" s="195"/>
      <c r="BM13" s="197"/>
      <c r="BN13" s="197"/>
      <c r="BO13" s="197"/>
      <c r="BP13" s="197"/>
      <c r="BQ13" s="196"/>
      <c r="BS13" s="195"/>
      <c r="BT13" s="197"/>
      <c r="BU13" s="197"/>
      <c r="BV13" s="197"/>
      <c r="BW13" s="198"/>
      <c r="BY13" s="195"/>
      <c r="BZ13" s="197"/>
      <c r="CA13" s="197"/>
      <c r="CB13" s="197"/>
      <c r="CC13" s="197"/>
      <c r="CD13" s="197"/>
      <c r="CE13" s="197"/>
      <c r="CF13" s="197"/>
      <c r="CG13" s="197"/>
      <c r="CH13" s="197"/>
      <c r="CI13" s="198"/>
      <c r="CK13" s="195"/>
      <c r="CL13" s="197"/>
      <c r="CM13" s="197"/>
      <c r="CN13" s="197"/>
      <c r="CO13" s="197"/>
      <c r="CP13" s="197"/>
      <c r="CQ13" s="197"/>
      <c r="CS13" s="195"/>
      <c r="CT13" s="197"/>
      <c r="CU13" s="197"/>
      <c r="CV13" s="197"/>
      <c r="CW13" s="197"/>
      <c r="CX13" s="197"/>
      <c r="CZ13" s="195"/>
      <c r="DA13" s="197"/>
      <c r="DB13" s="197"/>
      <c r="DC13" s="197"/>
      <c r="DD13" s="197"/>
      <c r="DE13" s="197"/>
      <c r="DF13" s="198"/>
      <c r="DH13" s="195"/>
      <c r="DI13" s="197"/>
      <c r="DJ13" s="197"/>
      <c r="DK13" s="197"/>
      <c r="DL13" s="197"/>
      <c r="DM13" s="197"/>
      <c r="DN13" s="187"/>
      <c r="DO13" s="195"/>
      <c r="DP13" s="197"/>
      <c r="DQ13" s="197"/>
      <c r="DR13" s="197"/>
      <c r="DS13" s="197"/>
      <c r="DT13" s="197"/>
      <c r="DU13" s="197"/>
      <c r="DV13" s="197"/>
      <c r="DX13" s="195"/>
      <c r="DY13" s="197"/>
      <c r="DZ13" s="197"/>
      <c r="EA13" s="197"/>
      <c r="EB13" s="197"/>
      <c r="EC13" s="197"/>
      <c r="ED13" s="198"/>
      <c r="EF13" s="195"/>
      <c r="EG13" s="197"/>
      <c r="EH13" s="197"/>
      <c r="EI13" s="197"/>
      <c r="EK13" s="195"/>
      <c r="EL13" s="197"/>
      <c r="EM13" s="197"/>
      <c r="EN13" s="198"/>
      <c r="EP13" s="195"/>
      <c r="EQ13" s="197"/>
      <c r="ER13" s="197"/>
      <c r="ES13" s="197"/>
      <c r="ET13" s="197"/>
      <c r="EU13" s="197"/>
      <c r="EV13" s="198"/>
      <c r="EX13" s="195"/>
      <c r="EY13" s="197"/>
      <c r="EZ13" s="197"/>
      <c r="FA13" s="197"/>
      <c r="FB13" s="197"/>
      <c r="FC13" s="197"/>
      <c r="FE13" s="195"/>
      <c r="FF13" s="197"/>
      <c r="FG13" s="197"/>
      <c r="FH13" s="197"/>
      <c r="FI13" s="197"/>
      <c r="FJ13" s="181"/>
    </row>
    <row r="14" spans="1:166" ht="18">
      <c r="A14" s="195"/>
      <c r="B14" s="197"/>
      <c r="C14" s="197"/>
      <c r="D14" s="197"/>
      <c r="E14" s="197"/>
      <c r="F14" s="197"/>
      <c r="G14" s="197"/>
      <c r="I14" s="195"/>
      <c r="J14" s="197"/>
      <c r="K14" s="197"/>
      <c r="L14" s="197"/>
      <c r="M14" s="197"/>
      <c r="N14" s="197"/>
      <c r="O14" s="196"/>
      <c r="Q14" s="195"/>
      <c r="R14" s="197"/>
      <c r="S14" s="197"/>
      <c r="T14" s="197"/>
      <c r="U14" s="197"/>
      <c r="V14" s="197"/>
      <c r="W14" s="197"/>
      <c r="X14" s="197"/>
      <c r="Y14" s="196"/>
      <c r="AA14" s="195"/>
      <c r="AB14" s="197"/>
      <c r="AC14" s="197"/>
      <c r="AD14" s="197"/>
      <c r="AE14" s="197"/>
      <c r="AF14" s="197"/>
      <c r="AG14" s="197"/>
      <c r="AH14" s="197"/>
      <c r="AI14" s="196"/>
      <c r="AK14" s="195"/>
      <c r="AL14" s="197"/>
      <c r="AM14" s="197"/>
      <c r="AN14" s="197"/>
      <c r="AO14" s="197"/>
      <c r="AP14" s="197"/>
      <c r="AQ14" s="197"/>
      <c r="AR14" s="197"/>
      <c r="AS14" s="196"/>
      <c r="AU14" s="195"/>
      <c r="AV14" s="197"/>
      <c r="AW14" s="197"/>
      <c r="AX14" s="197"/>
      <c r="AY14" s="197"/>
      <c r="AZ14" s="197"/>
      <c r="BA14" s="197"/>
      <c r="BB14" s="196"/>
      <c r="BD14" s="195"/>
      <c r="BE14" s="197"/>
      <c r="BF14" s="197"/>
      <c r="BG14" s="197"/>
      <c r="BH14" s="197"/>
      <c r="BI14" s="197"/>
      <c r="BJ14" s="196"/>
      <c r="BL14" s="195"/>
      <c r="BM14" s="197"/>
      <c r="BN14" s="197"/>
      <c r="BO14" s="197"/>
      <c r="BP14" s="197"/>
      <c r="BQ14" s="196"/>
      <c r="BS14" s="195"/>
      <c r="BT14" s="197"/>
      <c r="BU14" s="197"/>
      <c r="BV14" s="197"/>
      <c r="BW14" s="198"/>
      <c r="BY14" s="195"/>
      <c r="BZ14" s="197"/>
      <c r="CA14" s="197"/>
      <c r="CB14" s="197"/>
      <c r="CC14" s="197"/>
      <c r="CD14" s="197"/>
      <c r="CE14" s="197"/>
      <c r="CF14" s="197"/>
      <c r="CG14" s="197"/>
      <c r="CH14" s="197"/>
      <c r="CI14" s="198"/>
      <c r="CK14" s="195"/>
      <c r="CL14" s="197"/>
      <c r="CM14" s="197"/>
      <c r="CN14" s="197"/>
      <c r="CO14" s="197"/>
      <c r="CP14" s="197"/>
      <c r="CQ14" s="197"/>
      <c r="CS14" s="195"/>
      <c r="CT14" s="197"/>
      <c r="CU14" s="197"/>
      <c r="CV14" s="197"/>
      <c r="CW14" s="197"/>
      <c r="CX14" s="197"/>
      <c r="CZ14" s="195"/>
      <c r="DA14" s="197"/>
      <c r="DB14" s="197"/>
      <c r="DC14" s="197"/>
      <c r="DD14" s="197"/>
      <c r="DE14" s="197"/>
      <c r="DF14" s="198"/>
      <c r="DH14" s="195"/>
      <c r="DI14" s="197"/>
      <c r="DJ14" s="197"/>
      <c r="DK14" s="197"/>
      <c r="DL14" s="197"/>
      <c r="DM14" s="197"/>
      <c r="DN14" s="187"/>
      <c r="DO14" s="195"/>
      <c r="DP14" s="197"/>
      <c r="DQ14" s="197"/>
      <c r="DR14" s="197"/>
      <c r="DS14" s="197"/>
      <c r="DT14" s="197"/>
      <c r="DU14" s="197"/>
      <c r="DV14" s="197"/>
      <c r="DX14" s="195"/>
      <c r="DY14" s="197"/>
      <c r="DZ14" s="197"/>
      <c r="EA14" s="197"/>
      <c r="EB14" s="197"/>
      <c r="EC14" s="197"/>
      <c r="ED14" s="198"/>
      <c r="EF14" s="195"/>
      <c r="EG14" s="197"/>
      <c r="EH14" s="197"/>
      <c r="EI14" s="197"/>
      <c r="EK14" s="195"/>
      <c r="EL14" s="197"/>
      <c r="EM14" s="197"/>
      <c r="EN14" s="198"/>
      <c r="EP14" s="195"/>
      <c r="EQ14" s="197"/>
      <c r="ER14" s="197"/>
      <c r="ES14" s="197"/>
      <c r="ET14" s="197"/>
      <c r="EU14" s="197"/>
      <c r="EV14" s="198"/>
      <c r="EX14" s="195"/>
      <c r="EY14" s="197"/>
      <c r="EZ14" s="197"/>
      <c r="FA14" s="197"/>
      <c r="FB14" s="197"/>
      <c r="FC14" s="197"/>
      <c r="FE14" s="195"/>
      <c r="FF14" s="197"/>
      <c r="FG14" s="197"/>
      <c r="FH14" s="197"/>
      <c r="FI14" s="197"/>
      <c r="FJ14" s="181"/>
    </row>
    <row r="15" spans="1:166" ht="18">
      <c r="A15" s="195"/>
      <c r="B15" s="197"/>
      <c r="C15" s="197"/>
      <c r="D15" s="197"/>
      <c r="E15" s="197"/>
      <c r="F15" s="197"/>
      <c r="G15" s="197"/>
      <c r="I15" s="195"/>
      <c r="J15" s="197"/>
      <c r="K15" s="197"/>
      <c r="L15" s="197"/>
      <c r="M15" s="197"/>
      <c r="N15" s="197"/>
      <c r="O15" s="196"/>
      <c r="Q15" s="195"/>
      <c r="R15" s="197"/>
      <c r="S15" s="197"/>
      <c r="T15" s="197"/>
      <c r="U15" s="197"/>
      <c r="V15" s="197"/>
      <c r="W15" s="197"/>
      <c r="X15" s="197"/>
      <c r="Y15" s="196"/>
      <c r="AA15" s="195"/>
      <c r="AB15" s="197"/>
      <c r="AC15" s="197"/>
      <c r="AD15" s="197"/>
      <c r="AE15" s="197"/>
      <c r="AF15" s="197"/>
      <c r="AG15" s="197"/>
      <c r="AH15" s="197"/>
      <c r="AI15" s="196"/>
      <c r="AK15" s="195"/>
      <c r="AL15" s="197"/>
      <c r="AM15" s="197"/>
      <c r="AN15" s="197"/>
      <c r="AO15" s="197"/>
      <c r="AP15" s="197"/>
      <c r="AQ15" s="197"/>
      <c r="AR15" s="197"/>
      <c r="AS15" s="196"/>
      <c r="AU15" s="195"/>
      <c r="AV15" s="197"/>
      <c r="AW15" s="197"/>
      <c r="AX15" s="197"/>
      <c r="AY15" s="197"/>
      <c r="AZ15" s="197"/>
      <c r="BA15" s="197"/>
      <c r="BB15" s="196"/>
      <c r="BD15" s="195"/>
      <c r="BE15" s="197"/>
      <c r="BF15" s="197"/>
      <c r="BG15" s="197"/>
      <c r="BH15" s="197"/>
      <c r="BI15" s="197"/>
      <c r="BJ15" s="196"/>
      <c r="BL15" s="195"/>
      <c r="BM15" s="197"/>
      <c r="BN15" s="197"/>
      <c r="BO15" s="197"/>
      <c r="BP15" s="197"/>
      <c r="BQ15" s="196"/>
      <c r="BS15" s="195"/>
      <c r="BT15" s="197"/>
      <c r="BU15" s="197"/>
      <c r="BV15" s="197"/>
      <c r="BW15" s="198"/>
      <c r="BY15" s="195"/>
      <c r="BZ15" s="197"/>
      <c r="CA15" s="197"/>
      <c r="CB15" s="197"/>
      <c r="CC15" s="197"/>
      <c r="CD15" s="197"/>
      <c r="CE15" s="197"/>
      <c r="CF15" s="197"/>
      <c r="CG15" s="197"/>
      <c r="CH15" s="197"/>
      <c r="CI15" s="198"/>
      <c r="CK15" s="195"/>
      <c r="CL15" s="197"/>
      <c r="CM15" s="197"/>
      <c r="CN15" s="197"/>
      <c r="CO15" s="197"/>
      <c r="CP15" s="197"/>
      <c r="CQ15" s="197"/>
      <c r="CS15" s="195"/>
      <c r="CT15" s="197"/>
      <c r="CU15" s="197"/>
      <c r="CV15" s="197"/>
      <c r="CW15" s="197"/>
      <c r="CX15" s="197"/>
      <c r="CZ15" s="195"/>
      <c r="DA15" s="197"/>
      <c r="DB15" s="197"/>
      <c r="DC15" s="197"/>
      <c r="DD15" s="197"/>
      <c r="DE15" s="197"/>
      <c r="DF15" s="198"/>
      <c r="DH15" s="195"/>
      <c r="DI15" s="197"/>
      <c r="DJ15" s="197"/>
      <c r="DK15" s="197"/>
      <c r="DL15" s="197"/>
      <c r="DM15" s="197"/>
      <c r="DN15" s="187"/>
      <c r="DO15" s="195"/>
      <c r="DP15" s="197"/>
      <c r="DQ15" s="197"/>
      <c r="DR15" s="197"/>
      <c r="DS15" s="197"/>
      <c r="DT15" s="197"/>
      <c r="DU15" s="197"/>
      <c r="DV15" s="197"/>
      <c r="DX15" s="195"/>
      <c r="DY15" s="197"/>
      <c r="DZ15" s="197"/>
      <c r="EA15" s="197"/>
      <c r="EB15" s="197"/>
      <c r="EC15" s="197"/>
      <c r="ED15" s="198"/>
      <c r="EF15" s="195"/>
      <c r="EG15" s="197"/>
      <c r="EH15" s="197"/>
      <c r="EI15" s="197"/>
      <c r="EK15" s="195"/>
      <c r="EL15" s="197"/>
      <c r="EM15" s="197"/>
      <c r="EN15" s="198"/>
      <c r="EP15" s="195"/>
      <c r="EQ15" s="197"/>
      <c r="ER15" s="197"/>
      <c r="ES15" s="197"/>
      <c r="ET15" s="197"/>
      <c r="EU15" s="197"/>
      <c r="EV15" s="198"/>
      <c r="EX15" s="195"/>
      <c r="EY15" s="197"/>
      <c r="EZ15" s="197"/>
      <c r="FA15" s="197"/>
      <c r="FB15" s="197"/>
      <c r="FC15" s="197"/>
      <c r="FE15" s="195"/>
      <c r="FF15" s="197"/>
      <c r="FG15" s="197"/>
      <c r="FH15" s="197"/>
      <c r="FI15" s="197"/>
      <c r="FJ15" s="181"/>
    </row>
    <row r="16" spans="1:166" ht="18">
      <c r="A16" s="195"/>
      <c r="B16" s="197"/>
      <c r="C16" s="197"/>
      <c r="D16" s="197"/>
      <c r="E16" s="197"/>
      <c r="F16" s="197"/>
      <c r="G16" s="197"/>
      <c r="I16" s="195"/>
      <c r="J16" s="197"/>
      <c r="K16" s="197"/>
      <c r="L16" s="197"/>
      <c r="M16" s="197"/>
      <c r="N16" s="197"/>
      <c r="O16" s="196"/>
      <c r="Q16" s="195"/>
      <c r="R16" s="197"/>
      <c r="S16" s="197"/>
      <c r="T16" s="197"/>
      <c r="U16" s="197"/>
      <c r="V16" s="197"/>
      <c r="W16" s="197"/>
      <c r="X16" s="197"/>
      <c r="Y16" s="196"/>
      <c r="AA16" s="195"/>
      <c r="AB16" s="197"/>
      <c r="AC16" s="197"/>
      <c r="AD16" s="197"/>
      <c r="AE16" s="197"/>
      <c r="AF16" s="197"/>
      <c r="AG16" s="197"/>
      <c r="AH16" s="197"/>
      <c r="AI16" s="196"/>
      <c r="AK16" s="195"/>
      <c r="AL16" s="197"/>
      <c r="AM16" s="197"/>
      <c r="AN16" s="197"/>
      <c r="AO16" s="197"/>
      <c r="AP16" s="197"/>
      <c r="AQ16" s="197"/>
      <c r="AR16" s="197"/>
      <c r="AS16" s="196"/>
      <c r="AU16" s="195"/>
      <c r="AV16" s="197"/>
      <c r="AW16" s="197"/>
      <c r="AX16" s="197"/>
      <c r="AY16" s="197"/>
      <c r="AZ16" s="197"/>
      <c r="BA16" s="197"/>
      <c r="BB16" s="196"/>
      <c r="BD16" s="195"/>
      <c r="BE16" s="197"/>
      <c r="BF16" s="197"/>
      <c r="BG16" s="197"/>
      <c r="BH16" s="197"/>
      <c r="BI16" s="197"/>
      <c r="BJ16" s="196"/>
      <c r="BL16" s="195"/>
      <c r="BM16" s="197"/>
      <c r="BN16" s="197"/>
      <c r="BO16" s="197"/>
      <c r="BP16" s="197"/>
      <c r="BQ16" s="196"/>
      <c r="BS16" s="195"/>
      <c r="BT16" s="197"/>
      <c r="BU16" s="197"/>
      <c r="BV16" s="197"/>
      <c r="BW16" s="198"/>
      <c r="BY16" s="195"/>
      <c r="BZ16" s="197"/>
      <c r="CA16" s="197"/>
      <c r="CB16" s="197"/>
      <c r="CC16" s="197"/>
      <c r="CD16" s="197"/>
      <c r="CE16" s="197"/>
      <c r="CF16" s="197"/>
      <c r="CG16" s="197"/>
      <c r="CH16" s="197"/>
      <c r="CI16" s="198"/>
      <c r="CK16" s="195"/>
      <c r="CL16" s="197"/>
      <c r="CM16" s="197"/>
      <c r="CN16" s="197"/>
      <c r="CO16" s="197"/>
      <c r="CP16" s="197"/>
      <c r="CQ16" s="197"/>
      <c r="CS16" s="195"/>
      <c r="CT16" s="197"/>
      <c r="CU16" s="197"/>
      <c r="CV16" s="197"/>
      <c r="CW16" s="197"/>
      <c r="CX16" s="197"/>
      <c r="CZ16" s="195"/>
      <c r="DA16" s="197"/>
      <c r="DB16" s="197"/>
      <c r="DC16" s="197"/>
      <c r="DD16" s="197"/>
      <c r="DE16" s="197"/>
      <c r="DF16" s="198"/>
      <c r="DH16" s="195"/>
      <c r="DI16" s="197"/>
      <c r="DJ16" s="197"/>
      <c r="DK16" s="197"/>
      <c r="DL16" s="197"/>
      <c r="DM16" s="197"/>
      <c r="DN16" s="187"/>
      <c r="DO16" s="195"/>
      <c r="DP16" s="197"/>
      <c r="DQ16" s="197"/>
      <c r="DR16" s="197"/>
      <c r="DS16" s="197"/>
      <c r="DT16" s="197"/>
      <c r="DU16" s="197"/>
      <c r="DV16" s="197"/>
      <c r="DX16" s="195"/>
      <c r="DY16" s="197"/>
      <c r="DZ16" s="197"/>
      <c r="EA16" s="197"/>
      <c r="EB16" s="197"/>
      <c r="EC16" s="197"/>
      <c r="ED16" s="198"/>
      <c r="EF16" s="195"/>
      <c r="EG16" s="197"/>
      <c r="EH16" s="197"/>
      <c r="EI16" s="197"/>
      <c r="EK16" s="195"/>
      <c r="EL16" s="197"/>
      <c r="EM16" s="197"/>
      <c r="EN16" s="198"/>
      <c r="EP16" s="195"/>
      <c r="EQ16" s="197"/>
      <c r="ER16" s="197"/>
      <c r="ES16" s="197"/>
      <c r="ET16" s="197"/>
      <c r="EU16" s="197"/>
      <c r="EV16" s="198"/>
      <c r="EX16" s="195"/>
      <c r="EY16" s="197"/>
      <c r="EZ16" s="197"/>
      <c r="FA16" s="197"/>
      <c r="FB16" s="197"/>
      <c r="FC16" s="197"/>
      <c r="FE16" s="195"/>
      <c r="FF16" s="197"/>
      <c r="FG16" s="197"/>
      <c r="FH16" s="197"/>
      <c r="FI16" s="197"/>
      <c r="FJ16" s="181"/>
    </row>
    <row r="17" spans="1:166" ht="18">
      <c r="A17" s="195"/>
      <c r="B17" s="197"/>
      <c r="C17" s="197"/>
      <c r="D17" s="197"/>
      <c r="E17" s="197"/>
      <c r="F17" s="197"/>
      <c r="G17" s="197"/>
      <c r="I17" s="195"/>
      <c r="J17" s="197"/>
      <c r="K17" s="197"/>
      <c r="L17" s="197"/>
      <c r="M17" s="197"/>
      <c r="N17" s="197"/>
      <c r="O17" s="196"/>
      <c r="Q17" s="195"/>
      <c r="R17" s="197"/>
      <c r="S17" s="197"/>
      <c r="T17" s="197"/>
      <c r="U17" s="197"/>
      <c r="V17" s="197"/>
      <c r="W17" s="197"/>
      <c r="X17" s="197"/>
      <c r="Y17" s="196"/>
      <c r="AA17" s="195"/>
      <c r="AB17" s="197"/>
      <c r="AC17" s="197"/>
      <c r="AD17" s="197"/>
      <c r="AE17" s="197"/>
      <c r="AF17" s="197"/>
      <c r="AG17" s="197"/>
      <c r="AH17" s="197"/>
      <c r="AI17" s="196"/>
      <c r="AK17" s="195"/>
      <c r="AL17" s="197"/>
      <c r="AM17" s="197"/>
      <c r="AN17" s="197"/>
      <c r="AO17" s="197"/>
      <c r="AP17" s="197"/>
      <c r="AQ17" s="197"/>
      <c r="AR17" s="197"/>
      <c r="AS17" s="196"/>
      <c r="AU17" s="195"/>
      <c r="AV17" s="197"/>
      <c r="AW17" s="197"/>
      <c r="AX17" s="197"/>
      <c r="AY17" s="197"/>
      <c r="AZ17" s="197"/>
      <c r="BA17" s="197"/>
      <c r="BB17" s="196"/>
      <c r="BD17" s="195"/>
      <c r="BE17" s="197"/>
      <c r="BF17" s="197"/>
      <c r="BG17" s="197"/>
      <c r="BH17" s="197"/>
      <c r="BI17" s="197"/>
      <c r="BJ17" s="196"/>
      <c r="BL17" s="195"/>
      <c r="BM17" s="197"/>
      <c r="BN17" s="197"/>
      <c r="BO17" s="197"/>
      <c r="BP17" s="197"/>
      <c r="BQ17" s="196"/>
      <c r="BS17" s="195"/>
      <c r="BT17" s="197"/>
      <c r="BU17" s="197"/>
      <c r="BV17" s="197"/>
      <c r="BW17" s="198"/>
      <c r="BY17" s="195"/>
      <c r="BZ17" s="197"/>
      <c r="CA17" s="197"/>
      <c r="CB17" s="197"/>
      <c r="CC17" s="197"/>
      <c r="CD17" s="197"/>
      <c r="CE17" s="197"/>
      <c r="CF17" s="197"/>
      <c r="CG17" s="197"/>
      <c r="CH17" s="197"/>
      <c r="CI17" s="198"/>
      <c r="CK17" s="195"/>
      <c r="CL17" s="197"/>
      <c r="CM17" s="197"/>
      <c r="CN17" s="197"/>
      <c r="CO17" s="197"/>
      <c r="CP17" s="197"/>
      <c r="CQ17" s="197"/>
      <c r="CS17" s="195"/>
      <c r="CT17" s="197"/>
      <c r="CU17" s="197"/>
      <c r="CV17" s="197"/>
      <c r="CW17" s="197"/>
      <c r="CX17" s="197"/>
      <c r="CZ17" s="195"/>
      <c r="DA17" s="197"/>
      <c r="DB17" s="197"/>
      <c r="DC17" s="197"/>
      <c r="DD17" s="197"/>
      <c r="DE17" s="197"/>
      <c r="DF17" s="198"/>
      <c r="DH17" s="195"/>
      <c r="DI17" s="197"/>
      <c r="DJ17" s="197"/>
      <c r="DK17" s="197"/>
      <c r="DL17" s="197"/>
      <c r="DM17" s="197"/>
      <c r="DN17" s="187"/>
      <c r="DO17" s="195"/>
      <c r="DP17" s="197"/>
      <c r="DQ17" s="197"/>
      <c r="DR17" s="197"/>
      <c r="DS17" s="197"/>
      <c r="DT17" s="197"/>
      <c r="DU17" s="197"/>
      <c r="DV17" s="197"/>
      <c r="DX17" s="195"/>
      <c r="DY17" s="197"/>
      <c r="DZ17" s="197"/>
      <c r="EA17" s="197"/>
      <c r="EB17" s="197"/>
      <c r="EC17" s="197"/>
      <c r="ED17" s="198"/>
      <c r="EF17" s="195"/>
      <c r="EG17" s="197"/>
      <c r="EH17" s="197"/>
      <c r="EI17" s="197"/>
      <c r="EK17" s="195"/>
      <c r="EL17" s="197"/>
      <c r="EM17" s="197"/>
      <c r="EN17" s="198"/>
      <c r="EP17" s="195"/>
      <c r="EQ17" s="197"/>
      <c r="ER17" s="197"/>
      <c r="ES17" s="197"/>
      <c r="ET17" s="197"/>
      <c r="EU17" s="197"/>
      <c r="EV17" s="198"/>
      <c r="EX17" s="195"/>
      <c r="EY17" s="197"/>
      <c r="EZ17" s="197"/>
      <c r="FA17" s="197"/>
      <c r="FB17" s="197"/>
      <c r="FC17" s="197"/>
      <c r="FE17" s="195"/>
      <c r="FF17" s="197"/>
      <c r="FG17" s="197"/>
      <c r="FH17" s="197"/>
      <c r="FI17" s="197"/>
      <c r="FJ17" s="181"/>
    </row>
    <row r="18" spans="1:166" ht="18">
      <c r="A18" s="195"/>
      <c r="B18" s="197"/>
      <c r="C18" s="197"/>
      <c r="D18" s="197"/>
      <c r="E18" s="197"/>
      <c r="F18" s="197"/>
      <c r="G18" s="197"/>
      <c r="I18" s="195"/>
      <c r="J18" s="197"/>
      <c r="K18" s="197"/>
      <c r="L18" s="197"/>
      <c r="M18" s="197"/>
      <c r="N18" s="197"/>
      <c r="O18" s="196"/>
      <c r="Q18" s="195"/>
      <c r="R18" s="197"/>
      <c r="S18" s="197"/>
      <c r="T18" s="197"/>
      <c r="U18" s="197"/>
      <c r="V18" s="197"/>
      <c r="W18" s="197"/>
      <c r="X18" s="197"/>
      <c r="Y18" s="196"/>
      <c r="AA18" s="195"/>
      <c r="AB18" s="197"/>
      <c r="AC18" s="197"/>
      <c r="AD18" s="197"/>
      <c r="AE18" s="197"/>
      <c r="AF18" s="197"/>
      <c r="AG18" s="197"/>
      <c r="AH18" s="197"/>
      <c r="AI18" s="196"/>
      <c r="AK18" s="195"/>
      <c r="AL18" s="197"/>
      <c r="AM18" s="197"/>
      <c r="AN18" s="197"/>
      <c r="AO18" s="197"/>
      <c r="AP18" s="197"/>
      <c r="AQ18" s="197"/>
      <c r="AR18" s="197"/>
      <c r="AS18" s="196"/>
      <c r="AU18" s="195"/>
      <c r="AV18" s="197"/>
      <c r="AW18" s="197"/>
      <c r="AX18" s="197"/>
      <c r="AY18" s="197"/>
      <c r="AZ18" s="197"/>
      <c r="BA18" s="197"/>
      <c r="BB18" s="196"/>
      <c r="BD18" s="195"/>
      <c r="BE18" s="197"/>
      <c r="BF18" s="197"/>
      <c r="BG18" s="197"/>
      <c r="BH18" s="197"/>
      <c r="BI18" s="197"/>
      <c r="BJ18" s="196"/>
      <c r="BL18" s="195"/>
      <c r="BM18" s="197"/>
      <c r="BN18" s="197"/>
      <c r="BO18" s="197"/>
      <c r="BP18" s="197"/>
      <c r="BQ18" s="196"/>
      <c r="BS18" s="195"/>
      <c r="BT18" s="197"/>
      <c r="BU18" s="197"/>
      <c r="BV18" s="197"/>
      <c r="BW18" s="198"/>
      <c r="BY18" s="195"/>
      <c r="BZ18" s="197"/>
      <c r="CA18" s="197"/>
      <c r="CB18" s="197"/>
      <c r="CC18" s="197"/>
      <c r="CD18" s="197"/>
      <c r="CE18" s="197"/>
      <c r="CF18" s="197"/>
      <c r="CG18" s="197"/>
      <c r="CH18" s="197"/>
      <c r="CI18" s="198"/>
      <c r="CK18" s="195"/>
      <c r="CL18" s="197"/>
      <c r="CM18" s="197"/>
      <c r="CN18" s="197"/>
      <c r="CO18" s="197"/>
      <c r="CP18" s="197"/>
      <c r="CQ18" s="197"/>
      <c r="CS18" s="195"/>
      <c r="CT18" s="197"/>
      <c r="CU18" s="197"/>
      <c r="CV18" s="197"/>
      <c r="CW18" s="197"/>
      <c r="CX18" s="197"/>
      <c r="CZ18" s="195"/>
      <c r="DA18" s="197"/>
      <c r="DB18" s="197"/>
      <c r="DC18" s="197"/>
      <c r="DD18" s="197"/>
      <c r="DE18" s="197"/>
      <c r="DF18" s="198"/>
      <c r="DH18" s="195"/>
      <c r="DI18" s="197"/>
      <c r="DJ18" s="197"/>
      <c r="DK18" s="197"/>
      <c r="DL18" s="197"/>
      <c r="DM18" s="197"/>
      <c r="DN18" s="187"/>
      <c r="DO18" s="195"/>
      <c r="DP18" s="197"/>
      <c r="DQ18" s="197"/>
      <c r="DR18" s="197"/>
      <c r="DS18" s="197"/>
      <c r="DT18" s="197"/>
      <c r="DU18" s="197"/>
      <c r="DV18" s="197"/>
      <c r="DX18" s="195"/>
      <c r="DY18" s="197"/>
      <c r="DZ18" s="197"/>
      <c r="EA18" s="197"/>
      <c r="EB18" s="197"/>
      <c r="EC18" s="197"/>
      <c r="ED18" s="198"/>
      <c r="EF18" s="195"/>
      <c r="EG18" s="197"/>
      <c r="EH18" s="197"/>
      <c r="EI18" s="197"/>
      <c r="EK18" s="195"/>
      <c r="EL18" s="197"/>
      <c r="EM18" s="197"/>
      <c r="EN18" s="198"/>
      <c r="EP18" s="195"/>
      <c r="EQ18" s="197"/>
      <c r="ER18" s="197"/>
      <c r="ES18" s="197"/>
      <c r="ET18" s="197"/>
      <c r="EU18" s="197"/>
      <c r="EV18" s="198"/>
      <c r="EX18" s="195"/>
      <c r="EY18" s="197"/>
      <c r="EZ18" s="197"/>
      <c r="FA18" s="197"/>
      <c r="FB18" s="197"/>
      <c r="FC18" s="197"/>
      <c r="FE18" s="195"/>
      <c r="FF18" s="197"/>
      <c r="FG18" s="197"/>
      <c r="FH18" s="197"/>
      <c r="FI18" s="197"/>
      <c r="FJ18" s="181"/>
    </row>
    <row r="19" spans="1:166" ht="18">
      <c r="A19" s="195"/>
      <c r="B19" s="197"/>
      <c r="C19" s="197"/>
      <c r="D19" s="197"/>
      <c r="E19" s="197"/>
      <c r="F19" s="197"/>
      <c r="G19" s="197"/>
      <c r="I19" s="195"/>
      <c r="J19" s="197"/>
      <c r="K19" s="197"/>
      <c r="L19" s="197"/>
      <c r="M19" s="197"/>
      <c r="N19" s="197"/>
      <c r="O19" s="196"/>
      <c r="Q19" s="195"/>
      <c r="R19" s="197"/>
      <c r="S19" s="197"/>
      <c r="T19" s="197"/>
      <c r="U19" s="197"/>
      <c r="V19" s="197"/>
      <c r="W19" s="197"/>
      <c r="X19" s="197"/>
      <c r="Y19" s="196"/>
      <c r="AA19" s="195"/>
      <c r="AB19" s="197"/>
      <c r="AC19" s="197"/>
      <c r="AD19" s="197"/>
      <c r="AE19" s="197"/>
      <c r="AF19" s="197"/>
      <c r="AG19" s="197"/>
      <c r="AH19" s="197"/>
      <c r="AI19" s="196"/>
      <c r="AK19" s="195"/>
      <c r="AL19" s="197"/>
      <c r="AM19" s="197"/>
      <c r="AN19" s="197"/>
      <c r="AO19" s="197"/>
      <c r="AP19" s="197"/>
      <c r="AQ19" s="197"/>
      <c r="AR19" s="197"/>
      <c r="AS19" s="196"/>
      <c r="AU19" s="195"/>
      <c r="AV19" s="197"/>
      <c r="AW19" s="197"/>
      <c r="AX19" s="197"/>
      <c r="AY19" s="197"/>
      <c r="AZ19" s="197"/>
      <c r="BA19" s="197"/>
      <c r="BB19" s="196"/>
      <c r="BD19" s="195"/>
      <c r="BE19" s="197"/>
      <c r="BF19" s="197"/>
      <c r="BG19" s="197"/>
      <c r="BH19" s="197"/>
      <c r="BI19" s="197"/>
      <c r="BJ19" s="196"/>
      <c r="BL19" s="195"/>
      <c r="BM19" s="197"/>
      <c r="BN19" s="197"/>
      <c r="BO19" s="197"/>
      <c r="BP19" s="197"/>
      <c r="BQ19" s="196"/>
      <c r="BS19" s="195"/>
      <c r="BT19" s="197"/>
      <c r="BU19" s="197"/>
      <c r="BV19" s="197"/>
      <c r="BW19" s="198"/>
      <c r="BY19" s="195"/>
      <c r="BZ19" s="197"/>
      <c r="CA19" s="197"/>
      <c r="CB19" s="197"/>
      <c r="CC19" s="197"/>
      <c r="CD19" s="197"/>
      <c r="CE19" s="197"/>
      <c r="CF19" s="197"/>
      <c r="CG19" s="197"/>
      <c r="CH19" s="197"/>
      <c r="CI19" s="198"/>
      <c r="CK19" s="195"/>
      <c r="CL19" s="197"/>
      <c r="CM19" s="197"/>
      <c r="CN19" s="197"/>
      <c r="CO19" s="197"/>
      <c r="CP19" s="197"/>
      <c r="CQ19" s="197"/>
      <c r="CS19" s="195"/>
      <c r="CT19" s="197"/>
      <c r="CU19" s="197"/>
      <c r="CV19" s="197"/>
      <c r="CW19" s="197"/>
      <c r="CX19" s="197"/>
      <c r="CZ19" s="195"/>
      <c r="DA19" s="197"/>
      <c r="DB19" s="197"/>
      <c r="DC19" s="197"/>
      <c r="DD19" s="197"/>
      <c r="DE19" s="197"/>
      <c r="DF19" s="198"/>
      <c r="DH19" s="195"/>
      <c r="DI19" s="197"/>
      <c r="DJ19" s="197"/>
      <c r="DK19" s="197"/>
      <c r="DL19" s="197"/>
      <c r="DM19" s="197"/>
      <c r="DN19" s="187"/>
      <c r="DO19" s="195"/>
      <c r="DP19" s="197"/>
      <c r="DQ19" s="197"/>
      <c r="DR19" s="197"/>
      <c r="DS19" s="197"/>
      <c r="DT19" s="197"/>
      <c r="DU19" s="197"/>
      <c r="DV19" s="197"/>
      <c r="DX19" s="195"/>
      <c r="DY19" s="197"/>
      <c r="DZ19" s="197"/>
      <c r="EA19" s="197"/>
      <c r="EB19" s="197"/>
      <c r="EC19" s="197"/>
      <c r="ED19" s="198"/>
      <c r="EF19" s="195"/>
      <c r="EG19" s="197"/>
      <c r="EH19" s="197"/>
      <c r="EI19" s="197"/>
      <c r="EK19" s="195"/>
      <c r="EL19" s="197"/>
      <c r="EM19" s="197"/>
      <c r="EN19" s="198"/>
      <c r="EP19" s="195"/>
      <c r="EQ19" s="197"/>
      <c r="ER19" s="197"/>
      <c r="ES19" s="197"/>
      <c r="ET19" s="197"/>
      <c r="EU19" s="197"/>
      <c r="EV19" s="198"/>
      <c r="EX19" s="195"/>
      <c r="EY19" s="197"/>
      <c r="EZ19" s="197"/>
      <c r="FA19" s="197"/>
      <c r="FB19" s="197"/>
      <c r="FC19" s="197"/>
      <c r="FE19" s="195"/>
      <c r="FF19" s="197"/>
      <c r="FG19" s="197"/>
      <c r="FH19" s="197"/>
      <c r="FI19" s="197"/>
      <c r="FJ19" s="181"/>
    </row>
    <row r="20" spans="1:166" ht="18">
      <c r="A20" s="83"/>
      <c r="B20" s="197"/>
      <c r="C20" s="197"/>
      <c r="D20" s="197"/>
      <c r="E20" s="197"/>
      <c r="F20" s="197"/>
      <c r="G20" s="197"/>
      <c r="I20" s="83"/>
      <c r="J20" s="196"/>
      <c r="K20" s="196"/>
      <c r="L20" s="196"/>
      <c r="M20" s="196"/>
      <c r="N20" s="196"/>
      <c r="O20" s="196"/>
      <c r="Q20" s="83"/>
      <c r="R20" s="196"/>
      <c r="S20" s="196"/>
      <c r="T20" s="196"/>
      <c r="U20" s="196"/>
      <c r="V20" s="196"/>
      <c r="W20" s="196"/>
      <c r="X20" s="196"/>
      <c r="Y20" s="196"/>
      <c r="AA20" s="83"/>
      <c r="AB20" s="196"/>
      <c r="AC20" s="196"/>
      <c r="AD20" s="196"/>
      <c r="AE20" s="196"/>
      <c r="AF20" s="196"/>
      <c r="AG20" s="196"/>
      <c r="AH20" s="196"/>
      <c r="AI20" s="196"/>
      <c r="AK20" s="83"/>
      <c r="AL20" s="196"/>
      <c r="AM20" s="196"/>
      <c r="AN20" s="196"/>
      <c r="AO20" s="196"/>
      <c r="AP20" s="196"/>
      <c r="AQ20" s="196"/>
      <c r="AR20" s="196"/>
      <c r="AS20" s="196"/>
      <c r="AU20" s="83"/>
      <c r="AV20" s="196"/>
      <c r="AW20" s="196"/>
      <c r="AX20" s="196"/>
      <c r="AY20" s="196"/>
      <c r="AZ20" s="196"/>
      <c r="BA20" s="196"/>
      <c r="BB20" s="196"/>
      <c r="BD20" s="83"/>
      <c r="BE20" s="196"/>
      <c r="BF20" s="196"/>
      <c r="BG20" s="196"/>
      <c r="BH20" s="196"/>
      <c r="BI20" s="196"/>
      <c r="BJ20" s="196"/>
      <c r="BL20" s="83"/>
      <c r="BM20" s="196"/>
      <c r="BN20" s="196"/>
      <c r="BO20" s="196"/>
      <c r="BP20" s="196"/>
      <c r="BQ20" s="196"/>
      <c r="BS20" s="83"/>
      <c r="BT20" s="198"/>
      <c r="BU20" s="198"/>
      <c r="BV20" s="198"/>
      <c r="BW20" s="198"/>
      <c r="BY20" s="83"/>
      <c r="BZ20" s="198"/>
      <c r="CA20" s="198"/>
      <c r="CB20" s="198"/>
      <c r="CC20" s="198"/>
      <c r="CD20" s="198"/>
      <c r="CE20" s="198"/>
      <c r="CF20" s="198"/>
      <c r="CG20" s="198"/>
      <c r="CH20" s="198"/>
      <c r="CI20" s="198"/>
      <c r="CK20" s="83"/>
      <c r="CL20" s="197"/>
      <c r="CM20" s="197"/>
      <c r="CN20" s="197"/>
      <c r="CO20" s="197"/>
      <c r="CP20" s="197"/>
      <c r="CQ20" s="197"/>
      <c r="CS20" s="83"/>
      <c r="CT20" s="197"/>
      <c r="CU20" s="197"/>
      <c r="CV20" s="197"/>
      <c r="CW20" s="197"/>
      <c r="CX20" s="197"/>
      <c r="CZ20" s="83"/>
      <c r="DA20" s="198"/>
      <c r="DB20" s="198"/>
      <c r="DC20" s="198"/>
      <c r="DD20" s="198"/>
      <c r="DE20" s="198"/>
      <c r="DF20" s="198"/>
      <c r="DH20" s="83"/>
      <c r="DI20" s="197"/>
      <c r="DJ20" s="197"/>
      <c r="DK20" s="197"/>
      <c r="DL20" s="197"/>
      <c r="DM20" s="197"/>
      <c r="DN20" s="187"/>
      <c r="DO20" s="83"/>
      <c r="DP20" s="197"/>
      <c r="DQ20" s="197"/>
      <c r="DR20" s="197"/>
      <c r="DS20" s="197"/>
      <c r="DT20" s="197"/>
      <c r="DU20" s="197"/>
      <c r="DV20" s="197"/>
      <c r="DX20" s="83"/>
      <c r="DY20" s="198"/>
      <c r="DZ20" s="198"/>
      <c r="EA20" s="198"/>
      <c r="EB20" s="198"/>
      <c r="EC20" s="198"/>
      <c r="ED20" s="198"/>
      <c r="EF20" s="83"/>
      <c r="EG20" s="197"/>
      <c r="EH20" s="197"/>
      <c r="EI20" s="197"/>
      <c r="EK20" s="83"/>
      <c r="EL20" s="198"/>
      <c r="EM20" s="198"/>
      <c r="EN20" s="198"/>
      <c r="EP20" s="83"/>
      <c r="EQ20" s="198"/>
      <c r="ER20" s="198"/>
      <c r="ES20" s="198"/>
      <c r="ET20" s="198"/>
      <c r="EU20" s="198"/>
      <c r="EV20" s="198"/>
      <c r="EX20" s="83"/>
      <c r="EY20" s="197"/>
      <c r="EZ20" s="197"/>
      <c r="FA20" s="197"/>
      <c r="FB20" s="197"/>
      <c r="FC20" s="197"/>
      <c r="FE20" s="91"/>
      <c r="FF20" s="197"/>
      <c r="FG20" s="197"/>
      <c r="FH20" s="197"/>
      <c r="FI20" s="197"/>
      <c r="FJ20" s="197"/>
    </row>
    <row r="21" spans="1:166" ht="18">
      <c r="B21" s="190"/>
      <c r="E21" s="191"/>
      <c r="G21" s="150">
        <v>420</v>
      </c>
      <c r="EM21" s="190"/>
      <c r="EP21" s="191"/>
    </row>
    <row r="22" spans="1:166">
      <c r="G22" s="194"/>
    </row>
    <row r="23" spans="1:166" s="84" customFormat="1" ht="18.75">
      <c r="A23" s="299" t="s">
        <v>145</v>
      </c>
      <c r="B23" s="299"/>
      <c r="C23" s="248"/>
      <c r="D23" s="248"/>
      <c r="E23" s="248"/>
      <c r="F23" s="248"/>
      <c r="G23" s="243"/>
      <c r="H23" s="299"/>
      <c r="I23" s="299" t="s">
        <v>145</v>
      </c>
      <c r="J23" s="299"/>
      <c r="K23" s="299"/>
      <c r="L23" s="299"/>
      <c r="M23" s="300"/>
      <c r="N23" s="300"/>
      <c r="O23" s="299"/>
      <c r="P23" s="276"/>
      <c r="Q23" s="299" t="s">
        <v>145</v>
      </c>
      <c r="R23" s="276"/>
      <c r="S23" s="276"/>
      <c r="T23" s="276"/>
      <c r="U23" s="276"/>
      <c r="V23" s="276"/>
      <c r="W23" s="276"/>
      <c r="X23" s="276"/>
      <c r="Y23" s="276"/>
      <c r="Z23" s="276"/>
      <c r="AA23" s="298" t="s">
        <v>145</v>
      </c>
      <c r="AB23" s="276"/>
      <c r="AC23" s="276"/>
      <c r="AD23" s="276"/>
      <c r="AE23" s="276"/>
      <c r="AF23" s="276"/>
      <c r="AG23" s="276"/>
      <c r="AH23" s="276"/>
      <c r="AI23" s="297"/>
      <c r="AJ23" s="297"/>
      <c r="AK23" s="273" t="s">
        <v>145</v>
      </c>
      <c r="AL23" s="297"/>
      <c r="AM23" s="297"/>
      <c r="AN23" s="297"/>
      <c r="AO23" s="297"/>
      <c r="AP23" s="297"/>
      <c r="AQ23" s="273"/>
      <c r="AR23" s="297"/>
      <c r="AS23" s="296"/>
      <c r="AT23" s="296"/>
      <c r="AU23" s="273" t="s">
        <v>145</v>
      </c>
      <c r="AV23" s="296"/>
      <c r="AW23" s="296"/>
      <c r="AX23" s="296"/>
      <c r="AY23" s="296"/>
      <c r="AZ23" s="273"/>
      <c r="BA23" s="273"/>
      <c r="BB23" s="269"/>
      <c r="BC23" s="269"/>
      <c r="BD23" s="295" t="s">
        <v>145</v>
      </c>
      <c r="BE23" s="269"/>
      <c r="BF23" s="269"/>
      <c r="BG23" s="269"/>
      <c r="BH23" s="269"/>
      <c r="BI23" s="269"/>
      <c r="BJ23" s="243"/>
      <c r="BK23" s="293"/>
      <c r="BL23" s="295" t="s">
        <v>145</v>
      </c>
      <c r="BM23" s="294"/>
      <c r="BN23" s="294"/>
      <c r="BO23" s="294"/>
      <c r="BP23" s="294"/>
      <c r="BQ23" s="262"/>
      <c r="BR23" s="262"/>
      <c r="BS23" s="293" t="s">
        <v>145</v>
      </c>
      <c r="BT23" s="292"/>
      <c r="BU23" s="292"/>
      <c r="BV23" s="292"/>
      <c r="BW23" s="222"/>
      <c r="BX23" s="222"/>
      <c r="BY23" s="262" t="s">
        <v>145</v>
      </c>
      <c r="BZ23" s="262"/>
      <c r="CA23" s="262"/>
      <c r="CB23" s="222"/>
      <c r="CC23" s="222"/>
      <c r="CD23" s="222"/>
      <c r="CE23" s="222"/>
      <c r="CF23" s="222"/>
      <c r="CG23" s="222"/>
      <c r="CH23" s="222"/>
      <c r="CI23" s="259"/>
      <c r="CJ23" s="288"/>
      <c r="CK23" s="213" t="s">
        <v>145</v>
      </c>
      <c r="CL23" s="290"/>
      <c r="CM23" s="291"/>
      <c r="CN23" s="290"/>
      <c r="CO23" s="290"/>
      <c r="CP23" s="290"/>
      <c r="CQ23" s="286"/>
      <c r="CR23" s="286"/>
      <c r="CS23" s="289" t="s">
        <v>145</v>
      </c>
      <c r="CT23" s="259"/>
      <c r="CU23" s="288"/>
      <c r="CV23" s="288"/>
      <c r="CW23" s="288"/>
      <c r="CX23" s="253"/>
      <c r="CY23" s="253"/>
      <c r="CZ23" s="287" t="s">
        <v>145</v>
      </c>
      <c r="DA23" s="286"/>
      <c r="DB23" s="286"/>
      <c r="DC23" s="286"/>
      <c r="DD23" s="286"/>
      <c r="DE23" s="286"/>
      <c r="DF23" s="248"/>
      <c r="DG23" s="248"/>
      <c r="DH23" s="285" t="s">
        <v>145</v>
      </c>
      <c r="DI23" s="285"/>
      <c r="DJ23" s="284"/>
      <c r="DK23" s="253"/>
      <c r="DL23" s="253"/>
      <c r="DM23" s="248"/>
      <c r="DN23" s="248"/>
      <c r="DO23" s="280" t="s">
        <v>145</v>
      </c>
      <c r="DP23" s="248"/>
      <c r="DQ23" s="248"/>
      <c r="DR23" s="248"/>
      <c r="DS23" s="248"/>
      <c r="DT23" s="248"/>
      <c r="DU23" s="248"/>
      <c r="DV23" s="280"/>
      <c r="DW23" s="243"/>
      <c r="DX23" s="87" t="s">
        <v>145</v>
      </c>
      <c r="DY23" s="248"/>
      <c r="DZ23" s="248"/>
      <c r="EA23" s="248"/>
      <c r="EB23" s="248"/>
      <c r="EC23" s="248"/>
      <c r="ED23" s="243"/>
      <c r="EE23" s="280"/>
      <c r="EF23" s="280" t="s">
        <v>145</v>
      </c>
      <c r="EG23" s="248"/>
      <c r="EH23" s="248"/>
      <c r="EI23" s="243"/>
      <c r="EJ23" s="243"/>
      <c r="EK23" s="280" t="s">
        <v>145</v>
      </c>
      <c r="EL23" s="280"/>
      <c r="EM23" s="280"/>
      <c r="EN23" s="243"/>
      <c r="EO23" s="243"/>
      <c r="EP23" s="280" t="s">
        <v>145</v>
      </c>
      <c r="EQ23" s="243"/>
      <c r="ER23" s="243"/>
      <c r="ES23" s="243"/>
      <c r="ET23" s="243"/>
      <c r="EU23" s="243"/>
      <c r="EV23" s="243"/>
      <c r="EW23" s="243"/>
      <c r="EX23" s="280" t="s">
        <v>145</v>
      </c>
      <c r="EY23" s="243"/>
      <c r="EZ23" s="243"/>
      <c r="FA23" s="243"/>
      <c r="FB23" s="243"/>
      <c r="FC23" s="243"/>
      <c r="FD23" s="243"/>
      <c r="FE23" s="280" t="s">
        <v>145</v>
      </c>
      <c r="FF23" s="243"/>
      <c r="FG23" s="243"/>
      <c r="FH23" s="243"/>
      <c r="FI23" s="243"/>
    </row>
    <row r="24" spans="1:166" s="85" customFormat="1" ht="15.75">
      <c r="A24" s="279" t="s">
        <v>146</v>
      </c>
      <c r="B24" s="245"/>
      <c r="C24" s="245"/>
      <c r="D24" s="245"/>
      <c r="E24" s="283"/>
      <c r="F24" s="283"/>
      <c r="G24" s="244"/>
      <c r="H24" s="280"/>
      <c r="I24" s="279" t="s">
        <v>146</v>
      </c>
      <c r="J24" s="282"/>
      <c r="K24" s="282"/>
      <c r="L24" s="282"/>
      <c r="M24" s="281"/>
      <c r="N24" s="281"/>
      <c r="O24" s="280"/>
      <c r="P24" s="276"/>
      <c r="Q24" s="279" t="s">
        <v>146</v>
      </c>
      <c r="R24" s="278"/>
      <c r="S24" s="278"/>
      <c r="T24" s="278"/>
      <c r="U24" s="278"/>
      <c r="V24" s="278"/>
      <c r="W24" s="278"/>
      <c r="X24" s="278"/>
      <c r="Y24" s="276"/>
      <c r="Z24" s="276"/>
      <c r="AA24" s="277" t="s">
        <v>147</v>
      </c>
      <c r="AB24" s="276"/>
      <c r="AC24" s="276"/>
      <c r="AD24" s="276"/>
      <c r="AE24" s="276"/>
      <c r="AF24" s="275"/>
      <c r="AG24" s="275"/>
      <c r="AH24" s="274"/>
      <c r="AI24" s="273"/>
      <c r="AJ24" s="273"/>
      <c r="AK24" s="271" t="s">
        <v>604</v>
      </c>
      <c r="AL24" s="243"/>
      <c r="AM24" s="243"/>
      <c r="AN24" s="243"/>
      <c r="AO24" s="243"/>
      <c r="AP24" s="243"/>
      <c r="AQ24" s="243"/>
      <c r="AR24" s="243"/>
      <c r="AS24" s="272"/>
      <c r="AT24" s="272"/>
      <c r="AU24" s="271" t="s">
        <v>604</v>
      </c>
      <c r="AV24" s="243"/>
      <c r="AW24" s="243"/>
      <c r="AX24" s="243"/>
      <c r="AY24" s="243"/>
      <c r="AZ24" s="243"/>
      <c r="BA24" s="243"/>
      <c r="BB24" s="270"/>
      <c r="BC24" s="270"/>
      <c r="BD24" s="264" t="s">
        <v>148</v>
      </c>
      <c r="BE24" s="269"/>
      <c r="BF24" s="269"/>
      <c r="BG24" s="268"/>
      <c r="BH24" s="267"/>
      <c r="BI24" s="267"/>
      <c r="BJ24" s="243"/>
      <c r="BK24" s="266"/>
      <c r="BL24" s="264" t="s">
        <v>149</v>
      </c>
      <c r="BM24" s="265"/>
      <c r="BN24" s="265"/>
      <c r="BO24" s="265"/>
      <c r="BP24" s="265"/>
      <c r="BQ24" s="262"/>
      <c r="BR24" s="262"/>
      <c r="BS24" s="264" t="s">
        <v>150</v>
      </c>
      <c r="BT24" s="263"/>
      <c r="BU24" s="263"/>
      <c r="BV24" s="263"/>
      <c r="BW24" s="262"/>
      <c r="BX24" s="262"/>
      <c r="BY24" s="261" t="s">
        <v>151</v>
      </c>
      <c r="BZ24" s="260"/>
      <c r="CA24" s="260"/>
      <c r="CB24" s="260"/>
      <c r="CC24" s="260"/>
      <c r="CD24" s="260"/>
      <c r="CE24" s="260"/>
      <c r="CF24" s="260"/>
      <c r="CG24" s="260"/>
      <c r="CH24" s="260"/>
      <c r="CI24" s="259"/>
      <c r="CJ24" s="259"/>
      <c r="CK24" s="255" t="s">
        <v>152</v>
      </c>
      <c r="CL24" s="258"/>
      <c r="CM24" s="257"/>
      <c r="CN24" s="257"/>
      <c r="CO24" s="257"/>
      <c r="CP24" s="257"/>
      <c r="CQ24" s="256"/>
      <c r="CR24" s="256"/>
      <c r="CS24" s="255" t="s">
        <v>152</v>
      </c>
      <c r="CT24" s="254"/>
      <c r="CU24" s="254"/>
      <c r="CV24" s="254"/>
      <c r="CW24" s="254"/>
      <c r="CX24" s="253"/>
      <c r="CY24" s="253"/>
      <c r="CZ24" s="251" t="s">
        <v>153</v>
      </c>
      <c r="DA24" s="252"/>
      <c r="DB24" s="252"/>
      <c r="DC24" s="252"/>
      <c r="DD24" s="252"/>
      <c r="DE24" s="252"/>
      <c r="DF24" s="248"/>
      <c r="DG24" s="248"/>
      <c r="DH24" s="251" t="s">
        <v>153</v>
      </c>
      <c r="DI24" s="251"/>
      <c r="DJ24" s="250"/>
      <c r="DK24" s="249"/>
      <c r="DL24" s="249"/>
      <c r="DM24" s="248"/>
      <c r="DN24" s="248"/>
      <c r="DO24" s="247"/>
      <c r="DP24" s="245"/>
      <c r="DQ24" s="245"/>
      <c r="DR24" s="245"/>
      <c r="DS24" s="245"/>
      <c r="DT24" s="245"/>
      <c r="DU24" s="245"/>
      <c r="DV24" s="248"/>
      <c r="DW24" s="243"/>
      <c r="DX24" s="247"/>
      <c r="DY24" s="245"/>
      <c r="DZ24" s="245"/>
      <c r="EA24" s="245"/>
      <c r="EB24" s="245"/>
      <c r="EC24" s="245"/>
      <c r="ED24" s="243"/>
      <c r="EE24" s="243"/>
      <c r="EF24" s="247"/>
      <c r="EG24" s="245"/>
      <c r="EH24" s="245"/>
      <c r="EI24" s="243"/>
      <c r="EJ24" s="243"/>
      <c r="EK24" s="246"/>
      <c r="EL24" s="245"/>
      <c r="EM24" s="245"/>
      <c r="EN24" s="243"/>
      <c r="EO24" s="243"/>
      <c r="EP24" s="244"/>
      <c r="EQ24" s="244"/>
      <c r="ER24" s="244"/>
      <c r="ES24" s="244"/>
      <c r="ET24" s="244"/>
      <c r="EU24" s="244"/>
      <c r="EV24" s="243"/>
      <c r="EW24" s="243"/>
      <c r="EX24" s="244"/>
      <c r="EY24" s="244"/>
      <c r="EZ24" s="244"/>
      <c r="FA24" s="244"/>
      <c r="FB24" s="244"/>
      <c r="FC24" s="243"/>
      <c r="FD24" s="243"/>
      <c r="FE24" s="243"/>
      <c r="FF24" s="243"/>
      <c r="FG24" s="243"/>
      <c r="FH24" s="243"/>
      <c r="FI24" s="243"/>
    </row>
    <row r="25" spans="1:166" s="85" customFormat="1" ht="25.35" customHeight="1">
      <c r="A25" s="23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33"/>
      <c r="H25" s="232"/>
      <c r="I25" s="231" t="s">
        <v>154</v>
      </c>
      <c r="J25" s="242" t="s">
        <v>35</v>
      </c>
      <c r="K25" s="242" t="s">
        <v>36</v>
      </c>
      <c r="L25" s="242" t="s">
        <v>37</v>
      </c>
      <c r="M25" s="242" t="s">
        <v>38</v>
      </c>
      <c r="N25" s="241" t="s">
        <v>39</v>
      </c>
      <c r="O25" s="233"/>
      <c r="P25" s="232"/>
      <c r="Q25" s="231" t="s">
        <v>154</v>
      </c>
      <c r="R25" s="240" t="s">
        <v>40</v>
      </c>
      <c r="S25" s="240" t="s">
        <v>41</v>
      </c>
      <c r="T25" s="240" t="s">
        <v>42</v>
      </c>
      <c r="U25" s="240" t="s">
        <v>43</v>
      </c>
      <c r="V25" s="240" t="s">
        <v>44</v>
      </c>
      <c r="W25" s="240" t="s">
        <v>45</v>
      </c>
      <c r="X25" s="240" t="s">
        <v>46</v>
      </c>
      <c r="Y25" s="233"/>
      <c r="Z25" s="232"/>
      <c r="AA25" s="23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33"/>
      <c r="AJ25" s="232"/>
      <c r="AK25" s="231" t="s">
        <v>154</v>
      </c>
      <c r="AL25" s="239" t="s">
        <v>54</v>
      </c>
      <c r="AM25" s="239" t="s">
        <v>55</v>
      </c>
      <c r="AN25" s="239" t="s">
        <v>56</v>
      </c>
      <c r="AO25" s="239" t="s">
        <v>57</v>
      </c>
      <c r="AP25" s="239" t="s">
        <v>58</v>
      </c>
      <c r="AQ25" s="239" t="s">
        <v>59</v>
      </c>
      <c r="AR25" s="239" t="s">
        <v>60</v>
      </c>
      <c r="AS25" s="233"/>
      <c r="AT25" s="232"/>
      <c r="AU25" s="231" t="s">
        <v>154</v>
      </c>
      <c r="AV25" s="239" t="s">
        <v>61</v>
      </c>
      <c r="AW25" s="239" t="s">
        <v>62</v>
      </c>
      <c r="AX25" s="239" t="s">
        <v>63</v>
      </c>
      <c r="AY25" s="239" t="s">
        <v>64</v>
      </c>
      <c r="AZ25" s="239" t="s">
        <v>65</v>
      </c>
      <c r="BA25" s="239" t="s">
        <v>66</v>
      </c>
      <c r="BB25" s="233"/>
      <c r="BC25" s="232"/>
      <c r="BD25" s="231" t="s">
        <v>154</v>
      </c>
      <c r="BE25" s="237" t="s">
        <v>67</v>
      </c>
      <c r="BF25" s="237" t="s">
        <v>68</v>
      </c>
      <c r="BG25" s="237" t="s">
        <v>69</v>
      </c>
      <c r="BH25" s="238" t="s">
        <v>70</v>
      </c>
      <c r="BI25" s="237" t="s">
        <v>71</v>
      </c>
      <c r="BJ25" s="233"/>
      <c r="BK25" s="232"/>
      <c r="BL25" s="231" t="s">
        <v>154</v>
      </c>
      <c r="BM25" s="70" t="s">
        <v>72</v>
      </c>
      <c r="BN25" s="70" t="s">
        <v>73</v>
      </c>
      <c r="BO25" s="320" t="s">
        <v>74</v>
      </c>
      <c r="BP25" s="321" t="s">
        <v>21</v>
      </c>
      <c r="BQ25" s="233"/>
      <c r="BR25" s="232"/>
      <c r="BS25" s="231" t="s">
        <v>154</v>
      </c>
      <c r="BT25" s="71" t="s">
        <v>75</v>
      </c>
      <c r="BU25" s="71" t="s">
        <v>76</v>
      </c>
      <c r="BV25" s="71" t="s">
        <v>77</v>
      </c>
      <c r="BW25" s="233"/>
      <c r="BX25" s="232"/>
      <c r="BY25" s="23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33"/>
      <c r="CJ25" s="232"/>
      <c r="CK25" s="23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33"/>
      <c r="CR25" s="232"/>
      <c r="CS25" s="231" t="s">
        <v>154</v>
      </c>
      <c r="CT25" s="236" t="s">
        <v>92</v>
      </c>
      <c r="CU25" s="236" t="s">
        <v>93</v>
      </c>
      <c r="CV25" s="236" t="s">
        <v>94</v>
      </c>
      <c r="CW25" s="236" t="s">
        <v>95</v>
      </c>
      <c r="CX25" s="233"/>
      <c r="CY25" s="232"/>
      <c r="CZ25" s="231" t="s">
        <v>154</v>
      </c>
      <c r="DA25" s="235" t="s">
        <v>96</v>
      </c>
      <c r="DB25" s="235" t="s">
        <v>97</v>
      </c>
      <c r="DC25" s="235" t="s">
        <v>98</v>
      </c>
      <c r="DD25" s="235" t="s">
        <v>99</v>
      </c>
      <c r="DE25" s="235" t="s">
        <v>100</v>
      </c>
      <c r="DF25" s="233"/>
      <c r="DG25" s="232"/>
      <c r="DH25" s="231" t="s">
        <v>154</v>
      </c>
      <c r="DI25" s="234" t="s">
        <v>101</v>
      </c>
      <c r="DJ25" s="234" t="s">
        <v>102</v>
      </c>
      <c r="DK25" s="234" t="s">
        <v>103</v>
      </c>
      <c r="DL25" s="234" t="s">
        <v>104</v>
      </c>
      <c r="DM25" s="233"/>
      <c r="DN25" s="232"/>
      <c r="DO25" s="23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33"/>
      <c r="DW25" s="232"/>
      <c r="DX25" s="23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33"/>
      <c r="EE25" s="232"/>
      <c r="EF25" s="231" t="s">
        <v>154</v>
      </c>
      <c r="EG25" s="80" t="s">
        <v>116</v>
      </c>
      <c r="EH25" s="77" t="s">
        <v>117</v>
      </c>
      <c r="EI25" s="233"/>
      <c r="EJ25" s="232"/>
      <c r="EK25" s="231" t="s">
        <v>154</v>
      </c>
      <c r="EL25" s="78" t="s">
        <v>118</v>
      </c>
      <c r="EM25" s="79" t="s">
        <v>119</v>
      </c>
      <c r="EN25" s="233"/>
      <c r="EO25" s="232"/>
      <c r="EP25" s="23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33"/>
      <c r="EW25" s="232"/>
      <c r="EX25" s="23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33"/>
      <c r="FD25" s="232"/>
      <c r="FE25" s="231" t="s">
        <v>154</v>
      </c>
      <c r="FF25" s="89" t="s">
        <v>189</v>
      </c>
      <c r="FG25" s="89" t="s">
        <v>190</v>
      </c>
      <c r="FH25" s="89" t="s">
        <v>191</v>
      </c>
      <c r="FI25" s="89" t="s">
        <v>192</v>
      </c>
    </row>
    <row r="26" spans="1:166" s="85" customFormat="1" ht="120">
      <c r="A26" s="209" t="s">
        <v>156</v>
      </c>
      <c r="B26" s="211"/>
      <c r="C26" s="211" t="s">
        <v>603</v>
      </c>
      <c r="D26" s="211" t="s">
        <v>602</v>
      </c>
      <c r="E26" s="211" t="s">
        <v>601</v>
      </c>
      <c r="F26" s="211" t="s">
        <v>600</v>
      </c>
      <c r="G26" s="230"/>
      <c r="H26" s="229"/>
      <c r="I26" s="209" t="s">
        <v>156</v>
      </c>
      <c r="J26" s="211" t="s">
        <v>599</v>
      </c>
      <c r="K26" s="211" t="s">
        <v>598</v>
      </c>
      <c r="L26" s="211" t="s">
        <v>597</v>
      </c>
      <c r="M26" s="211" t="s">
        <v>596</v>
      </c>
      <c r="N26" s="211" t="s">
        <v>595</v>
      </c>
      <c r="O26" s="228"/>
      <c r="P26" s="227"/>
      <c r="Q26" s="209" t="s">
        <v>156</v>
      </c>
      <c r="R26" s="211" t="s">
        <v>594</v>
      </c>
      <c r="S26" s="211" t="s">
        <v>593</v>
      </c>
      <c r="T26" s="211" t="s">
        <v>592</v>
      </c>
      <c r="U26" s="211" t="s">
        <v>591</v>
      </c>
      <c r="V26" s="211"/>
      <c r="W26" s="211" t="s">
        <v>590</v>
      </c>
      <c r="X26" s="211" t="s">
        <v>589</v>
      </c>
      <c r="Y26" s="226"/>
      <c r="Z26" s="226"/>
      <c r="AA26" s="209" t="s">
        <v>156</v>
      </c>
      <c r="AB26" s="211" t="s">
        <v>588</v>
      </c>
      <c r="AC26" s="211" t="s">
        <v>587</v>
      </c>
      <c r="AD26" s="211" t="s">
        <v>586</v>
      </c>
      <c r="AE26" s="211" t="s">
        <v>585</v>
      </c>
      <c r="AF26" s="211" t="s">
        <v>584</v>
      </c>
      <c r="AG26" s="211" t="s">
        <v>583</v>
      </c>
      <c r="AH26" s="211"/>
      <c r="AI26" s="225"/>
      <c r="AJ26" s="225"/>
      <c r="AK26" s="209" t="s">
        <v>156</v>
      </c>
      <c r="AL26" s="211"/>
      <c r="AM26" s="211" t="s">
        <v>174</v>
      </c>
      <c r="AN26" s="211" t="s">
        <v>582</v>
      </c>
      <c r="AO26" s="211" t="s">
        <v>581</v>
      </c>
      <c r="AP26" s="211" t="s">
        <v>580</v>
      </c>
      <c r="AQ26" s="211"/>
      <c r="AR26" s="211" t="s">
        <v>579</v>
      </c>
      <c r="AS26" s="225"/>
      <c r="AT26" s="225"/>
      <c r="AU26" s="209" t="s">
        <v>156</v>
      </c>
      <c r="AV26" s="211" t="s">
        <v>578</v>
      </c>
      <c r="AW26" s="211" t="s">
        <v>577</v>
      </c>
      <c r="AX26" s="211" t="s">
        <v>576</v>
      </c>
      <c r="AY26" s="211" t="s">
        <v>575</v>
      </c>
      <c r="AZ26" s="211" t="s">
        <v>574</v>
      </c>
      <c r="BA26" s="211" t="s">
        <v>573</v>
      </c>
      <c r="BB26" s="224"/>
      <c r="BC26" s="224"/>
      <c r="BD26" s="209" t="s">
        <v>156</v>
      </c>
      <c r="BE26" s="211" t="s">
        <v>155</v>
      </c>
      <c r="BF26" s="211" t="s">
        <v>572</v>
      </c>
      <c r="BG26" s="211" t="s">
        <v>571</v>
      </c>
      <c r="BH26" s="211" t="s">
        <v>160</v>
      </c>
      <c r="BI26" s="211" t="s">
        <v>570</v>
      </c>
      <c r="BJ26" s="224"/>
      <c r="BK26" s="223"/>
      <c r="BL26" s="209" t="s">
        <v>169</v>
      </c>
      <c r="BM26" s="211" t="s">
        <v>569</v>
      </c>
      <c r="BN26" s="211" t="s">
        <v>568</v>
      </c>
      <c r="BO26" s="211"/>
      <c r="BP26" s="211" t="s">
        <v>567</v>
      </c>
      <c r="BQ26" s="222"/>
      <c r="BR26" s="222"/>
      <c r="BS26" s="209" t="s">
        <v>156</v>
      </c>
      <c r="BT26" s="211" t="s">
        <v>564</v>
      </c>
      <c r="BU26" s="211" t="s">
        <v>566</v>
      </c>
      <c r="BV26" s="211" t="s">
        <v>565</v>
      </c>
      <c r="BW26" s="222"/>
      <c r="BX26" s="222"/>
      <c r="BY26" s="209" t="s">
        <v>156</v>
      </c>
      <c r="BZ26" s="211" t="s">
        <v>564</v>
      </c>
      <c r="CA26" s="211" t="s">
        <v>563</v>
      </c>
      <c r="CB26" s="211" t="s">
        <v>562</v>
      </c>
      <c r="CC26" s="211"/>
      <c r="CD26" s="211" t="s">
        <v>561</v>
      </c>
      <c r="CE26" s="211" t="s">
        <v>560</v>
      </c>
      <c r="CF26" s="211" t="s">
        <v>559</v>
      </c>
      <c r="CG26" s="211" t="s">
        <v>558</v>
      </c>
      <c r="CH26" s="211"/>
      <c r="CI26" s="221"/>
      <c r="CJ26" s="220"/>
      <c r="CK26" s="209" t="s">
        <v>156</v>
      </c>
      <c r="CL26" s="211" t="s">
        <v>557</v>
      </c>
      <c r="CM26" s="211" t="s">
        <v>556</v>
      </c>
      <c r="CN26" s="211" t="s">
        <v>555</v>
      </c>
      <c r="CO26" s="211" t="s">
        <v>554</v>
      </c>
      <c r="CP26" s="211" t="s">
        <v>553</v>
      </c>
      <c r="CQ26" s="219"/>
      <c r="CR26" s="219"/>
      <c r="CS26" s="209" t="s">
        <v>156</v>
      </c>
      <c r="CT26" s="211" t="s">
        <v>552</v>
      </c>
      <c r="CU26" s="211" t="s">
        <v>551</v>
      </c>
      <c r="CV26" s="211" t="s">
        <v>550</v>
      </c>
      <c r="CW26" s="211" t="s">
        <v>549</v>
      </c>
      <c r="CX26" s="218"/>
      <c r="CY26" s="217"/>
      <c r="CZ26" s="209" t="s">
        <v>156</v>
      </c>
      <c r="DA26" s="211" t="s">
        <v>548</v>
      </c>
      <c r="DB26" s="211" t="s">
        <v>547</v>
      </c>
      <c r="DC26" s="211" t="s">
        <v>546</v>
      </c>
      <c r="DD26" s="211" t="s">
        <v>545</v>
      </c>
      <c r="DE26" s="211" t="s">
        <v>544</v>
      </c>
      <c r="DF26" s="214"/>
      <c r="DG26" s="216"/>
      <c r="DH26" s="209" t="s">
        <v>156</v>
      </c>
      <c r="DI26" s="211" t="s">
        <v>543</v>
      </c>
      <c r="DJ26" s="211" t="s">
        <v>157</v>
      </c>
      <c r="DK26" s="211" t="s">
        <v>542</v>
      </c>
      <c r="DL26" s="211" t="s">
        <v>158</v>
      </c>
      <c r="DM26" s="215"/>
      <c r="DN26" s="214"/>
      <c r="DO26" s="209" t="s">
        <v>156</v>
      </c>
      <c r="DP26" s="211"/>
      <c r="DQ26" s="211" t="s">
        <v>541</v>
      </c>
      <c r="DR26" s="211" t="s">
        <v>540</v>
      </c>
      <c r="DS26" s="211"/>
      <c r="DT26" s="211" t="s">
        <v>539</v>
      </c>
      <c r="DU26" s="211"/>
      <c r="DV26" s="214"/>
      <c r="DW26" s="210"/>
      <c r="DX26" s="209" t="s">
        <v>156</v>
      </c>
      <c r="DY26" s="211"/>
      <c r="DZ26" s="211"/>
      <c r="EA26" s="211" t="s">
        <v>538</v>
      </c>
      <c r="EB26" s="211" t="s">
        <v>537</v>
      </c>
      <c r="EC26" s="211" t="s">
        <v>536</v>
      </c>
      <c r="ED26" s="210"/>
      <c r="EE26" s="213"/>
      <c r="EF26" s="209" t="s">
        <v>156</v>
      </c>
      <c r="EG26" s="211" t="s">
        <v>535</v>
      </c>
      <c r="EH26" s="211"/>
      <c r="EI26" s="212"/>
      <c r="EJ26" s="210"/>
      <c r="EK26" s="209" t="s">
        <v>156</v>
      </c>
      <c r="EL26" s="211"/>
      <c r="EM26" s="211" t="s">
        <v>534</v>
      </c>
      <c r="EN26" s="210"/>
      <c r="EO26" s="210"/>
      <c r="EP26" s="209" t="s">
        <v>156</v>
      </c>
      <c r="EQ26" s="211" t="s">
        <v>533</v>
      </c>
      <c r="ER26" s="211" t="s">
        <v>532</v>
      </c>
      <c r="ES26" s="211"/>
      <c r="ET26" s="211" t="s">
        <v>531</v>
      </c>
      <c r="EU26" s="211" t="s">
        <v>159</v>
      </c>
      <c r="EV26" s="210"/>
      <c r="EW26" s="210"/>
      <c r="EX26" s="209" t="s">
        <v>156</v>
      </c>
      <c r="EY26" s="208"/>
      <c r="EZ26" s="208" t="s">
        <v>530</v>
      </c>
      <c r="FA26" s="208" t="s">
        <v>529</v>
      </c>
      <c r="FB26" s="208" t="s">
        <v>528</v>
      </c>
      <c r="FC26" s="210"/>
      <c r="FD26" s="210"/>
      <c r="FE26" s="209" t="s">
        <v>156</v>
      </c>
      <c r="FF26" s="208" t="s">
        <v>527</v>
      </c>
      <c r="FG26" s="208"/>
      <c r="FH26" s="208"/>
      <c r="FI26" s="208"/>
    </row>
    <row r="27" spans="1:166" s="86" customFormat="1" ht="210">
      <c r="A27" s="209" t="s">
        <v>167</v>
      </c>
      <c r="B27" s="211" t="s">
        <v>626</v>
      </c>
      <c r="C27" s="211"/>
      <c r="D27" s="211" t="s">
        <v>625</v>
      </c>
      <c r="E27" s="211" t="s">
        <v>624</v>
      </c>
      <c r="F27" s="211" t="s">
        <v>623</v>
      </c>
      <c r="G27" s="230"/>
      <c r="H27" s="229"/>
      <c r="I27" s="209" t="s">
        <v>168</v>
      </c>
      <c r="J27" s="211"/>
      <c r="K27" s="211" t="s">
        <v>622</v>
      </c>
      <c r="L27" s="211" t="s">
        <v>222</v>
      </c>
      <c r="M27" s="211" t="s">
        <v>621</v>
      </c>
      <c r="N27" s="211"/>
      <c r="O27" s="228"/>
      <c r="P27" s="227"/>
      <c r="Q27" s="209" t="s">
        <v>167</v>
      </c>
      <c r="R27" s="211" t="s">
        <v>223</v>
      </c>
      <c r="S27" s="211" t="s">
        <v>224</v>
      </c>
      <c r="T27" s="211"/>
      <c r="U27" s="211" t="s">
        <v>620</v>
      </c>
      <c r="V27" s="211" t="s">
        <v>619</v>
      </c>
      <c r="W27" s="211" t="s">
        <v>618</v>
      </c>
      <c r="X27" s="211" t="s">
        <v>617</v>
      </c>
      <c r="Y27" s="226"/>
      <c r="Z27" s="226"/>
      <c r="AA27" s="209" t="s">
        <v>167</v>
      </c>
      <c r="AB27" s="211" t="s">
        <v>616</v>
      </c>
      <c r="AC27" s="211" t="s">
        <v>615</v>
      </c>
      <c r="AD27" s="211" t="s">
        <v>614</v>
      </c>
      <c r="AE27" s="211" t="s">
        <v>613</v>
      </c>
      <c r="AF27" s="211"/>
      <c r="AG27" s="211"/>
      <c r="AH27" s="211"/>
      <c r="AI27" s="225"/>
      <c r="AJ27" s="225"/>
      <c r="AK27" s="209" t="s">
        <v>167</v>
      </c>
      <c r="AL27" s="211"/>
      <c r="AM27" s="211"/>
      <c r="AN27" s="211"/>
      <c r="AO27" s="211"/>
      <c r="AP27" s="211"/>
      <c r="AQ27" s="211"/>
      <c r="AR27" s="211" t="s">
        <v>612</v>
      </c>
      <c r="AS27" s="225"/>
      <c r="AT27" s="225"/>
      <c r="AU27" s="209" t="s">
        <v>167</v>
      </c>
      <c r="AV27" s="211" t="s">
        <v>611</v>
      </c>
      <c r="AW27" s="211" t="s">
        <v>610</v>
      </c>
      <c r="AX27" s="211"/>
      <c r="AY27" s="211" t="s">
        <v>609</v>
      </c>
      <c r="AZ27" s="211" t="s">
        <v>608</v>
      </c>
      <c r="BA27" s="211" t="s">
        <v>607</v>
      </c>
      <c r="BB27" s="224"/>
      <c r="BC27" s="224"/>
      <c r="BD27" s="209"/>
      <c r="BE27" s="211"/>
      <c r="BF27" s="211"/>
      <c r="BG27" s="211"/>
      <c r="BH27" s="211"/>
      <c r="BI27" s="211"/>
      <c r="BJ27" s="224"/>
      <c r="BK27" s="223"/>
      <c r="BL27" s="209"/>
      <c r="BM27" s="211"/>
      <c r="BN27" s="211"/>
      <c r="BO27" s="211"/>
      <c r="BP27" s="211"/>
      <c r="BQ27" s="222"/>
      <c r="BR27" s="222"/>
      <c r="BS27" s="209"/>
      <c r="BT27" s="211"/>
      <c r="BU27" s="211"/>
      <c r="BV27" s="211"/>
      <c r="BW27" s="222"/>
      <c r="BX27" s="222"/>
      <c r="BY27" s="209"/>
      <c r="BZ27" s="211"/>
      <c r="CA27" s="211"/>
      <c r="CB27" s="211"/>
      <c r="CC27" s="211"/>
      <c r="CD27" s="211"/>
      <c r="CE27" s="211"/>
      <c r="CF27" s="211"/>
      <c r="CG27" s="211"/>
      <c r="CH27" s="211"/>
      <c r="CI27" s="221"/>
      <c r="CJ27" s="220"/>
      <c r="CK27" s="209"/>
      <c r="CL27" s="211"/>
      <c r="CM27" s="211"/>
      <c r="CN27" s="211"/>
      <c r="CO27" s="211"/>
      <c r="CP27" s="211"/>
      <c r="CQ27" s="219"/>
      <c r="CR27" s="219"/>
      <c r="CS27" s="209" t="s">
        <v>167</v>
      </c>
      <c r="CT27" s="211"/>
      <c r="CU27" s="211" t="s">
        <v>606</v>
      </c>
      <c r="CV27" s="211"/>
      <c r="CW27" s="211" t="s">
        <v>605</v>
      </c>
      <c r="CX27" s="218"/>
      <c r="CY27" s="217"/>
      <c r="CZ27" s="209"/>
      <c r="DA27" s="211"/>
      <c r="DB27" s="211"/>
      <c r="DC27" s="211"/>
      <c r="DD27" s="211"/>
      <c r="DE27" s="211"/>
      <c r="DF27" s="214"/>
      <c r="DG27" s="216"/>
      <c r="DH27" s="209"/>
      <c r="DI27" s="211"/>
      <c r="DJ27" s="211"/>
      <c r="DK27" s="211"/>
      <c r="DL27" s="211"/>
      <c r="DM27" s="215"/>
      <c r="DN27" s="214"/>
      <c r="DO27" s="209"/>
      <c r="DP27" s="211"/>
      <c r="DQ27" s="211"/>
      <c r="DR27" s="211"/>
      <c r="DS27" s="211"/>
      <c r="DT27" s="211"/>
      <c r="DU27" s="211"/>
      <c r="DV27" s="214"/>
      <c r="DW27" s="210"/>
      <c r="DX27" s="209"/>
      <c r="DY27" s="211"/>
      <c r="DZ27" s="211"/>
      <c r="EA27" s="211"/>
      <c r="EB27" s="211"/>
      <c r="EC27" s="211"/>
      <c r="ED27" s="210"/>
      <c r="EE27" s="213"/>
      <c r="EF27" s="209"/>
      <c r="EG27" s="211"/>
      <c r="EH27" s="211"/>
      <c r="EI27" s="212"/>
      <c r="EJ27" s="210"/>
      <c r="EK27" s="209"/>
      <c r="EL27" s="211"/>
      <c r="EM27" s="211"/>
      <c r="EN27" s="210"/>
      <c r="EO27" s="210"/>
      <c r="EP27" s="209"/>
      <c r="EQ27" s="211"/>
      <c r="ER27" s="211"/>
      <c r="ES27" s="211"/>
      <c r="ET27" s="211"/>
      <c r="EU27" s="211"/>
      <c r="EV27" s="210"/>
      <c r="EW27" s="210"/>
      <c r="EX27" s="209"/>
      <c r="EY27" s="208"/>
      <c r="EZ27" s="208"/>
      <c r="FA27" s="208"/>
      <c r="FB27" s="208"/>
      <c r="FC27" s="210"/>
      <c r="FD27" s="210"/>
      <c r="FE27" s="209"/>
      <c r="FF27" s="208"/>
      <c r="FG27" s="208"/>
      <c r="FH27" s="208"/>
      <c r="FI27" s="208"/>
    </row>
    <row r="28" spans="1:166" s="85" customFormat="1" ht="60">
      <c r="A28" s="209" t="s">
        <v>161</v>
      </c>
      <c r="B28" s="211"/>
      <c r="C28" s="211"/>
      <c r="D28" s="211" t="s">
        <v>526</v>
      </c>
      <c r="E28" s="211" t="s">
        <v>525</v>
      </c>
      <c r="F28" s="211" t="s">
        <v>524</v>
      </c>
      <c r="G28" s="230"/>
      <c r="H28" s="229"/>
      <c r="I28" s="209" t="s">
        <v>161</v>
      </c>
      <c r="J28" s="211" t="s">
        <v>523</v>
      </c>
      <c r="K28" s="211" t="s">
        <v>522</v>
      </c>
      <c r="L28" s="211" t="s">
        <v>521</v>
      </c>
      <c r="M28" s="211" t="s">
        <v>520</v>
      </c>
      <c r="N28" s="211" t="s">
        <v>519</v>
      </c>
      <c r="O28" s="228"/>
      <c r="P28" s="227"/>
      <c r="Q28" s="209" t="s">
        <v>161</v>
      </c>
      <c r="R28" s="211" t="s">
        <v>518</v>
      </c>
      <c r="S28" s="211" t="s">
        <v>517</v>
      </c>
      <c r="T28" s="211" t="s">
        <v>516</v>
      </c>
      <c r="U28" s="211" t="s">
        <v>515</v>
      </c>
      <c r="V28" s="211" t="s">
        <v>514</v>
      </c>
      <c r="W28" s="211" t="s">
        <v>513</v>
      </c>
      <c r="X28" s="211" t="s">
        <v>512</v>
      </c>
      <c r="Y28" s="226"/>
      <c r="Z28" s="226"/>
      <c r="AA28" s="209" t="s">
        <v>161</v>
      </c>
      <c r="AB28" s="211" t="s">
        <v>511</v>
      </c>
      <c r="AC28" s="211" t="s">
        <v>510</v>
      </c>
      <c r="AD28" s="211"/>
      <c r="AE28" s="211" t="s">
        <v>509</v>
      </c>
      <c r="AF28" s="211" t="s">
        <v>508</v>
      </c>
      <c r="AG28" s="211" t="s">
        <v>225</v>
      </c>
      <c r="AH28" s="211" t="s">
        <v>507</v>
      </c>
      <c r="AI28" s="225"/>
      <c r="AJ28" s="225"/>
      <c r="AK28" s="209" t="s">
        <v>161</v>
      </c>
      <c r="AL28" s="211"/>
      <c r="AM28" s="211"/>
      <c r="AN28" s="211" t="s">
        <v>506</v>
      </c>
      <c r="AO28" s="211" t="s">
        <v>505</v>
      </c>
      <c r="AP28" s="211"/>
      <c r="AQ28" s="211"/>
      <c r="AR28" s="211" t="s">
        <v>504</v>
      </c>
      <c r="AS28" s="225"/>
      <c r="AT28" s="225"/>
      <c r="AU28" s="209" t="s">
        <v>161</v>
      </c>
      <c r="AV28" s="211" t="s">
        <v>503</v>
      </c>
      <c r="AW28" s="211" t="s">
        <v>502</v>
      </c>
      <c r="AX28" s="211" t="s">
        <v>501</v>
      </c>
      <c r="AY28" s="211"/>
      <c r="AZ28" s="211" t="s">
        <v>500</v>
      </c>
      <c r="BA28" s="211" t="s">
        <v>499</v>
      </c>
      <c r="BB28" s="224"/>
      <c r="BC28" s="224"/>
      <c r="BD28" s="209"/>
      <c r="BE28" s="211"/>
      <c r="BF28" s="211"/>
      <c r="BG28" s="211"/>
      <c r="BH28" s="211"/>
      <c r="BI28" s="211"/>
      <c r="BJ28" s="224"/>
      <c r="BK28" s="223"/>
      <c r="BL28" s="209"/>
      <c r="BM28" s="211"/>
      <c r="BN28" s="211"/>
      <c r="BO28" s="211"/>
      <c r="BP28" s="211"/>
      <c r="BQ28" s="222"/>
      <c r="BR28" s="222"/>
      <c r="BS28" s="209"/>
      <c r="BT28" s="211"/>
      <c r="BU28" s="211"/>
      <c r="BV28" s="211"/>
      <c r="BW28" s="222"/>
      <c r="BX28" s="222"/>
      <c r="BY28" s="209"/>
      <c r="BZ28" s="211"/>
      <c r="CA28" s="211"/>
      <c r="CB28" s="211"/>
      <c r="CC28" s="211"/>
      <c r="CD28" s="211"/>
      <c r="CE28" s="211"/>
      <c r="CF28" s="211"/>
      <c r="CG28" s="211"/>
      <c r="CH28" s="211"/>
      <c r="CI28" s="221"/>
      <c r="CJ28" s="220"/>
      <c r="CK28" s="209"/>
      <c r="CL28" s="211"/>
      <c r="CM28" s="211"/>
      <c r="CN28" s="211"/>
      <c r="CO28" s="211"/>
      <c r="CP28" s="211"/>
      <c r="CQ28" s="219"/>
      <c r="CR28" s="219"/>
      <c r="CS28" s="209" t="s">
        <v>179</v>
      </c>
      <c r="CT28" s="211" t="s">
        <v>498</v>
      </c>
      <c r="CU28" s="211" t="s">
        <v>497</v>
      </c>
      <c r="CV28" s="211" t="s">
        <v>496</v>
      </c>
      <c r="CW28" s="211" t="s">
        <v>495</v>
      </c>
      <c r="CX28" s="218"/>
      <c r="CY28" s="217"/>
      <c r="CZ28" s="209"/>
      <c r="DA28" s="211"/>
      <c r="DB28" s="211"/>
      <c r="DC28" s="211"/>
      <c r="DD28" s="211"/>
      <c r="DE28" s="211"/>
      <c r="DF28" s="214"/>
      <c r="DG28" s="216"/>
      <c r="DH28" s="209"/>
      <c r="DI28" s="211"/>
      <c r="DJ28" s="211"/>
      <c r="DK28" s="211"/>
      <c r="DL28" s="211"/>
      <c r="DM28" s="215"/>
      <c r="DN28" s="214"/>
      <c r="DO28" s="209"/>
      <c r="DP28" s="211"/>
      <c r="DQ28" s="211"/>
      <c r="DR28" s="211"/>
      <c r="DS28" s="211"/>
      <c r="DT28" s="211"/>
      <c r="DU28" s="211"/>
      <c r="DV28" s="214"/>
      <c r="DW28" s="210"/>
      <c r="DX28" s="209"/>
      <c r="DY28" s="211"/>
      <c r="DZ28" s="211"/>
      <c r="EA28" s="211"/>
      <c r="EB28" s="211"/>
      <c r="EC28" s="211"/>
      <c r="ED28" s="210"/>
      <c r="EE28" s="213"/>
      <c r="EF28" s="209"/>
      <c r="EG28" s="211"/>
      <c r="EH28" s="211"/>
      <c r="EI28" s="212"/>
      <c r="EJ28" s="210"/>
      <c r="EK28" s="209"/>
      <c r="EL28" s="211"/>
      <c r="EM28" s="211"/>
      <c r="EN28" s="210"/>
      <c r="EO28" s="210"/>
      <c r="EP28" s="209"/>
      <c r="EQ28" s="211"/>
      <c r="ER28" s="211"/>
      <c r="ES28" s="211"/>
      <c r="ET28" s="211"/>
      <c r="EU28" s="211"/>
      <c r="EV28" s="210"/>
      <c r="EW28" s="210"/>
      <c r="EX28" s="209"/>
      <c r="EY28" s="208"/>
      <c r="EZ28" s="208"/>
      <c r="FA28" s="208"/>
      <c r="FB28" s="208"/>
      <c r="FC28" s="210"/>
      <c r="FD28" s="210"/>
      <c r="FE28" s="209"/>
      <c r="FF28" s="208"/>
      <c r="FG28" s="208"/>
      <c r="FH28" s="208"/>
      <c r="FI28" s="208"/>
    </row>
    <row r="29" spans="1:166" s="85" customFormat="1" ht="60">
      <c r="A29" s="209" t="s">
        <v>173</v>
      </c>
      <c r="B29" s="211" t="s">
        <v>198</v>
      </c>
      <c r="C29" s="211" t="s">
        <v>494</v>
      </c>
      <c r="D29" s="211" t="s">
        <v>493</v>
      </c>
      <c r="E29" s="211" t="s">
        <v>492</v>
      </c>
      <c r="F29" s="211" t="s">
        <v>491</v>
      </c>
      <c r="G29" s="230"/>
      <c r="H29" s="229"/>
      <c r="I29" s="209" t="s">
        <v>173</v>
      </c>
      <c r="J29" s="211" t="s">
        <v>490</v>
      </c>
      <c r="K29" s="211" t="s">
        <v>489</v>
      </c>
      <c r="L29" s="211" t="s">
        <v>488</v>
      </c>
      <c r="M29" s="211" t="s">
        <v>199</v>
      </c>
      <c r="N29" s="211" t="s">
        <v>200</v>
      </c>
      <c r="O29" s="228"/>
      <c r="P29" s="227"/>
      <c r="Q29" s="209" t="s">
        <v>173</v>
      </c>
      <c r="R29" s="211" t="s">
        <v>201</v>
      </c>
      <c r="S29" s="211" t="s">
        <v>487</v>
      </c>
      <c r="T29" s="211" t="s">
        <v>486</v>
      </c>
      <c r="U29" s="211" t="s">
        <v>485</v>
      </c>
      <c r="V29" s="211" t="s">
        <v>484</v>
      </c>
      <c r="W29" s="211" t="s">
        <v>483</v>
      </c>
      <c r="X29" s="211" t="s">
        <v>482</v>
      </c>
      <c r="Y29" s="226"/>
      <c r="Z29" s="226"/>
      <c r="AA29" s="209" t="s">
        <v>173</v>
      </c>
      <c r="AB29" s="211" t="s">
        <v>481</v>
      </c>
      <c r="AC29" s="211" t="s">
        <v>480</v>
      </c>
      <c r="AD29" s="211" t="s">
        <v>479</v>
      </c>
      <c r="AE29" s="211" t="s">
        <v>202</v>
      </c>
      <c r="AF29" s="211"/>
      <c r="AG29" s="211" t="s">
        <v>478</v>
      </c>
      <c r="AH29" s="211"/>
      <c r="AI29" s="225"/>
      <c r="AJ29" s="225"/>
      <c r="AK29" s="209" t="s">
        <v>173</v>
      </c>
      <c r="AL29" s="211"/>
      <c r="AM29" s="211"/>
      <c r="AN29" s="211"/>
      <c r="AO29" s="211"/>
      <c r="AP29" s="211"/>
      <c r="AQ29" s="211"/>
      <c r="AR29" s="211"/>
      <c r="AS29" s="225"/>
      <c r="AT29" s="225"/>
      <c r="AU29" s="209" t="s">
        <v>173</v>
      </c>
      <c r="AV29" s="211" t="s">
        <v>477</v>
      </c>
      <c r="AW29" s="211" t="s">
        <v>476</v>
      </c>
      <c r="AX29" s="211" t="s">
        <v>475</v>
      </c>
      <c r="AY29" s="211" t="s">
        <v>474</v>
      </c>
      <c r="AZ29" s="211" t="s">
        <v>473</v>
      </c>
      <c r="BA29" s="211" t="s">
        <v>472</v>
      </c>
      <c r="BB29" s="224"/>
      <c r="BC29" s="224"/>
      <c r="BD29" s="209" t="s">
        <v>173</v>
      </c>
      <c r="BE29" s="211"/>
      <c r="BF29" s="211" t="s">
        <v>175</v>
      </c>
      <c r="BG29" s="211"/>
      <c r="BH29" s="211"/>
      <c r="BI29" s="211" t="s">
        <v>155</v>
      </c>
      <c r="BJ29" s="224"/>
      <c r="BK29" s="223"/>
      <c r="BL29" s="209" t="s">
        <v>203</v>
      </c>
      <c r="BM29" s="211"/>
      <c r="BN29" s="211" t="s">
        <v>471</v>
      </c>
      <c r="BO29" s="211"/>
      <c r="BP29" s="211" t="s">
        <v>470</v>
      </c>
      <c r="BQ29" s="222"/>
      <c r="BR29" s="222"/>
      <c r="BS29" s="209"/>
      <c r="BT29" s="211"/>
      <c r="BU29" s="211"/>
      <c r="BV29" s="211"/>
      <c r="BW29" s="222"/>
      <c r="BX29" s="222"/>
      <c r="BY29" s="209" t="s">
        <v>203</v>
      </c>
      <c r="BZ29" s="211"/>
      <c r="CA29" s="211"/>
      <c r="CB29" s="211" t="s">
        <v>469</v>
      </c>
      <c r="CC29" s="211" t="s">
        <v>468</v>
      </c>
      <c r="CD29" s="211"/>
      <c r="CE29" s="211"/>
      <c r="CF29" s="211" t="s">
        <v>467</v>
      </c>
      <c r="CG29" s="211"/>
      <c r="CH29" s="211"/>
      <c r="CI29" s="221"/>
      <c r="CJ29" s="220"/>
      <c r="CK29" s="209"/>
      <c r="CL29" s="211"/>
      <c r="CM29" s="211"/>
      <c r="CN29" s="211"/>
      <c r="CO29" s="211"/>
      <c r="CP29" s="211"/>
      <c r="CQ29" s="219"/>
      <c r="CR29" s="219"/>
      <c r="CS29" s="209"/>
      <c r="CT29" s="211"/>
      <c r="CU29" s="211"/>
      <c r="CV29" s="211"/>
      <c r="CW29" s="211"/>
      <c r="CX29" s="218"/>
      <c r="CY29" s="217"/>
      <c r="CZ29" s="209"/>
      <c r="DA29" s="211"/>
      <c r="DB29" s="211"/>
      <c r="DC29" s="211"/>
      <c r="DD29" s="211"/>
      <c r="DE29" s="211"/>
      <c r="DF29" s="214"/>
      <c r="DG29" s="216"/>
      <c r="DH29" s="209"/>
      <c r="DI29" s="211"/>
      <c r="DJ29" s="211"/>
      <c r="DK29" s="211"/>
      <c r="DL29" s="211"/>
      <c r="DM29" s="215"/>
      <c r="DN29" s="214"/>
      <c r="DO29" s="209"/>
      <c r="DP29" s="211"/>
      <c r="DQ29" s="211"/>
      <c r="DR29" s="211"/>
      <c r="DS29" s="211"/>
      <c r="DT29" s="211"/>
      <c r="DU29" s="211"/>
      <c r="DV29" s="214"/>
      <c r="DW29" s="210"/>
      <c r="DX29" s="209"/>
      <c r="DY29" s="211"/>
      <c r="DZ29" s="211"/>
      <c r="EA29" s="211"/>
      <c r="EB29" s="211"/>
      <c r="EC29" s="211"/>
      <c r="ED29" s="210"/>
      <c r="EE29" s="213"/>
      <c r="EF29" s="209"/>
      <c r="EG29" s="211"/>
      <c r="EH29" s="211"/>
      <c r="EI29" s="212"/>
      <c r="EJ29" s="210"/>
      <c r="EK29" s="209"/>
      <c r="EL29" s="211"/>
      <c r="EM29" s="211"/>
      <c r="EN29" s="210"/>
      <c r="EO29" s="210"/>
      <c r="EP29" s="209"/>
      <c r="EQ29" s="211"/>
      <c r="ER29" s="211"/>
      <c r="ES29" s="211"/>
      <c r="ET29" s="211"/>
      <c r="EU29" s="211"/>
      <c r="EV29" s="210"/>
      <c r="EW29" s="210"/>
      <c r="EX29" s="209"/>
      <c r="EY29" s="208"/>
      <c r="EZ29" s="208"/>
      <c r="FA29" s="208"/>
      <c r="FB29" s="208"/>
      <c r="FC29" s="210"/>
      <c r="FD29" s="210"/>
      <c r="FE29" s="209"/>
      <c r="FF29" s="208"/>
      <c r="FG29" s="208"/>
      <c r="FH29" s="208"/>
      <c r="FI29" s="208"/>
    </row>
    <row r="30" spans="1:166" s="85" customFormat="1" ht="150">
      <c r="A30" s="209" t="s">
        <v>162</v>
      </c>
      <c r="B30" s="211" t="s">
        <v>227</v>
      </c>
      <c r="C30" s="211"/>
      <c r="D30" s="211" t="s">
        <v>228</v>
      </c>
      <c r="E30" s="211" t="s">
        <v>229</v>
      </c>
      <c r="F30" s="211" t="s">
        <v>230</v>
      </c>
      <c r="G30" s="230"/>
      <c r="H30" s="229"/>
      <c r="I30" s="209" t="s">
        <v>162</v>
      </c>
      <c r="J30" s="211" t="s">
        <v>459</v>
      </c>
      <c r="K30" s="211" t="s">
        <v>466</v>
      </c>
      <c r="L30" s="211" t="s">
        <v>465</v>
      </c>
      <c r="M30" s="211" t="s">
        <v>464</v>
      </c>
      <c r="N30" s="211" t="s">
        <v>463</v>
      </c>
      <c r="O30" s="228"/>
      <c r="P30" s="227"/>
      <c r="Q30" s="209" t="s">
        <v>162</v>
      </c>
      <c r="R30" s="211" t="s">
        <v>462</v>
      </c>
      <c r="S30" s="211" t="s">
        <v>461</v>
      </c>
      <c r="T30" s="211" t="s">
        <v>231</v>
      </c>
      <c r="U30" s="211" t="s">
        <v>460</v>
      </c>
      <c r="V30" s="211" t="s">
        <v>232</v>
      </c>
      <c r="W30" s="211" t="s">
        <v>233</v>
      </c>
      <c r="X30" s="211" t="s">
        <v>234</v>
      </c>
      <c r="Y30" s="226"/>
      <c r="Z30" s="226"/>
      <c r="AA30" s="209" t="s">
        <v>162</v>
      </c>
      <c r="AB30" s="211" t="s">
        <v>235</v>
      </c>
      <c r="AC30" s="211" t="s">
        <v>236</v>
      </c>
      <c r="AD30" s="211" t="s">
        <v>459</v>
      </c>
      <c r="AE30" s="211" t="s">
        <v>459</v>
      </c>
      <c r="AF30" s="211" t="s">
        <v>459</v>
      </c>
      <c r="AG30" s="211" t="s">
        <v>459</v>
      </c>
      <c r="AH30" s="211" t="s">
        <v>459</v>
      </c>
      <c r="AI30" s="225"/>
      <c r="AJ30" s="225"/>
      <c r="AK30" s="209" t="s">
        <v>162</v>
      </c>
      <c r="AL30" s="211" t="s">
        <v>459</v>
      </c>
      <c r="AM30" s="211" t="s">
        <v>237</v>
      </c>
      <c r="AN30" s="211">
        <v>407</v>
      </c>
      <c r="AO30" s="211">
        <v>409</v>
      </c>
      <c r="AP30" s="211" t="s">
        <v>459</v>
      </c>
      <c r="AQ30" s="211">
        <v>411</v>
      </c>
      <c r="AR30" s="211" t="s">
        <v>238</v>
      </c>
      <c r="AS30" s="225"/>
      <c r="AT30" s="225"/>
      <c r="AU30" s="209" t="s">
        <v>162</v>
      </c>
      <c r="AV30" s="211" t="s">
        <v>239</v>
      </c>
      <c r="AW30" s="211" t="s">
        <v>459</v>
      </c>
      <c r="AX30" s="211">
        <v>457</v>
      </c>
      <c r="AY30" s="211" t="s">
        <v>459</v>
      </c>
      <c r="AZ30" s="211" t="s">
        <v>459</v>
      </c>
      <c r="BA30" s="211" t="s">
        <v>459</v>
      </c>
      <c r="BB30" s="224"/>
      <c r="BC30" s="224"/>
      <c r="BD30" s="209" t="s">
        <v>162</v>
      </c>
      <c r="BE30" s="211" t="s">
        <v>155</v>
      </c>
      <c r="BF30" s="211" t="s">
        <v>458</v>
      </c>
      <c r="BG30" s="211" t="s">
        <v>457</v>
      </c>
      <c r="BH30" s="211" t="s">
        <v>456</v>
      </c>
      <c r="BI30" s="211" t="s">
        <v>455</v>
      </c>
      <c r="BJ30" s="224"/>
      <c r="BK30" s="223"/>
      <c r="BL30" s="209" t="s">
        <v>162</v>
      </c>
      <c r="BM30" s="211" t="s">
        <v>240</v>
      </c>
      <c r="BN30" s="211" t="s">
        <v>241</v>
      </c>
      <c r="BO30" s="211" t="s">
        <v>242</v>
      </c>
      <c r="BP30" s="211" t="s">
        <v>243</v>
      </c>
      <c r="BQ30" s="222"/>
      <c r="BR30" s="222"/>
      <c r="BS30" s="209" t="s">
        <v>162</v>
      </c>
      <c r="BT30" s="211" t="s">
        <v>454</v>
      </c>
      <c r="BU30" s="211" t="s">
        <v>453</v>
      </c>
      <c r="BV30" s="211" t="s">
        <v>452</v>
      </c>
      <c r="BW30" s="222"/>
      <c r="BX30" s="222"/>
      <c r="BY30" s="209" t="s">
        <v>162</v>
      </c>
      <c r="BZ30" s="211" t="s">
        <v>451</v>
      </c>
      <c r="CA30" s="211"/>
      <c r="CB30" s="211" t="s">
        <v>450</v>
      </c>
      <c r="CC30" s="211" t="s">
        <v>244</v>
      </c>
      <c r="CD30" s="211"/>
      <c r="CE30" s="211" t="s">
        <v>245</v>
      </c>
      <c r="CF30" s="211" t="s">
        <v>449</v>
      </c>
      <c r="CG30" s="211" t="s">
        <v>448</v>
      </c>
      <c r="CH30" s="211"/>
      <c r="CI30" s="221"/>
      <c r="CJ30" s="220"/>
      <c r="CK30" s="209"/>
      <c r="CL30" s="211"/>
      <c r="CM30" s="211"/>
      <c r="CN30" s="211"/>
      <c r="CO30" s="211"/>
      <c r="CP30" s="211"/>
      <c r="CQ30" s="219"/>
      <c r="CR30" s="219"/>
      <c r="CS30" s="209"/>
      <c r="CT30" s="211"/>
      <c r="CU30" s="211"/>
      <c r="CV30" s="211"/>
      <c r="CW30" s="211"/>
      <c r="CX30" s="218"/>
      <c r="CY30" s="217"/>
      <c r="CZ30" s="209"/>
      <c r="DA30" s="211"/>
      <c r="DB30" s="211"/>
      <c r="DC30" s="211"/>
      <c r="DD30" s="211"/>
      <c r="DE30" s="211"/>
      <c r="DF30" s="214"/>
      <c r="DG30" s="216"/>
      <c r="DH30" s="209"/>
      <c r="DI30" s="211"/>
      <c r="DJ30" s="211"/>
      <c r="DK30" s="211"/>
      <c r="DL30" s="211"/>
      <c r="DM30" s="215"/>
      <c r="DN30" s="214"/>
      <c r="DO30" s="209"/>
      <c r="DP30" s="211"/>
      <c r="DQ30" s="211"/>
      <c r="DR30" s="211"/>
      <c r="DS30" s="211"/>
      <c r="DT30" s="211"/>
      <c r="DU30" s="211"/>
      <c r="DV30" s="214"/>
      <c r="DW30" s="210"/>
      <c r="DX30" s="209"/>
      <c r="DY30" s="211"/>
      <c r="DZ30" s="211"/>
      <c r="EA30" s="211"/>
      <c r="EB30" s="211"/>
      <c r="EC30" s="211"/>
      <c r="ED30" s="210"/>
      <c r="EE30" s="213"/>
      <c r="EF30" s="209"/>
      <c r="EG30" s="211"/>
      <c r="EH30" s="211"/>
      <c r="EI30" s="212"/>
      <c r="EJ30" s="210"/>
      <c r="EK30" s="209"/>
      <c r="EL30" s="211"/>
      <c r="EM30" s="211"/>
      <c r="EN30" s="210"/>
      <c r="EO30" s="210"/>
      <c r="EP30" s="209"/>
      <c r="EQ30" s="211"/>
      <c r="ER30" s="211"/>
      <c r="ES30" s="211"/>
      <c r="ET30" s="211"/>
      <c r="EU30" s="211"/>
      <c r="EV30" s="210"/>
      <c r="EW30" s="210"/>
      <c r="EX30" s="209"/>
      <c r="EY30" s="208"/>
      <c r="EZ30" s="208"/>
      <c r="FA30" s="208"/>
      <c r="FB30" s="208"/>
      <c r="FC30" s="210"/>
      <c r="FD30" s="210"/>
      <c r="FE30" s="209"/>
      <c r="FF30" s="208"/>
      <c r="FG30" s="208"/>
      <c r="FH30" s="208"/>
      <c r="FI30" s="208"/>
    </row>
    <row r="31" spans="1:166" s="85" customFormat="1" ht="45">
      <c r="A31" s="209" t="s">
        <v>163</v>
      </c>
      <c r="B31" s="211"/>
      <c r="C31" s="211" t="s">
        <v>447</v>
      </c>
      <c r="D31" s="211" t="s">
        <v>446</v>
      </c>
      <c r="E31" s="211" t="s">
        <v>445</v>
      </c>
      <c r="F31" s="211"/>
      <c r="G31" s="230"/>
      <c r="H31" s="229"/>
      <c r="I31" s="209" t="s">
        <v>163</v>
      </c>
      <c r="J31" s="211" t="s">
        <v>444</v>
      </c>
      <c r="K31" s="211" t="s">
        <v>443</v>
      </c>
      <c r="L31" s="211" t="s">
        <v>442</v>
      </c>
      <c r="M31" s="211" t="s">
        <v>441</v>
      </c>
      <c r="N31" s="211" t="s">
        <v>440</v>
      </c>
      <c r="O31" s="228"/>
      <c r="P31" s="227"/>
      <c r="Q31" s="209" t="s">
        <v>163</v>
      </c>
      <c r="R31" s="211" t="s">
        <v>439</v>
      </c>
      <c r="S31" s="211"/>
      <c r="T31" s="211" t="s">
        <v>438</v>
      </c>
      <c r="U31" s="211" t="s">
        <v>437</v>
      </c>
      <c r="V31" s="211"/>
      <c r="W31" s="211" t="s">
        <v>436</v>
      </c>
      <c r="X31" s="211" t="s">
        <v>435</v>
      </c>
      <c r="Y31" s="226"/>
      <c r="Z31" s="226"/>
      <c r="AA31" s="209" t="s">
        <v>163</v>
      </c>
      <c r="AB31" s="211" t="s">
        <v>434</v>
      </c>
      <c r="AC31" s="211" t="s">
        <v>433</v>
      </c>
      <c r="AD31" s="211" t="s">
        <v>432</v>
      </c>
      <c r="AE31" s="211"/>
      <c r="AF31" s="211" t="s">
        <v>431</v>
      </c>
      <c r="AG31" s="211" t="s">
        <v>430</v>
      </c>
      <c r="AH31" s="211" t="s">
        <v>429</v>
      </c>
      <c r="AI31" s="225"/>
      <c r="AJ31" s="225"/>
      <c r="AK31" s="209" t="s">
        <v>163</v>
      </c>
      <c r="AL31" s="211"/>
      <c r="AM31" s="211"/>
      <c r="AN31" s="211"/>
      <c r="AO31" s="211" t="s">
        <v>428</v>
      </c>
      <c r="AP31" s="211" t="s">
        <v>427</v>
      </c>
      <c r="AQ31" s="211"/>
      <c r="AR31" s="211" t="s">
        <v>426</v>
      </c>
      <c r="AS31" s="225"/>
      <c r="AT31" s="225"/>
      <c r="AU31" s="209" t="s">
        <v>163</v>
      </c>
      <c r="AV31" s="211" t="s">
        <v>425</v>
      </c>
      <c r="AW31" s="211" t="s">
        <v>424</v>
      </c>
      <c r="AX31" s="211"/>
      <c r="AY31" s="211" t="s">
        <v>423</v>
      </c>
      <c r="AZ31" s="211" t="s">
        <v>422</v>
      </c>
      <c r="BA31" s="211" t="s">
        <v>421</v>
      </c>
      <c r="BB31" s="224"/>
      <c r="BC31" s="224"/>
      <c r="BD31" s="209" t="s">
        <v>163</v>
      </c>
      <c r="BE31" s="211" t="s">
        <v>420</v>
      </c>
      <c r="BF31" s="211" t="s">
        <v>419</v>
      </c>
      <c r="BG31" s="211" t="s">
        <v>418</v>
      </c>
      <c r="BH31" s="211"/>
      <c r="BI31" s="211"/>
      <c r="BJ31" s="224"/>
      <c r="BK31" s="223"/>
      <c r="BL31" s="209" t="s">
        <v>163</v>
      </c>
      <c r="BM31" s="211"/>
      <c r="BN31" s="211" t="s">
        <v>417</v>
      </c>
      <c r="BO31" s="211"/>
      <c r="BP31" s="211" t="s">
        <v>416</v>
      </c>
      <c r="BQ31" s="222"/>
      <c r="BR31" s="222"/>
      <c r="BS31" s="209"/>
      <c r="BT31" s="211"/>
      <c r="BU31" s="211"/>
      <c r="BV31" s="211"/>
      <c r="BW31" s="222"/>
      <c r="BX31" s="222"/>
      <c r="BY31" s="209"/>
      <c r="BZ31" s="211"/>
      <c r="CA31" s="211"/>
      <c r="CB31" s="211"/>
      <c r="CC31" s="211"/>
      <c r="CD31" s="211"/>
      <c r="CE31" s="211"/>
      <c r="CF31" s="211"/>
      <c r="CG31" s="211"/>
      <c r="CH31" s="211"/>
      <c r="CI31" s="221"/>
      <c r="CJ31" s="220"/>
      <c r="CK31" s="209" t="s">
        <v>163</v>
      </c>
      <c r="CL31" s="211" t="s">
        <v>415</v>
      </c>
      <c r="CM31" s="211" t="s">
        <v>414</v>
      </c>
      <c r="CN31" s="211" t="s">
        <v>413</v>
      </c>
      <c r="CO31" s="211" t="s">
        <v>412</v>
      </c>
      <c r="CP31" s="211" t="s">
        <v>411</v>
      </c>
      <c r="CQ31" s="219"/>
      <c r="CR31" s="219"/>
      <c r="CS31" s="209" t="s">
        <v>163</v>
      </c>
      <c r="CT31" s="211"/>
      <c r="CU31" s="211" t="s">
        <v>410</v>
      </c>
      <c r="CV31" s="211"/>
      <c r="CW31" s="211" t="s">
        <v>409</v>
      </c>
      <c r="CX31" s="218"/>
      <c r="CY31" s="217"/>
      <c r="CZ31" s="209" t="s">
        <v>163</v>
      </c>
      <c r="DA31" s="211" t="s">
        <v>408</v>
      </c>
      <c r="DB31" s="211" t="s">
        <v>407</v>
      </c>
      <c r="DC31" s="211" t="s">
        <v>406</v>
      </c>
      <c r="DD31" s="211" t="s">
        <v>405</v>
      </c>
      <c r="DE31" s="211" t="s">
        <v>404</v>
      </c>
      <c r="DF31" s="214"/>
      <c r="DG31" s="216"/>
      <c r="DH31" s="209" t="s">
        <v>163</v>
      </c>
      <c r="DI31" s="211"/>
      <c r="DJ31" s="211"/>
      <c r="DK31" s="211"/>
      <c r="DL31" s="211" t="s">
        <v>403</v>
      </c>
      <c r="DM31" s="215"/>
      <c r="DN31" s="214"/>
      <c r="DO31" s="209"/>
      <c r="DP31" s="211"/>
      <c r="DQ31" s="211"/>
      <c r="DR31" s="211"/>
      <c r="DS31" s="211"/>
      <c r="DT31" s="211"/>
      <c r="DU31" s="211"/>
      <c r="DV31" s="214"/>
      <c r="DW31" s="210"/>
      <c r="DX31" s="209"/>
      <c r="DY31" s="211"/>
      <c r="DZ31" s="211"/>
      <c r="EA31" s="211"/>
      <c r="EB31" s="211"/>
      <c r="EC31" s="211"/>
      <c r="ED31" s="210"/>
      <c r="EE31" s="213"/>
      <c r="EF31" s="209"/>
      <c r="EG31" s="211"/>
      <c r="EH31" s="211"/>
      <c r="EI31" s="212"/>
      <c r="EJ31" s="210"/>
      <c r="EK31" s="209"/>
      <c r="EL31" s="211"/>
      <c r="EM31" s="211"/>
      <c r="EN31" s="210"/>
      <c r="EO31" s="210"/>
      <c r="EP31" s="209"/>
      <c r="EQ31" s="211"/>
      <c r="ER31" s="211"/>
      <c r="ES31" s="211"/>
      <c r="ET31" s="211"/>
      <c r="EU31" s="211"/>
      <c r="EV31" s="210"/>
      <c r="EW31" s="210"/>
      <c r="EX31" s="209"/>
      <c r="EY31" s="208"/>
      <c r="EZ31" s="208"/>
      <c r="FA31" s="208"/>
      <c r="FB31" s="208"/>
      <c r="FC31" s="210"/>
      <c r="FD31" s="210"/>
      <c r="FE31" s="209"/>
      <c r="FF31" s="208"/>
      <c r="FG31" s="208"/>
      <c r="FH31" s="208"/>
      <c r="FI31" s="208"/>
    </row>
    <row r="32" spans="1:166" s="85" customFormat="1" ht="90">
      <c r="A32" s="209" t="s">
        <v>170</v>
      </c>
      <c r="B32" s="211" t="s">
        <v>402</v>
      </c>
      <c r="C32" s="211" t="s">
        <v>401</v>
      </c>
      <c r="D32" s="211" t="s">
        <v>400</v>
      </c>
      <c r="E32" s="211" t="s">
        <v>399</v>
      </c>
      <c r="F32" s="211" t="s">
        <v>398</v>
      </c>
      <c r="G32" s="230"/>
      <c r="H32" s="229"/>
      <c r="I32" s="209"/>
      <c r="J32" s="211"/>
      <c r="K32" s="211"/>
      <c r="L32" s="211"/>
      <c r="M32" s="211"/>
      <c r="N32" s="211"/>
      <c r="O32" s="228"/>
      <c r="P32" s="227"/>
      <c r="Q32" s="209" t="s">
        <v>170</v>
      </c>
      <c r="R32" s="211"/>
      <c r="S32" s="211"/>
      <c r="T32" s="211"/>
      <c r="U32" s="211" t="s">
        <v>397</v>
      </c>
      <c r="V32" s="211" t="s">
        <v>396</v>
      </c>
      <c r="W32" s="211" t="s">
        <v>184</v>
      </c>
      <c r="X32" s="211" t="s">
        <v>395</v>
      </c>
      <c r="Y32" s="226"/>
      <c r="Z32" s="226"/>
      <c r="AA32" s="209" t="s">
        <v>170</v>
      </c>
      <c r="AB32" s="211" t="s">
        <v>394</v>
      </c>
      <c r="AC32" s="211" t="s">
        <v>393</v>
      </c>
      <c r="AD32" s="211" t="s">
        <v>392</v>
      </c>
      <c r="AE32" s="211" t="s">
        <v>391</v>
      </c>
      <c r="AF32" s="211" t="s">
        <v>390</v>
      </c>
      <c r="AG32" s="211" t="s">
        <v>389</v>
      </c>
      <c r="AH32" s="211"/>
      <c r="AI32" s="225"/>
      <c r="AJ32" s="225"/>
      <c r="AK32" s="209" t="s">
        <v>170</v>
      </c>
      <c r="AL32" s="211" t="s">
        <v>660</v>
      </c>
      <c r="AM32" s="211" t="s">
        <v>388</v>
      </c>
      <c r="AN32" s="211" t="s">
        <v>387</v>
      </c>
      <c r="AO32" s="211" t="s">
        <v>386</v>
      </c>
      <c r="AP32" s="211"/>
      <c r="AQ32" s="211" t="s">
        <v>385</v>
      </c>
      <c r="AR32" s="211" t="s">
        <v>384</v>
      </c>
      <c r="AS32" s="225"/>
      <c r="AT32" s="225"/>
      <c r="AU32" s="209" t="s">
        <v>170</v>
      </c>
      <c r="AV32" s="211" t="s">
        <v>383</v>
      </c>
      <c r="AW32" s="211" t="s">
        <v>181</v>
      </c>
      <c r="AX32" s="211" t="s">
        <v>182</v>
      </c>
      <c r="AY32" s="211" t="s">
        <v>382</v>
      </c>
      <c r="AZ32" s="211" t="s">
        <v>381</v>
      </c>
      <c r="BA32" s="211"/>
      <c r="BB32" s="224"/>
      <c r="BC32" s="224"/>
      <c r="BD32" s="209"/>
      <c r="BE32" s="211"/>
      <c r="BF32" s="211"/>
      <c r="BG32" s="211"/>
      <c r="BH32" s="211"/>
      <c r="BI32" s="211"/>
      <c r="BJ32" s="224"/>
      <c r="BK32" s="223"/>
      <c r="BL32" s="209"/>
      <c r="BM32" s="211"/>
      <c r="BN32" s="211"/>
      <c r="BO32" s="211"/>
      <c r="BP32" s="211"/>
      <c r="BQ32" s="222"/>
      <c r="BR32" s="222"/>
      <c r="BS32" s="209" t="s">
        <v>170</v>
      </c>
      <c r="BT32" s="211"/>
      <c r="BU32" s="211" t="s">
        <v>380</v>
      </c>
      <c r="BV32" s="211" t="s">
        <v>379</v>
      </c>
      <c r="BW32" s="222"/>
      <c r="BX32" s="222"/>
      <c r="BY32" s="209" t="s">
        <v>170</v>
      </c>
      <c r="BZ32" s="211"/>
      <c r="CA32" s="211" t="s">
        <v>378</v>
      </c>
      <c r="CB32" s="211" t="s">
        <v>377</v>
      </c>
      <c r="CC32" s="211" t="s">
        <v>376</v>
      </c>
      <c r="CD32" s="211" t="s">
        <v>375</v>
      </c>
      <c r="CE32" s="211"/>
      <c r="CF32" s="211"/>
      <c r="CG32" s="211" t="s">
        <v>374</v>
      </c>
      <c r="CH32" s="211"/>
      <c r="CI32" s="221"/>
      <c r="CJ32" s="220"/>
      <c r="CK32" s="209" t="s">
        <v>170</v>
      </c>
      <c r="CL32" s="211"/>
      <c r="CM32" s="211"/>
      <c r="CN32" s="211"/>
      <c r="CO32" s="211"/>
      <c r="CP32" s="211" t="s">
        <v>373</v>
      </c>
      <c r="CQ32" s="219"/>
      <c r="CR32" s="219"/>
      <c r="CS32" s="209" t="s">
        <v>170</v>
      </c>
      <c r="CT32" s="211"/>
      <c r="CU32" s="211" t="s">
        <v>185</v>
      </c>
      <c r="CV32" s="211"/>
      <c r="CW32" s="211"/>
      <c r="CX32" s="218"/>
      <c r="CY32" s="217"/>
      <c r="CZ32" s="209" t="s">
        <v>170</v>
      </c>
      <c r="DA32" s="211"/>
      <c r="DB32" s="211" t="s">
        <v>372</v>
      </c>
      <c r="DC32" s="211" t="s">
        <v>371</v>
      </c>
      <c r="DD32" s="211" t="s">
        <v>186</v>
      </c>
      <c r="DE32" s="211" t="s">
        <v>370</v>
      </c>
      <c r="DF32" s="214"/>
      <c r="DG32" s="216"/>
      <c r="DH32" s="209"/>
      <c r="DI32" s="211"/>
      <c r="DJ32" s="211"/>
      <c r="DK32" s="211"/>
      <c r="DL32" s="211"/>
      <c r="DM32" s="215"/>
      <c r="DN32" s="214"/>
      <c r="DO32" s="209"/>
      <c r="DP32" s="211"/>
      <c r="DQ32" s="211"/>
      <c r="DR32" s="211"/>
      <c r="DS32" s="211"/>
      <c r="DT32" s="211"/>
      <c r="DU32" s="211"/>
      <c r="DV32" s="214"/>
      <c r="DW32" s="210"/>
      <c r="DX32" s="209"/>
      <c r="DY32" s="211"/>
      <c r="DZ32" s="211"/>
      <c r="EA32" s="211"/>
      <c r="EB32" s="211"/>
      <c r="EC32" s="211"/>
      <c r="ED32" s="210"/>
      <c r="EE32" s="213"/>
      <c r="EF32" s="209"/>
      <c r="EG32" s="211"/>
      <c r="EH32" s="211"/>
      <c r="EI32" s="212"/>
      <c r="EJ32" s="210"/>
      <c r="EK32" s="209"/>
      <c r="EL32" s="211"/>
      <c r="EM32" s="211"/>
      <c r="EN32" s="210"/>
      <c r="EO32" s="210"/>
      <c r="EP32" s="209"/>
      <c r="EQ32" s="211"/>
      <c r="ER32" s="211"/>
      <c r="ES32" s="211"/>
      <c r="ET32" s="211"/>
      <c r="EU32" s="211"/>
      <c r="EV32" s="210"/>
      <c r="EW32" s="210"/>
      <c r="EX32" s="209"/>
      <c r="EY32" s="208"/>
      <c r="EZ32" s="208"/>
      <c r="FA32" s="208"/>
      <c r="FB32" s="208"/>
      <c r="FC32" s="210"/>
      <c r="FD32" s="210"/>
      <c r="FE32" s="209"/>
      <c r="FF32" s="208"/>
      <c r="FG32" s="208"/>
      <c r="FH32" s="208"/>
      <c r="FI32" s="208"/>
    </row>
    <row r="33" spans="1:165" s="85" customFormat="1" ht="90">
      <c r="A33" s="209"/>
      <c r="B33" s="211"/>
      <c r="C33" s="211"/>
      <c r="D33" s="211"/>
      <c r="E33" s="211"/>
      <c r="F33" s="211"/>
      <c r="G33" s="230"/>
      <c r="H33" s="229"/>
      <c r="I33" s="209"/>
      <c r="J33" s="211"/>
      <c r="K33" s="211"/>
      <c r="L33" s="211"/>
      <c r="M33" s="211"/>
      <c r="N33" s="211"/>
      <c r="O33" s="228"/>
      <c r="P33" s="227"/>
      <c r="Q33" s="209"/>
      <c r="R33" s="211"/>
      <c r="S33" s="211"/>
      <c r="T33" s="211"/>
      <c r="U33" s="211"/>
      <c r="V33" s="211"/>
      <c r="W33" s="211"/>
      <c r="X33" s="211"/>
      <c r="Y33" s="226"/>
      <c r="Z33" s="226"/>
      <c r="AA33" s="209"/>
      <c r="AB33" s="211"/>
      <c r="AC33" s="211"/>
      <c r="AD33" s="211"/>
      <c r="AE33" s="211"/>
      <c r="AF33" s="211"/>
      <c r="AG33" s="211"/>
      <c r="AH33" s="211"/>
      <c r="AI33" s="225"/>
      <c r="AJ33" s="225"/>
      <c r="AK33" s="209"/>
      <c r="AL33" s="211"/>
      <c r="AM33" s="211"/>
      <c r="AN33" s="211"/>
      <c r="AO33" s="211"/>
      <c r="AP33" s="211"/>
      <c r="AQ33" s="211"/>
      <c r="AR33" s="211"/>
      <c r="AS33" s="225"/>
      <c r="AT33" s="225"/>
      <c r="AU33" s="209"/>
      <c r="AV33" s="211"/>
      <c r="AW33" s="211"/>
      <c r="AX33" s="211"/>
      <c r="AY33" s="211"/>
      <c r="AZ33" s="211"/>
      <c r="BA33" s="211"/>
      <c r="BB33" s="224"/>
      <c r="BC33" s="224"/>
      <c r="BD33" s="209"/>
      <c r="BE33" s="211"/>
      <c r="BF33" s="211"/>
      <c r="BG33" s="211"/>
      <c r="BH33" s="211"/>
      <c r="BI33" s="211"/>
      <c r="BJ33" s="224"/>
      <c r="BK33" s="223"/>
      <c r="BL33" s="209"/>
      <c r="BM33" s="211"/>
      <c r="BN33" s="211"/>
      <c r="BO33" s="211"/>
      <c r="BP33" s="211"/>
      <c r="BQ33" s="222"/>
      <c r="BR33" s="222"/>
      <c r="BS33" s="209" t="s">
        <v>176</v>
      </c>
      <c r="BT33" s="211" t="s">
        <v>369</v>
      </c>
      <c r="BU33" s="211" t="s">
        <v>368</v>
      </c>
      <c r="BV33" s="211" t="s">
        <v>367</v>
      </c>
      <c r="BW33" s="222"/>
      <c r="BX33" s="222"/>
      <c r="BY33" s="209" t="s">
        <v>366</v>
      </c>
      <c r="BZ33" s="211" t="s">
        <v>365</v>
      </c>
      <c r="CA33" s="211" t="s">
        <v>364</v>
      </c>
      <c r="CB33" s="211" t="s">
        <v>363</v>
      </c>
      <c r="CC33" s="211" t="s">
        <v>362</v>
      </c>
      <c r="CD33" s="211" t="s">
        <v>361</v>
      </c>
      <c r="CE33" s="211" t="s">
        <v>360</v>
      </c>
      <c r="CF33" s="211" t="s">
        <v>177</v>
      </c>
      <c r="CG33" s="211" t="s">
        <v>359</v>
      </c>
      <c r="CH33" s="211" t="s">
        <v>358</v>
      </c>
      <c r="CI33" s="221"/>
      <c r="CJ33" s="220"/>
      <c r="CK33" s="209"/>
      <c r="CL33" s="211"/>
      <c r="CM33" s="211"/>
      <c r="CN33" s="211"/>
      <c r="CO33" s="211"/>
      <c r="CP33" s="211"/>
      <c r="CQ33" s="219"/>
      <c r="CR33" s="219"/>
      <c r="CS33" s="209"/>
      <c r="CT33" s="211"/>
      <c r="CU33" s="211"/>
      <c r="CV33" s="211"/>
      <c r="CW33" s="211"/>
      <c r="CX33" s="218"/>
      <c r="CY33" s="217"/>
      <c r="CZ33" s="209"/>
      <c r="DA33" s="211"/>
      <c r="DB33" s="211"/>
      <c r="DC33" s="211"/>
      <c r="DD33" s="211"/>
      <c r="DE33" s="211"/>
      <c r="DF33" s="214"/>
      <c r="DG33" s="216"/>
      <c r="DH33" s="209"/>
      <c r="DI33" s="211"/>
      <c r="DJ33" s="211"/>
      <c r="DK33" s="211"/>
      <c r="DL33" s="211"/>
      <c r="DM33" s="215"/>
      <c r="DN33" s="214"/>
      <c r="DO33" s="209"/>
      <c r="DP33" s="211"/>
      <c r="DQ33" s="211"/>
      <c r="DR33" s="211"/>
      <c r="DS33" s="211"/>
      <c r="DT33" s="211"/>
      <c r="DU33" s="211"/>
      <c r="DV33" s="214"/>
      <c r="DW33" s="210"/>
      <c r="DX33" s="209"/>
      <c r="DY33" s="211"/>
      <c r="DZ33" s="211"/>
      <c r="EA33" s="211"/>
      <c r="EB33" s="211"/>
      <c r="EC33" s="211"/>
      <c r="ED33" s="210"/>
      <c r="EE33" s="213"/>
      <c r="EF33" s="209"/>
      <c r="EG33" s="211"/>
      <c r="EH33" s="211"/>
      <c r="EI33" s="212"/>
      <c r="EJ33" s="210"/>
      <c r="EK33" s="209"/>
      <c r="EL33" s="211"/>
      <c r="EM33" s="211"/>
      <c r="EN33" s="210"/>
      <c r="EO33" s="210"/>
      <c r="EP33" s="209"/>
      <c r="EQ33" s="211"/>
      <c r="ER33" s="211"/>
      <c r="ES33" s="211"/>
      <c r="ET33" s="211"/>
      <c r="EU33" s="211"/>
      <c r="EV33" s="210"/>
      <c r="EW33" s="210"/>
      <c r="EX33" s="209"/>
      <c r="EY33" s="208"/>
      <c r="EZ33" s="208"/>
      <c r="FA33" s="208"/>
      <c r="FB33" s="208"/>
      <c r="FC33" s="210"/>
      <c r="FD33" s="210"/>
      <c r="FE33" s="209"/>
      <c r="FF33" s="208"/>
      <c r="FG33" s="208"/>
      <c r="FH33" s="208"/>
      <c r="FI33" s="208"/>
    </row>
    <row r="34" spans="1:165" s="85" customFormat="1" ht="63" customHeight="1">
      <c r="A34" s="209" t="s">
        <v>178</v>
      </c>
      <c r="B34" s="211" t="s">
        <v>357</v>
      </c>
      <c r="C34" s="211"/>
      <c r="D34" s="211"/>
      <c r="E34" s="211"/>
      <c r="F34" s="211"/>
      <c r="G34" s="230"/>
      <c r="H34" s="229"/>
      <c r="I34" s="209" t="s">
        <v>178</v>
      </c>
      <c r="J34" s="211">
        <v>803</v>
      </c>
      <c r="K34" s="211" t="s">
        <v>356</v>
      </c>
      <c r="L34" s="211" t="s">
        <v>355</v>
      </c>
      <c r="M34" s="211" t="s">
        <v>354</v>
      </c>
      <c r="N34" s="211" t="s">
        <v>353</v>
      </c>
      <c r="O34" s="228"/>
      <c r="P34" s="227"/>
      <c r="Q34" s="209" t="s">
        <v>178</v>
      </c>
      <c r="R34" s="211" t="s">
        <v>352</v>
      </c>
      <c r="S34" s="211" t="s">
        <v>351</v>
      </c>
      <c r="T34" s="211" t="s">
        <v>350</v>
      </c>
      <c r="U34" s="211"/>
      <c r="V34" s="211"/>
      <c r="W34" s="211"/>
      <c r="X34" s="211"/>
      <c r="Y34" s="226"/>
      <c r="Z34" s="226"/>
      <c r="AA34" s="209"/>
      <c r="AB34" s="211"/>
      <c r="AC34" s="211"/>
      <c r="AD34" s="211"/>
      <c r="AE34" s="211"/>
      <c r="AF34" s="211"/>
      <c r="AG34" s="211"/>
      <c r="AH34" s="211"/>
      <c r="AI34" s="225"/>
      <c r="AJ34" s="225"/>
      <c r="AK34" s="209" t="s">
        <v>178</v>
      </c>
      <c r="AL34" s="211" t="s">
        <v>349</v>
      </c>
      <c r="AM34" s="211" t="s">
        <v>348</v>
      </c>
      <c r="AN34" s="211"/>
      <c r="AO34" s="211" t="s">
        <v>347</v>
      </c>
      <c r="AP34" s="211" t="s">
        <v>346</v>
      </c>
      <c r="AQ34" s="211" t="s">
        <v>345</v>
      </c>
      <c r="AR34" s="211" t="s">
        <v>344</v>
      </c>
      <c r="AS34" s="225"/>
      <c r="AT34" s="225"/>
      <c r="AU34" s="209"/>
      <c r="AV34" s="211"/>
      <c r="AW34" s="211"/>
      <c r="AX34" s="211"/>
      <c r="AY34" s="211"/>
      <c r="AZ34" s="211"/>
      <c r="BA34" s="211"/>
      <c r="BB34" s="224"/>
      <c r="BC34" s="224"/>
      <c r="BD34" s="209"/>
      <c r="BE34" s="211"/>
      <c r="BF34" s="211"/>
      <c r="BG34" s="211"/>
      <c r="BH34" s="211"/>
      <c r="BI34" s="211"/>
      <c r="BJ34" s="224"/>
      <c r="BK34" s="223"/>
      <c r="BL34" s="209"/>
      <c r="BM34" s="211"/>
      <c r="BN34" s="211"/>
      <c r="BO34" s="211"/>
      <c r="BP34" s="211"/>
      <c r="BQ34" s="222"/>
      <c r="BR34" s="222"/>
      <c r="BS34" s="209"/>
      <c r="BT34" s="211"/>
      <c r="BU34" s="211"/>
      <c r="BV34" s="211"/>
      <c r="BW34" s="222"/>
      <c r="BX34" s="222"/>
      <c r="BY34" s="209" t="s">
        <v>178</v>
      </c>
      <c r="BZ34" s="211" t="s">
        <v>343</v>
      </c>
      <c r="CA34" s="211"/>
      <c r="CB34" s="211" t="s">
        <v>342</v>
      </c>
      <c r="CC34" s="211"/>
      <c r="CD34" s="211"/>
      <c r="CE34" s="211"/>
      <c r="CF34" s="211"/>
      <c r="CG34" s="211"/>
      <c r="CH34" s="211"/>
      <c r="CI34" s="221"/>
      <c r="CJ34" s="220"/>
      <c r="CK34" s="209"/>
      <c r="CL34" s="211"/>
      <c r="CM34" s="211"/>
      <c r="CN34" s="211"/>
      <c r="CO34" s="211"/>
      <c r="CP34" s="211"/>
      <c r="CQ34" s="219"/>
      <c r="CR34" s="219"/>
      <c r="CS34" s="209"/>
      <c r="CT34" s="211"/>
      <c r="CU34" s="211"/>
      <c r="CV34" s="211"/>
      <c r="CW34" s="211"/>
      <c r="CX34" s="218"/>
      <c r="CY34" s="217"/>
      <c r="CZ34" s="209"/>
      <c r="DA34" s="211"/>
      <c r="DB34" s="211"/>
      <c r="DC34" s="211"/>
      <c r="DD34" s="211"/>
      <c r="DE34" s="211"/>
      <c r="DF34" s="214"/>
      <c r="DG34" s="216"/>
      <c r="DH34" s="209"/>
      <c r="DI34" s="211"/>
      <c r="DJ34" s="211"/>
      <c r="DK34" s="211"/>
      <c r="DL34" s="211"/>
      <c r="DM34" s="215"/>
      <c r="DN34" s="214"/>
      <c r="DO34" s="209" t="s">
        <v>178</v>
      </c>
      <c r="DP34" s="211" t="s">
        <v>341</v>
      </c>
      <c r="DQ34" s="211" t="s">
        <v>340</v>
      </c>
      <c r="DR34" s="211" t="s">
        <v>339</v>
      </c>
      <c r="DS34" s="211"/>
      <c r="DT34" s="211"/>
      <c r="DU34" s="211"/>
      <c r="DV34" s="214"/>
      <c r="DW34" s="210"/>
      <c r="DX34" s="209" t="s">
        <v>178</v>
      </c>
      <c r="DY34" s="211" t="s">
        <v>338</v>
      </c>
      <c r="DZ34" s="211"/>
      <c r="EA34" s="211" t="s">
        <v>337</v>
      </c>
      <c r="EB34" s="211"/>
      <c r="EC34" s="211"/>
      <c r="ED34" s="210"/>
      <c r="EE34" s="213"/>
      <c r="EF34" s="209"/>
      <c r="EG34" s="211"/>
      <c r="EH34" s="211"/>
      <c r="EI34" s="212"/>
      <c r="EJ34" s="210"/>
      <c r="EK34" s="209"/>
      <c r="EL34" s="211"/>
      <c r="EM34" s="211"/>
      <c r="EN34" s="210"/>
      <c r="EO34" s="210"/>
      <c r="EP34" s="209"/>
      <c r="EQ34" s="211"/>
      <c r="ER34" s="211"/>
      <c r="ES34" s="211"/>
      <c r="ET34" s="211"/>
      <c r="EU34" s="211"/>
      <c r="EV34" s="210"/>
      <c r="EW34" s="210"/>
      <c r="EX34" s="209"/>
      <c r="EY34" s="208"/>
      <c r="EZ34" s="208"/>
      <c r="FA34" s="208"/>
      <c r="FB34" s="208"/>
      <c r="FC34" s="210"/>
      <c r="FD34" s="210"/>
      <c r="FE34" s="209"/>
      <c r="FF34" s="208"/>
      <c r="FG34" s="208"/>
      <c r="FH34" s="208"/>
      <c r="FI34" s="208"/>
    </row>
    <row r="35" spans="1:165" s="85" customFormat="1" ht="135">
      <c r="A35" s="209" t="s">
        <v>171</v>
      </c>
      <c r="B35" s="211" t="s">
        <v>226</v>
      </c>
      <c r="C35" s="211"/>
      <c r="D35" s="211" t="s">
        <v>336</v>
      </c>
      <c r="E35" s="211" t="s">
        <v>335</v>
      </c>
      <c r="F35" s="211" t="s">
        <v>334</v>
      </c>
      <c r="G35" s="230"/>
      <c r="H35" s="229"/>
      <c r="I35" s="209" t="s">
        <v>171</v>
      </c>
      <c r="J35" s="211"/>
      <c r="K35" s="211" t="s">
        <v>333</v>
      </c>
      <c r="L35" s="211"/>
      <c r="M35" s="211" t="s">
        <v>332</v>
      </c>
      <c r="N35" s="211" t="s">
        <v>331</v>
      </c>
      <c r="O35" s="228"/>
      <c r="P35" s="227"/>
      <c r="Q35" s="209" t="s">
        <v>171</v>
      </c>
      <c r="R35" s="211" t="s">
        <v>155</v>
      </c>
      <c r="S35" s="211" t="s">
        <v>217</v>
      </c>
      <c r="T35" s="211" t="s">
        <v>330</v>
      </c>
      <c r="U35" s="211" t="s">
        <v>329</v>
      </c>
      <c r="V35" s="211"/>
      <c r="W35" s="211" t="s">
        <v>328</v>
      </c>
      <c r="X35" s="211" t="s">
        <v>327</v>
      </c>
      <c r="Y35" s="226"/>
      <c r="Z35" s="226"/>
      <c r="AA35" s="209" t="s">
        <v>171</v>
      </c>
      <c r="AB35" s="211" t="s">
        <v>326</v>
      </c>
      <c r="AC35" s="211" t="s">
        <v>325</v>
      </c>
      <c r="AD35" s="211" t="s">
        <v>324</v>
      </c>
      <c r="AE35" s="211"/>
      <c r="AF35" s="211" t="s">
        <v>323</v>
      </c>
      <c r="AG35" s="211" t="s">
        <v>322</v>
      </c>
      <c r="AH35" s="211"/>
      <c r="AI35" s="225"/>
      <c r="AJ35" s="225"/>
      <c r="AK35" s="209" t="s">
        <v>171</v>
      </c>
      <c r="AL35" s="211" t="s">
        <v>215</v>
      </c>
      <c r="AM35" s="211" t="s">
        <v>321</v>
      </c>
      <c r="AN35" s="211" t="s">
        <v>320</v>
      </c>
      <c r="AO35" s="211"/>
      <c r="AP35" s="211" t="s">
        <v>319</v>
      </c>
      <c r="AQ35" s="211" t="s">
        <v>318</v>
      </c>
      <c r="AR35" s="211"/>
      <c r="AS35" s="225"/>
      <c r="AT35" s="225"/>
      <c r="AU35" s="209" t="s">
        <v>171</v>
      </c>
      <c r="AV35" s="211" t="s">
        <v>317</v>
      </c>
      <c r="AW35" s="211" t="s">
        <v>316</v>
      </c>
      <c r="AX35" s="211" t="s">
        <v>315</v>
      </c>
      <c r="AY35" s="211" t="s">
        <v>216</v>
      </c>
      <c r="AZ35" s="211" t="s">
        <v>314</v>
      </c>
      <c r="BA35" s="211" t="s">
        <v>313</v>
      </c>
      <c r="BB35" s="224"/>
      <c r="BC35" s="224"/>
      <c r="BD35" s="209"/>
      <c r="BE35" s="211"/>
      <c r="BF35" s="211"/>
      <c r="BG35" s="211"/>
      <c r="BH35" s="211"/>
      <c r="BI35" s="211"/>
      <c r="BJ35" s="224"/>
      <c r="BK35" s="223"/>
      <c r="BL35" s="209" t="s">
        <v>171</v>
      </c>
      <c r="BM35" s="211" t="s">
        <v>218</v>
      </c>
      <c r="BN35" s="211" t="s">
        <v>219</v>
      </c>
      <c r="BO35" s="211"/>
      <c r="BP35" s="211"/>
      <c r="BQ35" s="222"/>
      <c r="BR35" s="222"/>
      <c r="BS35" s="209"/>
      <c r="BT35" s="211"/>
      <c r="BU35" s="211"/>
      <c r="BV35" s="211"/>
      <c r="BW35" s="222"/>
      <c r="BX35" s="222"/>
      <c r="BY35" s="209"/>
      <c r="BZ35" s="211"/>
      <c r="CA35" s="211"/>
      <c r="CB35" s="211"/>
      <c r="CC35" s="211"/>
      <c r="CD35" s="211"/>
      <c r="CE35" s="211"/>
      <c r="CF35" s="211"/>
      <c r="CG35" s="211"/>
      <c r="CH35" s="211"/>
      <c r="CI35" s="221"/>
      <c r="CJ35" s="220"/>
      <c r="CK35" s="209"/>
      <c r="CL35" s="211"/>
      <c r="CM35" s="211"/>
      <c r="CN35" s="211"/>
      <c r="CO35" s="211"/>
      <c r="CP35" s="211"/>
      <c r="CQ35" s="219"/>
      <c r="CR35" s="219"/>
      <c r="CS35" s="209" t="s">
        <v>171</v>
      </c>
      <c r="CT35" s="211" t="s">
        <v>220</v>
      </c>
      <c r="CU35" s="211" t="s">
        <v>221</v>
      </c>
      <c r="CV35" s="211" t="s">
        <v>312</v>
      </c>
      <c r="CW35" s="211" t="s">
        <v>311</v>
      </c>
      <c r="CX35" s="218"/>
      <c r="CY35" s="217"/>
      <c r="CZ35" s="209"/>
      <c r="DA35" s="211"/>
      <c r="DB35" s="211"/>
      <c r="DC35" s="211"/>
      <c r="DD35" s="211"/>
      <c r="DE35" s="211"/>
      <c r="DF35" s="214"/>
      <c r="DG35" s="216"/>
      <c r="DH35" s="209" t="s">
        <v>171</v>
      </c>
      <c r="DI35" s="211"/>
      <c r="DJ35" s="211"/>
      <c r="DK35" s="211"/>
      <c r="DL35" s="211"/>
      <c r="DM35" s="215"/>
      <c r="DN35" s="214"/>
      <c r="DO35" s="209" t="s">
        <v>171</v>
      </c>
      <c r="DP35" s="211"/>
      <c r="DQ35" s="211" t="s">
        <v>310</v>
      </c>
      <c r="DR35" s="211"/>
      <c r="DS35" s="211"/>
      <c r="DT35" s="211" t="s">
        <v>309</v>
      </c>
      <c r="DU35" s="211"/>
      <c r="DV35" s="214"/>
      <c r="DW35" s="210"/>
      <c r="DX35" s="209" t="s">
        <v>171</v>
      </c>
      <c r="DY35" s="211"/>
      <c r="DZ35" s="211" t="s">
        <v>308</v>
      </c>
      <c r="EA35" s="211" t="s">
        <v>307</v>
      </c>
      <c r="EB35" s="211" t="s">
        <v>306</v>
      </c>
      <c r="EC35" s="211" t="s">
        <v>305</v>
      </c>
      <c r="ED35" s="210"/>
      <c r="EE35" s="213"/>
      <c r="EF35" s="209" t="s">
        <v>171</v>
      </c>
      <c r="EG35" s="211"/>
      <c r="EH35" s="211"/>
      <c r="EI35" s="212"/>
      <c r="EJ35" s="210"/>
      <c r="EK35" s="209" t="s">
        <v>171</v>
      </c>
      <c r="EL35" s="211"/>
      <c r="EM35" s="211"/>
      <c r="EN35" s="210"/>
      <c r="EO35" s="210"/>
      <c r="EP35" s="209" t="s">
        <v>171</v>
      </c>
      <c r="EQ35" s="211"/>
      <c r="ER35" s="211" t="s">
        <v>304</v>
      </c>
      <c r="ES35" s="211" t="s">
        <v>303</v>
      </c>
      <c r="ET35" s="211" t="s">
        <v>302</v>
      </c>
      <c r="EU35" s="211" t="s">
        <v>301</v>
      </c>
      <c r="EV35" s="210"/>
      <c r="EW35" s="210"/>
      <c r="EX35" s="209"/>
      <c r="EY35" s="208"/>
      <c r="EZ35" s="208"/>
      <c r="FA35" s="208"/>
      <c r="FB35" s="208"/>
      <c r="FC35" s="210"/>
      <c r="FD35" s="210"/>
      <c r="FE35" s="209"/>
      <c r="FF35" s="208"/>
      <c r="FG35" s="208"/>
      <c r="FH35" s="208"/>
      <c r="FI35" s="208"/>
    </row>
    <row r="36" spans="1:165" s="85" customFormat="1" ht="90">
      <c r="A36" s="209" t="s">
        <v>180</v>
      </c>
      <c r="B36" s="211"/>
      <c r="C36" s="211"/>
      <c r="D36" s="211"/>
      <c r="E36" s="211" t="s">
        <v>300</v>
      </c>
      <c r="F36" s="211" t="s">
        <v>299</v>
      </c>
      <c r="G36" s="230"/>
      <c r="H36" s="229"/>
      <c r="I36" s="209"/>
      <c r="J36" s="211"/>
      <c r="K36" s="211"/>
      <c r="L36" s="211"/>
      <c r="M36" s="211"/>
      <c r="N36" s="211"/>
      <c r="O36" s="228"/>
      <c r="P36" s="227"/>
      <c r="Q36" s="209" t="s">
        <v>180</v>
      </c>
      <c r="R36" s="211"/>
      <c r="S36" s="211"/>
      <c r="T36" s="211"/>
      <c r="U36" s="211" t="s">
        <v>298</v>
      </c>
      <c r="V36" s="211"/>
      <c r="W36" s="211" t="s">
        <v>297</v>
      </c>
      <c r="X36" s="211"/>
      <c r="Y36" s="226"/>
      <c r="Z36" s="226"/>
      <c r="AA36" s="209" t="s">
        <v>180</v>
      </c>
      <c r="AB36" s="211" t="s">
        <v>296</v>
      </c>
      <c r="AC36" s="211" t="s">
        <v>295</v>
      </c>
      <c r="AD36" s="211" t="s">
        <v>294</v>
      </c>
      <c r="AE36" s="211" t="s">
        <v>293</v>
      </c>
      <c r="AF36" s="211"/>
      <c r="AG36" s="211"/>
      <c r="AH36" s="211"/>
      <c r="AI36" s="225"/>
      <c r="AJ36" s="225"/>
      <c r="AK36" s="209"/>
      <c r="AL36" s="211"/>
      <c r="AM36" s="211"/>
      <c r="AN36" s="211"/>
      <c r="AO36" s="211"/>
      <c r="AP36" s="211"/>
      <c r="AQ36" s="211"/>
      <c r="AR36" s="211"/>
      <c r="AS36" s="225"/>
      <c r="AT36" s="225"/>
      <c r="AU36" s="209" t="s">
        <v>180</v>
      </c>
      <c r="AV36" s="211"/>
      <c r="AW36" s="211"/>
      <c r="AX36" s="211"/>
      <c r="AY36" s="211"/>
      <c r="AZ36" s="211" t="s">
        <v>292</v>
      </c>
      <c r="BA36" s="211"/>
      <c r="BB36" s="224"/>
      <c r="BC36" s="224"/>
      <c r="BD36" s="209"/>
      <c r="BE36" s="211"/>
      <c r="BF36" s="211"/>
      <c r="BG36" s="211"/>
      <c r="BH36" s="211"/>
      <c r="BI36" s="211"/>
      <c r="BJ36" s="224"/>
      <c r="BK36" s="223"/>
      <c r="BL36" s="209" t="s">
        <v>180</v>
      </c>
      <c r="BM36" s="211" t="s">
        <v>291</v>
      </c>
      <c r="BN36" s="211" t="s">
        <v>290</v>
      </c>
      <c r="BO36" s="211"/>
      <c r="BP36" s="211" t="s">
        <v>289</v>
      </c>
      <c r="BQ36" s="222"/>
      <c r="BR36" s="222"/>
      <c r="BS36" s="209"/>
      <c r="BT36" s="211"/>
      <c r="BU36" s="211"/>
      <c r="BV36" s="211"/>
      <c r="BW36" s="222"/>
      <c r="BX36" s="222"/>
      <c r="BY36" s="209"/>
      <c r="BZ36" s="211"/>
      <c r="CA36" s="211"/>
      <c r="CB36" s="211"/>
      <c r="CC36" s="211"/>
      <c r="CD36" s="211"/>
      <c r="CE36" s="211"/>
      <c r="CF36" s="211"/>
      <c r="CG36" s="211"/>
      <c r="CH36" s="211"/>
      <c r="CI36" s="221"/>
      <c r="CJ36" s="220"/>
      <c r="CK36" s="209"/>
      <c r="CL36" s="211"/>
      <c r="CM36" s="211"/>
      <c r="CN36" s="211"/>
      <c r="CO36" s="211"/>
      <c r="CP36" s="211"/>
      <c r="CQ36" s="219"/>
      <c r="CR36" s="219"/>
      <c r="CS36" s="209"/>
      <c r="CT36" s="211"/>
      <c r="CU36" s="211"/>
      <c r="CV36" s="211"/>
      <c r="CW36" s="211"/>
      <c r="CX36" s="218"/>
      <c r="CY36" s="217"/>
      <c r="CZ36" s="209"/>
      <c r="DA36" s="211"/>
      <c r="DB36" s="211"/>
      <c r="DC36" s="211"/>
      <c r="DD36" s="211"/>
      <c r="DE36" s="211"/>
      <c r="DF36" s="214"/>
      <c r="DG36" s="216"/>
      <c r="DH36" s="209" t="s">
        <v>180</v>
      </c>
      <c r="DI36" s="211"/>
      <c r="DJ36" s="211" t="s">
        <v>288</v>
      </c>
      <c r="DK36" s="211"/>
      <c r="DL36" s="211"/>
      <c r="DM36" s="215"/>
      <c r="DN36" s="214"/>
      <c r="DO36" s="209"/>
      <c r="DP36" s="211"/>
      <c r="DQ36" s="211"/>
      <c r="DR36" s="211"/>
      <c r="DS36" s="211"/>
      <c r="DT36" s="211"/>
      <c r="DU36" s="211"/>
      <c r="DV36" s="214"/>
      <c r="DW36" s="210"/>
      <c r="DX36" s="209"/>
      <c r="DY36" s="211"/>
      <c r="DZ36" s="211"/>
      <c r="EA36" s="211"/>
      <c r="EB36" s="211"/>
      <c r="EC36" s="211"/>
      <c r="ED36" s="210"/>
      <c r="EE36" s="213"/>
      <c r="EF36" s="209"/>
      <c r="EG36" s="211"/>
      <c r="EH36" s="211"/>
      <c r="EI36" s="212"/>
      <c r="EJ36" s="210"/>
      <c r="EK36" s="209"/>
      <c r="EL36" s="211"/>
      <c r="EM36" s="211"/>
      <c r="EN36" s="210"/>
      <c r="EO36" s="210"/>
      <c r="EP36" s="209"/>
      <c r="EQ36" s="211"/>
      <c r="ER36" s="211"/>
      <c r="ES36" s="211"/>
      <c r="ET36" s="211"/>
      <c r="EU36" s="211"/>
      <c r="EV36" s="210"/>
      <c r="EW36" s="210"/>
      <c r="EX36" s="209"/>
      <c r="EY36" s="208"/>
      <c r="EZ36" s="208"/>
      <c r="FA36" s="208"/>
      <c r="FB36" s="208"/>
      <c r="FC36" s="210"/>
      <c r="FD36" s="210"/>
      <c r="FE36" s="209"/>
      <c r="FF36" s="208"/>
      <c r="FG36" s="208"/>
      <c r="FH36" s="208"/>
      <c r="FI36" s="208"/>
    </row>
    <row r="37" spans="1:165" s="85" customFormat="1" ht="59.65" customHeight="1">
      <c r="A37" s="209"/>
      <c r="B37" s="211"/>
      <c r="C37" s="211"/>
      <c r="D37" s="211"/>
      <c r="E37" s="211"/>
      <c r="F37" s="211"/>
      <c r="G37" s="230"/>
      <c r="H37" s="229"/>
      <c r="I37" s="209" t="s">
        <v>286</v>
      </c>
      <c r="J37" s="211"/>
      <c r="K37" s="211">
        <v>9018</v>
      </c>
      <c r="L37" s="211">
        <v>9027</v>
      </c>
      <c r="M37" s="211">
        <v>9035</v>
      </c>
      <c r="N37" s="211"/>
      <c r="O37" s="228"/>
      <c r="P37" s="227"/>
      <c r="Q37" s="209" t="s">
        <v>286</v>
      </c>
      <c r="R37" s="211"/>
      <c r="S37" s="211">
        <v>909</v>
      </c>
      <c r="T37" s="211">
        <v>913</v>
      </c>
      <c r="U37" s="211">
        <v>915</v>
      </c>
      <c r="V37" s="211"/>
      <c r="W37" s="211">
        <v>922</v>
      </c>
      <c r="X37" s="211">
        <v>925</v>
      </c>
      <c r="Y37" s="226"/>
      <c r="Z37" s="226"/>
      <c r="AA37" s="209" t="s">
        <v>286</v>
      </c>
      <c r="AB37" s="211">
        <v>930</v>
      </c>
      <c r="AC37" s="211">
        <v>936</v>
      </c>
      <c r="AD37" s="211">
        <v>950</v>
      </c>
      <c r="AE37" s="211"/>
      <c r="AF37" s="211"/>
      <c r="AG37" s="211"/>
      <c r="AH37" s="211"/>
      <c r="AI37" s="225"/>
      <c r="AJ37" s="225"/>
      <c r="AK37" s="209" t="s">
        <v>286</v>
      </c>
      <c r="AL37" s="211"/>
      <c r="AM37" s="211"/>
      <c r="AN37" s="211"/>
      <c r="AO37" s="211"/>
      <c r="AP37" s="211"/>
      <c r="AQ37" s="211"/>
      <c r="AR37" s="211" t="s">
        <v>287</v>
      </c>
      <c r="AS37" s="225"/>
      <c r="AT37" s="225"/>
      <c r="AU37" s="209" t="s">
        <v>286</v>
      </c>
      <c r="AV37" s="211" t="s">
        <v>285</v>
      </c>
      <c r="AW37" s="211"/>
      <c r="AX37" s="211" t="s">
        <v>284</v>
      </c>
      <c r="AY37" s="211" t="s">
        <v>283</v>
      </c>
      <c r="AZ37" s="211"/>
      <c r="BA37" s="211" t="s">
        <v>195</v>
      </c>
      <c r="BB37" s="224"/>
      <c r="BC37" s="224"/>
      <c r="BD37" s="209"/>
      <c r="BE37" s="211"/>
      <c r="BF37" s="211"/>
      <c r="BG37" s="211"/>
      <c r="BH37" s="211"/>
      <c r="BI37" s="211"/>
      <c r="BJ37" s="224"/>
      <c r="BK37" s="223"/>
      <c r="BL37" s="209"/>
      <c r="BM37" s="211"/>
      <c r="BN37" s="211"/>
      <c r="BO37" s="211"/>
      <c r="BP37" s="211"/>
      <c r="BQ37" s="222"/>
      <c r="BR37" s="222"/>
      <c r="BS37" s="209"/>
      <c r="BT37" s="211"/>
      <c r="BU37" s="211"/>
      <c r="BV37" s="211"/>
      <c r="BW37" s="222"/>
      <c r="BX37" s="222"/>
      <c r="BY37" s="209"/>
      <c r="BZ37" s="211"/>
      <c r="CA37" s="211"/>
      <c r="CB37" s="211"/>
      <c r="CC37" s="211"/>
      <c r="CD37" s="211"/>
      <c r="CE37" s="211"/>
      <c r="CF37" s="211"/>
      <c r="CG37" s="211"/>
      <c r="CH37" s="211"/>
      <c r="CI37" s="221"/>
      <c r="CJ37" s="220"/>
      <c r="CK37" s="209"/>
      <c r="CL37" s="211"/>
      <c r="CM37" s="211"/>
      <c r="CN37" s="211"/>
      <c r="CO37" s="211"/>
      <c r="CP37" s="211"/>
      <c r="CQ37" s="219"/>
      <c r="CR37" s="219"/>
      <c r="CS37" s="209"/>
      <c r="CT37" s="211"/>
      <c r="CU37" s="211"/>
      <c r="CV37" s="211"/>
      <c r="CW37" s="211"/>
      <c r="CX37" s="218"/>
      <c r="CY37" s="217"/>
      <c r="CZ37" s="209" t="s">
        <v>194</v>
      </c>
      <c r="DA37" s="211" t="s">
        <v>282</v>
      </c>
      <c r="DB37" s="211"/>
      <c r="DC37" s="211" t="s">
        <v>281</v>
      </c>
      <c r="DD37" s="211" t="s">
        <v>280</v>
      </c>
      <c r="DE37" s="211" t="s">
        <v>279</v>
      </c>
      <c r="DF37" s="214"/>
      <c r="DG37" s="216"/>
      <c r="DH37" s="209"/>
      <c r="DI37" s="211"/>
      <c r="DJ37" s="211"/>
      <c r="DK37" s="211"/>
      <c r="DL37" s="211"/>
      <c r="DM37" s="215"/>
      <c r="DN37" s="214"/>
      <c r="DO37" s="209"/>
      <c r="DP37" s="211"/>
      <c r="DQ37" s="211"/>
      <c r="DR37" s="211"/>
      <c r="DS37" s="211"/>
      <c r="DT37" s="211"/>
      <c r="DU37" s="211"/>
      <c r="DV37" s="214"/>
      <c r="DW37" s="210"/>
      <c r="DX37" s="209"/>
      <c r="DY37" s="211"/>
      <c r="DZ37" s="211"/>
      <c r="EA37" s="211"/>
      <c r="EB37" s="211"/>
      <c r="EC37" s="211"/>
      <c r="ED37" s="210"/>
      <c r="EE37" s="213"/>
      <c r="EF37" s="209"/>
      <c r="EG37" s="211"/>
      <c r="EH37" s="211"/>
      <c r="EI37" s="212"/>
      <c r="EJ37" s="210"/>
      <c r="EK37" s="209"/>
      <c r="EL37" s="211"/>
      <c r="EM37" s="211"/>
      <c r="EN37" s="210"/>
      <c r="EO37" s="210"/>
      <c r="EP37" s="209"/>
      <c r="EQ37" s="211"/>
      <c r="ER37" s="211"/>
      <c r="ES37" s="211"/>
      <c r="ET37" s="211"/>
      <c r="EU37" s="211"/>
      <c r="EV37" s="210"/>
      <c r="EW37" s="210"/>
      <c r="EX37" s="209"/>
      <c r="EY37" s="208"/>
      <c r="EZ37" s="208"/>
      <c r="FA37" s="208"/>
      <c r="FB37" s="208"/>
      <c r="FC37" s="210"/>
      <c r="FD37" s="210"/>
      <c r="FE37" s="209"/>
      <c r="FF37" s="208"/>
      <c r="FG37" s="208"/>
      <c r="FH37" s="208"/>
      <c r="FI37" s="208"/>
    </row>
    <row r="38" spans="1:165" s="85" customFormat="1" ht="45">
      <c r="A38" s="209"/>
      <c r="B38" s="211"/>
      <c r="C38" s="211"/>
      <c r="D38" s="211"/>
      <c r="E38" s="211"/>
      <c r="F38" s="211"/>
      <c r="G38" s="230"/>
      <c r="H38" s="229"/>
      <c r="I38" s="209"/>
      <c r="J38" s="211"/>
      <c r="K38" s="211"/>
      <c r="L38" s="211"/>
      <c r="M38" s="211"/>
      <c r="N38" s="211"/>
      <c r="O38" s="228"/>
      <c r="P38" s="227"/>
      <c r="Q38" s="209"/>
      <c r="R38" s="211"/>
      <c r="S38" s="211"/>
      <c r="T38" s="211"/>
      <c r="U38" s="211"/>
      <c r="V38" s="211"/>
      <c r="W38" s="211"/>
      <c r="X38" s="211"/>
      <c r="Y38" s="226"/>
      <c r="Z38" s="226"/>
      <c r="AA38" s="209"/>
      <c r="AB38" s="211"/>
      <c r="AC38" s="211"/>
      <c r="AD38" s="211"/>
      <c r="AE38" s="211"/>
      <c r="AF38" s="211"/>
      <c r="AG38" s="211"/>
      <c r="AH38" s="211"/>
      <c r="AI38" s="225"/>
      <c r="AJ38" s="225"/>
      <c r="AK38" s="209"/>
      <c r="AL38" s="211"/>
      <c r="AM38" s="211"/>
      <c r="AN38" s="211"/>
      <c r="AO38" s="211"/>
      <c r="AP38" s="211"/>
      <c r="AQ38" s="211"/>
      <c r="AR38" s="211"/>
      <c r="AS38" s="225"/>
      <c r="AT38" s="225"/>
      <c r="AU38" s="209" t="s">
        <v>278</v>
      </c>
      <c r="AV38" s="211"/>
      <c r="AW38" s="211"/>
      <c r="AX38" s="211" t="s">
        <v>277</v>
      </c>
      <c r="AY38" s="211"/>
      <c r="AZ38" s="211"/>
      <c r="BA38" s="211"/>
      <c r="BB38" s="224"/>
      <c r="BC38" s="224"/>
      <c r="BD38" s="209"/>
      <c r="BE38" s="211"/>
      <c r="BF38" s="211"/>
      <c r="BG38" s="211"/>
      <c r="BH38" s="211"/>
      <c r="BI38" s="211"/>
      <c r="BJ38" s="224"/>
      <c r="BK38" s="223"/>
      <c r="BL38" s="209"/>
      <c r="BM38" s="211"/>
      <c r="BN38" s="211"/>
      <c r="BO38" s="211"/>
      <c r="BP38" s="211"/>
      <c r="BQ38" s="222"/>
      <c r="BR38" s="222"/>
      <c r="BS38" s="209"/>
      <c r="BT38" s="211"/>
      <c r="BU38" s="211"/>
      <c r="BV38" s="211"/>
      <c r="BW38" s="222"/>
      <c r="BX38" s="222"/>
      <c r="BY38" s="209"/>
      <c r="BZ38" s="211"/>
      <c r="CA38" s="211"/>
      <c r="CB38" s="211"/>
      <c r="CC38" s="211"/>
      <c r="CD38" s="211"/>
      <c r="CE38" s="211"/>
      <c r="CF38" s="211"/>
      <c r="CG38" s="211"/>
      <c r="CH38" s="211"/>
      <c r="CI38" s="221"/>
      <c r="CJ38" s="220"/>
      <c r="CK38" s="209"/>
      <c r="CL38" s="211"/>
      <c r="CM38" s="211"/>
      <c r="CN38" s="211"/>
      <c r="CO38" s="211"/>
      <c r="CP38" s="211"/>
      <c r="CQ38" s="219"/>
      <c r="CR38" s="219"/>
      <c r="CS38" s="209"/>
      <c r="CT38" s="211"/>
      <c r="CU38" s="211"/>
      <c r="CV38" s="211"/>
      <c r="CW38" s="211"/>
      <c r="CX38" s="218"/>
      <c r="CY38" s="217"/>
      <c r="CZ38" s="209"/>
      <c r="DA38" s="211"/>
      <c r="DB38" s="211"/>
      <c r="DC38" s="211"/>
      <c r="DD38" s="211"/>
      <c r="DE38" s="211"/>
      <c r="DF38" s="214"/>
      <c r="DG38" s="216"/>
      <c r="DH38" s="209"/>
      <c r="DI38" s="211"/>
      <c r="DJ38" s="211"/>
      <c r="DK38" s="211"/>
      <c r="DL38" s="211"/>
      <c r="DM38" s="215"/>
      <c r="DN38" s="214"/>
      <c r="DO38" s="209"/>
      <c r="DP38" s="211"/>
      <c r="DQ38" s="211"/>
      <c r="DR38" s="211"/>
      <c r="DS38" s="211"/>
      <c r="DT38" s="211"/>
      <c r="DU38" s="211"/>
      <c r="DV38" s="214"/>
      <c r="DW38" s="210"/>
      <c r="DX38" s="209"/>
      <c r="DY38" s="211"/>
      <c r="DZ38" s="211"/>
      <c r="EA38" s="211"/>
      <c r="EB38" s="211"/>
      <c r="EC38" s="211"/>
      <c r="ED38" s="210"/>
      <c r="EE38" s="213"/>
      <c r="EF38" s="209"/>
      <c r="EG38" s="211"/>
      <c r="EH38" s="211"/>
      <c r="EI38" s="212"/>
      <c r="EJ38" s="210"/>
      <c r="EK38" s="209"/>
      <c r="EL38" s="211"/>
      <c r="EM38" s="211"/>
      <c r="EN38" s="210"/>
      <c r="EO38" s="210"/>
      <c r="EP38" s="209"/>
      <c r="EQ38" s="211"/>
      <c r="ER38" s="211"/>
      <c r="ES38" s="211"/>
      <c r="ET38" s="211"/>
      <c r="EU38" s="211"/>
      <c r="EV38" s="210"/>
      <c r="EW38" s="210"/>
      <c r="EX38" s="209"/>
      <c r="EY38" s="208"/>
      <c r="EZ38" s="208"/>
      <c r="FA38" s="208"/>
      <c r="FB38" s="208"/>
      <c r="FC38" s="210"/>
      <c r="FD38" s="210"/>
      <c r="FE38" s="209"/>
      <c r="FF38" s="208"/>
      <c r="FG38" s="208"/>
      <c r="FH38" s="208"/>
      <c r="FI38" s="208"/>
    </row>
    <row r="39" spans="1:165" s="85" customFormat="1" ht="63.75" customHeight="1">
      <c r="A39" s="209"/>
      <c r="B39" s="211"/>
      <c r="C39" s="211"/>
      <c r="D39" s="211"/>
      <c r="E39" s="211"/>
      <c r="F39" s="211"/>
      <c r="G39" s="230"/>
      <c r="H39" s="229"/>
      <c r="I39" s="209"/>
      <c r="J39" s="211"/>
      <c r="K39" s="211"/>
      <c r="L39" s="211"/>
      <c r="M39" s="211"/>
      <c r="N39" s="211"/>
      <c r="O39" s="228"/>
      <c r="P39" s="227"/>
      <c r="Q39" s="209"/>
      <c r="R39" s="211"/>
      <c r="S39" s="211"/>
      <c r="T39" s="211"/>
      <c r="U39" s="211"/>
      <c r="V39" s="211"/>
      <c r="W39" s="211"/>
      <c r="X39" s="211"/>
      <c r="Y39" s="226"/>
      <c r="Z39" s="226"/>
      <c r="AA39" s="209"/>
      <c r="AB39" s="211"/>
      <c r="AC39" s="211"/>
      <c r="AD39" s="211"/>
      <c r="AE39" s="211"/>
      <c r="AF39" s="211"/>
      <c r="AG39" s="211"/>
      <c r="AH39" s="211"/>
      <c r="AI39" s="225"/>
      <c r="AJ39" s="225"/>
      <c r="AK39" s="209"/>
      <c r="AL39" s="211"/>
      <c r="AM39" s="211"/>
      <c r="AN39" s="211"/>
      <c r="AO39" s="211"/>
      <c r="AP39" s="211"/>
      <c r="AQ39" s="211"/>
      <c r="AR39" s="211"/>
      <c r="AS39" s="225"/>
      <c r="AT39" s="225"/>
      <c r="AU39" s="209"/>
      <c r="AV39" s="211"/>
      <c r="AW39" s="211"/>
      <c r="AX39" s="211"/>
      <c r="AY39" s="211"/>
      <c r="AZ39" s="211"/>
      <c r="BA39" s="211"/>
      <c r="BB39" s="224"/>
      <c r="BC39" s="224"/>
      <c r="BD39" s="209" t="s">
        <v>276</v>
      </c>
      <c r="BE39" s="211"/>
      <c r="BF39" s="211" t="s">
        <v>275</v>
      </c>
      <c r="BG39" s="211" t="s">
        <v>274</v>
      </c>
      <c r="BH39" s="211"/>
      <c r="BI39" s="211"/>
      <c r="BJ39" s="224"/>
      <c r="BK39" s="223"/>
      <c r="BL39" s="209"/>
      <c r="BM39" s="211"/>
      <c r="BN39" s="211"/>
      <c r="BO39" s="211"/>
      <c r="BP39" s="211"/>
      <c r="BQ39" s="222"/>
      <c r="BR39" s="222"/>
      <c r="BS39" s="209"/>
      <c r="BT39" s="211"/>
      <c r="BU39" s="211"/>
      <c r="BV39" s="211"/>
      <c r="BW39" s="222"/>
      <c r="BX39" s="222"/>
      <c r="BY39" s="209"/>
      <c r="BZ39" s="211"/>
      <c r="CA39" s="211"/>
      <c r="CB39" s="211"/>
      <c r="CC39" s="211"/>
      <c r="CD39" s="211"/>
      <c r="CE39" s="211"/>
      <c r="CF39" s="211"/>
      <c r="CG39" s="211"/>
      <c r="CH39" s="211"/>
      <c r="CI39" s="221"/>
      <c r="CJ39" s="220"/>
      <c r="CK39" s="209"/>
      <c r="CL39" s="211"/>
      <c r="CM39" s="211"/>
      <c r="CN39" s="211"/>
      <c r="CO39" s="211"/>
      <c r="CP39" s="211"/>
      <c r="CQ39" s="219"/>
      <c r="CR39" s="219"/>
      <c r="CS39" s="209"/>
      <c r="CT39" s="211"/>
      <c r="CU39" s="211"/>
      <c r="CV39" s="211"/>
      <c r="CW39" s="211"/>
      <c r="CX39" s="218"/>
      <c r="CY39" s="217"/>
      <c r="CZ39" s="209"/>
      <c r="DA39" s="211"/>
      <c r="DB39" s="211"/>
      <c r="DC39" s="211"/>
      <c r="DD39" s="211"/>
      <c r="DE39" s="211"/>
      <c r="DF39" s="214"/>
      <c r="DG39" s="216"/>
      <c r="DH39" s="209"/>
      <c r="DI39" s="211"/>
      <c r="DJ39" s="211"/>
      <c r="DK39" s="211"/>
      <c r="DL39" s="211"/>
      <c r="DM39" s="215"/>
      <c r="DN39" s="214"/>
      <c r="DO39" s="209"/>
      <c r="DP39" s="211"/>
      <c r="DQ39" s="211"/>
      <c r="DR39" s="211"/>
      <c r="DS39" s="211"/>
      <c r="DT39" s="211"/>
      <c r="DU39" s="211"/>
      <c r="DV39" s="214"/>
      <c r="DW39" s="210"/>
      <c r="DX39" s="209"/>
      <c r="DY39" s="211"/>
      <c r="DZ39" s="211"/>
      <c r="EA39" s="211"/>
      <c r="EB39" s="211"/>
      <c r="EC39" s="211"/>
      <c r="ED39" s="210"/>
      <c r="EE39" s="213"/>
      <c r="EF39" s="209"/>
      <c r="EG39" s="211"/>
      <c r="EH39" s="211"/>
      <c r="EI39" s="212"/>
      <c r="EJ39" s="210"/>
      <c r="EK39" s="209"/>
      <c r="EL39" s="211"/>
      <c r="EM39" s="211"/>
      <c r="EN39" s="210"/>
      <c r="EO39" s="210"/>
      <c r="EP39" s="209"/>
      <c r="EQ39" s="211"/>
      <c r="ER39" s="211"/>
      <c r="ES39" s="211"/>
      <c r="ET39" s="211"/>
      <c r="EU39" s="211"/>
      <c r="EV39" s="210"/>
      <c r="EW39" s="210"/>
      <c r="EX39" s="209"/>
      <c r="EY39" s="208"/>
      <c r="EZ39" s="208"/>
      <c r="FA39" s="208"/>
      <c r="FB39" s="208"/>
      <c r="FC39" s="210"/>
      <c r="FD39" s="210"/>
      <c r="FE39" s="209"/>
      <c r="FF39" s="208"/>
      <c r="FG39" s="208"/>
      <c r="FH39" s="208"/>
      <c r="FI39" s="208"/>
    </row>
    <row r="40" spans="1:165" s="85" customFormat="1" ht="47.25" customHeight="1">
      <c r="A40" s="209"/>
      <c r="B40" s="211"/>
      <c r="C40" s="211"/>
      <c r="D40" s="211"/>
      <c r="E40" s="211"/>
      <c r="F40" s="211"/>
      <c r="G40" s="230"/>
      <c r="H40" s="229"/>
      <c r="I40" s="209"/>
      <c r="J40" s="211"/>
      <c r="K40" s="211"/>
      <c r="L40" s="211"/>
      <c r="M40" s="211"/>
      <c r="N40" s="211"/>
      <c r="O40" s="228"/>
      <c r="P40" s="227"/>
      <c r="Q40" s="209"/>
      <c r="R40" s="211"/>
      <c r="S40" s="211"/>
      <c r="T40" s="211"/>
      <c r="U40" s="211"/>
      <c r="V40" s="211"/>
      <c r="W40" s="211"/>
      <c r="X40" s="211"/>
      <c r="Y40" s="226"/>
      <c r="Z40" s="226"/>
      <c r="AA40" s="209"/>
      <c r="AB40" s="211"/>
      <c r="AC40" s="211"/>
      <c r="AD40" s="211"/>
      <c r="AE40" s="211"/>
      <c r="AF40" s="211"/>
      <c r="AG40" s="211"/>
      <c r="AH40" s="211"/>
      <c r="AI40" s="225"/>
      <c r="AJ40" s="225"/>
      <c r="AK40" s="209"/>
      <c r="AL40" s="211"/>
      <c r="AM40" s="211"/>
      <c r="AN40" s="211"/>
      <c r="AO40" s="211"/>
      <c r="AP40" s="211"/>
      <c r="AQ40" s="211"/>
      <c r="AR40" s="211"/>
      <c r="AS40" s="225"/>
      <c r="AT40" s="225"/>
      <c r="AU40" s="209"/>
      <c r="AV40" s="211"/>
      <c r="AW40" s="211"/>
      <c r="AX40" s="211"/>
      <c r="AY40" s="211"/>
      <c r="AZ40" s="211"/>
      <c r="BA40" s="211"/>
      <c r="BB40" s="224"/>
      <c r="BC40" s="224"/>
      <c r="BD40" s="209"/>
      <c r="BE40" s="211"/>
      <c r="BF40" s="211"/>
      <c r="BG40" s="211"/>
      <c r="BH40" s="211"/>
      <c r="BI40" s="211"/>
      <c r="BJ40" s="224"/>
      <c r="BK40" s="223"/>
      <c r="BL40" s="209"/>
      <c r="BM40" s="211"/>
      <c r="BN40" s="211"/>
      <c r="BO40" s="211"/>
      <c r="BP40" s="211"/>
      <c r="BQ40" s="222"/>
      <c r="BR40" s="222"/>
      <c r="BS40" s="209"/>
      <c r="BT40" s="211"/>
      <c r="BU40" s="211"/>
      <c r="BV40" s="211"/>
      <c r="BW40" s="222"/>
      <c r="BX40" s="222"/>
      <c r="BY40" s="209"/>
      <c r="BZ40" s="211"/>
      <c r="CA40" s="211"/>
      <c r="CB40" s="211"/>
      <c r="CC40" s="211"/>
      <c r="CD40" s="211"/>
      <c r="CE40" s="211"/>
      <c r="CF40" s="211"/>
      <c r="CG40" s="211"/>
      <c r="CH40" s="211"/>
      <c r="CI40" s="221"/>
      <c r="CJ40" s="220"/>
      <c r="CK40" s="209"/>
      <c r="CL40" s="211"/>
      <c r="CM40" s="211"/>
      <c r="CN40" s="211"/>
      <c r="CO40" s="211"/>
      <c r="CP40" s="211"/>
      <c r="CQ40" s="219"/>
      <c r="CR40" s="219"/>
      <c r="CS40" s="209"/>
      <c r="CT40" s="211"/>
      <c r="CU40" s="211"/>
      <c r="CV40" s="211"/>
      <c r="CW40" s="211"/>
      <c r="CX40" s="218"/>
      <c r="CY40" s="217"/>
      <c r="CZ40" s="209"/>
      <c r="DA40" s="211"/>
      <c r="DB40" s="211"/>
      <c r="DC40" s="211"/>
      <c r="DD40" s="211"/>
      <c r="DE40" s="211"/>
      <c r="DF40" s="214"/>
      <c r="DG40" s="216"/>
      <c r="DH40" s="209"/>
      <c r="DI40" s="211"/>
      <c r="DJ40" s="211"/>
      <c r="DK40" s="211"/>
      <c r="DL40" s="211"/>
      <c r="DM40" s="215"/>
      <c r="DN40" s="214"/>
      <c r="DO40" s="209" t="s">
        <v>262</v>
      </c>
      <c r="DP40" s="211" t="s">
        <v>273</v>
      </c>
      <c r="DQ40" s="211"/>
      <c r="DR40" s="211" t="s">
        <v>272</v>
      </c>
      <c r="DS40" s="211" t="s">
        <v>271</v>
      </c>
      <c r="DT40" s="211" t="s">
        <v>270</v>
      </c>
      <c r="DU40" s="211" t="s">
        <v>269</v>
      </c>
      <c r="DV40" s="214"/>
      <c r="DW40" s="210"/>
      <c r="DX40" s="209" t="s">
        <v>262</v>
      </c>
      <c r="DY40" s="211"/>
      <c r="DZ40" s="211" t="s">
        <v>268</v>
      </c>
      <c r="EA40" s="211" t="s">
        <v>267</v>
      </c>
      <c r="EB40" s="211" t="s">
        <v>266</v>
      </c>
      <c r="EC40" s="211" t="s">
        <v>265</v>
      </c>
      <c r="ED40" s="210"/>
      <c r="EE40" s="213"/>
      <c r="EF40" s="209" t="s">
        <v>262</v>
      </c>
      <c r="EG40" s="211" t="s">
        <v>264</v>
      </c>
      <c r="EH40" s="211" t="s">
        <v>263</v>
      </c>
      <c r="EI40" s="212"/>
      <c r="EJ40" s="210"/>
      <c r="EK40" s="209" t="s">
        <v>262</v>
      </c>
      <c r="EL40" s="211"/>
      <c r="EM40" s="211" t="s">
        <v>261</v>
      </c>
      <c r="EN40" s="210"/>
      <c r="EO40" s="210"/>
      <c r="EP40" s="209" t="s">
        <v>260</v>
      </c>
      <c r="EQ40" s="211"/>
      <c r="ER40" s="211" t="s">
        <v>259</v>
      </c>
      <c r="ES40" s="211" t="s">
        <v>258</v>
      </c>
      <c r="ET40" s="211" t="s">
        <v>164</v>
      </c>
      <c r="EU40" s="211" t="s">
        <v>257</v>
      </c>
      <c r="EV40" s="210"/>
      <c r="EW40" s="210"/>
      <c r="EX40" s="209" t="s">
        <v>165</v>
      </c>
      <c r="EY40" s="208" t="s">
        <v>166</v>
      </c>
      <c r="EZ40" s="208" t="s">
        <v>256</v>
      </c>
      <c r="FA40" s="208" t="s">
        <v>255</v>
      </c>
      <c r="FB40" s="208" t="s">
        <v>254</v>
      </c>
      <c r="FC40" s="210"/>
      <c r="FD40" s="210"/>
      <c r="FE40" s="209" t="s">
        <v>165</v>
      </c>
      <c r="FF40" s="208" t="s">
        <v>253</v>
      </c>
      <c r="FG40" s="208" t="s">
        <v>252</v>
      </c>
      <c r="FH40" s="208" t="s">
        <v>187</v>
      </c>
      <c r="FI40" s="208" t="s">
        <v>188</v>
      </c>
    </row>
    <row r="41" spans="1:165" s="85" customFormat="1" ht="210">
      <c r="A41" s="209"/>
      <c r="B41" s="211"/>
      <c r="C41" s="211"/>
      <c r="D41" s="211"/>
      <c r="E41" s="211"/>
      <c r="F41" s="211"/>
      <c r="G41" s="230"/>
      <c r="H41" s="229"/>
      <c r="I41" s="209"/>
      <c r="J41" s="211"/>
      <c r="K41" s="211"/>
      <c r="L41" s="211"/>
      <c r="M41" s="211"/>
      <c r="N41" s="211"/>
      <c r="O41" s="228"/>
      <c r="P41" s="227"/>
      <c r="Q41" s="209"/>
      <c r="R41" s="211"/>
      <c r="S41" s="211"/>
      <c r="T41" s="211"/>
      <c r="U41" s="211"/>
      <c r="V41" s="211"/>
      <c r="W41" s="211"/>
      <c r="X41" s="211"/>
      <c r="Y41" s="226"/>
      <c r="Z41" s="226"/>
      <c r="AA41" s="209"/>
      <c r="AB41" s="211"/>
      <c r="AC41" s="211"/>
      <c r="AD41" s="211"/>
      <c r="AE41" s="211"/>
      <c r="AF41" s="211"/>
      <c r="AG41" s="211"/>
      <c r="AH41" s="211"/>
      <c r="AI41" s="225"/>
      <c r="AJ41" s="225"/>
      <c r="AK41" s="209"/>
      <c r="AL41" s="211"/>
      <c r="AM41" s="211"/>
      <c r="AN41" s="211"/>
      <c r="AO41" s="211"/>
      <c r="AP41" s="211"/>
      <c r="AQ41" s="211"/>
      <c r="AR41" s="211"/>
      <c r="AS41" s="225"/>
      <c r="AT41" s="225"/>
      <c r="AU41" s="209"/>
      <c r="AV41" s="211"/>
      <c r="AW41" s="211"/>
      <c r="AX41" s="211"/>
      <c r="AY41" s="211"/>
      <c r="AZ41" s="211"/>
      <c r="BA41" s="211"/>
      <c r="BB41" s="224"/>
      <c r="BC41" s="224"/>
      <c r="BD41" s="209"/>
      <c r="BE41" s="211"/>
      <c r="BF41" s="211"/>
      <c r="BG41" s="211"/>
      <c r="BH41" s="211"/>
      <c r="BI41" s="211"/>
      <c r="BJ41" s="224"/>
      <c r="BK41" s="223"/>
      <c r="BL41" s="209"/>
      <c r="BM41" s="211"/>
      <c r="BN41" s="211"/>
      <c r="BO41" s="211"/>
      <c r="BP41" s="211"/>
      <c r="BQ41" s="222"/>
      <c r="BR41" s="222"/>
      <c r="BS41" s="209"/>
      <c r="BT41" s="211"/>
      <c r="BU41" s="211"/>
      <c r="BV41" s="211"/>
      <c r="BW41" s="222"/>
      <c r="BX41" s="222"/>
      <c r="BY41" s="209"/>
      <c r="BZ41" s="211"/>
      <c r="CA41" s="211"/>
      <c r="CB41" s="211"/>
      <c r="CC41" s="211"/>
      <c r="CD41" s="211"/>
      <c r="CE41" s="211"/>
      <c r="CF41" s="211"/>
      <c r="CG41" s="211"/>
      <c r="CH41" s="211"/>
      <c r="CI41" s="221"/>
      <c r="CJ41" s="220"/>
      <c r="CK41" s="209"/>
      <c r="CL41" s="211"/>
      <c r="CM41" s="211"/>
      <c r="CN41" s="211"/>
      <c r="CO41" s="211"/>
      <c r="CP41" s="211"/>
      <c r="CQ41" s="219"/>
      <c r="CR41" s="219"/>
      <c r="CS41" s="209"/>
      <c r="CT41" s="211"/>
      <c r="CU41" s="211"/>
      <c r="CV41" s="211"/>
      <c r="CW41" s="211"/>
      <c r="CX41" s="218"/>
      <c r="CY41" s="217"/>
      <c r="CZ41" s="209"/>
      <c r="DA41" s="211"/>
      <c r="DB41" s="211"/>
      <c r="DC41" s="211"/>
      <c r="DD41" s="211"/>
      <c r="DE41" s="211"/>
      <c r="DF41" s="214"/>
      <c r="DG41" s="216"/>
      <c r="DH41" s="209"/>
      <c r="DI41" s="211"/>
      <c r="DJ41" s="211"/>
      <c r="DK41" s="211"/>
      <c r="DL41" s="211"/>
      <c r="DM41" s="215"/>
      <c r="DN41" s="214"/>
      <c r="DO41" s="209" t="s">
        <v>172</v>
      </c>
      <c r="DP41" s="211" t="s">
        <v>642</v>
      </c>
      <c r="DQ41" s="211" t="s">
        <v>641</v>
      </c>
      <c r="DR41" s="211" t="s">
        <v>640</v>
      </c>
      <c r="DS41" s="211" t="s">
        <v>639</v>
      </c>
      <c r="DT41" s="211" t="s">
        <v>638</v>
      </c>
      <c r="DU41" s="211" t="s">
        <v>637</v>
      </c>
      <c r="DV41" s="214"/>
      <c r="DW41" s="210"/>
      <c r="DX41" s="209" t="s">
        <v>172</v>
      </c>
      <c r="DY41" s="211"/>
      <c r="DZ41" s="211" t="s">
        <v>636</v>
      </c>
      <c r="EA41" s="211" t="s">
        <v>635</v>
      </c>
      <c r="EB41" s="211" t="s">
        <v>634</v>
      </c>
      <c r="EC41" s="211" t="s">
        <v>633</v>
      </c>
      <c r="ED41" s="210"/>
      <c r="EE41" s="213"/>
      <c r="EF41" s="209" t="s">
        <v>172</v>
      </c>
      <c r="EG41" s="211" t="s">
        <v>632</v>
      </c>
      <c r="EH41" s="211" t="s">
        <v>631</v>
      </c>
      <c r="EI41" s="212"/>
      <c r="EJ41" s="210"/>
      <c r="EK41" s="209" t="s">
        <v>172</v>
      </c>
      <c r="EL41" s="211"/>
      <c r="EM41" s="211" t="s">
        <v>630</v>
      </c>
      <c r="EN41" s="210"/>
      <c r="EO41" s="210"/>
      <c r="EP41" s="209" t="s">
        <v>172</v>
      </c>
      <c r="EQ41" s="211" t="s">
        <v>629</v>
      </c>
      <c r="ER41" s="211" t="s">
        <v>628</v>
      </c>
      <c r="ES41" s="211"/>
      <c r="ET41" s="211" t="s">
        <v>627</v>
      </c>
      <c r="EU41" s="211"/>
      <c r="EV41" s="210"/>
      <c r="EW41" s="210"/>
      <c r="EX41" s="209" t="s">
        <v>172</v>
      </c>
      <c r="EY41" s="208" t="s">
        <v>196</v>
      </c>
      <c r="EZ41" s="208" t="s">
        <v>197</v>
      </c>
      <c r="FA41" s="208"/>
      <c r="FB41" s="208"/>
      <c r="FC41" s="210"/>
      <c r="FD41" s="210"/>
      <c r="FE41" s="209"/>
      <c r="FF41" s="208"/>
      <c r="FG41" s="208"/>
      <c r="FH41" s="208"/>
      <c r="FI41" s="208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DZIADAK, Adam (EH:POLAND)</cp:lastModifiedBy>
  <dcterms:created xsi:type="dcterms:W3CDTF">2011-11-18T12:26:07Z</dcterms:created>
  <dcterms:modified xsi:type="dcterms:W3CDTF">2023-04-13T09:51:03Z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