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bbies\Projects\Hardware\KiCad\Phoenix612\Power_Amp_Testing\Genesis_PA_Testing_v1\gerbers\CNC\"/>
    </mc:Choice>
  </mc:AlternateContent>
  <xr:revisionPtr revIDLastSave="0" documentId="13_ncr:1_{DB4ED515-B1A2-4875-86C3-034F936659F3}" xr6:coauthVersionLast="47" xr6:coauthVersionMax="47" xr10:uidLastSave="{00000000-0000-0000-0000-000000000000}"/>
  <bookViews>
    <workbookView xWindow="-120" yWindow="-120" windowWidth="20640" windowHeight="11760" xr2:uid="{D8C16AE3-3026-489C-A675-285C81E3E4C5}"/>
  </bookViews>
  <sheets>
    <sheet name="Height Map Comparison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8" l="1"/>
  <c r="AB6" i="8"/>
  <c r="AA6" i="8"/>
  <c r="Z6" i="8"/>
  <c r="Y6" i="8"/>
  <c r="X6" i="8"/>
  <c r="W6" i="8"/>
  <c r="V6" i="8"/>
  <c r="U6" i="8"/>
  <c r="T6" i="8"/>
  <c r="S6" i="8"/>
  <c r="R6" i="8"/>
  <c r="Q6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P20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P6" i="8"/>
  <c r="P29" i="8" l="1"/>
  <c r="P15" i="8"/>
  <c r="P4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7C4939-334B-431F-BC2B-0C60EC78C240}" keepAlive="1" name="Query - Genesis_PA_Testing_v1" description="Connection to the 'Genesis_PA_Testing_v1' query in the workbook." type="5" refreshedVersion="0" background="1">
    <dbPr connection="Provider=Microsoft.Mashup.OleDb.1;Data Source=$Workbook$;Location=Genesis_PA_Testing_v1;Extended Properties=&quot;&quot;" command="SELECT * FROM [Genesis_PA_Testing_v1]"/>
  </connection>
  <connection id="2" xr16:uid="{D5E25343-39AC-48C5-BE06-76F88E6B0B28}" keepAlive="1" name="Query - Genesis_PA_Testing_v1_2" description="Connection to the 'Genesis_PA_Testing_v1_2' query in the workbook." type="5" refreshedVersion="0" background="1">
    <dbPr connection="Provider=Microsoft.Mashup.OleDb.1;Data Source=$Workbook$;Location=Genesis_PA_Testing_v1_2;Extended Properties=&quot;&quot;" command="SELECT * FROM [Genesis_PA_Testing_v1_2]"/>
  </connection>
  <connection id="3" xr16:uid="{2A604467-8A24-448F-8D26-377283A119F7}" keepAlive="1" name="Query - Genesis_PA_Testing_v1_3" description="Connection to the 'Genesis_PA_Testing_v1_3' query in the workbook." type="5" refreshedVersion="0" background="1">
    <dbPr connection="Provider=Microsoft.Mashup.OleDb.1;Data Source=$Workbook$;Location=Genesis_PA_Testing_v1_3;Extended Properties=&quot;&quot;" command="SELECT * FROM [Genesis_PA_Testing_v1_3]"/>
  </connection>
  <connection id="4" xr16:uid="{4BB2AAC4-71EA-4162-9423-2150E7E739F6}" keepAlive="1" name="Query - Height Map Testing Map" description="Connection to the 'Height Map Testing Map' query in the workbook." type="5" refreshedVersion="8" background="1" saveData="1">
    <dbPr connection="Provider=Microsoft.Mashup.OleDb.1;Data Source=$Workbook$;Location=&quot;Height Map Testing Map&quot;;Extended Properties=&quot;&quot;" command="SELECT * FROM [Height Map Testing Map]"/>
  </connection>
  <connection id="5" xr16:uid="{AD03B216-D3C6-4B75-866C-78333B66B253}" keepAlive="1" name="Query - Height Map Testing Map (2)" description="Connection to the 'Height Map Testing Map (2)' query in the workbook." type="5" refreshedVersion="8" background="1" saveData="1">
    <dbPr connection="Provider=Microsoft.Mashup.OleDb.1;Data Source=$Workbook$;Location=&quot;Height Map Testing Map (2)&quot;;Extended Properties=&quot;&quot;" command="SELECT * FROM [Height Map Testing Map (2)]"/>
  </connection>
  <connection id="6" xr16:uid="{F933DA48-398F-488B-96CC-8C10FF64BA31}" keepAlive="1" name="Query - Height Map Testing Map (3)" description="Connection to the 'Height Map Testing Map (3)' query in the workbook." type="5" refreshedVersion="8" background="1" saveData="1">
    <dbPr connection="Provider=Microsoft.Mashup.OleDb.1;Data Source=$Workbook$;Location=&quot;Height Map Testing Map (3)&quot;;Extended Properties=&quot;&quot;" command="SELECT * FROM [Height Map Testing Map (3)]"/>
  </connection>
  <connection id="7" xr16:uid="{1EAE3023-D526-4BF6-8F9D-8404C8519E7B}" keepAlive="1" name="Query - Height Map Testing Map (4)" description="Connection to the 'Height Map Testing Map (4)' query in the workbook." type="5" refreshedVersion="8" background="1" saveData="1">
    <dbPr connection="Provider=Microsoft.Mashup.OleDb.1;Data Source=$Workbook$;Location=&quot;Height Map Testing Map (4)&quot;;Extended Properties=&quot;&quot;" command="SELECT * FROM [Height Map Testing Map (4)]"/>
  </connection>
  <connection id="8" xr16:uid="{3373AD5B-834C-42E7-8C8A-CB56320EAD4A}" keepAlive="1" name="Query - Height Map Testing Map 2" description="Connection to the 'Height Map Testing Map 2' query in the workbook." type="5" refreshedVersion="8" background="1" saveData="1">
    <dbPr connection="Provider=Microsoft.Mashup.OleDb.1;Data Source=$Workbook$;Location=&quot;Height Map Testing Map 2&quot;;Extended Properties=&quot;&quot;" command="SELECT * FROM [Height Map Testing Map 2]"/>
  </connection>
  <connection id="9" xr16:uid="{BC14FF3C-9DD1-4CD2-B6AE-1E8FE4EBDA1E}" keepAlive="1" name="Query - Height Map Testing Map 2 (2)" description="Connection to the 'Height Map Testing Map 2 (2)' query in the workbook." type="5" refreshedVersion="8" background="1" saveData="1">
    <dbPr connection="Provider=Microsoft.Mashup.OleDb.1;Data Source=$Workbook$;Location=&quot;Height Map Testing Map 2 (2)&quot;;Extended Properties=&quot;&quot;" command="SELECT * FROM [Height Map Testing Map 2 (2)]"/>
  </connection>
  <connection id="10" xr16:uid="{E9C4BB5C-DEAC-49F5-A69A-2BFE6A67CDCA}" keepAlive="1" name="Query - Height Map Testing Map 2 (3)" description="Connection to the 'Height Map Testing Map 2 (3)' query in the workbook." type="5" refreshedVersion="8" background="1" saveData="1">
    <dbPr connection="Provider=Microsoft.Mashup.OleDb.1;Data Source=$Workbook$;Location=&quot;Height Map Testing Map 2 (3)&quot;;Extended Properties=&quot;&quot;" command="SELECT * FROM [Height Map Testing Map 2 (3)]"/>
  </connection>
  <connection id="11" xr16:uid="{7D24C67C-0FA7-4A08-ACC3-393CB857EE9B}" keepAlive="1" name="Query - Height Map Testing Map 2 (4)" description="Connection to the 'Height Map Testing Map 2 (4)' query in the workbook." type="5" refreshedVersion="8" background="1" saveData="1">
    <dbPr connection="Provider=Microsoft.Mashup.OleDb.1;Data Source=$Workbook$;Location=&quot;Height Map Testing Map 2 (4)&quot;;Extended Properties=&quot;&quot;" command="SELECT * FROM [Height Map Testing Map 2 (4)]"/>
  </connection>
  <connection id="12" xr16:uid="{00F1C406-4E55-40BE-9137-8116050E2D8A}" keepAlive="1" name="Query - Height Map Testing Map 20V" description="Connection to the 'Height Map Testing Map 20V' query in the workbook." type="5" refreshedVersion="8" background="1" saveData="1">
    <dbPr connection="Provider=Microsoft.Mashup.OleDb.1;Data Source=$Workbook$;Location=&quot;Height Map Testing Map 20V&quot;;Extended Properties=&quot;&quot;" command="SELECT * FROM [Height Map Testing Map 20V]"/>
  </connection>
  <connection id="13" xr16:uid="{A12DDFA6-6BB0-4ACD-8CD8-3FC375801B91}" keepAlive="1" name="Query - Height Map Testing Map 20V (2)" description="Connection to the 'Height Map Testing Map 20V (2)' query in the workbook." type="5" refreshedVersion="8" background="1" saveData="1">
    <dbPr connection="Provider=Microsoft.Mashup.OleDb.1;Data Source=$Workbook$;Location=&quot;Height Map Testing Map 20V (2)&quot;;Extended Properties=&quot;&quot;" command="SELECT * FROM [Height Map Testing Map 20V (2)]"/>
  </connection>
  <connection id="14" xr16:uid="{6774419D-7742-4837-90D0-28EFE6C98C66}" keepAlive="1" name="Query - Height Map Testing Map 20V (3)" description="Connection to the 'Height Map Testing Map 20V (3)' query in the workbook." type="5" refreshedVersion="8" background="1" saveData="1">
    <dbPr connection="Provider=Microsoft.Mashup.OleDb.1;Data Source=$Workbook$;Location=&quot;Height Map Testing Map 20V (3)&quot;;Extended Properties=&quot;&quot;" command="SELECT * FROM [Height Map Testing Map 20V (3)]"/>
  </connection>
  <connection id="15" xr16:uid="{DA5382AB-527A-4B9A-9070-B5B7F214CA90}" keepAlive="1" name="Query - Height Map Testing Map 20V (4)" description="Connection to the 'Height Map Testing Map 20V (4)' query in the workbook." type="5" refreshedVersion="8" background="1" saveData="1">
    <dbPr connection="Provider=Microsoft.Mashup.OleDb.1;Data Source=$Workbook$;Location=&quot;Height Map Testing Map 20V (4)&quot;;Extended Properties=&quot;&quot;" command="SELECT * FROM [Height Map Testing Map 20V (4)]"/>
  </connection>
  <connection id="16" xr16:uid="{7CE78F2F-FC70-4010-87A8-315846E9E1AA}" keepAlive="1" name="Query - Height Map Testing Map 3" description="Connection to the 'Height Map Testing Map 3' query in the workbook." type="5" refreshedVersion="8" background="1" saveData="1">
    <dbPr connection="Provider=Microsoft.Mashup.OleDb.1;Data Source=$Workbook$;Location=&quot;Height Map Testing Map 3&quot;;Extended Properties=&quot;&quot;" command="SELECT * FROM [Height Map Testing Map 3]"/>
  </connection>
  <connection id="17" xr16:uid="{8EC9C4D8-BECE-4942-B183-E19FD0F356CA}" keepAlive="1" name="Query - Height Map Testing Map 3 (2)" description="Connection to the 'Height Map Testing Map 3 (2)' query in the workbook." type="5" refreshedVersion="8" background="1" saveData="1">
    <dbPr connection="Provider=Microsoft.Mashup.OleDb.1;Data Source=$Workbook$;Location=&quot;Height Map Testing Map 3 (2)&quot;;Extended Properties=&quot;&quot;" command="SELECT * FROM [Height Map Testing Map 3 (2)]"/>
  </connection>
  <connection id="18" xr16:uid="{BDAECDCA-C4E8-4B0F-A894-529A34CAA823}" keepAlive="1" name="Query - Height Map Testing Map 3 (3)" description="Connection to the 'Height Map Testing Map 3 (3)' query in the workbook." type="5" refreshedVersion="8" background="1" saveData="1">
    <dbPr connection="Provider=Microsoft.Mashup.OleDb.1;Data Source=$Workbook$;Location=&quot;Height Map Testing Map 3 (3)&quot;;Extended Properties=&quot;&quot;" command="SELECT * FROM [Height Map Testing Map 3 (3)]"/>
  </connection>
  <connection id="19" xr16:uid="{F9A9E5E1-95C4-4065-840A-84AF2E9D8D87}" keepAlive="1" name="Query - Phoenix612_All_Stages_PA_Testing_v2" description="Connection to the 'Phoenix612_All_Stages_PA_Testing_v2' query in the workbook." type="5" refreshedVersion="0" background="1">
    <dbPr connection="Provider=Microsoft.Mashup.OleDb.1;Data Source=$Workbook$;Location=Phoenix612_All_Stages_PA_Testing_v2;Extended Properties=&quot;&quot;" command="SELECT * FROM [Phoenix612_All_Stages_PA_Testing_v2]"/>
  </connection>
  <connection id="20" xr16:uid="{F1E7CB49-DB65-45EC-BB89-F548D5FC035F}" keepAlive="1" name="Query - Phoenix612_All_Stages_PA_Testing_v2-1" description="Connection to the 'Phoenix612_All_Stages_PA_Testing_v2-1' query in the workbook." type="5" refreshedVersion="0" background="1">
    <dbPr connection="Provider=Microsoft.Mashup.OleDb.1;Data Source=$Workbook$;Location=Phoenix612_All_Stages_PA_Testing_v2-1;Extended Properties=&quot;&quot;" command="SELECT * FROM [Phoenix612_All_Stages_PA_Testing_v2-1]"/>
  </connection>
  <connection id="21" xr16:uid="{96E25F54-4ABB-4455-BF57-42FCB3115435}" keepAlive="1" name="Query - Phoenix612_All_Stages_PA_Testing_v2-2" description="Connection to the 'Phoenix612_All_Stages_PA_Testing_v2-2' query in the workbook." type="5" refreshedVersion="0" background="1">
    <dbPr connection="Provider=Microsoft.Mashup.OleDb.1;Data Source=$Workbook$;Location=Phoenix612_All_Stages_PA_Testing_v2-2;Extended Properties=&quot;&quot;" command="SELECT * FROM [Phoenix612_All_Stages_PA_Testing_v2-2]"/>
  </connection>
</connections>
</file>

<file path=xl/sharedStrings.xml><?xml version="1.0" encoding="utf-8"?>
<sst xmlns="http://schemas.openxmlformats.org/spreadsheetml/2006/main" count="60" uniqueCount="18">
  <si>
    <t>Column1</t>
  </si>
  <si>
    <t>Column2</t>
  </si>
  <si>
    <t>Column3</t>
  </si>
  <si>
    <t>Column4</t>
  </si>
  <si>
    <t>Map 1</t>
  </si>
  <si>
    <t>Map 2</t>
  </si>
  <si>
    <t>Delta</t>
  </si>
  <si>
    <t>Map 3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</si>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</sst>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31E2-E8F8-4614-B526-4ABADB81BF2F}">
  <dimension ref="A1:AC42"/>
  <sheetViews>
    <sheetView tabSelected="1" topLeftCell="G22" workbookViewId="0">
      <selection activeCell="O29" sqref="O29:O30"/>
    </sheetView>
  </sheetViews>
  <sheetFormatPr defaultRowHeight="15" x14ac:dyDescent="0.25"/>
  <sheetData>
    <row r="1" spans="1:29" x14ac:dyDescent="0.25">
      <c r="A1" t="s">
        <v>4</v>
      </c>
      <c r="P1" t="s">
        <v>6</v>
      </c>
    </row>
    <row r="2" spans="1:29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P2" t="s">
        <v>0</v>
      </c>
      <c r="Q2" t="s">
        <v>1</v>
      </c>
      <c r="R2" t="s">
        <v>2</v>
      </c>
      <c r="S2" t="s">
        <v>3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</row>
    <row r="3" spans="1:29" x14ac:dyDescent="0.25">
      <c r="A3" s="3">
        <v>-0.49</v>
      </c>
      <c r="B3" s="4">
        <v>-0.49</v>
      </c>
      <c r="C3" s="4">
        <v>111.55</v>
      </c>
      <c r="D3" s="4">
        <v>65.7</v>
      </c>
      <c r="E3" s="4"/>
      <c r="F3" s="4"/>
      <c r="G3" s="4"/>
      <c r="H3" s="4"/>
      <c r="I3" s="4"/>
      <c r="J3" s="4"/>
      <c r="K3" s="4"/>
      <c r="L3" s="4"/>
      <c r="M3" s="4"/>
      <c r="N3" s="4"/>
    </row>
    <row r="4" spans="1:29" x14ac:dyDescent="0.25">
      <c r="A4" s="5">
        <v>14</v>
      </c>
      <c r="B4" s="6">
        <v>8</v>
      </c>
      <c r="C4" s="6">
        <v>-1</v>
      </c>
      <c r="D4" s="6">
        <v>1</v>
      </c>
      <c r="E4" s="6"/>
      <c r="F4" s="6"/>
      <c r="G4" s="6"/>
      <c r="H4" s="6"/>
      <c r="I4" s="6"/>
      <c r="J4" s="6"/>
      <c r="K4" s="6"/>
      <c r="L4" s="6"/>
      <c r="M4" s="6"/>
      <c r="N4" s="6"/>
    </row>
    <row r="5" spans="1:29" x14ac:dyDescent="0.25">
      <c r="A5" s="3">
        <v>0</v>
      </c>
      <c r="B5" s="4">
        <v>20</v>
      </c>
      <c r="C5" s="4">
        <v>20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29" x14ac:dyDescent="0.25">
      <c r="A6" s="5">
        <v>9.0000000000003411E-3</v>
      </c>
      <c r="B6" s="6">
        <v>-1.2999999999998124E-2</v>
      </c>
      <c r="C6" s="6">
        <v>-1.9999999999999574E-2</v>
      </c>
      <c r="D6" s="6">
        <v>-1.5999999999998238E-2</v>
      </c>
      <c r="E6" s="6">
        <v>0</v>
      </c>
      <c r="F6" s="6">
        <v>2.7000000000001023E-2</v>
      </c>
      <c r="G6" s="6">
        <v>5.6999999999998607E-2</v>
      </c>
      <c r="H6" s="6">
        <v>7.9000000000000625E-2</v>
      </c>
      <c r="I6" s="6">
        <v>9.6000000000000085E-2</v>
      </c>
      <c r="J6" s="6">
        <v>9.9000000000000199E-2</v>
      </c>
      <c r="K6" s="6">
        <v>0.11599999999999966</v>
      </c>
      <c r="L6" s="6">
        <v>0.14000000000000057</v>
      </c>
      <c r="M6" s="6">
        <v>0.17900000000000205</v>
      </c>
      <c r="N6" s="6">
        <v>0.22200000000000131</v>
      </c>
      <c r="P6">
        <f>A6-A20</f>
        <v>1.3999999999999346E-2</v>
      </c>
      <c r="Q6">
        <f>B6-B20</f>
        <v>1.3999999999999346E-2</v>
      </c>
      <c r="R6">
        <f>C6-C20</f>
        <v>1.5000000000000568E-2</v>
      </c>
      <c r="S6">
        <f>D6-D20</f>
        <v>1.3999999999999346E-2</v>
      </c>
      <c r="T6">
        <f>E6-E20</f>
        <v>1.8000000000000682E-2</v>
      </c>
      <c r="U6">
        <f>F6-F20</f>
        <v>1.5000000000000568E-2</v>
      </c>
      <c r="V6">
        <f>G6-G20</f>
        <v>1.1999999999996902E-2</v>
      </c>
      <c r="W6">
        <f>H6-H20</f>
        <v>1.2000000000000455E-2</v>
      </c>
      <c r="X6">
        <f>I6-I20</f>
        <v>1.8999999999998352E-2</v>
      </c>
      <c r="Y6">
        <f>J6-J20</f>
        <v>1.8999999999998352E-2</v>
      </c>
      <c r="Z6">
        <f>K6-K20</f>
        <v>2.1999999999998465E-2</v>
      </c>
      <c r="AA6">
        <f>L6-L20</f>
        <v>1.699999999999946E-2</v>
      </c>
      <c r="AB6">
        <f>M6-M20</f>
        <v>1.6000000000001791E-2</v>
      </c>
      <c r="AC6">
        <f>N6-N20</f>
        <v>1.9000000000001904E-2</v>
      </c>
    </row>
    <row r="7" spans="1:29" x14ac:dyDescent="0.25">
      <c r="A7" s="3">
        <v>6.8999999999999062E-2</v>
      </c>
      <c r="B7" s="4">
        <v>5.4999999999999716E-2</v>
      </c>
      <c r="C7" s="4">
        <v>5.1000000000001933E-2</v>
      </c>
      <c r="D7" s="4">
        <v>5.9999999999998721E-2</v>
      </c>
      <c r="E7" s="4">
        <v>7.1000000000001506E-2</v>
      </c>
      <c r="F7" s="4">
        <v>9.7000000000001307E-2</v>
      </c>
      <c r="G7" s="4">
        <v>0.12199999999999989</v>
      </c>
      <c r="H7" s="4">
        <v>0.12900000000000134</v>
      </c>
      <c r="I7" s="4">
        <v>0.13599999999999923</v>
      </c>
      <c r="J7" s="4">
        <v>0.13599999999999923</v>
      </c>
      <c r="K7" s="4">
        <v>0.13899999999999935</v>
      </c>
      <c r="L7" s="4">
        <v>0.17000000000000171</v>
      </c>
      <c r="M7" s="4">
        <v>0.19999999999999929</v>
      </c>
      <c r="N7" s="4">
        <v>0.25199999999999889</v>
      </c>
      <c r="P7">
        <f>A7-A21</f>
        <v>1.699999999999946E-2</v>
      </c>
      <c r="Q7">
        <f>B7-B21</f>
        <v>1.5999999999998238E-2</v>
      </c>
      <c r="R7">
        <f>C7-C21</f>
        <v>1.1000000000002785E-2</v>
      </c>
      <c r="S7">
        <f>D7-D21</f>
        <v>1.5999999999998238E-2</v>
      </c>
      <c r="T7">
        <f>E7-E21</f>
        <v>1.2000000000000455E-2</v>
      </c>
      <c r="U7">
        <f>F7-F21</f>
        <v>1.699999999999946E-2</v>
      </c>
      <c r="V7">
        <f>G7-G21</f>
        <v>1.2000000000000455E-2</v>
      </c>
      <c r="W7">
        <f>H7-H21</f>
        <v>1.2000000000000455E-2</v>
      </c>
      <c r="X7">
        <f>I7-I21</f>
        <v>1.5999999999998238E-2</v>
      </c>
      <c r="Y7">
        <f>J7-J21</f>
        <v>1.8999999999998352E-2</v>
      </c>
      <c r="Z7">
        <f>K7-K21</f>
        <v>1.1999999999996902E-2</v>
      </c>
      <c r="AA7">
        <f>L7-L21</f>
        <v>1.699999999999946E-2</v>
      </c>
      <c r="AB7">
        <f>M7-M21</f>
        <v>1.7999999999997129E-2</v>
      </c>
      <c r="AC7">
        <f>N7-N21</f>
        <v>1.699999999999946E-2</v>
      </c>
    </row>
    <row r="8" spans="1:29" x14ac:dyDescent="0.25">
      <c r="A8" s="5">
        <v>0.12999999999999901</v>
      </c>
      <c r="B8" s="6">
        <v>0.12000000000000099</v>
      </c>
      <c r="C8" s="6">
        <v>0.12399999999999878</v>
      </c>
      <c r="D8" s="6">
        <v>0.13700000000000045</v>
      </c>
      <c r="E8" s="6">
        <v>0.15700000000000003</v>
      </c>
      <c r="F8" s="6">
        <v>0.18400000000000105</v>
      </c>
      <c r="G8" s="6">
        <v>0.19900000000000162</v>
      </c>
      <c r="H8" s="6">
        <v>0.19699999999999918</v>
      </c>
      <c r="I8" s="6">
        <v>0.18700000000000117</v>
      </c>
      <c r="J8" s="6">
        <v>0.16700000000000159</v>
      </c>
      <c r="K8" s="6">
        <v>0.16700000000000159</v>
      </c>
      <c r="L8" s="6">
        <v>0.18700000000000117</v>
      </c>
      <c r="M8" s="6">
        <v>0.21999999999999886</v>
      </c>
      <c r="N8" s="6">
        <v>0.27400000000000091</v>
      </c>
      <c r="P8">
        <f>A8-A22</f>
        <v>1.9999999999999574E-2</v>
      </c>
      <c r="Q8">
        <f>B8-B22</f>
        <v>1.9999999999999574E-2</v>
      </c>
      <c r="R8">
        <f>C8-C22</f>
        <v>2.0999999999997243E-2</v>
      </c>
      <c r="S8">
        <f>D8-D22</f>
        <v>2.4999999999998579E-2</v>
      </c>
      <c r="T8">
        <f>E8-E22</f>
        <v>2.4000000000000909E-2</v>
      </c>
      <c r="U8">
        <f>F8-F22</f>
        <v>2.1000000000000796E-2</v>
      </c>
      <c r="V8">
        <f>G8-G22</f>
        <v>1.9999999999999574E-2</v>
      </c>
      <c r="W8">
        <f>H8-H22</f>
        <v>2.2999999999999687E-2</v>
      </c>
      <c r="X8">
        <f>I8-I22</f>
        <v>1.9999999999999574E-2</v>
      </c>
      <c r="Y8">
        <f>J8-J22</f>
        <v>1.9999999999999574E-2</v>
      </c>
      <c r="Z8">
        <f>K8-K22</f>
        <v>1.9000000000001904E-2</v>
      </c>
      <c r="AA8">
        <f>L8-L22</f>
        <v>1.9999999999999574E-2</v>
      </c>
      <c r="AB8">
        <f>M8-M22</f>
        <v>2.0999999999997243E-2</v>
      </c>
      <c r="AC8">
        <f>N8-N22</f>
        <v>2.1000000000000796E-2</v>
      </c>
    </row>
    <row r="9" spans="1:29" x14ac:dyDescent="0.25">
      <c r="A9" s="3">
        <v>0.14000000000000057</v>
      </c>
      <c r="B9" s="4">
        <v>0.13500000000000156</v>
      </c>
      <c r="C9" s="4">
        <v>0.14000000000000057</v>
      </c>
      <c r="D9" s="4">
        <v>0.15700000000000003</v>
      </c>
      <c r="E9" s="4">
        <v>0.1769999999999996</v>
      </c>
      <c r="F9" s="4">
        <v>0.19399999999999906</v>
      </c>
      <c r="G9" s="4">
        <v>0.20500000000000185</v>
      </c>
      <c r="H9" s="4">
        <v>0.18700000000000117</v>
      </c>
      <c r="I9" s="4">
        <v>0.16700000000000159</v>
      </c>
      <c r="J9" s="4">
        <v>0.1460000000000008</v>
      </c>
      <c r="K9" s="4">
        <v>0.13599999999999923</v>
      </c>
      <c r="L9" s="4">
        <v>0.15700000000000003</v>
      </c>
      <c r="M9" s="4">
        <v>0.18599999999999994</v>
      </c>
      <c r="N9" s="4">
        <v>0.25</v>
      </c>
      <c r="P9">
        <f>A9-A23</f>
        <v>2.1999999999998465E-2</v>
      </c>
      <c r="Q9">
        <f>B9-B23</f>
        <v>2.2999999999999687E-2</v>
      </c>
      <c r="R9">
        <f>C9-C23</f>
        <v>1.699999999999946E-2</v>
      </c>
      <c r="S9">
        <f>D9-D23</f>
        <v>1.8000000000000682E-2</v>
      </c>
      <c r="T9">
        <f>E9-E23</f>
        <v>1.9999999999999574E-2</v>
      </c>
      <c r="U9">
        <f>F9-F23</f>
        <v>2.3999999999997357E-2</v>
      </c>
      <c r="V9">
        <f>G9-G23</f>
        <v>1.5000000000000568E-2</v>
      </c>
      <c r="W9">
        <f>H9-H23</f>
        <v>1.9000000000001904E-2</v>
      </c>
      <c r="X9">
        <f>I9-I23</f>
        <v>1.699999999999946E-2</v>
      </c>
      <c r="Y9">
        <f>J9-J23</f>
        <v>2.5999999999999801E-2</v>
      </c>
      <c r="Z9">
        <f>K9-K23</f>
        <v>1.699999999999946E-2</v>
      </c>
      <c r="AA9">
        <f>L9-L23</f>
        <v>1.699999999999946E-2</v>
      </c>
      <c r="AB9">
        <f>M9-M23</f>
        <v>2.1000000000000796E-2</v>
      </c>
      <c r="AC9">
        <f>N9-N23</f>
        <v>2.1000000000000796E-2</v>
      </c>
    </row>
    <row r="10" spans="1:29" x14ac:dyDescent="0.25">
      <c r="A10" s="5">
        <v>0.125</v>
      </c>
      <c r="B10" s="6">
        <v>0.12000000000000099</v>
      </c>
      <c r="C10" s="6">
        <v>0.13700000000000045</v>
      </c>
      <c r="D10" s="6">
        <v>0.15399999999999991</v>
      </c>
      <c r="E10" s="6">
        <v>0.17999999999999972</v>
      </c>
      <c r="F10" s="6">
        <v>0.19999999999999929</v>
      </c>
      <c r="G10" s="6">
        <v>0.19999999999999929</v>
      </c>
      <c r="H10" s="6">
        <v>0.17999999999999972</v>
      </c>
      <c r="I10" s="6">
        <v>0.15399999999999991</v>
      </c>
      <c r="J10" s="6">
        <v>0.12099999999999866</v>
      </c>
      <c r="K10" s="6">
        <v>0.10999999999999943</v>
      </c>
      <c r="L10" s="6">
        <v>0.12699999999999889</v>
      </c>
      <c r="M10" s="6">
        <v>0.16000000000000014</v>
      </c>
      <c r="N10" s="6">
        <v>0.21199999999999974</v>
      </c>
      <c r="P10">
        <f>A10-A24</f>
        <v>1.5000000000000568E-2</v>
      </c>
      <c r="Q10">
        <f>B10-B24</f>
        <v>1.0000000000001563E-2</v>
      </c>
      <c r="R10">
        <f>C10-C24</f>
        <v>1.3999999999999346E-2</v>
      </c>
      <c r="S10">
        <f>D10-D24</f>
        <v>9.0000000000003411E-3</v>
      </c>
      <c r="T10">
        <f>E10-E24</f>
        <v>1.2999999999998124E-2</v>
      </c>
      <c r="U10">
        <f>F10-F24</f>
        <v>1.5999999999998238E-2</v>
      </c>
      <c r="V10">
        <f>G10-G24</f>
        <v>1.1999999999996902E-2</v>
      </c>
      <c r="W10">
        <f>H10-H24</f>
        <v>1.0999999999999233E-2</v>
      </c>
      <c r="X10">
        <f>I10-I24</f>
        <v>1.3999999999999346E-2</v>
      </c>
      <c r="Y10">
        <f>J10-J24</f>
        <v>1.0999999999999233E-2</v>
      </c>
      <c r="Z10">
        <f>K10-K24</f>
        <v>1.2999999999998124E-2</v>
      </c>
      <c r="AA10">
        <f>L10-L24</f>
        <v>1.3999999999999346E-2</v>
      </c>
      <c r="AB10">
        <f>M10-M24</f>
        <v>1.5000000000000568E-2</v>
      </c>
      <c r="AC10">
        <f>N10-N24</f>
        <v>9.9999999999980105E-3</v>
      </c>
    </row>
    <row r="11" spans="1:29" x14ac:dyDescent="0.25">
      <c r="A11" s="3">
        <v>9.7000000000001307E-2</v>
      </c>
      <c r="B11" s="4">
        <v>0.10600000000000165</v>
      </c>
      <c r="C11" s="4">
        <v>0.125</v>
      </c>
      <c r="D11" s="4">
        <v>0.14499999999999957</v>
      </c>
      <c r="E11" s="4">
        <v>0.17399999999999949</v>
      </c>
      <c r="F11" s="4">
        <v>0.18400000000000105</v>
      </c>
      <c r="G11" s="4">
        <v>0.18900000000000006</v>
      </c>
      <c r="H11" s="4">
        <v>0.15899999999999892</v>
      </c>
      <c r="I11" s="4">
        <v>0.12699999999999889</v>
      </c>
      <c r="J11" s="4">
        <v>0.10600000000000165</v>
      </c>
      <c r="K11" s="4">
        <v>9.7000000000001307E-2</v>
      </c>
      <c r="L11" s="4">
        <v>0.11100000000000065</v>
      </c>
      <c r="M11" s="4">
        <v>0.14000000000000057</v>
      </c>
      <c r="N11" s="4">
        <v>0.19600000000000151</v>
      </c>
      <c r="P11">
        <f>A11-A25</f>
        <v>1.3999999999999346E-2</v>
      </c>
      <c r="Q11">
        <f>B11-B25</f>
        <v>1.0999999999999233E-2</v>
      </c>
      <c r="R11">
        <f>C11-C25</f>
        <v>1.5000000000000568E-2</v>
      </c>
      <c r="S11">
        <f>D11-D25</f>
        <v>9.9999999999980105E-3</v>
      </c>
      <c r="T11">
        <f>E11-E25</f>
        <v>1.1999999999996902E-2</v>
      </c>
      <c r="U11">
        <f>F11-F25</f>
        <v>1.0999999999999233E-2</v>
      </c>
      <c r="V11">
        <f>G11-G25</f>
        <v>1.5000000000000568E-2</v>
      </c>
      <c r="W11">
        <f>H11-H25</f>
        <v>1.0999999999999233E-2</v>
      </c>
      <c r="X11">
        <f>I11-I25</f>
        <v>9.9999999999980105E-3</v>
      </c>
      <c r="Y11">
        <f>J11-J25</f>
        <v>1.6000000000001791E-2</v>
      </c>
      <c r="Z11">
        <f>K11-K25</f>
        <v>1.3999999999999346E-2</v>
      </c>
      <c r="AA11">
        <f>L11-L25</f>
        <v>1.2000000000000455E-2</v>
      </c>
      <c r="AB11">
        <f>M11-M25</f>
        <v>1.5000000000000568E-2</v>
      </c>
      <c r="AC11">
        <f>N11-N25</f>
        <v>1.0999999999999233E-2</v>
      </c>
    </row>
    <row r="12" spans="1:29" x14ac:dyDescent="0.25">
      <c r="A12" s="5">
        <v>6.5000000000001279E-2</v>
      </c>
      <c r="B12" s="6">
        <v>8.0000000000001847E-2</v>
      </c>
      <c r="C12" s="6">
        <v>0.10099999999999909</v>
      </c>
      <c r="D12" s="6">
        <v>0.13100000000000023</v>
      </c>
      <c r="E12" s="6">
        <v>0.15599999999999881</v>
      </c>
      <c r="F12" s="6">
        <v>0.1720000000000006</v>
      </c>
      <c r="G12" s="6">
        <v>0.17999999999999972</v>
      </c>
      <c r="H12" s="6">
        <v>0.17099999999999937</v>
      </c>
      <c r="I12" s="6">
        <v>0.14100000000000179</v>
      </c>
      <c r="J12" s="6">
        <v>0.11700000000000088</v>
      </c>
      <c r="K12" s="6">
        <v>0.10699999999999932</v>
      </c>
      <c r="L12" s="6">
        <v>0.12000000000000099</v>
      </c>
      <c r="M12" s="6">
        <v>0.15399999999999991</v>
      </c>
      <c r="N12" s="6">
        <v>0.20500000000000185</v>
      </c>
      <c r="P12">
        <f>A12-A26</f>
        <v>1.8000000000000682E-2</v>
      </c>
      <c r="Q12">
        <f>B12-B26</f>
        <v>1.9999999999999574E-2</v>
      </c>
      <c r="R12">
        <f>C12-C26</f>
        <v>1.2999999999998124E-2</v>
      </c>
      <c r="S12">
        <f>D12-D26</f>
        <v>1.699999999999946E-2</v>
      </c>
      <c r="T12">
        <f>E12-E26</f>
        <v>1.699999999999946E-2</v>
      </c>
      <c r="U12">
        <f>F12-F26</f>
        <v>1.5000000000000568E-2</v>
      </c>
      <c r="V12">
        <f>G12-G26</f>
        <v>1.699999999999946E-2</v>
      </c>
      <c r="W12">
        <f>H12-H26</f>
        <v>1.8999999999998352E-2</v>
      </c>
      <c r="X12">
        <f>I12-I26</f>
        <v>1.3000000000001677E-2</v>
      </c>
      <c r="Y12">
        <f>J12-J26</f>
        <v>1.5000000000000568E-2</v>
      </c>
      <c r="Z12">
        <f>K12-K26</f>
        <v>1.699999999999946E-2</v>
      </c>
      <c r="AA12">
        <f>L12-L26</f>
        <v>1.699999999999946E-2</v>
      </c>
      <c r="AB12">
        <f>M12-M26</f>
        <v>1.8999999999998352E-2</v>
      </c>
      <c r="AC12">
        <f>N12-N26</f>
        <v>1.6000000000001791E-2</v>
      </c>
    </row>
    <row r="13" spans="1:29" x14ac:dyDescent="0.25">
      <c r="A13" s="3">
        <v>5.9000000000001052E-2</v>
      </c>
      <c r="B13" s="4">
        <v>7.7000000000001734E-2</v>
      </c>
      <c r="C13" s="4">
        <v>9.9000000000000199E-2</v>
      </c>
      <c r="D13" s="4">
        <v>0.12000000000000099</v>
      </c>
      <c r="E13" s="4">
        <v>0.1509999999999998</v>
      </c>
      <c r="F13" s="4">
        <v>0.16900000000000048</v>
      </c>
      <c r="G13" s="4">
        <v>0.19099999999999895</v>
      </c>
      <c r="H13" s="4">
        <v>0.17999999999999972</v>
      </c>
      <c r="I13" s="4">
        <v>0.16400000000000148</v>
      </c>
      <c r="J13" s="4">
        <v>0.1460000000000008</v>
      </c>
      <c r="K13" s="4">
        <v>0.13599999999999923</v>
      </c>
      <c r="L13" s="4">
        <v>0.1509999999999998</v>
      </c>
      <c r="M13" s="4">
        <v>0.1720000000000006</v>
      </c>
      <c r="N13" s="4">
        <v>0.22500000000000142</v>
      </c>
      <c r="P13">
        <f>A13-A27</f>
        <v>1.9000000000001904E-2</v>
      </c>
      <c r="Q13">
        <f>B13-B27</f>
        <v>1.699999999999946E-2</v>
      </c>
      <c r="R13">
        <f>C13-C27</f>
        <v>1.5999999999998238E-2</v>
      </c>
      <c r="S13">
        <f>D13-D27</f>
        <v>1.8000000000000682E-2</v>
      </c>
      <c r="T13">
        <f>E13-E27</f>
        <v>2.0999999999997243E-2</v>
      </c>
      <c r="U13">
        <f>F13-F27</f>
        <v>1.8999999999998352E-2</v>
      </c>
      <c r="V13">
        <f>G13-G27</f>
        <v>2.0999999999997243E-2</v>
      </c>
      <c r="W13">
        <f>H13-H27</f>
        <v>1.9999999999999574E-2</v>
      </c>
      <c r="X13">
        <f>I13-I27</f>
        <v>2.1000000000000796E-2</v>
      </c>
      <c r="Y13">
        <f>J13-J27</f>
        <v>1.5999999999998238E-2</v>
      </c>
      <c r="Z13">
        <f>K13-K27</f>
        <v>2.0999999999997243E-2</v>
      </c>
      <c r="AA13">
        <f>L13-L27</f>
        <v>1.8000000000000682E-2</v>
      </c>
      <c r="AB13">
        <f>M13-M27</f>
        <v>1.2999999999998124E-2</v>
      </c>
      <c r="AC13">
        <f>N13-N27</f>
        <v>1.6000000000001791E-2</v>
      </c>
    </row>
    <row r="15" spans="1:29" x14ac:dyDescent="0.25">
      <c r="A15" t="s">
        <v>5</v>
      </c>
      <c r="P15">
        <f>AVERAGE(P7:AC13)</f>
        <v>1.6602040816326012E-2</v>
      </c>
    </row>
    <row r="16" spans="1:29" x14ac:dyDescent="0.25">
      <c r="A16" s="1" t="s">
        <v>0</v>
      </c>
      <c r="B16" s="2" t="s">
        <v>1</v>
      </c>
      <c r="C16" s="2" t="s">
        <v>2</v>
      </c>
      <c r="D16" s="2" t="s">
        <v>3</v>
      </c>
      <c r="E16" s="2" t="s">
        <v>8</v>
      </c>
      <c r="F16" s="2" t="s">
        <v>9</v>
      </c>
      <c r="G16" s="2" t="s">
        <v>10</v>
      </c>
      <c r="H16" s="2" t="s">
        <v>11</v>
      </c>
      <c r="I16" s="2" t="s">
        <v>12</v>
      </c>
      <c r="J16" s="2" t="s">
        <v>13</v>
      </c>
      <c r="K16" s="2" t="s">
        <v>14</v>
      </c>
      <c r="L16" s="2" t="s">
        <v>15</v>
      </c>
      <c r="M16" s="2" t="s">
        <v>16</v>
      </c>
      <c r="N16" s="2" t="s">
        <v>17</v>
      </c>
    </row>
    <row r="17" spans="1:29" x14ac:dyDescent="0.25">
      <c r="A17" s="3">
        <v>-0.49</v>
      </c>
      <c r="B17" s="4">
        <v>-0.49</v>
      </c>
      <c r="C17" s="4">
        <v>111.55</v>
      </c>
      <c r="D17" s="4">
        <v>65.7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29" x14ac:dyDescent="0.25">
      <c r="A18" s="5">
        <v>14</v>
      </c>
      <c r="B18" s="6">
        <v>8</v>
      </c>
      <c r="C18" s="6">
        <v>-1</v>
      </c>
      <c r="D18" s="6">
        <v>1</v>
      </c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29" x14ac:dyDescent="0.25">
      <c r="A19" s="3">
        <v>0</v>
      </c>
      <c r="B19" s="4">
        <v>20</v>
      </c>
      <c r="C19" s="4">
        <v>20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29" x14ac:dyDescent="0.25">
      <c r="A20" s="5">
        <v>-4.9999999999990052E-3</v>
      </c>
      <c r="B20" s="6">
        <v>-2.699999999999747E-2</v>
      </c>
      <c r="C20" s="6">
        <v>-3.5000000000000142E-2</v>
      </c>
      <c r="D20" s="6">
        <v>-2.9999999999997584E-2</v>
      </c>
      <c r="E20" s="6">
        <v>-1.8000000000000682E-2</v>
      </c>
      <c r="F20" s="6">
        <v>1.2000000000000455E-2</v>
      </c>
      <c r="G20" s="6">
        <v>4.5000000000001705E-2</v>
      </c>
      <c r="H20" s="6">
        <v>6.7000000000000171E-2</v>
      </c>
      <c r="I20" s="6">
        <v>7.7000000000001734E-2</v>
      </c>
      <c r="J20" s="6">
        <v>8.0000000000001847E-2</v>
      </c>
      <c r="K20" s="6">
        <v>9.4000000000001194E-2</v>
      </c>
      <c r="L20" s="6">
        <v>0.12300000000000111</v>
      </c>
      <c r="M20" s="6">
        <v>0.16300000000000026</v>
      </c>
      <c r="N20" s="6">
        <v>0.2029999999999994</v>
      </c>
      <c r="P20">
        <f>A20-A34</f>
        <v>-3.0000000000001137E-3</v>
      </c>
      <c r="Q20">
        <f>B20-B34</f>
        <v>-3.9999999999977831E-3</v>
      </c>
      <c r="R20">
        <f>C20-C34</f>
        <v>-3.0000000000001137E-3</v>
      </c>
      <c r="S20">
        <f>D20-D34</f>
        <v>0</v>
      </c>
      <c r="T20">
        <f>E20-E34</f>
        <v>-1.0000000000012221E-3</v>
      </c>
      <c r="U20">
        <f>F20-F34</f>
        <v>-1.0000000000012221E-3</v>
      </c>
      <c r="V20">
        <f>G20-G34</f>
        <v>2.0000000000024443E-3</v>
      </c>
      <c r="W20">
        <f>H20-H34</f>
        <v>4.9999999999990052E-3</v>
      </c>
      <c r="X20">
        <f>I20-I34</f>
        <v>-4.9999999999990052E-3</v>
      </c>
      <c r="Y20">
        <f>J20-J34</f>
        <v>-4.9999999999990052E-3</v>
      </c>
      <c r="Z20">
        <f>K20-K34</f>
        <v>-1.9999999999988916E-3</v>
      </c>
      <c r="AA20">
        <f>L20-L34</f>
        <v>-1.0000000000001563E-2</v>
      </c>
      <c r="AB20">
        <f>M20-M34</f>
        <v>-3.0000000000001137E-3</v>
      </c>
      <c r="AC20">
        <f>N20-N34</f>
        <v>-7.0000000000014495E-3</v>
      </c>
    </row>
    <row r="21" spans="1:29" x14ac:dyDescent="0.25">
      <c r="A21" s="3">
        <v>5.1999999999999602E-2</v>
      </c>
      <c r="B21" s="4">
        <v>3.9000000000001478E-2</v>
      </c>
      <c r="C21" s="4">
        <v>3.9999999999999147E-2</v>
      </c>
      <c r="D21" s="4">
        <v>4.4000000000000483E-2</v>
      </c>
      <c r="E21" s="4">
        <v>5.9000000000001052E-2</v>
      </c>
      <c r="F21" s="4">
        <v>8.0000000000001847E-2</v>
      </c>
      <c r="G21" s="4">
        <v>0.10999999999999943</v>
      </c>
      <c r="H21" s="4">
        <v>0.11700000000000088</v>
      </c>
      <c r="I21" s="4">
        <v>0.12000000000000099</v>
      </c>
      <c r="J21" s="4">
        <v>0.11700000000000088</v>
      </c>
      <c r="K21" s="4">
        <v>0.12700000000000244</v>
      </c>
      <c r="L21" s="4">
        <v>0.15300000000000225</v>
      </c>
      <c r="M21" s="4">
        <v>0.18200000000000216</v>
      </c>
      <c r="N21" s="4">
        <v>0.23499999999999943</v>
      </c>
      <c r="P21">
        <f>A21-A35</f>
        <v>-4.0000000000013358E-3</v>
      </c>
      <c r="Q21">
        <f>B21-B35</f>
        <v>-3.0000000000001137E-3</v>
      </c>
      <c r="R21">
        <f>C21-C35</f>
        <v>2.999999999996561E-3</v>
      </c>
      <c r="S21">
        <f>D21-D35</f>
        <v>-1.9999999999988916E-3</v>
      </c>
      <c r="T21">
        <f>E21-E35</f>
        <v>-1.9999999999988916E-3</v>
      </c>
      <c r="U21">
        <f>F21-F35</f>
        <v>-3.0000000000001137E-3</v>
      </c>
      <c r="V21">
        <f>G21-G35</f>
        <v>-7.0000000000014495E-3</v>
      </c>
      <c r="W21">
        <f>H21-H35</f>
        <v>1.0000000000012221E-3</v>
      </c>
      <c r="X21">
        <f>I21-I35</f>
        <v>3.0000000000001137E-3</v>
      </c>
      <c r="Y21">
        <f>J21-J35</f>
        <v>1.9999999999988916E-3</v>
      </c>
      <c r="Z21">
        <f>K21-K35</f>
        <v>2.0000000000024443E-3</v>
      </c>
      <c r="AA21">
        <f>L21-L35</f>
        <v>0</v>
      </c>
      <c r="AB21">
        <f>M21-M35</f>
        <v>-9.9999999999766942E-4</v>
      </c>
      <c r="AC21">
        <f>N21-N35</f>
        <v>-7.0000000000014495E-3</v>
      </c>
    </row>
    <row r="22" spans="1:29" x14ac:dyDescent="0.25">
      <c r="A22" s="5">
        <v>0.10999999999999943</v>
      </c>
      <c r="B22" s="6">
        <v>0.10000000000000142</v>
      </c>
      <c r="C22" s="6">
        <v>0.10300000000000153</v>
      </c>
      <c r="D22" s="6">
        <v>0.11200000000000188</v>
      </c>
      <c r="E22" s="6">
        <v>0.13299999999999912</v>
      </c>
      <c r="F22" s="6">
        <v>0.16300000000000026</v>
      </c>
      <c r="G22" s="6">
        <v>0.17900000000000205</v>
      </c>
      <c r="H22" s="6">
        <v>0.17399999999999949</v>
      </c>
      <c r="I22" s="6">
        <v>0.16700000000000159</v>
      </c>
      <c r="J22" s="6">
        <v>0.14700000000000202</v>
      </c>
      <c r="K22" s="6">
        <v>0.14799999999999969</v>
      </c>
      <c r="L22" s="6">
        <v>0.16700000000000159</v>
      </c>
      <c r="M22" s="6">
        <v>0.19900000000000162</v>
      </c>
      <c r="N22" s="6">
        <v>0.25300000000000011</v>
      </c>
      <c r="P22">
        <f>A22-A36</f>
        <v>-8.0000000000026716E-3</v>
      </c>
      <c r="Q22">
        <f>B22-B36</f>
        <v>-3.0000000000001137E-3</v>
      </c>
      <c r="R22">
        <f>C22-C36</f>
        <v>-3.0000000000001137E-3</v>
      </c>
      <c r="S22">
        <f>D22-D36</f>
        <v>-9.9999999999980105E-3</v>
      </c>
      <c r="T22">
        <f>E22-E36</f>
        <v>-7.0000000000014495E-3</v>
      </c>
      <c r="U22">
        <f>F22-F36</f>
        <v>-3.0000000000001137E-3</v>
      </c>
      <c r="V22">
        <f>G22-G36</f>
        <v>-9.9999999999766942E-4</v>
      </c>
      <c r="W22">
        <f>H22-H36</f>
        <v>-3.0000000000001137E-3</v>
      </c>
      <c r="X22">
        <f>I22-I36</f>
        <v>1.0000000000012221E-3</v>
      </c>
      <c r="Y22">
        <f>J22-J36</f>
        <v>-6.0000000000002274E-3</v>
      </c>
      <c r="Z22">
        <f>K22-K36</f>
        <v>-2.0000000000024443E-3</v>
      </c>
      <c r="AA22">
        <f>L22-L36</f>
        <v>-6.0000000000002274E-3</v>
      </c>
      <c r="AB22">
        <f>M22-M36</f>
        <v>-6.9999999999978968E-3</v>
      </c>
      <c r="AC22">
        <f>N22-N36</f>
        <v>-5.000000000002558E-3</v>
      </c>
    </row>
    <row r="23" spans="1:29" x14ac:dyDescent="0.25">
      <c r="A23" s="3">
        <v>0.1180000000000021</v>
      </c>
      <c r="B23" s="4">
        <v>0.11200000000000188</v>
      </c>
      <c r="C23" s="4">
        <v>0.12300000000000111</v>
      </c>
      <c r="D23" s="4">
        <v>0.13899999999999935</v>
      </c>
      <c r="E23" s="4">
        <v>0.15700000000000003</v>
      </c>
      <c r="F23" s="4">
        <v>0.17000000000000171</v>
      </c>
      <c r="G23" s="4">
        <v>0.19000000000000128</v>
      </c>
      <c r="H23" s="4">
        <v>0.16799999999999926</v>
      </c>
      <c r="I23" s="4">
        <v>0.15000000000000213</v>
      </c>
      <c r="J23" s="4">
        <v>0.12000000000000099</v>
      </c>
      <c r="K23" s="4">
        <v>0.11899999999999977</v>
      </c>
      <c r="L23" s="4">
        <v>0.14000000000000057</v>
      </c>
      <c r="M23" s="4">
        <v>0.16499999999999915</v>
      </c>
      <c r="N23" s="4">
        <v>0.2289999999999992</v>
      </c>
      <c r="P23">
        <f>A23-A37</f>
        <v>0</v>
      </c>
      <c r="Q23">
        <f>B23-B37</f>
        <v>-3.0000000000001137E-3</v>
      </c>
      <c r="R23">
        <f>C23-C37</f>
        <v>-3.0000000000001137E-3</v>
      </c>
      <c r="S23">
        <f>D23-D37</f>
        <v>-4.0000000000013358E-3</v>
      </c>
      <c r="T23">
        <f>E23-E37</f>
        <v>0</v>
      </c>
      <c r="U23">
        <f>F23-F37</f>
        <v>-4.9999999999990052E-3</v>
      </c>
      <c r="V23">
        <f>G23-G37</f>
        <v>0</v>
      </c>
      <c r="W23">
        <f>H23-H37</f>
        <v>-2.0000000000024443E-3</v>
      </c>
      <c r="X23">
        <f>I23-I37</f>
        <v>-1.9999999999988916E-3</v>
      </c>
      <c r="Y23">
        <f>J23-J37</f>
        <v>-1.0000000000001563E-2</v>
      </c>
      <c r="Z23">
        <f>K23-K37</f>
        <v>-4.0000000000013358E-3</v>
      </c>
      <c r="AA23">
        <f>L23-L37</f>
        <v>-3.0000000000001137E-3</v>
      </c>
      <c r="AB23">
        <f>M23-M37</f>
        <v>-7.0000000000014495E-3</v>
      </c>
      <c r="AC23">
        <f>N23-N37</f>
        <v>-3.0000000000001137E-3</v>
      </c>
    </row>
    <row r="24" spans="1:29" x14ac:dyDescent="0.25">
      <c r="A24" s="5">
        <v>0.10999999999999943</v>
      </c>
      <c r="B24" s="6">
        <v>0.10999999999999943</v>
      </c>
      <c r="C24" s="6">
        <v>0.12300000000000111</v>
      </c>
      <c r="D24" s="6">
        <v>0.14499999999999957</v>
      </c>
      <c r="E24" s="6">
        <v>0.16700000000000159</v>
      </c>
      <c r="F24" s="6">
        <v>0.18400000000000105</v>
      </c>
      <c r="G24" s="6">
        <v>0.18800000000000239</v>
      </c>
      <c r="H24" s="6">
        <v>0.16900000000000048</v>
      </c>
      <c r="I24" s="6">
        <v>0.14000000000000057</v>
      </c>
      <c r="J24" s="6">
        <v>0.10999999999999943</v>
      </c>
      <c r="K24" s="6">
        <v>9.7000000000001307E-2</v>
      </c>
      <c r="L24" s="6">
        <v>0.11299999999999955</v>
      </c>
      <c r="M24" s="6">
        <v>0.14499999999999957</v>
      </c>
      <c r="N24" s="6">
        <v>0.20200000000000173</v>
      </c>
      <c r="P24">
        <f>A24-A38</f>
        <v>-5.000000000002558E-3</v>
      </c>
      <c r="Q24">
        <f>B24-B38</f>
        <v>-5.000000000002558E-3</v>
      </c>
      <c r="R24">
        <f>C24-C38</f>
        <v>-9.0000000000003411E-3</v>
      </c>
      <c r="S24">
        <f>D24-D38</f>
        <v>-5.000000000002558E-3</v>
      </c>
      <c r="T24">
        <f>E24-E38</f>
        <v>-4.9999999999990052E-3</v>
      </c>
      <c r="U24">
        <f>F24-F38</f>
        <v>-1.9999999999988916E-3</v>
      </c>
      <c r="V24">
        <f>G24-G38</f>
        <v>-6.9999999999978968E-3</v>
      </c>
      <c r="W24">
        <f>H24-H38</f>
        <v>-6.0000000000002274E-3</v>
      </c>
      <c r="X24">
        <f>I24-I38</f>
        <v>-3.0000000000001137E-3</v>
      </c>
      <c r="Y24">
        <f>J24-J38</f>
        <v>-3.0000000000001137E-3</v>
      </c>
      <c r="Z24">
        <f>K24-K38</f>
        <v>-6.0000000000002274E-3</v>
      </c>
      <c r="AA24">
        <f>L24-L38</f>
        <v>-3.0000000000001137E-3</v>
      </c>
      <c r="AB24">
        <f>M24-M38</f>
        <v>-3.0000000000001137E-3</v>
      </c>
      <c r="AC24">
        <f>N24-N38</f>
        <v>-3.9999999999977831E-3</v>
      </c>
    </row>
    <row r="25" spans="1:29" x14ac:dyDescent="0.25">
      <c r="A25" s="3">
        <v>8.3000000000001961E-2</v>
      </c>
      <c r="B25" s="4">
        <v>9.5000000000002416E-2</v>
      </c>
      <c r="C25" s="4">
        <v>0.10999999999999943</v>
      </c>
      <c r="D25" s="4">
        <v>0.13500000000000156</v>
      </c>
      <c r="E25" s="4">
        <v>0.16200000000000259</v>
      </c>
      <c r="F25" s="4">
        <v>0.17300000000000182</v>
      </c>
      <c r="G25" s="4">
        <v>0.17399999999999949</v>
      </c>
      <c r="H25" s="4">
        <v>0.14799999999999969</v>
      </c>
      <c r="I25" s="4">
        <v>0.11700000000000088</v>
      </c>
      <c r="J25" s="4">
        <v>8.9999999999999858E-2</v>
      </c>
      <c r="K25" s="4">
        <v>8.3000000000001961E-2</v>
      </c>
      <c r="L25" s="4">
        <v>9.9000000000000199E-2</v>
      </c>
      <c r="M25" s="4">
        <v>0.125</v>
      </c>
      <c r="N25" s="4">
        <v>0.18500000000000227</v>
      </c>
      <c r="P25">
        <f>A25-A39</f>
        <v>0</v>
      </c>
      <c r="Q25">
        <f>B25-B39</f>
        <v>-3.0000000000001137E-3</v>
      </c>
      <c r="R25">
        <f>C25-C39</f>
        <v>-3.0000000000001137E-3</v>
      </c>
      <c r="S25">
        <f>D25-D39</f>
        <v>-1.9999999999988916E-3</v>
      </c>
      <c r="T25">
        <f>E25-E39</f>
        <v>7.0000000000014495E-3</v>
      </c>
      <c r="U25">
        <f>F25-F39</f>
        <v>3.0000000000001137E-3</v>
      </c>
      <c r="V25">
        <f>G25-G39</f>
        <v>9.9999999999766942E-4</v>
      </c>
      <c r="W25">
        <f>H25-H39</f>
        <v>3.0000000000001137E-3</v>
      </c>
      <c r="X25">
        <f>I25-I39</f>
        <v>-3.0000000000001137E-3</v>
      </c>
      <c r="Y25">
        <f>J25-J39</f>
        <v>-6.0000000000002274E-3</v>
      </c>
      <c r="Z25">
        <f>K25-K39</f>
        <v>-3.0000000000001137E-3</v>
      </c>
      <c r="AA25">
        <f>L25-L39</f>
        <v>-1.0000000000012221E-3</v>
      </c>
      <c r="AB25">
        <f>M25-M39</f>
        <v>-1.0000000000012221E-3</v>
      </c>
      <c r="AC25">
        <f>N25-N39</f>
        <v>-3.0000000000001137E-3</v>
      </c>
    </row>
    <row r="26" spans="1:29" x14ac:dyDescent="0.25">
      <c r="A26" s="5">
        <v>4.7000000000000597E-2</v>
      </c>
      <c r="B26" s="6">
        <v>6.0000000000002274E-2</v>
      </c>
      <c r="C26" s="6">
        <v>8.8000000000000966E-2</v>
      </c>
      <c r="D26" s="6">
        <v>0.11400000000000077</v>
      </c>
      <c r="E26" s="6">
        <v>0.13899999999999935</v>
      </c>
      <c r="F26" s="6">
        <v>0.15700000000000003</v>
      </c>
      <c r="G26" s="6">
        <v>0.16300000000000026</v>
      </c>
      <c r="H26" s="6">
        <v>0.15200000000000102</v>
      </c>
      <c r="I26" s="6">
        <v>0.12800000000000011</v>
      </c>
      <c r="J26" s="6">
        <v>0.10200000000000031</v>
      </c>
      <c r="K26" s="6">
        <v>8.9999999999999858E-2</v>
      </c>
      <c r="L26" s="6">
        <v>0.10300000000000153</v>
      </c>
      <c r="M26" s="6">
        <v>0.13500000000000156</v>
      </c>
      <c r="N26" s="6">
        <v>0.18900000000000006</v>
      </c>
      <c r="P26">
        <f>A26-A40</f>
        <v>-4.0000000000013358E-3</v>
      </c>
      <c r="Q26">
        <f>B26-B40</f>
        <v>-6.0000000000002274E-3</v>
      </c>
      <c r="R26">
        <f>C26-C40</f>
        <v>-3.0000000000001137E-3</v>
      </c>
      <c r="S26">
        <f>D26-D40</f>
        <v>-3.0000000000001137E-3</v>
      </c>
      <c r="T26">
        <f>E26-E40</f>
        <v>-3.0000000000001137E-3</v>
      </c>
      <c r="U26">
        <f>F26-F40</f>
        <v>-6.0000000000002274E-3</v>
      </c>
      <c r="V26">
        <f>G26-G40</f>
        <v>-4.9999999999990052E-3</v>
      </c>
      <c r="W26">
        <f>H26-H40</f>
        <v>-4.9999999999990052E-3</v>
      </c>
      <c r="X26">
        <f>I26-I40</f>
        <v>-2.0000000000024443E-3</v>
      </c>
      <c r="Y26">
        <f>J26-J40</f>
        <v>1.9999999999988916E-3</v>
      </c>
      <c r="Z26">
        <f>K26-K40</f>
        <v>-3.0000000000001137E-3</v>
      </c>
      <c r="AA26">
        <f>L26-L40</f>
        <v>-3.9999999999977831E-3</v>
      </c>
      <c r="AB26">
        <f>M26-M40</f>
        <v>-4.9999999999990052E-3</v>
      </c>
      <c r="AC26">
        <f>N26-N40</f>
        <v>-4.0000000000013358E-3</v>
      </c>
    </row>
    <row r="27" spans="1:29" x14ac:dyDescent="0.25">
      <c r="A27" s="3">
        <v>3.9999999999999147E-2</v>
      </c>
      <c r="B27" s="4">
        <v>6.0000000000002274E-2</v>
      </c>
      <c r="C27" s="4">
        <v>8.3000000000001961E-2</v>
      </c>
      <c r="D27" s="4">
        <v>0.10200000000000031</v>
      </c>
      <c r="E27" s="4">
        <v>0.13000000000000256</v>
      </c>
      <c r="F27" s="4">
        <v>0.15000000000000213</v>
      </c>
      <c r="G27" s="4">
        <v>0.17000000000000171</v>
      </c>
      <c r="H27" s="4">
        <v>0.16000000000000014</v>
      </c>
      <c r="I27" s="4">
        <v>0.14300000000000068</v>
      </c>
      <c r="J27" s="4">
        <v>0.13000000000000256</v>
      </c>
      <c r="K27" s="4">
        <v>0.11500000000000199</v>
      </c>
      <c r="L27" s="4">
        <v>0.13299999999999912</v>
      </c>
      <c r="M27" s="4">
        <v>0.15900000000000247</v>
      </c>
      <c r="N27" s="4">
        <v>0.20899999999999963</v>
      </c>
      <c r="P27">
        <f>A27-A41</f>
        <v>-3.0000000000001137E-3</v>
      </c>
      <c r="Q27">
        <f>B27-B41</f>
        <v>-3.0000000000001137E-3</v>
      </c>
      <c r="R27">
        <f>C27-C41</f>
        <v>0</v>
      </c>
      <c r="S27">
        <f>D27-D41</f>
        <v>-4.9999999999990052E-3</v>
      </c>
      <c r="T27">
        <f>E27-E41</f>
        <v>0</v>
      </c>
      <c r="U27">
        <f>F27-F41</f>
        <v>-3.0000000000001137E-3</v>
      </c>
      <c r="V27">
        <f>G27-G41</f>
        <v>-3.0000000000001137E-3</v>
      </c>
      <c r="W27">
        <f>H27-H41</f>
        <v>-6.0000000000002274E-3</v>
      </c>
      <c r="X27">
        <f>I27-I41</f>
        <v>-1.0000000000001563E-2</v>
      </c>
      <c r="Y27">
        <f>J27-J41</f>
        <v>-3.0000000000001137E-3</v>
      </c>
      <c r="Z27">
        <f>K27-K41</f>
        <v>-9.9999999999766942E-4</v>
      </c>
      <c r="AA27">
        <f>L27-L41</f>
        <v>-3.0000000000001137E-3</v>
      </c>
      <c r="AB27">
        <f>M27-M41</f>
        <v>1.0000000000012221E-3</v>
      </c>
      <c r="AC27">
        <f>N27-N41</f>
        <v>-4.0000000000013358E-3</v>
      </c>
    </row>
    <row r="29" spans="1:29" x14ac:dyDescent="0.25">
      <c r="A29" t="s">
        <v>7</v>
      </c>
      <c r="P29">
        <f>AVERAGE(P21:AC27)</f>
        <v>-3.0408163265307759E-3</v>
      </c>
    </row>
    <row r="30" spans="1:29" x14ac:dyDescent="0.25">
      <c r="A30" s="1" t="s">
        <v>0</v>
      </c>
      <c r="B30" s="2" t="s">
        <v>1</v>
      </c>
      <c r="C30" s="2" t="s">
        <v>2</v>
      </c>
      <c r="D30" s="2" t="s">
        <v>3</v>
      </c>
      <c r="E30" s="2" t="s">
        <v>8</v>
      </c>
      <c r="F30" s="2" t="s">
        <v>9</v>
      </c>
      <c r="G30" s="2" t="s">
        <v>10</v>
      </c>
      <c r="H30" s="2" t="s">
        <v>11</v>
      </c>
      <c r="I30" s="2" t="s">
        <v>12</v>
      </c>
      <c r="J30" s="2" t="s">
        <v>13</v>
      </c>
      <c r="K30" s="2" t="s">
        <v>14</v>
      </c>
      <c r="L30" s="2" t="s">
        <v>15</v>
      </c>
      <c r="M30" s="2" t="s">
        <v>16</v>
      </c>
      <c r="N30" s="2" t="s">
        <v>17</v>
      </c>
    </row>
    <row r="31" spans="1:29" x14ac:dyDescent="0.25">
      <c r="A31" s="3">
        <v>-0.49</v>
      </c>
      <c r="B31" s="4">
        <v>-0.49</v>
      </c>
      <c r="C31" s="4">
        <v>111.55</v>
      </c>
      <c r="D31" s="4">
        <v>65.7</v>
      </c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29" x14ac:dyDescent="0.25">
      <c r="A32" s="5">
        <v>14</v>
      </c>
      <c r="B32" s="6">
        <v>8</v>
      </c>
      <c r="C32" s="6">
        <v>-1</v>
      </c>
      <c r="D32" s="6">
        <v>1</v>
      </c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29" x14ac:dyDescent="0.25">
      <c r="A33" s="3">
        <v>0</v>
      </c>
      <c r="B33" s="4">
        <v>20</v>
      </c>
      <c r="C33" s="4">
        <v>20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29" x14ac:dyDescent="0.25">
      <c r="A34" s="5">
        <v>-1.9999999999988916E-3</v>
      </c>
      <c r="B34" s="6">
        <v>-2.2999999999999687E-2</v>
      </c>
      <c r="C34" s="6">
        <v>-3.2000000000000028E-2</v>
      </c>
      <c r="D34" s="6">
        <v>-2.9999999999997584E-2</v>
      </c>
      <c r="E34" s="6">
        <v>-1.699999999999946E-2</v>
      </c>
      <c r="F34" s="6">
        <v>1.3000000000001677E-2</v>
      </c>
      <c r="G34" s="6">
        <v>4.2999999999999261E-2</v>
      </c>
      <c r="H34" s="6">
        <v>6.2000000000001165E-2</v>
      </c>
      <c r="I34" s="6">
        <v>8.2000000000000739E-2</v>
      </c>
      <c r="J34" s="6">
        <v>8.5000000000000853E-2</v>
      </c>
      <c r="K34" s="6">
        <v>9.6000000000000085E-2</v>
      </c>
      <c r="L34" s="6">
        <v>0.13300000000000267</v>
      </c>
      <c r="M34" s="6">
        <v>0.16600000000000037</v>
      </c>
      <c r="N34" s="6">
        <v>0.21000000000000085</v>
      </c>
      <c r="P34">
        <f>A34-A6</f>
        <v>-1.0999999999999233E-2</v>
      </c>
      <c r="Q34">
        <f>B34-B6</f>
        <v>-1.0000000000001563E-2</v>
      </c>
      <c r="R34">
        <f>C34-C6</f>
        <v>-1.2000000000000455E-2</v>
      </c>
      <c r="S34">
        <f>D34-D6</f>
        <v>-1.3999999999999346E-2</v>
      </c>
      <c r="T34">
        <f>E34-E6</f>
        <v>-1.699999999999946E-2</v>
      </c>
      <c r="U34">
        <f>F34-F6</f>
        <v>-1.3999999999999346E-2</v>
      </c>
      <c r="V34">
        <f>G34-G6</f>
        <v>-1.3999999999999346E-2</v>
      </c>
      <c r="W34">
        <f>H34-H6</f>
        <v>-1.699999999999946E-2</v>
      </c>
      <c r="X34">
        <f>I34-I6</f>
        <v>-1.3999999999999346E-2</v>
      </c>
      <c r="Y34">
        <f>J34-J6</f>
        <v>-1.3999999999999346E-2</v>
      </c>
      <c r="Z34">
        <f>K34-K6</f>
        <v>-1.9999999999999574E-2</v>
      </c>
      <c r="AA34">
        <f>L34-L6</f>
        <v>-6.9999999999978968E-3</v>
      </c>
      <c r="AB34">
        <f>M34-M6</f>
        <v>-1.3000000000001677E-2</v>
      </c>
      <c r="AC34">
        <f>N34-N6</f>
        <v>-1.2000000000000455E-2</v>
      </c>
    </row>
    <row r="35" spans="1:29" x14ac:dyDescent="0.25">
      <c r="A35" s="3">
        <v>5.6000000000000938E-2</v>
      </c>
      <c r="B35" s="4">
        <v>4.2000000000001592E-2</v>
      </c>
      <c r="C35" s="4">
        <v>3.7000000000002586E-2</v>
      </c>
      <c r="D35" s="4">
        <v>4.5999999999999375E-2</v>
      </c>
      <c r="E35" s="4">
        <v>6.0999999999999943E-2</v>
      </c>
      <c r="F35" s="4">
        <v>8.3000000000001961E-2</v>
      </c>
      <c r="G35" s="4">
        <v>0.11700000000000088</v>
      </c>
      <c r="H35" s="4">
        <v>0.11599999999999966</v>
      </c>
      <c r="I35" s="4">
        <v>0.11700000000000088</v>
      </c>
      <c r="J35" s="4">
        <v>0.11500000000000199</v>
      </c>
      <c r="K35" s="4">
        <v>0.125</v>
      </c>
      <c r="L35" s="4">
        <v>0.15300000000000225</v>
      </c>
      <c r="M35" s="4">
        <v>0.18299999999999983</v>
      </c>
      <c r="N35" s="4">
        <v>0.24200000000000088</v>
      </c>
      <c r="P35">
        <f>A35-A7</f>
        <v>-1.2999999999998124E-2</v>
      </c>
      <c r="Q35">
        <f>B35-B7</f>
        <v>-1.2999999999998124E-2</v>
      </c>
      <c r="R35">
        <f>C35-C7</f>
        <v>-1.3999999999999346E-2</v>
      </c>
      <c r="S35">
        <f>D35-D7</f>
        <v>-1.3999999999999346E-2</v>
      </c>
      <c r="T35">
        <f>E35-E7</f>
        <v>-1.0000000000001563E-2</v>
      </c>
      <c r="U35">
        <f>F35-F7</f>
        <v>-1.3999999999999346E-2</v>
      </c>
      <c r="V35">
        <f>G35-G7</f>
        <v>-4.9999999999990052E-3</v>
      </c>
      <c r="W35">
        <f>H35-H7</f>
        <v>-1.3000000000001677E-2</v>
      </c>
      <c r="X35">
        <f>I35-I7</f>
        <v>-1.8999999999998352E-2</v>
      </c>
      <c r="Y35">
        <f>J35-J7</f>
        <v>-2.0999999999997243E-2</v>
      </c>
      <c r="Z35">
        <f>K35-K7</f>
        <v>-1.3999999999999346E-2</v>
      </c>
      <c r="AA35">
        <f>L35-L7</f>
        <v>-1.699999999999946E-2</v>
      </c>
      <c r="AB35">
        <f>M35-M7</f>
        <v>-1.699999999999946E-2</v>
      </c>
      <c r="AC35">
        <f>N35-N7</f>
        <v>-9.9999999999980105E-3</v>
      </c>
    </row>
    <row r="36" spans="1:29" x14ac:dyDescent="0.25">
      <c r="A36" s="5">
        <v>0.1180000000000021</v>
      </c>
      <c r="B36" s="6">
        <v>0.10300000000000153</v>
      </c>
      <c r="C36" s="6">
        <v>0.10600000000000165</v>
      </c>
      <c r="D36" s="6">
        <v>0.12199999999999989</v>
      </c>
      <c r="E36" s="6">
        <v>0.14000000000000057</v>
      </c>
      <c r="F36" s="6">
        <v>0.16600000000000037</v>
      </c>
      <c r="G36" s="6">
        <v>0.17999999999999972</v>
      </c>
      <c r="H36" s="6">
        <v>0.1769999999999996</v>
      </c>
      <c r="I36" s="6">
        <v>0.16600000000000037</v>
      </c>
      <c r="J36" s="6">
        <v>0.15300000000000225</v>
      </c>
      <c r="K36" s="6">
        <v>0.15000000000000213</v>
      </c>
      <c r="L36" s="6">
        <v>0.17300000000000182</v>
      </c>
      <c r="M36" s="6">
        <v>0.20599999999999952</v>
      </c>
      <c r="N36" s="6">
        <v>0.25800000000000267</v>
      </c>
      <c r="P36">
        <f>A36-A8</f>
        <v>-1.1999999999996902E-2</v>
      </c>
      <c r="Q36">
        <f>B36-B8</f>
        <v>-1.699999999999946E-2</v>
      </c>
      <c r="R36">
        <f>C36-C8</f>
        <v>-1.7999999999997129E-2</v>
      </c>
      <c r="S36">
        <f>D36-D8</f>
        <v>-1.5000000000000568E-2</v>
      </c>
      <c r="T36">
        <f>E36-E8</f>
        <v>-1.699999999999946E-2</v>
      </c>
      <c r="U36">
        <f>F36-F8</f>
        <v>-1.8000000000000682E-2</v>
      </c>
      <c r="V36">
        <f>G36-G8</f>
        <v>-1.9000000000001904E-2</v>
      </c>
      <c r="W36">
        <f>H36-H8</f>
        <v>-1.9999999999999574E-2</v>
      </c>
      <c r="X36">
        <f>I36-I8</f>
        <v>-2.1000000000000796E-2</v>
      </c>
      <c r="Y36">
        <f>J36-J8</f>
        <v>-1.3999999999999346E-2</v>
      </c>
      <c r="Z36">
        <f>K36-K8</f>
        <v>-1.699999999999946E-2</v>
      </c>
      <c r="AA36">
        <f>L36-L8</f>
        <v>-1.3999999999999346E-2</v>
      </c>
      <c r="AB36">
        <f>M36-M8</f>
        <v>-1.3999999999999346E-2</v>
      </c>
      <c r="AC36">
        <f>N36-N8</f>
        <v>-1.5999999999998238E-2</v>
      </c>
    </row>
    <row r="37" spans="1:29" x14ac:dyDescent="0.25">
      <c r="A37" s="3">
        <v>0.1180000000000021</v>
      </c>
      <c r="B37" s="4">
        <v>0.11500000000000199</v>
      </c>
      <c r="C37" s="4">
        <v>0.12600000000000122</v>
      </c>
      <c r="D37" s="4">
        <v>0.14300000000000068</v>
      </c>
      <c r="E37" s="4">
        <v>0.15700000000000003</v>
      </c>
      <c r="F37" s="4">
        <v>0.17500000000000071</v>
      </c>
      <c r="G37" s="4">
        <v>0.19000000000000128</v>
      </c>
      <c r="H37" s="4">
        <v>0.17000000000000171</v>
      </c>
      <c r="I37" s="4">
        <v>0.15200000000000102</v>
      </c>
      <c r="J37" s="4">
        <v>0.13000000000000256</v>
      </c>
      <c r="K37" s="4">
        <v>0.12300000000000111</v>
      </c>
      <c r="L37" s="4">
        <v>0.14300000000000068</v>
      </c>
      <c r="M37" s="4">
        <v>0.1720000000000006</v>
      </c>
      <c r="N37" s="4">
        <v>0.23199999999999932</v>
      </c>
      <c r="P37">
        <f>A37-A9</f>
        <v>-2.1999999999998465E-2</v>
      </c>
      <c r="Q37">
        <f>B37-B9</f>
        <v>-1.9999999999999574E-2</v>
      </c>
      <c r="R37">
        <f>C37-C9</f>
        <v>-1.3999999999999346E-2</v>
      </c>
      <c r="S37">
        <f>D37-D9</f>
        <v>-1.3999999999999346E-2</v>
      </c>
      <c r="T37">
        <f>E37-E9</f>
        <v>-1.9999999999999574E-2</v>
      </c>
      <c r="U37">
        <f>F37-F9</f>
        <v>-1.8999999999998352E-2</v>
      </c>
      <c r="V37">
        <f>G37-G9</f>
        <v>-1.5000000000000568E-2</v>
      </c>
      <c r="W37">
        <f>H37-H9</f>
        <v>-1.699999999999946E-2</v>
      </c>
      <c r="X37">
        <f>I37-I9</f>
        <v>-1.5000000000000568E-2</v>
      </c>
      <c r="Y37">
        <f>J37-J9</f>
        <v>-1.5999999999998238E-2</v>
      </c>
      <c r="Z37">
        <f>K37-K9</f>
        <v>-1.2999999999998124E-2</v>
      </c>
      <c r="AA37">
        <f>L37-L9</f>
        <v>-1.3999999999999346E-2</v>
      </c>
      <c r="AB37">
        <f>M37-M9</f>
        <v>-1.3999999999999346E-2</v>
      </c>
      <c r="AC37">
        <f>N37-N9</f>
        <v>-1.8000000000000682E-2</v>
      </c>
    </row>
    <row r="38" spans="1:29" x14ac:dyDescent="0.25">
      <c r="A38" s="5">
        <v>0.11500000000000199</v>
      </c>
      <c r="B38" s="6">
        <v>0.11500000000000199</v>
      </c>
      <c r="C38" s="6">
        <v>0.13200000000000145</v>
      </c>
      <c r="D38" s="6">
        <v>0.15000000000000213</v>
      </c>
      <c r="E38" s="6">
        <v>0.1720000000000006</v>
      </c>
      <c r="F38" s="6">
        <v>0.18599999999999994</v>
      </c>
      <c r="G38" s="6">
        <v>0.19500000000000028</v>
      </c>
      <c r="H38" s="6">
        <v>0.17500000000000071</v>
      </c>
      <c r="I38" s="6">
        <v>0.14300000000000068</v>
      </c>
      <c r="J38" s="6">
        <v>0.11299999999999955</v>
      </c>
      <c r="K38" s="6">
        <v>0.10300000000000153</v>
      </c>
      <c r="L38" s="6">
        <v>0.11599999999999966</v>
      </c>
      <c r="M38" s="6">
        <v>0.14799999999999969</v>
      </c>
      <c r="N38" s="6">
        <v>0.20599999999999952</v>
      </c>
      <c r="P38">
        <f>A38-A10</f>
        <v>-9.9999999999980105E-3</v>
      </c>
      <c r="Q38">
        <f>B38-B10</f>
        <v>-4.9999999999990052E-3</v>
      </c>
      <c r="R38">
        <f>C38-C10</f>
        <v>-4.9999999999990052E-3</v>
      </c>
      <c r="S38">
        <f>D38-D10</f>
        <v>-3.9999999999977831E-3</v>
      </c>
      <c r="T38">
        <f>E38-E10</f>
        <v>-7.9999999999991189E-3</v>
      </c>
      <c r="U38">
        <f>F38-F10</f>
        <v>-1.3999999999999346E-2</v>
      </c>
      <c r="V38">
        <f>G38-G10</f>
        <v>-4.9999999999990052E-3</v>
      </c>
      <c r="W38">
        <f>H38-H10</f>
        <v>-4.9999999999990052E-3</v>
      </c>
      <c r="X38">
        <f>I38-I10</f>
        <v>-1.0999999999999233E-2</v>
      </c>
      <c r="Y38">
        <f>J38-J10</f>
        <v>-7.9999999999991189E-3</v>
      </c>
      <c r="Z38">
        <f>K38-K10</f>
        <v>-6.9999999999978968E-3</v>
      </c>
      <c r="AA38">
        <f>L38-L10</f>
        <v>-1.0999999999999233E-2</v>
      </c>
      <c r="AB38">
        <f>M38-M10</f>
        <v>-1.2000000000000455E-2</v>
      </c>
      <c r="AC38">
        <f>N38-N10</f>
        <v>-6.0000000000002274E-3</v>
      </c>
    </row>
    <row r="39" spans="1:29" x14ac:dyDescent="0.25">
      <c r="A39" s="3">
        <v>8.3000000000001961E-2</v>
      </c>
      <c r="B39" s="4">
        <v>9.800000000000253E-2</v>
      </c>
      <c r="C39" s="4">
        <v>0.11299999999999955</v>
      </c>
      <c r="D39" s="4">
        <v>0.13700000000000045</v>
      </c>
      <c r="E39" s="4">
        <v>0.15500000000000114</v>
      </c>
      <c r="F39" s="4">
        <v>0.17000000000000171</v>
      </c>
      <c r="G39" s="4">
        <v>0.17300000000000182</v>
      </c>
      <c r="H39" s="4">
        <v>0.14499999999999957</v>
      </c>
      <c r="I39" s="4">
        <v>0.12000000000000099</v>
      </c>
      <c r="J39" s="4">
        <v>9.6000000000000085E-2</v>
      </c>
      <c r="K39" s="4">
        <v>8.6000000000002075E-2</v>
      </c>
      <c r="L39" s="4">
        <v>0.10000000000000142</v>
      </c>
      <c r="M39" s="4">
        <v>0.12600000000000122</v>
      </c>
      <c r="N39" s="4">
        <v>0.18800000000000239</v>
      </c>
      <c r="P39">
        <f>A39-A11</f>
        <v>-1.3999999999999346E-2</v>
      </c>
      <c r="Q39">
        <f>B39-B11</f>
        <v>-7.9999999999991189E-3</v>
      </c>
      <c r="R39">
        <f>C39-C11</f>
        <v>-1.2000000000000455E-2</v>
      </c>
      <c r="S39">
        <f>D39-D11</f>
        <v>-7.9999999999991189E-3</v>
      </c>
      <c r="T39">
        <f>E39-E11</f>
        <v>-1.8999999999998352E-2</v>
      </c>
      <c r="U39">
        <f>F39-F11</f>
        <v>-1.3999999999999346E-2</v>
      </c>
      <c r="V39">
        <f>G39-G11</f>
        <v>-1.5999999999998238E-2</v>
      </c>
      <c r="W39">
        <f>H39-H11</f>
        <v>-1.3999999999999346E-2</v>
      </c>
      <c r="X39">
        <f>I39-I11</f>
        <v>-6.9999999999978968E-3</v>
      </c>
      <c r="Y39">
        <f>J39-J11</f>
        <v>-1.0000000000001563E-2</v>
      </c>
      <c r="Z39">
        <f>K39-K11</f>
        <v>-1.0999999999999233E-2</v>
      </c>
      <c r="AA39">
        <f>L39-L11</f>
        <v>-1.0999999999999233E-2</v>
      </c>
      <c r="AB39">
        <f>M39-M11</f>
        <v>-1.3999999999999346E-2</v>
      </c>
      <c r="AC39">
        <f>N39-N11</f>
        <v>-7.9999999999991189E-3</v>
      </c>
    </row>
    <row r="40" spans="1:29" x14ac:dyDescent="0.25">
      <c r="A40" s="5">
        <v>5.1000000000001933E-2</v>
      </c>
      <c r="B40" s="6">
        <v>6.6000000000002501E-2</v>
      </c>
      <c r="C40" s="6">
        <v>9.100000000000108E-2</v>
      </c>
      <c r="D40" s="6">
        <v>0.11700000000000088</v>
      </c>
      <c r="E40" s="6">
        <v>0.14199999999999946</v>
      </c>
      <c r="F40" s="6">
        <v>0.16300000000000026</v>
      </c>
      <c r="G40" s="6">
        <v>0.16799999999999926</v>
      </c>
      <c r="H40" s="6">
        <v>0.15700000000000003</v>
      </c>
      <c r="I40" s="6">
        <v>0.13000000000000256</v>
      </c>
      <c r="J40" s="6">
        <v>0.10000000000000142</v>
      </c>
      <c r="K40" s="6">
        <v>9.2999999999999972E-2</v>
      </c>
      <c r="L40" s="6">
        <v>0.10699999999999932</v>
      </c>
      <c r="M40" s="6">
        <v>0.14000000000000057</v>
      </c>
      <c r="N40" s="6">
        <v>0.19300000000000139</v>
      </c>
      <c r="P40">
        <f>A40-A12</f>
        <v>-1.3999999999999346E-2</v>
      </c>
      <c r="Q40">
        <f>B40-B12</f>
        <v>-1.3999999999999346E-2</v>
      </c>
      <c r="R40">
        <f>C40-C12</f>
        <v>-9.9999999999980105E-3</v>
      </c>
      <c r="S40">
        <f>D40-D12</f>
        <v>-1.3999999999999346E-2</v>
      </c>
      <c r="T40">
        <f>E40-E12</f>
        <v>-1.3999999999999346E-2</v>
      </c>
      <c r="U40">
        <f>F40-F12</f>
        <v>-9.0000000000003411E-3</v>
      </c>
      <c r="V40">
        <f>G40-G12</f>
        <v>-1.2000000000000455E-2</v>
      </c>
      <c r="W40">
        <f>H40-H12</f>
        <v>-1.3999999999999346E-2</v>
      </c>
      <c r="X40">
        <f>I40-I12</f>
        <v>-1.0999999999999233E-2</v>
      </c>
      <c r="Y40">
        <f>J40-J12</f>
        <v>-1.699999999999946E-2</v>
      </c>
      <c r="Z40">
        <f>K40-K12</f>
        <v>-1.3999999999999346E-2</v>
      </c>
      <c r="AA40">
        <f>L40-L12</f>
        <v>-1.3000000000001677E-2</v>
      </c>
      <c r="AB40">
        <f>M40-M12</f>
        <v>-1.3999999999999346E-2</v>
      </c>
      <c r="AC40">
        <f>N40-N12</f>
        <v>-1.2000000000000455E-2</v>
      </c>
    </row>
    <row r="41" spans="1:29" x14ac:dyDescent="0.25">
      <c r="A41" s="3">
        <v>4.2999999999999261E-2</v>
      </c>
      <c r="B41" s="4">
        <v>6.3000000000002387E-2</v>
      </c>
      <c r="C41" s="4">
        <v>8.3000000000001961E-2</v>
      </c>
      <c r="D41" s="4">
        <v>0.10699999999999932</v>
      </c>
      <c r="E41" s="4">
        <v>0.13000000000000256</v>
      </c>
      <c r="F41" s="4">
        <v>0.15300000000000225</v>
      </c>
      <c r="G41" s="4">
        <v>0.17300000000000182</v>
      </c>
      <c r="H41" s="4">
        <v>0.16600000000000037</v>
      </c>
      <c r="I41" s="4">
        <v>0.15300000000000225</v>
      </c>
      <c r="J41" s="4">
        <v>0.13300000000000267</v>
      </c>
      <c r="K41" s="4">
        <v>0.11599999999999966</v>
      </c>
      <c r="L41" s="4">
        <v>0.13599999999999923</v>
      </c>
      <c r="M41" s="4">
        <v>0.15800000000000125</v>
      </c>
      <c r="N41" s="4">
        <v>0.21300000000000097</v>
      </c>
      <c r="P41">
        <f>A41-A13</f>
        <v>-1.6000000000001791E-2</v>
      </c>
      <c r="Q41">
        <f>B41-B13</f>
        <v>-1.3999999999999346E-2</v>
      </c>
      <c r="R41">
        <f>C41-C13</f>
        <v>-1.5999999999998238E-2</v>
      </c>
      <c r="S41">
        <f>D41-D13</f>
        <v>-1.3000000000001677E-2</v>
      </c>
      <c r="T41">
        <f>E41-E13</f>
        <v>-2.0999999999997243E-2</v>
      </c>
      <c r="U41">
        <f>F41-F13</f>
        <v>-1.5999999999998238E-2</v>
      </c>
      <c r="V41">
        <f>G41-G13</f>
        <v>-1.7999999999997129E-2</v>
      </c>
      <c r="W41">
        <f>H41-H13</f>
        <v>-1.3999999999999346E-2</v>
      </c>
      <c r="X41">
        <f>I41-I13</f>
        <v>-1.0999999999999233E-2</v>
      </c>
      <c r="Y41">
        <f>J41-J13</f>
        <v>-1.2999999999998124E-2</v>
      </c>
      <c r="Z41">
        <f>K41-K13</f>
        <v>-1.9999999999999574E-2</v>
      </c>
      <c r="AA41">
        <f>L41-L13</f>
        <v>-1.5000000000000568E-2</v>
      </c>
      <c r="AB41">
        <f>M41-M13</f>
        <v>-1.3999999999999346E-2</v>
      </c>
      <c r="AC41">
        <f>N41-N13</f>
        <v>-1.2000000000000455E-2</v>
      </c>
    </row>
    <row r="42" spans="1:29" x14ac:dyDescent="0.25">
      <c r="P42">
        <f>AVERAGE(P34:AC41)</f>
        <v>-1.3553571428570801E-2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F A A B Q S w M E F A A C A A g A J o N N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J o N N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a D T V a B m L X j a g I A A C 0 v A A A T A B w A R m 9 y b X V s Y X M v U 2 V j d G l v b j E u b S C i G A A o o B Q A A A A A A A A A A A A A A A A A A A A A A A A A A A D t m l 1 v 2 j A U h u + R + A 9 W u A E p R X W g 3 b o q F y z d h j S t y g T a z T J F A c 7 A U 2 K j 2 P R D V f / 7 H D H K a L E g a F S Y H W 4 w e Q 0 + n O e 8 x 7 F A w l A x w U l v / k w v K x U 5 S X I Y k Z r T B T a e K P I l m Z I + S M X 4 u B g 7 x C c p q G q F 6 E d P z P I h 6 C u B v G l e i e E s A 6 7 q H 1 k K z U B w p V / I u h O 8 i 7 p i M G A g o z A X v / R K M u o m + e h W r x N 9 Z k E y i o L r Y L F G F A b v n 8 Y v Q 4 j G k A 8 g l 8 V b 1 s j F u J n p K B v u 9 y t I W c Y U 5 L 5 z 6 b g k E O k s 4 9 J v u + Q D H 4 q R n u 1 T 7 8 x z y d e Z U N B T 9 y n 4 y 2 H z W n D 4 0 X D n X 7 T m B J O E j 3 V e + v d T K H L Q T w Z 6 U j 9 P u P w p 8 m z + 6 Y U o 6 / O s u A 8 P z v w q 1 a s r r R A + y 3 T s j y 5 Z K J 5 R a R m V 9 j P l s V G t M L 4 2 z M 0 0 i X f 4 P I m H R M s Q J X W v g V S P j K o V T J F o O Z + 2 L G C K P i 1 F t W U B 0 R Y S L U P U j t 6 L V M t S t a L 7 I t V S e + r p N w u Y 6 i i R a r k 7 p b Y N X s U 7 p V I n G h v 6 L x I t Q 9 Q G l y L R c v u p J X e / u K f u Q N a G D o x k d y F r Q y d G s i t k q 5 X q g m 0 4 E c D Z 3 T n 1 4 k 6 a x j 2 V j E H G Y S f + k 7 3 4 x t s H 3 e W y U S h u I Y 8 7 2 T R + w r 2 M 6 e 9 A a L R F s C v F s M X 8 D V V B L 4 6 s L J b K m V E 5 N y p v j M p b o 3 J h V O i p W T J n g Z r T Q M 1 5 o O Z E U H M m q D k V 1 J w L a k 4 G f Z 6 N L W 1 a c 7 a o 5 R O 6 l 0 5 8 M F 4 9 o e h W d O v R u H U / / 4 c 4 H L f i 3 o p u t c G t n 4 C D Z K v V S 1 / d m m u j W P H c 2 h m b P H Z s x x r 0 2 D 8 o 7 v j 1 z 3 Q 7 l n e 8 c R P B A s c C f 1 k 2 L W s K f N O v 7 l j g / 2 O B / w Z Q S w E C L Q A U A A I A C A A m g 0 1 W j Z h y K K Q A A A D 2 A A A A E g A A A A A A A A A A A A A A A A A A A A A A Q 2 9 u Z m l n L 1 B h Y 2 t h Z 2 U u e G 1 s U E s B A i 0 A F A A C A A g A J o N N V l N y O C y b A A A A 4 Q A A A B M A A A A A A A A A A A A A A A A A 8 A A A A F t D b 2 5 0 Z W 5 0 X 1 R 5 c G V z X S 5 4 b W x Q S w E C L Q A U A A I A C A A m g 0 1 W g Z i 1 4 2 o C A A A t L w A A E w A A A A A A A A A A A A A A A A D Y A Q A A R m 9 y b X V s Y X M v U 2 V j d G l v b j E u b V B L B Q Y A A A A A A w A D A M I A A A C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8 g A A A A A A A P T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I Z W l n a H Q l M j B N Y X A l M j B U Z X N 0 a W 5 n J T I w T W F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w V D I w O j I w O j M y L j c x O T c x N j Z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p Z 2 h 0 I E 1 h c C B U Z X N 0 a W 5 n I E 1 h c C 9 B d X R v U m V t b 3 Z l Z E N v b H V t b n M x L n t D b 2 x 1 b W 4 x L D B 9 J n F 1 b 3 Q 7 L C Z x d W 9 0 O 1 N l Y 3 R p b 2 4 x L 0 h l a W d o d C B N Y X A g V G V z d G l u Z y B N Y X A v Q X V 0 b 1 J l b W 9 2 Z W R D b 2 x 1 b W 5 z M S 5 7 Q 2 9 s d W 1 u M i w x f S Z x d W 9 0 O y w m c X V v d D t T Z W N 0 a W 9 u M S 9 I Z W l n a H Q g T W F w I F R l c 3 R p b m c g T W F w L 0 F 1 d G 9 S Z W 1 v d m V k Q 2 9 s d W 1 u c z E u e 0 N v b H V t b j M s M n 0 m c X V v d D s s J n F 1 b 3 Q 7 U 2 V j d G l v b j E v S G V p Z 2 h 0 I E 1 h c C B U Z X N 0 a W 5 n I E 1 h c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h l a W d o d C B N Y X A g V G V z d G l u Z y B N Y X A v Q X V 0 b 1 J l b W 9 2 Z W R D b 2 x 1 b W 5 z M S 5 7 Q 2 9 s d W 1 u M S w w f S Z x d W 9 0 O y w m c X V v d D t T Z W N 0 a W 9 u M S 9 I Z W l n a H Q g T W F w I F R l c 3 R p b m c g T W F w L 0 F 1 d G 9 S Z W 1 v d m V k Q 2 9 s d W 1 u c z E u e 0 N v b H V t b j I s M X 0 m c X V v d D s s J n F 1 b 3 Q 7 U 2 V j d G l v b j E v S G V p Z 2 h 0 I E 1 h c C B U Z X N 0 a W 5 n I E 1 h c C 9 B d X R v U m V t b 3 Z l Z E N v b H V t b n M x L n t D b 2 x 1 b W 4 z L D J 9 J n F 1 b 3 Q 7 L C Z x d W 9 0 O 1 N l Y 3 R p b 2 4 x L 0 h l a W d o d C B N Y X A g V G V z d G l u Z y B N Y X A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F Q y M D o y M T o w N S 4 1 M z A 3 M T M 0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a W d o d C B N Y X A g V G V z d G l u Z y B N Y X A g M i 9 B d X R v U m V t b 3 Z l Z E N v b H V t b n M x L n t D b 2 x 1 b W 4 x L D B 9 J n F 1 b 3 Q 7 L C Z x d W 9 0 O 1 N l Y 3 R p b 2 4 x L 0 h l a W d o d C B N Y X A g V G V z d G l u Z y B N Y X A g M i 9 B d X R v U m V t b 3 Z l Z E N v b H V t b n M x L n t D b 2 x 1 b W 4 y L D F 9 J n F 1 b 3 Q 7 L C Z x d W 9 0 O 1 N l Y 3 R p b 2 4 x L 0 h l a W d o d C B N Y X A g V G V z d G l u Z y B N Y X A g M i 9 B d X R v U m V t b 3 Z l Z E N v b H V t b n M x L n t D b 2 x 1 b W 4 z L D J 9 J n F 1 b 3 Q 7 L C Z x d W 9 0 O 1 N l Y 3 R p b 2 4 x L 0 h l a W d o d C B N Y X A g V G V z d G l u Z y B N Y X A g M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h l a W d o d C B N Y X A g V G V z d G l u Z y B N Y X A g M i 9 B d X R v U m V t b 3 Z l Z E N v b H V t b n M x L n t D b 2 x 1 b W 4 x L D B 9 J n F 1 b 3 Q 7 L C Z x d W 9 0 O 1 N l Y 3 R p b 2 4 x L 0 h l a W d o d C B N Y X A g V G V z d G l u Z y B N Y X A g M i 9 B d X R v U m V t b 3 Z l Z E N v b H V t b n M x L n t D b 2 x 1 b W 4 y L D F 9 J n F 1 b 3 Q 7 L C Z x d W 9 0 O 1 N l Y 3 R p b 2 4 x L 0 h l a W d o d C B N Y X A g V G V z d G l u Z y B N Y X A g M i 9 B d X R v U m V t b 3 Z l Z E N v b H V t b n M x L n t D b 2 x 1 b W 4 z L D J 9 J n F 1 b 3 Q 7 L C Z x d W 9 0 O 1 N l Y 3 R p b 2 4 x L 0 h l a W d o d C B N Y X A g V G V z d G l u Z y B N Y X A g M i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I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B U M j A 6 M j E 6 M D U u N T M w N z E z N F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l n a H Q g T W F w I F R l c 3 R p b m c g T W F w I D I v Q X V 0 b 1 J l b W 9 2 Z W R D b 2 x 1 b W 5 z M S 5 7 Q 2 9 s d W 1 u M S w w f S Z x d W 9 0 O y w m c X V v d D t T Z W N 0 a W 9 u M S 9 I Z W l n a H Q g T W F w I F R l c 3 R p b m c g T W F w I D I v Q X V 0 b 1 J l b W 9 2 Z W R D b 2 x 1 b W 5 z M S 5 7 Q 2 9 s d W 1 u M i w x f S Z x d W 9 0 O y w m c X V v d D t T Z W N 0 a W 9 u M S 9 I Z W l n a H Q g T W F w I F R l c 3 R p b m c g T W F w I D I v Q X V 0 b 1 J l b W 9 2 Z W R D b 2 x 1 b W 5 z M S 5 7 Q 2 9 s d W 1 u M y w y f S Z x d W 9 0 O y w m c X V v d D t T Z W N 0 a W 9 u M S 9 I Z W l n a H Q g T W F w I F R l c 3 R p b m c g T W F w I D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l n a H Q g T W F w I F R l c 3 R p b m c g T W F w I D I v Q X V 0 b 1 J l b W 9 2 Z W R D b 2 x 1 b W 5 z M S 5 7 Q 2 9 s d W 1 u M S w w f S Z x d W 9 0 O y w m c X V v d D t T Z W N 0 a W 9 u M S 9 I Z W l n a H Q g T W F w I F R l c 3 R p b m c g T W F w I D I v Q X V 0 b 1 J l b W 9 2 Z W R D b 2 x 1 b W 5 z M S 5 7 Q 2 9 s d W 1 u M i w x f S Z x d W 9 0 O y w m c X V v d D t T Z W N 0 a W 9 u M S 9 I Z W l n a H Q g T W F w I F R l c 3 R p b m c g T W F w I D I v Q X V 0 b 1 J l b W 9 2 Z W R D b 2 x 1 b W 5 z M S 5 7 Q 2 9 s d W 1 u M y w y f S Z x d W 9 0 O y w m c X V v d D t T Z W N 0 a W 9 u M S 9 I Z W l n a H Q g T W F w I F R l c 3 R p b m c g T W F w I D I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w V D I w O j I w O j M y L j c x O T c x N j Z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p Z 2 h 0 I E 1 h c C B U Z X N 0 a W 5 n I E 1 h c C 9 B d X R v U m V t b 3 Z l Z E N v b H V t b n M x L n t D b 2 x 1 b W 4 x L D B 9 J n F 1 b 3 Q 7 L C Z x d W 9 0 O 1 N l Y 3 R p b 2 4 x L 0 h l a W d o d C B N Y X A g V G V z d G l u Z y B N Y X A v Q X V 0 b 1 J l b W 9 2 Z W R D b 2 x 1 b W 5 z M S 5 7 Q 2 9 s d W 1 u M i w x f S Z x d W 9 0 O y w m c X V v d D t T Z W N 0 a W 9 u M S 9 I Z W l n a H Q g T W F w I F R l c 3 R p b m c g T W F w L 0 F 1 d G 9 S Z W 1 v d m V k Q 2 9 s d W 1 u c z E u e 0 N v b H V t b j M s M n 0 m c X V v d D s s J n F 1 b 3 Q 7 U 2 V j d G l v b j E v S G V p Z 2 h 0 I E 1 h c C B U Z X N 0 a W 5 n I E 1 h c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h l a W d o d C B N Y X A g V G V z d G l u Z y B N Y X A v Q X V 0 b 1 J l b W 9 2 Z W R D b 2 x 1 b W 5 z M S 5 7 Q 2 9 s d W 1 u M S w w f S Z x d W 9 0 O y w m c X V v d D t T Z W N 0 a W 9 u M S 9 I Z W l n a H Q g T W F w I F R l c 3 R p b m c g T W F w L 0 F 1 d G 9 S Z W 1 v d m V k Q 2 9 s d W 1 u c z E u e 0 N v b H V t b j I s M X 0 m c X V v d D s s J n F 1 b 3 Q 7 U 2 V j d G l v b j E v S G V p Z 2 h 0 I E 1 h c C B U Z X N 0 a W 5 n I E 1 h c C 9 B d X R v U m V t b 3 Z l Z E N v b H V t b n M x L n t D b 2 x 1 b W 4 z L D J 9 J n F 1 b 3 Q 7 L C Z x d W 9 0 O 1 N l Y 3 R p b 2 4 x L 0 h l a W d o d C B N Y X A g V G V z d G l u Z y B N Y X A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I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B U M j A 6 M j E 6 M D U u N T M w N z E z N F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l n a H Q g T W F w I F R l c 3 R p b m c g T W F w I D I v Q X V 0 b 1 J l b W 9 2 Z W R D b 2 x 1 b W 5 z M S 5 7 Q 2 9 s d W 1 u M S w w f S Z x d W 9 0 O y w m c X V v d D t T Z W N 0 a W 9 u M S 9 I Z W l n a H Q g T W F w I F R l c 3 R p b m c g T W F w I D I v Q X V 0 b 1 J l b W 9 2 Z W R D b 2 x 1 b W 5 z M S 5 7 Q 2 9 s d W 1 u M i w x f S Z x d W 9 0 O y w m c X V v d D t T Z W N 0 a W 9 u M S 9 I Z W l n a H Q g T W F w I F R l c 3 R p b m c g T W F w I D I v Q X V 0 b 1 J l b W 9 2 Z W R D b 2 x 1 b W 5 z M S 5 7 Q 2 9 s d W 1 u M y w y f S Z x d W 9 0 O y w m c X V v d D t T Z W N 0 a W 9 u M S 9 I Z W l n a H Q g T W F w I F R l c 3 R p b m c g T W F w I D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l n a H Q g T W F w I F R l c 3 R p b m c g T W F w I D I v Q X V 0 b 1 J l b W 9 2 Z W R D b 2 x 1 b W 5 z M S 5 7 Q 2 9 s d W 1 u M S w w f S Z x d W 9 0 O y w m c X V v d D t T Z W N 0 a W 9 u M S 9 I Z W l n a H Q g T W F w I F R l c 3 R p b m c g T W F w I D I v Q X V 0 b 1 J l b W 9 2 Z W R D b 2 x 1 b W 5 z M S 5 7 Q 2 9 s d W 1 u M i w x f S Z x d W 9 0 O y w m c X V v d D t T Z W N 0 a W 9 u M S 9 I Z W l n a H Q g T W F w I F R l c 3 R p b m c g T W F w I D I v Q X V 0 b 1 J l b W 9 2 Z W R D b 2 x 1 b W 5 z M S 5 7 Q 2 9 s d W 1 u M y w y f S Z x d W 9 0 O y w m c X V v d D t T Z W N 0 a W 9 u M S 9 I Z W l n a H Q g T W F w I F R l c 3 R p b m c g T W F w I D I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F Q y M D o y O T o 1 M S 4 3 M D Y 3 M T M x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a W d o d C B N Y X A g V G V z d G l u Z y B N Y X A g M y 9 B d X R v U m V t b 3 Z l Z E N v b H V t b n M x L n t D b 2 x 1 b W 4 x L D B 9 J n F 1 b 3 Q 7 L C Z x d W 9 0 O 1 N l Y 3 R p b 2 4 x L 0 h l a W d o d C B N Y X A g V G V z d G l u Z y B N Y X A g M y 9 B d X R v U m V t b 3 Z l Z E N v b H V t b n M x L n t D b 2 x 1 b W 4 y L D F 9 J n F 1 b 3 Q 7 L C Z x d W 9 0 O 1 N l Y 3 R p b 2 4 x L 0 h l a W d o d C B N Y X A g V G V z d G l u Z y B N Y X A g M y 9 B d X R v U m V t b 3 Z l Z E N v b H V t b n M x L n t D b 2 x 1 b W 4 z L D J 9 J n F 1 b 3 Q 7 L C Z x d W 9 0 O 1 N l Y 3 R p b 2 4 x L 0 h l a W d o d C B N Y X A g V G V z d G l u Z y B N Y X A g M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h l a W d o d C B N Y X A g V G V z d G l u Z y B N Y X A g M y 9 B d X R v U m V t b 3 Z l Z E N v b H V t b n M x L n t D b 2 x 1 b W 4 x L D B 9 J n F 1 b 3 Q 7 L C Z x d W 9 0 O 1 N l Y 3 R p b 2 4 x L 0 h l a W d o d C B N Y X A g V G V z d G l u Z y B N Y X A g M y 9 B d X R v U m V t b 3 Z l Z E N v b H V t b n M x L n t D b 2 x 1 b W 4 y L D F 9 J n F 1 b 3 Q 7 L C Z x d W 9 0 O 1 N l Y 3 R p b 2 4 x L 0 h l a W d o d C B N Y X A g V G V z d G l u Z y B N Y X A g M y 9 B d X R v U m V t b 3 Z l Z E N v b H V t b n M x L n t D b 2 x 1 b W 4 z L D J 9 J n F 1 b 3 Q 7 L C Z x d W 9 0 O 1 N l Y 3 R p b 2 4 x L 0 h l a W d o d C B N Y X A g V G V z d G l u Z y B N Y X A g M y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B U M j A 6 M j k 6 N T E u N z A 2 N z E z M V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l n a H Q g T W F w I F R l c 3 R p b m c g T W F w I D M v Q X V 0 b 1 J l b W 9 2 Z W R D b 2 x 1 b W 5 z M S 5 7 Q 2 9 s d W 1 u M S w w f S Z x d W 9 0 O y w m c X V v d D t T Z W N 0 a W 9 u M S 9 I Z W l n a H Q g T W F w I F R l c 3 R p b m c g T W F w I D M v Q X V 0 b 1 J l b W 9 2 Z W R D b 2 x 1 b W 5 z M S 5 7 Q 2 9 s d W 1 u M i w x f S Z x d W 9 0 O y w m c X V v d D t T Z W N 0 a W 9 u M S 9 I Z W l n a H Q g T W F w I F R l c 3 R p b m c g T W F w I D M v Q X V 0 b 1 J l b W 9 2 Z W R D b 2 x 1 b W 5 z M S 5 7 Q 2 9 s d W 1 u M y w y f S Z x d W 9 0 O y w m c X V v d D t T Z W N 0 a W 9 u M S 9 I Z W l n a H Q g T W F w I F R l c 3 R p b m c g T W F w I D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l n a H Q g T W F w I F R l c 3 R p b m c g T W F w I D M v Q X V 0 b 1 J l b W 9 2 Z W R D b 2 x 1 b W 5 z M S 5 7 Q 2 9 s d W 1 u M S w w f S Z x d W 9 0 O y w m c X V v d D t T Z W N 0 a W 9 u M S 9 I Z W l n a H Q g T W F w I F R l c 3 R p b m c g T W F w I D M v Q X V 0 b 1 J l b W 9 2 Z W R D b 2 x 1 b W 5 z M S 5 7 Q 2 9 s d W 1 u M i w x f S Z x d W 9 0 O y w m c X V v d D t T Z W N 0 a W 9 u M S 9 I Z W l n a H Q g T W F w I F R l c 3 R p b m c g T W F w I D M v Q X V 0 b 1 J l b W 9 2 Z W R D b 2 x 1 b W 5 z M S 5 7 Q 2 9 s d W 1 u M y w y f S Z x d W 9 0 O y w m c X V v d D t T Z W N 0 a W 9 u M S 9 I Z W l n a H Q g T W F w I F R l c 3 R p b m c g T W F w I D M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M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F Q y M D o y O T o 1 M S 4 3 M D Y 3 M T M x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a W d o d C B N Y X A g V G V z d G l u Z y B N Y X A g M y 9 B d X R v U m V t b 3 Z l Z E N v b H V t b n M x L n t D b 2 x 1 b W 4 x L D B 9 J n F 1 b 3 Q 7 L C Z x d W 9 0 O 1 N l Y 3 R p b 2 4 x L 0 h l a W d o d C B N Y X A g V G V z d G l u Z y B N Y X A g M y 9 B d X R v U m V t b 3 Z l Z E N v b H V t b n M x L n t D b 2 x 1 b W 4 y L D F 9 J n F 1 b 3 Q 7 L C Z x d W 9 0 O 1 N l Y 3 R p b 2 4 x L 0 h l a W d o d C B N Y X A g V G V z d G l u Z y B N Y X A g M y 9 B d X R v U m V t b 3 Z l Z E N v b H V t b n M x L n t D b 2 x 1 b W 4 z L D J 9 J n F 1 b 3 Q 7 L C Z x d W 9 0 O 1 N l Y 3 R p b 2 4 x L 0 h l a W d o d C B N Y X A g V G V z d G l u Z y B N Y X A g M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h l a W d o d C B N Y X A g V G V z d G l u Z y B N Y X A g M y 9 B d X R v U m V t b 3 Z l Z E N v b H V t b n M x L n t D b 2 x 1 b W 4 x L D B 9 J n F 1 b 3 Q 7 L C Z x d W 9 0 O 1 N l Y 3 R p b 2 4 x L 0 h l a W d o d C B N Y X A g V G V z d G l u Z y B N Y X A g M y 9 B d X R v U m V t b 3 Z l Z E N v b H V t b n M x L n t D b 2 x 1 b W 4 y L D F 9 J n F 1 b 3 Q 7 L C Z x d W 9 0 O 1 N l Y 3 R p b 2 4 x L 0 h l a W d o d C B N Y X A g V G V z d G l u Z y B N Y X A g M y 9 B d X R v U m V t b 3 Z l Z E N v b H V t b n M x L n t D b 2 x 1 b W 4 z L D J 9 J n F 1 b 3 Q 7 L C Z x d W 9 0 O 1 N l Y 3 R p b 2 4 x L 0 h l a W d o d C B N Y X A g V G V z d G l u Z y B N Y X A g M y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y M F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F U M j A 6 M z U 6 M z A u N z Y y M j k 0 N V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l n a H Q g T W F w I F R l c 3 R p b m c g T W F w I D I w V i 9 B d X R v U m V t b 3 Z l Z E N v b H V t b n M x L n t D b 2 x 1 b W 4 x L D B 9 J n F 1 b 3 Q 7 L C Z x d W 9 0 O 1 N l Y 3 R p b 2 4 x L 0 h l a W d o d C B N Y X A g V G V z d G l u Z y B N Y X A g M j B W L 0 F 1 d G 9 S Z W 1 v d m V k Q 2 9 s d W 1 u c z E u e 0 N v b H V t b j I s M X 0 m c X V v d D s s J n F 1 b 3 Q 7 U 2 V j d G l v b j E v S G V p Z 2 h 0 I E 1 h c C B U Z X N 0 a W 5 n I E 1 h c C A y M F Y v Q X V 0 b 1 J l b W 9 2 Z W R D b 2 x 1 b W 5 z M S 5 7 Q 2 9 s d W 1 u M y w y f S Z x d W 9 0 O y w m c X V v d D t T Z W N 0 a W 9 u M S 9 I Z W l n a H Q g T W F w I F R l c 3 R p b m c g T W F w I D I w V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h l a W d o d C B N Y X A g V G V z d G l u Z y B N Y X A g M j B W L 0 F 1 d G 9 S Z W 1 v d m V k Q 2 9 s d W 1 u c z E u e 0 N v b H V t b j E s M H 0 m c X V v d D s s J n F 1 b 3 Q 7 U 2 V j d G l v b j E v S G V p Z 2 h 0 I E 1 h c C B U Z X N 0 a W 5 n I E 1 h c C A y M F Y v Q X V 0 b 1 J l b W 9 2 Z W R D b 2 x 1 b W 5 z M S 5 7 Q 2 9 s d W 1 u M i w x f S Z x d W 9 0 O y w m c X V v d D t T Z W N 0 a W 9 u M S 9 I Z W l n a H Q g T W F w I F R l c 3 R p b m c g T W F w I D I w V i 9 B d X R v U m V t b 3 Z l Z E N v b H V t b n M x L n t D b 2 x 1 b W 4 z L D J 9 J n F 1 b 3 Q 7 L C Z x d W 9 0 O 1 N l Y 3 R p b 2 4 x L 0 h l a W d o d C B N Y X A g V G V z d G l u Z y B N Y X A g M j B W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M i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F Q y M D o y M T o w N S 4 1 M z A 3 M T M 0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a W d o d C B N Y X A g V G V z d G l u Z y B N Y X A g M i 9 B d X R v U m V t b 3 Z l Z E N v b H V t b n M x L n t D b 2 x 1 b W 4 x L D B 9 J n F 1 b 3 Q 7 L C Z x d W 9 0 O 1 N l Y 3 R p b 2 4 x L 0 h l a W d o d C B N Y X A g V G V z d G l u Z y B N Y X A g M i 9 B d X R v U m V t b 3 Z l Z E N v b H V t b n M x L n t D b 2 x 1 b W 4 y L D F 9 J n F 1 b 3 Q 7 L C Z x d W 9 0 O 1 N l Y 3 R p b 2 4 x L 0 h l a W d o d C B N Y X A g V G V z d G l u Z y B N Y X A g M i 9 B d X R v U m V t b 3 Z l Z E N v b H V t b n M x L n t D b 2 x 1 b W 4 z L D J 9 J n F 1 b 3 Q 7 L C Z x d W 9 0 O 1 N l Y 3 R p b 2 4 x L 0 h l a W d o d C B N Y X A g V G V z d G l u Z y B N Y X A g M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h l a W d o d C B N Y X A g V G V z d G l u Z y B N Y X A g M i 9 B d X R v U m V t b 3 Z l Z E N v b H V t b n M x L n t D b 2 x 1 b W 4 x L D B 9 J n F 1 b 3 Q 7 L C Z x d W 9 0 O 1 N l Y 3 R p b 2 4 x L 0 h l a W d o d C B N Y X A g V G V z d G l u Z y B N Y X A g M i 9 B d X R v U m V t b 3 Z l Z E N v b H V t b n M x L n t D b 2 x 1 b W 4 y L D F 9 J n F 1 b 3 Q 7 L C Z x d W 9 0 O 1 N l Y 3 R p b 2 4 x L 0 h l a W d o d C B N Y X A g V G V z d G l u Z y B N Y X A g M i 9 B d X R v U m V t b 3 Z l Z E N v b H V t b n M x L n t D b 2 x 1 b W 4 z L D J 9 J n F 1 b 3 Q 7 L C Z x d W 9 0 O 1 N l Y 3 R p b 2 4 x L 0 h l a W d o d C B N Y X A g V G V z d G l u Z y B N Y X A g M i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B U M j A 6 M j A 6 M z I u N z E 5 N z E 2 N l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l n a H Q g T W F w I F R l c 3 R p b m c g T W F w L 0 F 1 d G 9 S Z W 1 v d m V k Q 2 9 s d W 1 u c z E u e 0 N v b H V t b j E s M H 0 m c X V v d D s s J n F 1 b 3 Q 7 U 2 V j d G l v b j E v S G V p Z 2 h 0 I E 1 h c C B U Z X N 0 a W 5 n I E 1 h c C 9 B d X R v U m V t b 3 Z l Z E N v b H V t b n M x L n t D b 2 x 1 b W 4 y L D F 9 J n F 1 b 3 Q 7 L C Z x d W 9 0 O 1 N l Y 3 R p b 2 4 x L 0 h l a W d o d C B N Y X A g V G V z d G l u Z y B N Y X A v Q X V 0 b 1 J l b W 9 2 Z W R D b 2 x 1 b W 5 z M S 5 7 Q 2 9 s d W 1 u M y w y f S Z x d W 9 0 O y w m c X V v d D t T Z W N 0 a W 9 u M S 9 I Z W l n a H Q g T W F w I F R l c 3 R p b m c g T W F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G V p Z 2 h 0 I E 1 h c C B U Z X N 0 a W 5 n I E 1 h c C 9 B d X R v U m V t b 3 Z l Z E N v b H V t b n M x L n t D b 2 x 1 b W 4 x L D B 9 J n F 1 b 3 Q 7 L C Z x d W 9 0 O 1 N l Y 3 R p b 2 4 x L 0 h l a W d o d C B N Y X A g V G V z d G l u Z y B N Y X A v Q X V 0 b 1 J l b W 9 2 Z W R D b 2 x 1 b W 5 z M S 5 7 Q 2 9 s d W 1 u M i w x f S Z x d W 9 0 O y w m c X V v d D t T Z W N 0 a W 9 u M S 9 I Z W l n a H Q g T W F w I F R l c 3 R p b m c g T W F w L 0 F 1 d G 9 S Z W 1 v d m V k Q 2 9 s d W 1 u c z E u e 0 N v b H V t b j M s M n 0 m c X V v d D s s J n F 1 b 3 Q 7 U 2 V j d G l v b j E v S G V p Z 2 h 0 I E 1 h c C B U Z X N 0 a W 5 n I E 1 h c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w V D I w O j I w O j M y L j c x O T c x N j Z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p Z 2 h 0 I E 1 h c C B U Z X N 0 a W 5 n I E 1 h c C 9 B d X R v U m V t b 3 Z l Z E N v b H V t b n M x L n t D b 2 x 1 b W 4 x L D B 9 J n F 1 b 3 Q 7 L C Z x d W 9 0 O 1 N l Y 3 R p b 2 4 x L 0 h l a W d o d C B N Y X A g V G V z d G l u Z y B N Y X A v Q X V 0 b 1 J l b W 9 2 Z W R D b 2 x 1 b W 5 z M S 5 7 Q 2 9 s d W 1 u M i w x f S Z x d W 9 0 O y w m c X V v d D t T Z W N 0 a W 9 u M S 9 I Z W l n a H Q g T W F w I F R l c 3 R p b m c g T W F w L 0 F 1 d G 9 S Z W 1 v d m V k Q 2 9 s d W 1 u c z E u e 0 N v b H V t b j M s M n 0 m c X V v d D s s J n F 1 b 3 Q 7 U 2 V j d G l v b j E v S G V p Z 2 h 0 I E 1 h c C B U Z X N 0 a W 5 n I E 1 h c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h l a W d o d C B N Y X A g V G V z d G l u Z y B N Y X A v Q X V 0 b 1 J l b W 9 2 Z W R D b 2 x 1 b W 5 z M S 5 7 Q 2 9 s d W 1 u M S w w f S Z x d W 9 0 O y w m c X V v d D t T Z W N 0 a W 9 u M S 9 I Z W l n a H Q g T W F w I F R l c 3 R p b m c g T W F w L 0 F 1 d G 9 S Z W 1 v d m V k Q 2 9 s d W 1 u c z E u e 0 N v b H V t b j I s M X 0 m c X V v d D s s J n F 1 b 3 Q 7 U 2 V j d G l v b j E v S G V p Z 2 h 0 I E 1 h c C B U Z X N 0 a W 5 n I E 1 h c C 9 B d X R v U m V t b 3 Z l Z E N v b H V t b n M x L n t D b 2 x 1 b W 4 z L D J 9 J n F 1 b 3 Q 7 L C Z x d W 9 0 O 1 N l Y 3 R p b 2 4 x L 0 h l a W d o d C B N Y X A g V G V z d G l u Z y B N Y X A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I w V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V Q y M D o z N T o z M C 4 3 N j I y O T Q 1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a W d o d C B N Y X A g V G V z d G l u Z y B N Y X A g M j B W L 0 F 1 d G 9 S Z W 1 v d m V k Q 2 9 s d W 1 u c z E u e 0 N v b H V t b j E s M H 0 m c X V v d D s s J n F 1 b 3 Q 7 U 2 V j d G l v b j E v S G V p Z 2 h 0 I E 1 h c C B U Z X N 0 a W 5 n I E 1 h c C A y M F Y v Q X V 0 b 1 J l b W 9 2 Z W R D b 2 x 1 b W 5 z M S 5 7 Q 2 9 s d W 1 u M i w x f S Z x d W 9 0 O y w m c X V v d D t T Z W N 0 a W 9 u M S 9 I Z W l n a H Q g T W F w I F R l c 3 R p b m c g T W F w I D I w V i 9 B d X R v U m V t b 3 Z l Z E N v b H V t b n M x L n t D b 2 x 1 b W 4 z L D J 9 J n F 1 b 3 Q 7 L C Z x d W 9 0 O 1 N l Y 3 R p b 2 4 x L 0 h l a W d o d C B N Y X A g V G V z d G l u Z y B N Y X A g M j B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G V p Z 2 h 0 I E 1 h c C B U Z X N 0 a W 5 n I E 1 h c C A y M F Y v Q X V 0 b 1 J l b W 9 2 Z W R D b 2 x 1 b W 5 z M S 5 7 Q 2 9 s d W 1 u M S w w f S Z x d W 9 0 O y w m c X V v d D t T Z W N 0 a W 9 u M S 9 I Z W l n a H Q g T W F w I F R l c 3 R p b m c g T W F w I D I w V i 9 B d X R v U m V t b 3 Z l Z E N v b H V t b n M x L n t D b 2 x 1 b W 4 y L D F 9 J n F 1 b 3 Q 7 L C Z x d W 9 0 O 1 N l Y 3 R p b 2 4 x L 0 h l a W d o d C B N Y X A g V G V z d G l u Z y B N Y X A g M j B W L 0 F 1 d G 9 S Z W 1 v d m V k Q 2 9 s d W 1 u c z E u e 0 N v b H V t b j M s M n 0 m c X V v d D s s J n F 1 b 3 Q 7 U 2 V j d G l v b j E v S G V p Z 2 h 0 I E 1 h c C B U Z X N 0 a W 5 n I E 1 h c C A y M F Y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M j B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x V D I w O j M 1 O j M w L j c 2 M j I 5 N D V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p Z 2 h 0 I E 1 h c C B U Z X N 0 a W 5 n I E 1 h c C A y M F Y v Q X V 0 b 1 J l b W 9 2 Z W R D b 2 x 1 b W 5 z M S 5 7 Q 2 9 s d W 1 u M S w w f S Z x d W 9 0 O y w m c X V v d D t T Z W N 0 a W 9 u M S 9 I Z W l n a H Q g T W F w I F R l c 3 R p b m c g T W F w I D I w V i 9 B d X R v U m V t b 3 Z l Z E N v b H V t b n M x L n t D b 2 x 1 b W 4 y L D F 9 J n F 1 b 3 Q 7 L C Z x d W 9 0 O 1 N l Y 3 R p b 2 4 x L 0 h l a W d o d C B N Y X A g V G V z d G l u Z y B N Y X A g M j B W L 0 F 1 d G 9 S Z W 1 v d m V k Q 2 9 s d W 1 u c z E u e 0 N v b H V t b j M s M n 0 m c X V v d D s s J n F 1 b 3 Q 7 U 2 V j d G l v b j E v S G V p Z 2 h 0 I E 1 h c C B U Z X N 0 a W 5 n I E 1 h c C A y M F Y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l n a H Q g T W F w I F R l c 3 R p b m c g T W F w I D I w V i 9 B d X R v U m V t b 3 Z l Z E N v b H V t b n M x L n t D b 2 x 1 b W 4 x L D B 9 J n F 1 b 3 Q 7 L C Z x d W 9 0 O 1 N l Y 3 R p b 2 4 x L 0 h l a W d o d C B N Y X A g V G V z d G l u Z y B N Y X A g M j B W L 0 F 1 d G 9 S Z W 1 v d m V k Q 2 9 s d W 1 u c z E u e 0 N v b H V t b j I s M X 0 m c X V v d D s s J n F 1 b 3 Q 7 U 2 V j d G l v b j E v S G V p Z 2 h 0 I E 1 h c C B U Z X N 0 a W 5 n I E 1 h c C A y M F Y v Q X V 0 b 1 J l b W 9 2 Z W R D b 2 x 1 b W 5 z M S 5 7 Q 2 9 s d W 1 u M y w y f S Z x d W 9 0 O y w m c X V v d D t T Z W N 0 a W 9 u M S 9 I Z W l n a H Q g T W F w I F R l c 3 R p b m c g T W F w I D I w V i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y M F Y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F U M j A 6 M z U 6 M z A u N z Y y M j k 0 N V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l n a H Q g T W F w I F R l c 3 R p b m c g T W F w I D I w V i 9 B d X R v U m V t b 3 Z l Z E N v b H V t b n M x L n t D b 2 x 1 b W 4 x L D B 9 J n F 1 b 3 Q 7 L C Z x d W 9 0 O 1 N l Y 3 R p b 2 4 x L 0 h l a W d o d C B N Y X A g V G V z d G l u Z y B N Y X A g M j B W L 0 F 1 d G 9 S Z W 1 v d m V k Q 2 9 s d W 1 u c z E u e 0 N v b H V t b j I s M X 0 m c X V v d D s s J n F 1 b 3 Q 7 U 2 V j d G l v b j E v S G V p Z 2 h 0 I E 1 h c C B U Z X N 0 a W 5 n I E 1 h c C A y M F Y v Q X V 0 b 1 J l b W 9 2 Z W R D b 2 x 1 b W 5 z M S 5 7 Q 2 9 s d W 1 u M y w y f S Z x d W 9 0 O y w m c X V v d D t T Z W N 0 a W 9 u M S 9 I Z W l n a H Q g T W F w I F R l c 3 R p b m c g T W F w I D I w V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h l a W d o d C B N Y X A g V G V z d G l u Z y B N Y X A g M j B W L 0 F 1 d G 9 S Z W 1 v d m V k Q 2 9 s d W 1 u c z E u e 0 N v b H V t b j E s M H 0 m c X V v d D s s J n F 1 b 3 Q 7 U 2 V j d G l v b j E v S G V p Z 2 h 0 I E 1 h c C B U Z X N 0 a W 5 n I E 1 h c C A y M F Y v Q X V 0 b 1 J l b W 9 2 Z W R D b 2 x 1 b W 5 z M S 5 7 Q 2 9 s d W 1 u M i w x f S Z x d W 9 0 O y w m c X V v d D t T Z W N 0 a W 9 u M S 9 I Z W l n a H Q g T W F w I F R l c 3 R p b m c g T W F w I D I w V i 9 B d X R v U m V t b 3 Z l Z E N v b H V t b n M x L n t D b 2 x 1 b W 4 z L D J 9 J n F 1 b 3 Q 7 L C Z x d W 9 0 O 1 N l Y 3 R p b 2 4 x L 0 h l a W d o d C B N Y X A g V G V z d G l u Z y B N Y X A g M j B W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V p Z 2 h 0 J T I w T W F w J T I w V G V z d G l u Z y U y M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N Y X A l M j B U Z X N 0 a W 5 n J T I w T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y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I w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M j B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I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M j B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y M F Y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M j B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y M F Y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M j B W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y M F Y l M j A o N C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h v Z W 5 p e D Y x M l 9 B b G x f U 3 R h Z 2 V z X 1 B B X 1 R l c 3 R p b m d f d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O F Q y M D o w N z o x M S 4 x M T k y N D k x W i I g L z 4 8 R W 5 0 c n k g V H l w Z T 0 i R m l s b E N v b H V t b l R 5 c G V z I i B W Y W x 1 Z T 0 i c 0 J R V U Z C U V V G Q l F V R k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v Z W 5 p e D Y x M l 9 B b G x f U 3 R h Z 2 V z X 1 B B X 1 R l c 3 R p b m d f d j I v Q X V 0 b 1 J l b W 9 2 Z W R D b 2 x 1 b W 5 z M S 5 7 Q 2 9 s d W 1 u M S w w f S Z x d W 9 0 O y w m c X V v d D t T Z W N 0 a W 9 u M S 9 Q a G 9 l b m l 4 N j E y X 0 F s b F 9 T d G F n Z X N f U E F f V G V z d G l u Z 1 9 2 M i 9 B d X R v U m V t b 3 Z l Z E N v b H V t b n M x L n t D b 2 x 1 b W 4 y L D F 9 J n F 1 b 3 Q 7 L C Z x d W 9 0 O 1 N l Y 3 R p b 2 4 x L 1 B o b 2 V u a X g 2 M T J f Q W x s X 1 N 0 Y W d l c 1 9 Q Q V 9 U Z X N 0 a W 5 n X 3 Y y L 0 F 1 d G 9 S Z W 1 v d m V k Q 2 9 s d W 1 u c z E u e 0 N v b H V t b j M s M n 0 m c X V v d D s s J n F 1 b 3 Q 7 U 2 V j d G l v b j E v U G h v Z W 5 p e D Y x M l 9 B b G x f U 3 R h Z 2 V z X 1 B B X 1 R l c 3 R p b m d f d j I v Q X V 0 b 1 J l b W 9 2 Z W R D b 2 x 1 b W 5 z M S 5 7 Q 2 9 s d W 1 u N C w z f S Z x d W 9 0 O y w m c X V v d D t T Z W N 0 a W 9 u M S 9 Q a G 9 l b m l 4 N j E y X 0 F s b F 9 T d G F n Z X N f U E F f V G V z d G l u Z 1 9 2 M i 9 B d X R v U m V t b 3 Z l Z E N v b H V t b n M x L n t D b 2 x 1 b W 4 1 L D R 9 J n F 1 b 3 Q 7 L C Z x d W 9 0 O 1 N l Y 3 R p b 2 4 x L 1 B o b 2 V u a X g 2 M T J f Q W x s X 1 N 0 Y W d l c 1 9 Q Q V 9 U Z X N 0 a W 5 n X 3 Y y L 0 F 1 d G 9 S Z W 1 v d m V k Q 2 9 s d W 1 u c z E u e 0 N v b H V t b j Y s N X 0 m c X V v d D s s J n F 1 b 3 Q 7 U 2 V j d G l v b j E v U G h v Z W 5 p e D Y x M l 9 B b G x f U 3 R h Z 2 V z X 1 B B X 1 R l c 3 R p b m d f d j I v Q X V 0 b 1 J l b W 9 2 Z W R D b 2 x 1 b W 5 z M S 5 7 Q 2 9 s d W 1 u N y w 2 f S Z x d W 9 0 O y w m c X V v d D t T Z W N 0 a W 9 u M S 9 Q a G 9 l b m l 4 N j E y X 0 F s b F 9 T d G F n Z X N f U E F f V G V z d G l u Z 1 9 2 M i 9 B d X R v U m V t b 3 Z l Z E N v b H V t b n M x L n t D b 2 x 1 b W 4 4 L D d 9 J n F 1 b 3 Q 7 L C Z x d W 9 0 O 1 N l Y 3 R p b 2 4 x L 1 B o b 2 V u a X g 2 M T J f Q W x s X 1 N 0 Y W d l c 1 9 Q Q V 9 U Z X N 0 a W 5 n X 3 Y y L 0 F 1 d G 9 S Z W 1 v d m V k Q 2 9 s d W 1 u c z E u e 0 N v b H V t b j k s O H 0 m c X V v d D s s J n F 1 b 3 Q 7 U 2 V j d G l v b j E v U G h v Z W 5 p e D Y x M l 9 B b G x f U 3 R h Z 2 V z X 1 B B X 1 R l c 3 R p b m d f d j I v Q X V 0 b 1 J l b W 9 2 Z W R D b 2 x 1 b W 5 z M S 5 7 Q 2 9 s d W 1 u M T A s O X 0 m c X V v d D s s J n F 1 b 3 Q 7 U 2 V j d G l v b j E v U G h v Z W 5 p e D Y x M l 9 B b G x f U 3 R h Z 2 V z X 1 B B X 1 R l c 3 R p b m d f d j I v Q X V 0 b 1 J l b W 9 2 Z W R D b 2 x 1 b W 5 z M S 5 7 Q 2 9 s d W 1 u M T E s M T B 9 J n F 1 b 3 Q 7 L C Z x d W 9 0 O 1 N l Y 3 R p b 2 4 x L 1 B o b 2 V u a X g 2 M T J f Q W x s X 1 N 0 Y W d l c 1 9 Q Q V 9 U Z X N 0 a W 5 n X 3 Y y L 0 F 1 d G 9 S Z W 1 v d m V k Q 2 9 s d W 1 u c z E u e 0 N v b H V t b j E y L D E x f S Z x d W 9 0 O y w m c X V v d D t T Z W N 0 a W 9 u M S 9 Q a G 9 l b m l 4 N j E y X 0 F s b F 9 T d G F n Z X N f U E F f V G V z d G l u Z 1 9 2 M i 9 B d X R v U m V t b 3 Z l Z E N v b H V t b n M x L n t D b 2 x 1 b W 4 x M y w x M n 0 m c X V v d D s s J n F 1 b 3 Q 7 U 2 V j d G l v b j E v U G h v Z W 5 p e D Y x M l 9 B b G x f U 3 R h Z 2 V z X 1 B B X 1 R l c 3 R p b m d f d j I v Q X V 0 b 1 J l b W 9 2 Z W R D b 2 x 1 b W 5 z M S 5 7 Q 2 9 s d W 1 u M T Q s M T N 9 J n F 1 b 3 Q 7 L C Z x d W 9 0 O 1 N l Y 3 R p b 2 4 x L 1 B o b 2 V u a X g 2 M T J f Q W x s X 1 N 0 Y W d l c 1 9 Q Q V 9 U Z X N 0 a W 5 n X 3 Y y L 0 F 1 d G 9 S Z W 1 v d m V k Q 2 9 s d W 1 u c z E u e 0 N v b H V t b j E 1 L D E 0 f S Z x d W 9 0 O y w m c X V v d D t T Z W N 0 a W 9 u M S 9 Q a G 9 l b m l 4 N j E y X 0 F s b F 9 T d G F n Z X N f U E F f V G V z d G l u Z 1 9 2 M i 9 B d X R v U m V t b 3 Z l Z E N v b H V t b n M x L n t D b 2 x 1 b W 4 x N i w x N X 0 m c X V v d D s s J n F 1 b 3 Q 7 U 2 V j d G l v b j E v U G h v Z W 5 p e D Y x M l 9 B b G x f U 3 R h Z 2 V z X 1 B B X 1 R l c 3 R p b m d f d j I v Q X V 0 b 1 J l b W 9 2 Z W R D b 2 x 1 b W 5 z M S 5 7 Q 2 9 s d W 1 u M T c s M T Z 9 J n F 1 b 3 Q 7 L C Z x d W 9 0 O 1 N l Y 3 R p b 2 4 x L 1 B o b 2 V u a X g 2 M T J f Q W x s X 1 N 0 Y W d l c 1 9 Q Q V 9 U Z X N 0 a W 5 n X 3 Y y L 0 F 1 d G 9 S Z W 1 v d m V k Q 2 9 s d W 1 u c z E u e 0 N v b H V t b j E 4 L D E 3 f S Z x d W 9 0 O y w m c X V v d D t T Z W N 0 a W 9 u M S 9 Q a G 9 l b m l 4 N j E y X 0 F s b F 9 T d G F n Z X N f U E F f V G V z d G l u Z 1 9 2 M i 9 B d X R v U m V t b 3 Z l Z E N v b H V t b n M x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B o b 2 V u a X g 2 M T J f Q W x s X 1 N 0 Y W d l c 1 9 Q Q V 9 U Z X N 0 a W 5 n X 3 Y y L 0 F 1 d G 9 S Z W 1 v d m V k Q 2 9 s d W 1 u c z E u e 0 N v b H V t b j E s M H 0 m c X V v d D s s J n F 1 b 3 Q 7 U 2 V j d G l v b j E v U G h v Z W 5 p e D Y x M l 9 B b G x f U 3 R h Z 2 V z X 1 B B X 1 R l c 3 R p b m d f d j I v Q X V 0 b 1 J l b W 9 2 Z W R D b 2 x 1 b W 5 z M S 5 7 Q 2 9 s d W 1 u M i w x f S Z x d W 9 0 O y w m c X V v d D t T Z W N 0 a W 9 u M S 9 Q a G 9 l b m l 4 N j E y X 0 F s b F 9 T d G F n Z X N f U E F f V G V z d G l u Z 1 9 2 M i 9 B d X R v U m V t b 3 Z l Z E N v b H V t b n M x L n t D b 2 x 1 b W 4 z L D J 9 J n F 1 b 3 Q 7 L C Z x d W 9 0 O 1 N l Y 3 R p b 2 4 x L 1 B o b 2 V u a X g 2 M T J f Q W x s X 1 N 0 Y W d l c 1 9 Q Q V 9 U Z X N 0 a W 5 n X 3 Y y L 0 F 1 d G 9 S Z W 1 v d m V k Q 2 9 s d W 1 u c z E u e 0 N v b H V t b j Q s M 3 0 m c X V v d D s s J n F 1 b 3 Q 7 U 2 V j d G l v b j E v U G h v Z W 5 p e D Y x M l 9 B b G x f U 3 R h Z 2 V z X 1 B B X 1 R l c 3 R p b m d f d j I v Q X V 0 b 1 J l b W 9 2 Z W R D b 2 x 1 b W 5 z M S 5 7 Q 2 9 s d W 1 u N S w 0 f S Z x d W 9 0 O y w m c X V v d D t T Z W N 0 a W 9 u M S 9 Q a G 9 l b m l 4 N j E y X 0 F s b F 9 T d G F n Z X N f U E F f V G V z d G l u Z 1 9 2 M i 9 B d X R v U m V t b 3 Z l Z E N v b H V t b n M x L n t D b 2 x 1 b W 4 2 L D V 9 J n F 1 b 3 Q 7 L C Z x d W 9 0 O 1 N l Y 3 R p b 2 4 x L 1 B o b 2 V u a X g 2 M T J f Q W x s X 1 N 0 Y W d l c 1 9 Q Q V 9 U Z X N 0 a W 5 n X 3 Y y L 0 F 1 d G 9 S Z W 1 v d m V k Q 2 9 s d W 1 u c z E u e 0 N v b H V t b j c s N n 0 m c X V v d D s s J n F 1 b 3 Q 7 U 2 V j d G l v b j E v U G h v Z W 5 p e D Y x M l 9 B b G x f U 3 R h Z 2 V z X 1 B B X 1 R l c 3 R p b m d f d j I v Q X V 0 b 1 J l b W 9 2 Z W R D b 2 x 1 b W 5 z M S 5 7 Q 2 9 s d W 1 u O C w 3 f S Z x d W 9 0 O y w m c X V v d D t T Z W N 0 a W 9 u M S 9 Q a G 9 l b m l 4 N j E y X 0 F s b F 9 T d G F n Z X N f U E F f V G V z d G l u Z 1 9 2 M i 9 B d X R v U m V t b 3 Z l Z E N v b H V t b n M x L n t D b 2 x 1 b W 4 5 L D h 9 J n F 1 b 3 Q 7 L C Z x d W 9 0 O 1 N l Y 3 R p b 2 4 x L 1 B o b 2 V u a X g 2 M T J f Q W x s X 1 N 0 Y W d l c 1 9 Q Q V 9 U Z X N 0 a W 5 n X 3 Y y L 0 F 1 d G 9 S Z W 1 v d m V k Q 2 9 s d W 1 u c z E u e 0 N v b H V t b j E w L D l 9 J n F 1 b 3 Q 7 L C Z x d W 9 0 O 1 N l Y 3 R p b 2 4 x L 1 B o b 2 V u a X g 2 M T J f Q W x s X 1 N 0 Y W d l c 1 9 Q Q V 9 U Z X N 0 a W 5 n X 3 Y y L 0 F 1 d G 9 S Z W 1 v d m V k Q 2 9 s d W 1 u c z E u e 0 N v b H V t b j E x L D E w f S Z x d W 9 0 O y w m c X V v d D t T Z W N 0 a W 9 u M S 9 Q a G 9 l b m l 4 N j E y X 0 F s b F 9 T d G F n Z X N f U E F f V G V z d G l u Z 1 9 2 M i 9 B d X R v U m V t b 3 Z l Z E N v b H V t b n M x L n t D b 2 x 1 b W 4 x M i w x M X 0 m c X V v d D s s J n F 1 b 3 Q 7 U 2 V j d G l v b j E v U G h v Z W 5 p e D Y x M l 9 B b G x f U 3 R h Z 2 V z X 1 B B X 1 R l c 3 R p b m d f d j I v Q X V 0 b 1 J l b W 9 2 Z W R D b 2 x 1 b W 5 z M S 5 7 Q 2 9 s d W 1 u M T M s M T J 9 J n F 1 b 3 Q 7 L C Z x d W 9 0 O 1 N l Y 3 R p b 2 4 x L 1 B o b 2 V u a X g 2 M T J f Q W x s X 1 N 0 Y W d l c 1 9 Q Q V 9 U Z X N 0 a W 5 n X 3 Y y L 0 F 1 d G 9 S Z W 1 v d m V k Q 2 9 s d W 1 u c z E u e 0 N v b H V t b j E 0 L D E z f S Z x d W 9 0 O y w m c X V v d D t T Z W N 0 a W 9 u M S 9 Q a G 9 l b m l 4 N j E y X 0 F s b F 9 T d G F n Z X N f U E F f V G V z d G l u Z 1 9 2 M i 9 B d X R v U m V t b 3 Z l Z E N v b H V t b n M x L n t D b 2 x 1 b W 4 x N S w x N H 0 m c X V v d D s s J n F 1 b 3 Q 7 U 2 V j d G l v b j E v U G h v Z W 5 p e D Y x M l 9 B b G x f U 3 R h Z 2 V z X 1 B B X 1 R l c 3 R p b m d f d j I v Q X V 0 b 1 J l b W 9 2 Z W R D b 2 x 1 b W 5 z M S 5 7 Q 2 9 s d W 1 u M T Y s M T V 9 J n F 1 b 3 Q 7 L C Z x d W 9 0 O 1 N l Y 3 R p b 2 4 x L 1 B o b 2 V u a X g 2 M T J f Q W x s X 1 N 0 Y W d l c 1 9 Q Q V 9 U Z X N 0 a W 5 n X 3 Y y L 0 F 1 d G 9 S Z W 1 v d m V k Q 2 9 s d W 1 u c z E u e 0 N v b H V t b j E 3 L D E 2 f S Z x d W 9 0 O y w m c X V v d D t T Z W N 0 a W 9 u M S 9 Q a G 9 l b m l 4 N j E y X 0 F s b F 9 T d G F n Z X N f U E F f V G V z d G l u Z 1 9 2 M i 9 B d X R v U m V t b 3 Z l Z E N v b H V t b n M x L n t D b 2 x 1 b W 4 x O C w x N 3 0 m c X V v d D s s J n F 1 b 3 Q 7 U 2 V j d G l v b j E v U G h v Z W 5 p e D Y x M l 9 B b G x f U 3 R h Z 2 V z X 1 B B X 1 R l c 3 R p b m d f d j I v Q X V 0 b 1 J l b W 9 2 Z W R D b 2 x 1 b W 5 z M S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G 9 l b m l 4 N j E y X 0 F s b F 9 T d G F n Z X N f U E F f V G V z d G l u Z 1 9 2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N j E y X 0 F s b F 9 T d G F n Z X N f U E F f V G V z d G l u Z 1 9 2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2 M T J f Q W x s X 1 N 0 Y W d l c 1 9 Q Q V 9 U Z X N 0 a W 5 n X 3 Y y L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O F Q y M D o w O D o x N i 4 y N j Q y N D k w W i I g L z 4 8 R W 5 0 c n k g V H l w Z T 0 i R m l s b E N v b H V t b l R 5 c G V z I i B W Y W x 1 Z T 0 i c 0 J R V U Z C U V V G Q l F V R k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v Z W 5 p e D Y x M l 9 B b G x f U 3 R h Z 2 V z X 1 B B X 1 R l c 3 R p b m d f d j I t M S 9 B d X R v U m V t b 3 Z l Z E N v b H V t b n M x L n t D b 2 x 1 b W 4 x L D B 9 J n F 1 b 3 Q 7 L C Z x d W 9 0 O 1 N l Y 3 R p b 2 4 x L 1 B o b 2 V u a X g 2 M T J f Q W x s X 1 N 0 Y W d l c 1 9 Q Q V 9 U Z X N 0 a W 5 n X 3 Y y L T E v Q X V 0 b 1 J l b W 9 2 Z W R D b 2 x 1 b W 5 z M S 5 7 Q 2 9 s d W 1 u M i w x f S Z x d W 9 0 O y w m c X V v d D t T Z W N 0 a W 9 u M S 9 Q a G 9 l b m l 4 N j E y X 0 F s b F 9 T d G F n Z X N f U E F f V G V z d G l u Z 1 9 2 M i 0 x L 0 F 1 d G 9 S Z W 1 v d m V k Q 2 9 s d W 1 u c z E u e 0 N v b H V t b j M s M n 0 m c X V v d D s s J n F 1 b 3 Q 7 U 2 V j d G l v b j E v U G h v Z W 5 p e D Y x M l 9 B b G x f U 3 R h Z 2 V z X 1 B B X 1 R l c 3 R p b m d f d j I t M S 9 B d X R v U m V t b 3 Z l Z E N v b H V t b n M x L n t D b 2 x 1 b W 4 0 L D N 9 J n F 1 b 3 Q 7 L C Z x d W 9 0 O 1 N l Y 3 R p b 2 4 x L 1 B o b 2 V u a X g 2 M T J f Q W x s X 1 N 0 Y W d l c 1 9 Q Q V 9 U Z X N 0 a W 5 n X 3 Y y L T E v Q X V 0 b 1 J l b W 9 2 Z W R D b 2 x 1 b W 5 z M S 5 7 Q 2 9 s d W 1 u N S w 0 f S Z x d W 9 0 O y w m c X V v d D t T Z W N 0 a W 9 u M S 9 Q a G 9 l b m l 4 N j E y X 0 F s b F 9 T d G F n Z X N f U E F f V G V z d G l u Z 1 9 2 M i 0 x L 0 F 1 d G 9 S Z W 1 v d m V k Q 2 9 s d W 1 u c z E u e 0 N v b H V t b j Y s N X 0 m c X V v d D s s J n F 1 b 3 Q 7 U 2 V j d G l v b j E v U G h v Z W 5 p e D Y x M l 9 B b G x f U 3 R h Z 2 V z X 1 B B X 1 R l c 3 R p b m d f d j I t M S 9 B d X R v U m V t b 3 Z l Z E N v b H V t b n M x L n t D b 2 x 1 b W 4 3 L D Z 9 J n F 1 b 3 Q 7 L C Z x d W 9 0 O 1 N l Y 3 R p b 2 4 x L 1 B o b 2 V u a X g 2 M T J f Q W x s X 1 N 0 Y W d l c 1 9 Q Q V 9 U Z X N 0 a W 5 n X 3 Y y L T E v Q X V 0 b 1 J l b W 9 2 Z W R D b 2 x 1 b W 5 z M S 5 7 Q 2 9 s d W 1 u O C w 3 f S Z x d W 9 0 O y w m c X V v d D t T Z W N 0 a W 9 u M S 9 Q a G 9 l b m l 4 N j E y X 0 F s b F 9 T d G F n Z X N f U E F f V G V z d G l u Z 1 9 2 M i 0 x L 0 F 1 d G 9 S Z W 1 v d m V k Q 2 9 s d W 1 u c z E u e 0 N v b H V t b j k s O H 0 m c X V v d D s s J n F 1 b 3 Q 7 U 2 V j d G l v b j E v U G h v Z W 5 p e D Y x M l 9 B b G x f U 3 R h Z 2 V z X 1 B B X 1 R l c 3 R p b m d f d j I t M S 9 B d X R v U m V t b 3 Z l Z E N v b H V t b n M x L n t D b 2 x 1 b W 4 x M C w 5 f S Z x d W 9 0 O y w m c X V v d D t T Z W N 0 a W 9 u M S 9 Q a G 9 l b m l 4 N j E y X 0 F s b F 9 T d G F n Z X N f U E F f V G V z d G l u Z 1 9 2 M i 0 x L 0 F 1 d G 9 S Z W 1 v d m V k Q 2 9 s d W 1 u c z E u e 0 N v b H V t b j E x L D E w f S Z x d W 9 0 O y w m c X V v d D t T Z W N 0 a W 9 u M S 9 Q a G 9 l b m l 4 N j E y X 0 F s b F 9 T d G F n Z X N f U E F f V G V z d G l u Z 1 9 2 M i 0 x L 0 F 1 d G 9 S Z W 1 v d m V k Q 2 9 s d W 1 u c z E u e 0 N v b H V t b j E y L D E x f S Z x d W 9 0 O y w m c X V v d D t T Z W N 0 a W 9 u M S 9 Q a G 9 l b m l 4 N j E y X 0 F s b F 9 T d G F n Z X N f U E F f V G V z d G l u Z 1 9 2 M i 0 x L 0 F 1 d G 9 S Z W 1 v d m V k Q 2 9 s d W 1 u c z E u e 0 N v b H V t b j E z L D E y f S Z x d W 9 0 O y w m c X V v d D t T Z W N 0 a W 9 u M S 9 Q a G 9 l b m l 4 N j E y X 0 F s b F 9 T d G F n Z X N f U E F f V G V z d G l u Z 1 9 2 M i 0 x L 0 F 1 d G 9 S Z W 1 v d m V k Q 2 9 s d W 1 u c z E u e 0 N v b H V t b j E 0 L D E z f S Z x d W 9 0 O y w m c X V v d D t T Z W N 0 a W 9 u M S 9 Q a G 9 l b m l 4 N j E y X 0 F s b F 9 T d G F n Z X N f U E F f V G V z d G l u Z 1 9 2 M i 0 x L 0 F 1 d G 9 S Z W 1 v d m V k Q 2 9 s d W 1 u c z E u e 0 N v b H V t b j E 1 L D E 0 f S Z x d W 9 0 O y w m c X V v d D t T Z W N 0 a W 9 u M S 9 Q a G 9 l b m l 4 N j E y X 0 F s b F 9 T d G F n Z X N f U E F f V G V z d G l u Z 1 9 2 M i 0 x L 0 F 1 d G 9 S Z W 1 v d m V k Q 2 9 s d W 1 u c z E u e 0 N v b H V t b j E 2 L D E 1 f S Z x d W 9 0 O y w m c X V v d D t T Z W N 0 a W 9 u M S 9 Q a G 9 l b m l 4 N j E y X 0 F s b F 9 T d G F n Z X N f U E F f V G V z d G l u Z 1 9 2 M i 0 x L 0 F 1 d G 9 S Z W 1 v d m V k Q 2 9 s d W 1 u c z E u e 0 N v b H V t b j E 3 L D E 2 f S Z x d W 9 0 O y w m c X V v d D t T Z W N 0 a W 9 u M S 9 Q a G 9 l b m l 4 N j E y X 0 F s b F 9 T d G F n Z X N f U E F f V G V z d G l u Z 1 9 2 M i 0 x L 0 F 1 d G 9 S Z W 1 v d m V k Q 2 9 s d W 1 u c z E u e 0 N v b H V t b j E 4 L D E 3 f S Z x d W 9 0 O y w m c X V v d D t T Z W N 0 a W 9 u M S 9 Q a G 9 l b m l 4 N j E y X 0 F s b F 9 T d G F n Z X N f U E F f V G V z d G l u Z 1 9 2 M i 0 x L 0 F 1 d G 9 S Z W 1 v d m V k Q 2 9 s d W 1 u c z E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U G h v Z W 5 p e D Y x M l 9 B b G x f U 3 R h Z 2 V z X 1 B B X 1 R l c 3 R p b m d f d j I t M S 9 B d X R v U m V t b 3 Z l Z E N v b H V t b n M x L n t D b 2 x 1 b W 4 x L D B 9 J n F 1 b 3 Q 7 L C Z x d W 9 0 O 1 N l Y 3 R p b 2 4 x L 1 B o b 2 V u a X g 2 M T J f Q W x s X 1 N 0 Y W d l c 1 9 Q Q V 9 U Z X N 0 a W 5 n X 3 Y y L T E v Q X V 0 b 1 J l b W 9 2 Z W R D b 2 x 1 b W 5 z M S 5 7 Q 2 9 s d W 1 u M i w x f S Z x d W 9 0 O y w m c X V v d D t T Z W N 0 a W 9 u M S 9 Q a G 9 l b m l 4 N j E y X 0 F s b F 9 T d G F n Z X N f U E F f V G V z d G l u Z 1 9 2 M i 0 x L 0 F 1 d G 9 S Z W 1 v d m V k Q 2 9 s d W 1 u c z E u e 0 N v b H V t b j M s M n 0 m c X V v d D s s J n F 1 b 3 Q 7 U 2 V j d G l v b j E v U G h v Z W 5 p e D Y x M l 9 B b G x f U 3 R h Z 2 V z X 1 B B X 1 R l c 3 R p b m d f d j I t M S 9 B d X R v U m V t b 3 Z l Z E N v b H V t b n M x L n t D b 2 x 1 b W 4 0 L D N 9 J n F 1 b 3 Q 7 L C Z x d W 9 0 O 1 N l Y 3 R p b 2 4 x L 1 B o b 2 V u a X g 2 M T J f Q W x s X 1 N 0 Y W d l c 1 9 Q Q V 9 U Z X N 0 a W 5 n X 3 Y y L T E v Q X V 0 b 1 J l b W 9 2 Z W R D b 2 x 1 b W 5 z M S 5 7 Q 2 9 s d W 1 u N S w 0 f S Z x d W 9 0 O y w m c X V v d D t T Z W N 0 a W 9 u M S 9 Q a G 9 l b m l 4 N j E y X 0 F s b F 9 T d G F n Z X N f U E F f V G V z d G l u Z 1 9 2 M i 0 x L 0 F 1 d G 9 S Z W 1 v d m V k Q 2 9 s d W 1 u c z E u e 0 N v b H V t b j Y s N X 0 m c X V v d D s s J n F 1 b 3 Q 7 U 2 V j d G l v b j E v U G h v Z W 5 p e D Y x M l 9 B b G x f U 3 R h Z 2 V z X 1 B B X 1 R l c 3 R p b m d f d j I t M S 9 B d X R v U m V t b 3 Z l Z E N v b H V t b n M x L n t D b 2 x 1 b W 4 3 L D Z 9 J n F 1 b 3 Q 7 L C Z x d W 9 0 O 1 N l Y 3 R p b 2 4 x L 1 B o b 2 V u a X g 2 M T J f Q W x s X 1 N 0 Y W d l c 1 9 Q Q V 9 U Z X N 0 a W 5 n X 3 Y y L T E v Q X V 0 b 1 J l b W 9 2 Z W R D b 2 x 1 b W 5 z M S 5 7 Q 2 9 s d W 1 u O C w 3 f S Z x d W 9 0 O y w m c X V v d D t T Z W N 0 a W 9 u M S 9 Q a G 9 l b m l 4 N j E y X 0 F s b F 9 T d G F n Z X N f U E F f V G V z d G l u Z 1 9 2 M i 0 x L 0 F 1 d G 9 S Z W 1 v d m V k Q 2 9 s d W 1 u c z E u e 0 N v b H V t b j k s O H 0 m c X V v d D s s J n F 1 b 3 Q 7 U 2 V j d G l v b j E v U G h v Z W 5 p e D Y x M l 9 B b G x f U 3 R h Z 2 V z X 1 B B X 1 R l c 3 R p b m d f d j I t M S 9 B d X R v U m V t b 3 Z l Z E N v b H V t b n M x L n t D b 2 x 1 b W 4 x M C w 5 f S Z x d W 9 0 O y w m c X V v d D t T Z W N 0 a W 9 u M S 9 Q a G 9 l b m l 4 N j E y X 0 F s b F 9 T d G F n Z X N f U E F f V G V z d G l u Z 1 9 2 M i 0 x L 0 F 1 d G 9 S Z W 1 v d m V k Q 2 9 s d W 1 u c z E u e 0 N v b H V t b j E x L D E w f S Z x d W 9 0 O y w m c X V v d D t T Z W N 0 a W 9 u M S 9 Q a G 9 l b m l 4 N j E y X 0 F s b F 9 T d G F n Z X N f U E F f V G V z d G l u Z 1 9 2 M i 0 x L 0 F 1 d G 9 S Z W 1 v d m V k Q 2 9 s d W 1 u c z E u e 0 N v b H V t b j E y L D E x f S Z x d W 9 0 O y w m c X V v d D t T Z W N 0 a W 9 u M S 9 Q a G 9 l b m l 4 N j E y X 0 F s b F 9 T d G F n Z X N f U E F f V G V z d G l u Z 1 9 2 M i 0 x L 0 F 1 d G 9 S Z W 1 v d m V k Q 2 9 s d W 1 u c z E u e 0 N v b H V t b j E z L D E y f S Z x d W 9 0 O y w m c X V v d D t T Z W N 0 a W 9 u M S 9 Q a G 9 l b m l 4 N j E y X 0 F s b F 9 T d G F n Z X N f U E F f V G V z d G l u Z 1 9 2 M i 0 x L 0 F 1 d G 9 S Z W 1 v d m V k Q 2 9 s d W 1 u c z E u e 0 N v b H V t b j E 0 L D E z f S Z x d W 9 0 O y w m c X V v d D t T Z W N 0 a W 9 u M S 9 Q a G 9 l b m l 4 N j E y X 0 F s b F 9 T d G F n Z X N f U E F f V G V z d G l u Z 1 9 2 M i 0 x L 0 F 1 d G 9 S Z W 1 v d m V k Q 2 9 s d W 1 u c z E u e 0 N v b H V t b j E 1 L D E 0 f S Z x d W 9 0 O y w m c X V v d D t T Z W N 0 a W 9 u M S 9 Q a G 9 l b m l 4 N j E y X 0 F s b F 9 T d G F n Z X N f U E F f V G V z d G l u Z 1 9 2 M i 0 x L 0 F 1 d G 9 S Z W 1 v d m V k Q 2 9 s d W 1 u c z E u e 0 N v b H V t b j E 2 L D E 1 f S Z x d W 9 0 O y w m c X V v d D t T Z W N 0 a W 9 u M S 9 Q a G 9 l b m l 4 N j E y X 0 F s b F 9 T d G F n Z X N f U E F f V G V z d G l u Z 1 9 2 M i 0 x L 0 F 1 d G 9 S Z W 1 v d m V k Q 2 9 s d W 1 u c z E u e 0 N v b H V t b j E 3 L D E 2 f S Z x d W 9 0 O y w m c X V v d D t T Z W N 0 a W 9 u M S 9 Q a G 9 l b m l 4 N j E y X 0 F s b F 9 T d G F n Z X N f U E F f V G V z d G l u Z 1 9 2 M i 0 x L 0 F 1 d G 9 S Z W 1 v d m V k Q 2 9 s d W 1 u c z E u e 0 N v b H V t b j E 4 L D E 3 f S Z x d W 9 0 O y w m c X V v d D t T Z W N 0 a W 9 u M S 9 Q a G 9 l b m l 4 N j E y X 0 F s b F 9 T d G F n Z X N f U E F f V G V z d G l u Z 1 9 2 M i 0 x L 0 F 1 d G 9 S Z W 1 v d m V k Q 2 9 s d W 1 u c z E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h v Z W 5 p e D Y x M l 9 B b G x f U 3 R h Z 2 V z X 1 B B X 1 R l c 3 R p b m d f d j I t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N j E y X 0 F s b F 9 T d G F n Z X N f U E F f V G V z d G l u Z 1 9 2 M i 0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D Y x M l 9 B b G x f U 3 R h Z 2 V z X 1 B B X 1 R l c 3 R p b m d f d j I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4 V D I w O j A 4 O j U 4 L j E 5 N T I 0 O D h a I i A v P j x F b n R y e S B U e X B l P S J G a W x s Q 2 9 s d W 1 u V H l w Z X M i I F Z h b H V l P S J z Q l F V R k J R V U Z C U V V G Q l F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9 l b m l 4 N j E y X 0 F s b F 9 T d G F n Z X N f U E F f V G V z d G l u Z 1 9 2 M i 0 y L 0 F 1 d G 9 S Z W 1 v d m V k Q 2 9 s d W 1 u c z E u e 0 N v b H V t b j E s M H 0 m c X V v d D s s J n F 1 b 3 Q 7 U 2 V j d G l v b j E v U G h v Z W 5 p e D Y x M l 9 B b G x f U 3 R h Z 2 V z X 1 B B X 1 R l c 3 R p b m d f d j I t M i 9 B d X R v U m V t b 3 Z l Z E N v b H V t b n M x L n t D b 2 x 1 b W 4 y L D F 9 J n F 1 b 3 Q 7 L C Z x d W 9 0 O 1 N l Y 3 R p b 2 4 x L 1 B o b 2 V u a X g 2 M T J f Q W x s X 1 N 0 Y W d l c 1 9 Q Q V 9 U Z X N 0 a W 5 n X 3 Y y L T I v Q X V 0 b 1 J l b W 9 2 Z W R D b 2 x 1 b W 5 z M S 5 7 Q 2 9 s d W 1 u M y w y f S Z x d W 9 0 O y w m c X V v d D t T Z W N 0 a W 9 u M S 9 Q a G 9 l b m l 4 N j E y X 0 F s b F 9 T d G F n Z X N f U E F f V G V z d G l u Z 1 9 2 M i 0 y L 0 F 1 d G 9 S Z W 1 v d m V k Q 2 9 s d W 1 u c z E u e 0 N v b H V t b j Q s M 3 0 m c X V v d D s s J n F 1 b 3 Q 7 U 2 V j d G l v b j E v U G h v Z W 5 p e D Y x M l 9 B b G x f U 3 R h Z 2 V z X 1 B B X 1 R l c 3 R p b m d f d j I t M i 9 B d X R v U m V t b 3 Z l Z E N v b H V t b n M x L n t D b 2 x 1 b W 4 1 L D R 9 J n F 1 b 3 Q 7 L C Z x d W 9 0 O 1 N l Y 3 R p b 2 4 x L 1 B o b 2 V u a X g 2 M T J f Q W x s X 1 N 0 Y W d l c 1 9 Q Q V 9 U Z X N 0 a W 5 n X 3 Y y L T I v Q X V 0 b 1 J l b W 9 2 Z W R D b 2 x 1 b W 5 z M S 5 7 Q 2 9 s d W 1 u N i w 1 f S Z x d W 9 0 O y w m c X V v d D t T Z W N 0 a W 9 u M S 9 Q a G 9 l b m l 4 N j E y X 0 F s b F 9 T d G F n Z X N f U E F f V G V z d G l u Z 1 9 2 M i 0 y L 0 F 1 d G 9 S Z W 1 v d m V k Q 2 9 s d W 1 u c z E u e 0 N v b H V t b j c s N n 0 m c X V v d D s s J n F 1 b 3 Q 7 U 2 V j d G l v b j E v U G h v Z W 5 p e D Y x M l 9 B b G x f U 3 R h Z 2 V z X 1 B B X 1 R l c 3 R p b m d f d j I t M i 9 B d X R v U m V t b 3 Z l Z E N v b H V t b n M x L n t D b 2 x 1 b W 4 4 L D d 9 J n F 1 b 3 Q 7 L C Z x d W 9 0 O 1 N l Y 3 R p b 2 4 x L 1 B o b 2 V u a X g 2 M T J f Q W x s X 1 N 0 Y W d l c 1 9 Q Q V 9 U Z X N 0 a W 5 n X 3 Y y L T I v Q X V 0 b 1 J l b W 9 2 Z W R D b 2 x 1 b W 5 z M S 5 7 Q 2 9 s d W 1 u O S w 4 f S Z x d W 9 0 O y w m c X V v d D t T Z W N 0 a W 9 u M S 9 Q a G 9 l b m l 4 N j E y X 0 F s b F 9 T d G F n Z X N f U E F f V G V z d G l u Z 1 9 2 M i 0 y L 0 F 1 d G 9 S Z W 1 v d m V k Q 2 9 s d W 1 u c z E u e 0 N v b H V t b j E w L D l 9 J n F 1 b 3 Q 7 L C Z x d W 9 0 O 1 N l Y 3 R p b 2 4 x L 1 B o b 2 V u a X g 2 M T J f Q W x s X 1 N 0 Y W d l c 1 9 Q Q V 9 U Z X N 0 a W 5 n X 3 Y y L T I v Q X V 0 b 1 J l b W 9 2 Z W R D b 2 x 1 b W 5 z M S 5 7 Q 2 9 s d W 1 u M T E s M T B 9 J n F 1 b 3 Q 7 L C Z x d W 9 0 O 1 N l Y 3 R p b 2 4 x L 1 B o b 2 V u a X g 2 M T J f Q W x s X 1 N 0 Y W d l c 1 9 Q Q V 9 U Z X N 0 a W 5 n X 3 Y y L T I v Q X V 0 b 1 J l b W 9 2 Z W R D b 2 x 1 b W 5 z M S 5 7 Q 2 9 s d W 1 u M T I s M T F 9 J n F 1 b 3 Q 7 L C Z x d W 9 0 O 1 N l Y 3 R p b 2 4 x L 1 B o b 2 V u a X g 2 M T J f Q W x s X 1 N 0 Y W d l c 1 9 Q Q V 9 U Z X N 0 a W 5 n X 3 Y y L T I v Q X V 0 b 1 J l b W 9 2 Z W R D b 2 x 1 b W 5 z M S 5 7 Q 2 9 s d W 1 u M T M s M T J 9 J n F 1 b 3 Q 7 L C Z x d W 9 0 O 1 N l Y 3 R p b 2 4 x L 1 B o b 2 V u a X g 2 M T J f Q W x s X 1 N 0 Y W d l c 1 9 Q Q V 9 U Z X N 0 a W 5 n X 3 Y y L T I v Q X V 0 b 1 J l b W 9 2 Z W R D b 2 x 1 b W 5 z M S 5 7 Q 2 9 s d W 1 u M T Q s M T N 9 J n F 1 b 3 Q 7 L C Z x d W 9 0 O 1 N l Y 3 R p b 2 4 x L 1 B o b 2 V u a X g 2 M T J f Q W x s X 1 N 0 Y W d l c 1 9 Q Q V 9 U Z X N 0 a W 5 n X 3 Y y L T I v Q X V 0 b 1 J l b W 9 2 Z W R D b 2 x 1 b W 5 z M S 5 7 Q 2 9 s d W 1 u M T U s M T R 9 J n F 1 b 3 Q 7 L C Z x d W 9 0 O 1 N l Y 3 R p b 2 4 x L 1 B o b 2 V u a X g 2 M T J f Q W x s X 1 N 0 Y W d l c 1 9 Q Q V 9 U Z X N 0 a W 5 n X 3 Y y L T I v Q X V 0 b 1 J l b W 9 2 Z W R D b 2 x 1 b W 5 z M S 5 7 Q 2 9 s d W 1 u M T Y s M T V 9 J n F 1 b 3 Q 7 L C Z x d W 9 0 O 1 N l Y 3 R p b 2 4 x L 1 B o b 2 V u a X g 2 M T J f Q W x s X 1 N 0 Y W d l c 1 9 Q Q V 9 U Z X N 0 a W 5 n X 3 Y y L T I v Q X V 0 b 1 J l b W 9 2 Z W R D b 2 x 1 b W 5 z M S 5 7 Q 2 9 s d W 1 u M T c s M T Z 9 J n F 1 b 3 Q 7 L C Z x d W 9 0 O 1 N l Y 3 R p b 2 4 x L 1 B o b 2 V u a X g 2 M T J f Q W x s X 1 N 0 Y W d l c 1 9 Q Q V 9 U Z X N 0 a W 5 n X 3 Y y L T I v Q X V 0 b 1 J l b W 9 2 Z W R D b 2 x 1 b W 5 z M S 5 7 Q 2 9 s d W 1 u M T g s M T d 9 J n F 1 b 3 Q 7 L C Z x d W 9 0 O 1 N l Y 3 R p b 2 4 x L 1 B o b 2 V u a X g 2 M T J f Q W x s X 1 N 0 Y W d l c 1 9 Q Q V 9 U Z X N 0 a W 5 n X 3 Y y L T I v Q X V 0 b 1 J l b W 9 2 Z W R D b 2 x 1 b W 5 z M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a G 9 l b m l 4 N j E y X 0 F s b F 9 T d G F n Z X N f U E F f V G V z d G l u Z 1 9 2 M i 0 y L 0 F 1 d G 9 S Z W 1 v d m V k Q 2 9 s d W 1 u c z E u e 0 N v b H V t b j E s M H 0 m c X V v d D s s J n F 1 b 3 Q 7 U 2 V j d G l v b j E v U G h v Z W 5 p e D Y x M l 9 B b G x f U 3 R h Z 2 V z X 1 B B X 1 R l c 3 R p b m d f d j I t M i 9 B d X R v U m V t b 3 Z l Z E N v b H V t b n M x L n t D b 2 x 1 b W 4 y L D F 9 J n F 1 b 3 Q 7 L C Z x d W 9 0 O 1 N l Y 3 R p b 2 4 x L 1 B o b 2 V u a X g 2 M T J f Q W x s X 1 N 0 Y W d l c 1 9 Q Q V 9 U Z X N 0 a W 5 n X 3 Y y L T I v Q X V 0 b 1 J l b W 9 2 Z W R D b 2 x 1 b W 5 z M S 5 7 Q 2 9 s d W 1 u M y w y f S Z x d W 9 0 O y w m c X V v d D t T Z W N 0 a W 9 u M S 9 Q a G 9 l b m l 4 N j E y X 0 F s b F 9 T d G F n Z X N f U E F f V G V z d G l u Z 1 9 2 M i 0 y L 0 F 1 d G 9 S Z W 1 v d m V k Q 2 9 s d W 1 u c z E u e 0 N v b H V t b j Q s M 3 0 m c X V v d D s s J n F 1 b 3 Q 7 U 2 V j d G l v b j E v U G h v Z W 5 p e D Y x M l 9 B b G x f U 3 R h Z 2 V z X 1 B B X 1 R l c 3 R p b m d f d j I t M i 9 B d X R v U m V t b 3 Z l Z E N v b H V t b n M x L n t D b 2 x 1 b W 4 1 L D R 9 J n F 1 b 3 Q 7 L C Z x d W 9 0 O 1 N l Y 3 R p b 2 4 x L 1 B o b 2 V u a X g 2 M T J f Q W x s X 1 N 0 Y W d l c 1 9 Q Q V 9 U Z X N 0 a W 5 n X 3 Y y L T I v Q X V 0 b 1 J l b W 9 2 Z W R D b 2 x 1 b W 5 z M S 5 7 Q 2 9 s d W 1 u N i w 1 f S Z x d W 9 0 O y w m c X V v d D t T Z W N 0 a W 9 u M S 9 Q a G 9 l b m l 4 N j E y X 0 F s b F 9 T d G F n Z X N f U E F f V G V z d G l u Z 1 9 2 M i 0 y L 0 F 1 d G 9 S Z W 1 v d m V k Q 2 9 s d W 1 u c z E u e 0 N v b H V t b j c s N n 0 m c X V v d D s s J n F 1 b 3 Q 7 U 2 V j d G l v b j E v U G h v Z W 5 p e D Y x M l 9 B b G x f U 3 R h Z 2 V z X 1 B B X 1 R l c 3 R p b m d f d j I t M i 9 B d X R v U m V t b 3 Z l Z E N v b H V t b n M x L n t D b 2 x 1 b W 4 4 L D d 9 J n F 1 b 3 Q 7 L C Z x d W 9 0 O 1 N l Y 3 R p b 2 4 x L 1 B o b 2 V u a X g 2 M T J f Q W x s X 1 N 0 Y W d l c 1 9 Q Q V 9 U Z X N 0 a W 5 n X 3 Y y L T I v Q X V 0 b 1 J l b W 9 2 Z W R D b 2 x 1 b W 5 z M S 5 7 Q 2 9 s d W 1 u O S w 4 f S Z x d W 9 0 O y w m c X V v d D t T Z W N 0 a W 9 u M S 9 Q a G 9 l b m l 4 N j E y X 0 F s b F 9 T d G F n Z X N f U E F f V G V z d G l u Z 1 9 2 M i 0 y L 0 F 1 d G 9 S Z W 1 v d m V k Q 2 9 s d W 1 u c z E u e 0 N v b H V t b j E w L D l 9 J n F 1 b 3 Q 7 L C Z x d W 9 0 O 1 N l Y 3 R p b 2 4 x L 1 B o b 2 V u a X g 2 M T J f Q W x s X 1 N 0 Y W d l c 1 9 Q Q V 9 U Z X N 0 a W 5 n X 3 Y y L T I v Q X V 0 b 1 J l b W 9 2 Z W R D b 2 x 1 b W 5 z M S 5 7 Q 2 9 s d W 1 u M T E s M T B 9 J n F 1 b 3 Q 7 L C Z x d W 9 0 O 1 N l Y 3 R p b 2 4 x L 1 B o b 2 V u a X g 2 M T J f Q W x s X 1 N 0 Y W d l c 1 9 Q Q V 9 U Z X N 0 a W 5 n X 3 Y y L T I v Q X V 0 b 1 J l b W 9 2 Z W R D b 2 x 1 b W 5 z M S 5 7 Q 2 9 s d W 1 u M T I s M T F 9 J n F 1 b 3 Q 7 L C Z x d W 9 0 O 1 N l Y 3 R p b 2 4 x L 1 B o b 2 V u a X g 2 M T J f Q W x s X 1 N 0 Y W d l c 1 9 Q Q V 9 U Z X N 0 a W 5 n X 3 Y y L T I v Q X V 0 b 1 J l b W 9 2 Z W R D b 2 x 1 b W 5 z M S 5 7 Q 2 9 s d W 1 u M T M s M T J 9 J n F 1 b 3 Q 7 L C Z x d W 9 0 O 1 N l Y 3 R p b 2 4 x L 1 B o b 2 V u a X g 2 M T J f Q W x s X 1 N 0 Y W d l c 1 9 Q Q V 9 U Z X N 0 a W 5 n X 3 Y y L T I v Q X V 0 b 1 J l b W 9 2 Z W R D b 2 x 1 b W 5 z M S 5 7 Q 2 9 s d W 1 u M T Q s M T N 9 J n F 1 b 3 Q 7 L C Z x d W 9 0 O 1 N l Y 3 R p b 2 4 x L 1 B o b 2 V u a X g 2 M T J f Q W x s X 1 N 0 Y W d l c 1 9 Q Q V 9 U Z X N 0 a W 5 n X 3 Y y L T I v Q X V 0 b 1 J l b W 9 2 Z W R D b 2 x 1 b W 5 z M S 5 7 Q 2 9 s d W 1 u M T U s M T R 9 J n F 1 b 3 Q 7 L C Z x d W 9 0 O 1 N l Y 3 R p b 2 4 x L 1 B o b 2 V u a X g 2 M T J f Q W x s X 1 N 0 Y W d l c 1 9 Q Q V 9 U Z X N 0 a W 5 n X 3 Y y L T I v Q X V 0 b 1 J l b W 9 2 Z W R D b 2 x 1 b W 5 z M S 5 7 Q 2 9 s d W 1 u M T Y s M T V 9 J n F 1 b 3 Q 7 L C Z x d W 9 0 O 1 N l Y 3 R p b 2 4 x L 1 B o b 2 V u a X g 2 M T J f Q W x s X 1 N 0 Y W d l c 1 9 Q Q V 9 U Z X N 0 a W 5 n X 3 Y y L T I v Q X V 0 b 1 J l b W 9 2 Z W R D b 2 x 1 b W 5 z M S 5 7 Q 2 9 s d W 1 u M T c s M T Z 9 J n F 1 b 3 Q 7 L C Z x d W 9 0 O 1 N l Y 3 R p b 2 4 x L 1 B o b 2 V u a X g 2 M T J f Q W x s X 1 N 0 Y W d l c 1 9 Q Q V 9 U Z X N 0 a W 5 n X 3 Y y L T I v Q X V 0 b 1 J l b W 9 2 Z W R D b 2 x 1 b W 5 z M S 5 7 Q 2 9 s d W 1 u M T g s M T d 9 J n F 1 b 3 Q 7 L C Z x d W 9 0 O 1 N l Y 3 R p b 2 4 x L 1 B o b 2 V u a X g 2 M T J f Q W x s X 1 N 0 Y W d l c 1 9 Q Q V 9 U Z X N 0 a W 5 n X 3 Y y L T I v Q X V 0 b 1 J l b W 9 2 Z W R D b 2 x 1 b W 5 z M S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G 9 l b m l 4 N j E y X 0 F s b F 9 T d G F n Z X N f U E F f V G V z d G l u Z 1 9 2 M i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2 M T J f Q W x s X 1 N 0 Y W d l c 1 9 Q Q V 9 U Z X N 0 a W 5 n X 3 Y y L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2 l z X 1 B B X 1 R l c 3 R p b m d f d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1 Q y M T o y M j o x N y 4 5 M T I 5 O D g 1 W i I g L z 4 8 R W 5 0 c n k g V H l w Z T 0 i R m l s b E N v b H V t b l R 5 c G V z I i B W Y W x 1 Z T 0 i c 0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m V z a X N f U E F f V G V z d G l u Z 1 9 2 M S 9 B d X R v U m V t b 3 Z l Z E N v b H V t b n M x L n t D b 2 x 1 b W 4 x L D B 9 J n F 1 b 3 Q 7 L C Z x d W 9 0 O 1 N l Y 3 R p b 2 4 x L 0 d l b m V z a X N f U E F f V G V z d G l u Z 1 9 2 M S 9 B d X R v U m V t b 3 Z l Z E N v b H V t b n M x L n t D b 2 x 1 b W 4 y L D F 9 J n F 1 b 3 Q 7 L C Z x d W 9 0 O 1 N l Y 3 R p b 2 4 x L 0 d l b m V z a X N f U E F f V G V z d G l u Z 1 9 2 M S 9 B d X R v U m V t b 3 Z l Z E N v b H V t b n M x L n t D b 2 x 1 b W 4 z L D J 9 J n F 1 b 3 Q 7 L C Z x d W 9 0 O 1 N l Y 3 R p b 2 4 x L 0 d l b m V z a X N f U E F f V G V z d G l u Z 1 9 2 M S 9 B d X R v U m V t b 3 Z l Z E N v b H V t b n M x L n t D b 2 x 1 b W 4 0 L D N 9 J n F 1 b 3 Q 7 L C Z x d W 9 0 O 1 N l Y 3 R p b 2 4 x L 0 d l b m V z a X N f U E F f V G V z d G l u Z 1 9 2 M S 9 B d X R v U m V t b 3 Z l Z E N v b H V t b n M x L n t D b 2 x 1 b W 4 1 L D R 9 J n F 1 b 3 Q 7 L C Z x d W 9 0 O 1 N l Y 3 R p b 2 4 x L 0 d l b m V z a X N f U E F f V G V z d G l u Z 1 9 2 M S 9 B d X R v U m V t b 3 Z l Z E N v b H V t b n M x L n t D b 2 x 1 b W 4 2 L D V 9 J n F 1 b 3 Q 7 L C Z x d W 9 0 O 1 N l Y 3 R p b 2 4 x L 0 d l b m V z a X N f U E F f V G V z d G l u Z 1 9 2 M S 9 B d X R v U m V t b 3 Z l Z E N v b H V t b n M x L n t D b 2 x 1 b W 4 3 L D Z 9 J n F 1 b 3 Q 7 L C Z x d W 9 0 O 1 N l Y 3 R p b 2 4 x L 0 d l b m V z a X N f U E F f V G V z d G l u Z 1 9 2 M S 9 B d X R v U m V t b 3 Z l Z E N v b H V t b n M x L n t D b 2 x 1 b W 4 4 L D d 9 J n F 1 b 3 Q 7 L C Z x d W 9 0 O 1 N l Y 3 R p b 2 4 x L 0 d l b m V z a X N f U E F f V G V z d G l u Z 1 9 2 M S 9 B d X R v U m V t b 3 Z l Z E N v b H V t b n M x L n t D b 2 x 1 b W 4 5 L D h 9 J n F 1 b 3 Q 7 L C Z x d W 9 0 O 1 N l Y 3 R p b 2 4 x L 0 d l b m V z a X N f U E F f V G V z d G l u Z 1 9 2 M S 9 B d X R v U m V t b 3 Z l Z E N v b H V t b n M x L n t D b 2 x 1 b W 4 x M C w 5 f S Z x d W 9 0 O y w m c X V v d D t T Z W N 0 a W 9 u M S 9 H Z W 5 l c 2 l z X 1 B B X 1 R l c 3 R p b m d f d j E v Q X V 0 b 1 J l b W 9 2 Z W R D b 2 x 1 b W 5 z M S 5 7 Q 2 9 s d W 1 u M T E s M T B 9 J n F 1 b 3 Q 7 L C Z x d W 9 0 O 1 N l Y 3 R p b 2 4 x L 0 d l b m V z a X N f U E F f V G V z d G l u Z 1 9 2 M S 9 B d X R v U m V t b 3 Z l Z E N v b H V t b n M x L n t D b 2 x 1 b W 4 x M i w x M X 0 m c X V v d D s s J n F 1 b 3 Q 7 U 2 V j d G l v b j E v R 2 V u Z X N p c 1 9 Q Q V 9 U Z X N 0 a W 5 n X 3 Y x L 0 F 1 d G 9 S Z W 1 v d m V k Q 2 9 s d W 1 u c z E u e 0 N v b H V t b j E z L D E y f S Z x d W 9 0 O y w m c X V v d D t T Z W N 0 a W 9 u M S 9 H Z W 5 l c 2 l z X 1 B B X 1 R l c 3 R p b m d f d j E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H Z W 5 l c 2 l z X 1 B B X 1 R l c 3 R p b m d f d j E v Q X V 0 b 1 J l b W 9 2 Z W R D b 2 x 1 b W 5 z M S 5 7 Q 2 9 s d W 1 u M S w w f S Z x d W 9 0 O y w m c X V v d D t T Z W N 0 a W 9 u M S 9 H Z W 5 l c 2 l z X 1 B B X 1 R l c 3 R p b m d f d j E v Q X V 0 b 1 J l b W 9 2 Z W R D b 2 x 1 b W 5 z M S 5 7 Q 2 9 s d W 1 u M i w x f S Z x d W 9 0 O y w m c X V v d D t T Z W N 0 a W 9 u M S 9 H Z W 5 l c 2 l z X 1 B B X 1 R l c 3 R p b m d f d j E v Q X V 0 b 1 J l b W 9 2 Z W R D b 2 x 1 b W 5 z M S 5 7 Q 2 9 s d W 1 u M y w y f S Z x d W 9 0 O y w m c X V v d D t T Z W N 0 a W 9 u M S 9 H Z W 5 l c 2 l z X 1 B B X 1 R l c 3 R p b m d f d j E v Q X V 0 b 1 J l b W 9 2 Z W R D b 2 x 1 b W 5 z M S 5 7 Q 2 9 s d W 1 u N C w z f S Z x d W 9 0 O y w m c X V v d D t T Z W N 0 a W 9 u M S 9 H Z W 5 l c 2 l z X 1 B B X 1 R l c 3 R p b m d f d j E v Q X V 0 b 1 J l b W 9 2 Z W R D b 2 x 1 b W 5 z M S 5 7 Q 2 9 s d W 1 u N S w 0 f S Z x d W 9 0 O y w m c X V v d D t T Z W N 0 a W 9 u M S 9 H Z W 5 l c 2 l z X 1 B B X 1 R l c 3 R p b m d f d j E v Q X V 0 b 1 J l b W 9 2 Z W R D b 2 x 1 b W 5 z M S 5 7 Q 2 9 s d W 1 u N i w 1 f S Z x d W 9 0 O y w m c X V v d D t T Z W N 0 a W 9 u M S 9 H Z W 5 l c 2 l z X 1 B B X 1 R l c 3 R p b m d f d j E v Q X V 0 b 1 J l b W 9 2 Z W R D b 2 x 1 b W 5 z M S 5 7 Q 2 9 s d W 1 u N y w 2 f S Z x d W 9 0 O y w m c X V v d D t T Z W N 0 a W 9 u M S 9 H Z W 5 l c 2 l z X 1 B B X 1 R l c 3 R p b m d f d j E v Q X V 0 b 1 J l b W 9 2 Z W R D b 2 x 1 b W 5 z M S 5 7 Q 2 9 s d W 1 u O C w 3 f S Z x d W 9 0 O y w m c X V v d D t T Z W N 0 a W 9 u M S 9 H Z W 5 l c 2 l z X 1 B B X 1 R l c 3 R p b m d f d j E v Q X V 0 b 1 J l b W 9 2 Z W R D b 2 x 1 b W 5 z M S 5 7 Q 2 9 s d W 1 u O S w 4 f S Z x d W 9 0 O y w m c X V v d D t T Z W N 0 a W 9 u M S 9 H Z W 5 l c 2 l z X 1 B B X 1 R l c 3 R p b m d f d j E v Q X V 0 b 1 J l b W 9 2 Z W R D b 2 x 1 b W 5 z M S 5 7 Q 2 9 s d W 1 u M T A s O X 0 m c X V v d D s s J n F 1 b 3 Q 7 U 2 V j d G l v b j E v R 2 V u Z X N p c 1 9 Q Q V 9 U Z X N 0 a W 5 n X 3 Y x L 0 F 1 d G 9 S Z W 1 v d m V k Q 2 9 s d W 1 u c z E u e 0 N v b H V t b j E x L D E w f S Z x d W 9 0 O y w m c X V v d D t T Z W N 0 a W 9 u M S 9 H Z W 5 l c 2 l z X 1 B B X 1 R l c 3 R p b m d f d j E v Q X V 0 b 1 J l b W 9 2 Z W R D b 2 x 1 b W 5 z M S 5 7 Q 2 9 s d W 1 u M T I s M T F 9 J n F 1 b 3 Q 7 L C Z x d W 9 0 O 1 N l Y 3 R p b 2 4 x L 0 d l b m V z a X N f U E F f V G V z d G l u Z 1 9 2 M S 9 B d X R v U m V t b 3 Z l Z E N v b H V t b n M x L n t D b 2 x 1 b W 4 x M y w x M n 0 m c X V v d D s s J n F 1 b 3 Q 7 U 2 V j d G l v b j E v R 2 V u Z X N p c 1 9 Q Q V 9 U Z X N 0 a W 5 n X 3 Y x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u Z X N p c 1 9 Q Q V 9 U Z X N 0 a W 5 n X 3 Y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z a X N f U E F f V G V z d G l u Z 1 9 2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z a X N f U E F f V G V z d G l u Z 1 9 2 M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N U M j E 6 M j M 6 M T M u O D A w O T g 4 M V o i I C 8 + P E V u d H J 5 I F R 5 c G U 9 I k Z p b G x D b 2 x 1 b W 5 U e X B l c y I g V m F s d W U 9 I n N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l c 2 l z X 1 B B X 1 R l c 3 R p b m d f d j F f M i 9 B d X R v U m V t b 3 Z l Z E N v b H V t b n M x L n t D b 2 x 1 b W 4 x L D B 9 J n F 1 b 3 Q 7 L C Z x d W 9 0 O 1 N l Y 3 R p b 2 4 x L 0 d l b m V z a X N f U E F f V G V z d G l u Z 1 9 2 M V 8 y L 0 F 1 d G 9 S Z W 1 v d m V k Q 2 9 s d W 1 u c z E u e 0 N v b H V t b j I s M X 0 m c X V v d D s s J n F 1 b 3 Q 7 U 2 V j d G l v b j E v R 2 V u Z X N p c 1 9 Q Q V 9 U Z X N 0 a W 5 n X 3 Y x X z I v Q X V 0 b 1 J l b W 9 2 Z W R D b 2 x 1 b W 5 z M S 5 7 Q 2 9 s d W 1 u M y w y f S Z x d W 9 0 O y w m c X V v d D t T Z W N 0 a W 9 u M S 9 H Z W 5 l c 2 l z X 1 B B X 1 R l c 3 R p b m d f d j F f M i 9 B d X R v U m V t b 3 Z l Z E N v b H V t b n M x L n t D b 2 x 1 b W 4 0 L D N 9 J n F 1 b 3 Q 7 L C Z x d W 9 0 O 1 N l Y 3 R p b 2 4 x L 0 d l b m V z a X N f U E F f V G V z d G l u Z 1 9 2 M V 8 y L 0 F 1 d G 9 S Z W 1 v d m V k Q 2 9 s d W 1 u c z E u e 0 N v b H V t b j U s N H 0 m c X V v d D s s J n F 1 b 3 Q 7 U 2 V j d G l v b j E v R 2 V u Z X N p c 1 9 Q Q V 9 U Z X N 0 a W 5 n X 3 Y x X z I v Q X V 0 b 1 J l b W 9 2 Z W R D b 2 x 1 b W 5 z M S 5 7 Q 2 9 s d W 1 u N i w 1 f S Z x d W 9 0 O y w m c X V v d D t T Z W N 0 a W 9 u M S 9 H Z W 5 l c 2 l z X 1 B B X 1 R l c 3 R p b m d f d j F f M i 9 B d X R v U m V t b 3 Z l Z E N v b H V t b n M x L n t D b 2 x 1 b W 4 3 L D Z 9 J n F 1 b 3 Q 7 L C Z x d W 9 0 O 1 N l Y 3 R p b 2 4 x L 0 d l b m V z a X N f U E F f V G V z d G l u Z 1 9 2 M V 8 y L 0 F 1 d G 9 S Z W 1 v d m V k Q 2 9 s d W 1 u c z E u e 0 N v b H V t b j g s N 3 0 m c X V v d D s s J n F 1 b 3 Q 7 U 2 V j d G l v b j E v R 2 V u Z X N p c 1 9 Q Q V 9 U Z X N 0 a W 5 n X 3 Y x X z I v Q X V 0 b 1 J l b W 9 2 Z W R D b 2 x 1 b W 5 z M S 5 7 Q 2 9 s d W 1 u O S w 4 f S Z x d W 9 0 O y w m c X V v d D t T Z W N 0 a W 9 u M S 9 H Z W 5 l c 2 l z X 1 B B X 1 R l c 3 R p b m d f d j F f M i 9 B d X R v U m V t b 3 Z l Z E N v b H V t b n M x L n t D b 2 x 1 b W 4 x M C w 5 f S Z x d W 9 0 O y w m c X V v d D t T Z W N 0 a W 9 u M S 9 H Z W 5 l c 2 l z X 1 B B X 1 R l c 3 R p b m d f d j F f M i 9 B d X R v U m V t b 3 Z l Z E N v b H V t b n M x L n t D b 2 x 1 b W 4 x M S w x M H 0 m c X V v d D s s J n F 1 b 3 Q 7 U 2 V j d G l v b j E v R 2 V u Z X N p c 1 9 Q Q V 9 U Z X N 0 a W 5 n X 3 Y x X z I v Q X V 0 b 1 J l b W 9 2 Z W R D b 2 x 1 b W 5 z M S 5 7 Q 2 9 s d W 1 u M T I s M T F 9 J n F 1 b 3 Q 7 L C Z x d W 9 0 O 1 N l Y 3 R p b 2 4 x L 0 d l b m V z a X N f U E F f V G V z d G l u Z 1 9 2 M V 8 y L 0 F 1 d G 9 S Z W 1 v d m V k Q 2 9 s d W 1 u c z E u e 0 N v b H V t b j E z L D E y f S Z x d W 9 0 O y w m c X V v d D t T Z W N 0 a W 9 u M S 9 H Z W 5 l c 2 l z X 1 B B X 1 R l c 3 R p b m d f d j F f M i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d l b m V z a X N f U E F f V G V z d G l u Z 1 9 2 M V 8 y L 0 F 1 d G 9 S Z W 1 v d m V k Q 2 9 s d W 1 u c z E u e 0 N v b H V t b j E s M H 0 m c X V v d D s s J n F 1 b 3 Q 7 U 2 V j d G l v b j E v R 2 V u Z X N p c 1 9 Q Q V 9 U Z X N 0 a W 5 n X 3 Y x X z I v Q X V 0 b 1 J l b W 9 2 Z W R D b 2 x 1 b W 5 z M S 5 7 Q 2 9 s d W 1 u M i w x f S Z x d W 9 0 O y w m c X V v d D t T Z W N 0 a W 9 u M S 9 H Z W 5 l c 2 l z X 1 B B X 1 R l c 3 R p b m d f d j F f M i 9 B d X R v U m V t b 3 Z l Z E N v b H V t b n M x L n t D b 2 x 1 b W 4 z L D J 9 J n F 1 b 3 Q 7 L C Z x d W 9 0 O 1 N l Y 3 R p b 2 4 x L 0 d l b m V z a X N f U E F f V G V z d G l u Z 1 9 2 M V 8 y L 0 F 1 d G 9 S Z W 1 v d m V k Q 2 9 s d W 1 u c z E u e 0 N v b H V t b j Q s M 3 0 m c X V v d D s s J n F 1 b 3 Q 7 U 2 V j d G l v b j E v R 2 V u Z X N p c 1 9 Q Q V 9 U Z X N 0 a W 5 n X 3 Y x X z I v Q X V 0 b 1 J l b W 9 2 Z W R D b 2 x 1 b W 5 z M S 5 7 Q 2 9 s d W 1 u N S w 0 f S Z x d W 9 0 O y w m c X V v d D t T Z W N 0 a W 9 u M S 9 H Z W 5 l c 2 l z X 1 B B X 1 R l c 3 R p b m d f d j F f M i 9 B d X R v U m V t b 3 Z l Z E N v b H V t b n M x L n t D b 2 x 1 b W 4 2 L D V 9 J n F 1 b 3 Q 7 L C Z x d W 9 0 O 1 N l Y 3 R p b 2 4 x L 0 d l b m V z a X N f U E F f V G V z d G l u Z 1 9 2 M V 8 y L 0 F 1 d G 9 S Z W 1 v d m V k Q 2 9 s d W 1 u c z E u e 0 N v b H V t b j c s N n 0 m c X V v d D s s J n F 1 b 3 Q 7 U 2 V j d G l v b j E v R 2 V u Z X N p c 1 9 Q Q V 9 U Z X N 0 a W 5 n X 3 Y x X z I v Q X V 0 b 1 J l b W 9 2 Z W R D b 2 x 1 b W 5 z M S 5 7 Q 2 9 s d W 1 u O C w 3 f S Z x d W 9 0 O y w m c X V v d D t T Z W N 0 a W 9 u M S 9 H Z W 5 l c 2 l z X 1 B B X 1 R l c 3 R p b m d f d j F f M i 9 B d X R v U m V t b 3 Z l Z E N v b H V t b n M x L n t D b 2 x 1 b W 4 5 L D h 9 J n F 1 b 3 Q 7 L C Z x d W 9 0 O 1 N l Y 3 R p b 2 4 x L 0 d l b m V z a X N f U E F f V G V z d G l u Z 1 9 2 M V 8 y L 0 F 1 d G 9 S Z W 1 v d m V k Q 2 9 s d W 1 u c z E u e 0 N v b H V t b j E w L D l 9 J n F 1 b 3 Q 7 L C Z x d W 9 0 O 1 N l Y 3 R p b 2 4 x L 0 d l b m V z a X N f U E F f V G V z d G l u Z 1 9 2 M V 8 y L 0 F 1 d G 9 S Z W 1 v d m V k Q 2 9 s d W 1 u c z E u e 0 N v b H V t b j E x L D E w f S Z x d W 9 0 O y w m c X V v d D t T Z W N 0 a W 9 u M S 9 H Z W 5 l c 2 l z X 1 B B X 1 R l c 3 R p b m d f d j F f M i 9 B d X R v U m V t b 3 Z l Z E N v b H V t b n M x L n t D b 2 x 1 b W 4 x M i w x M X 0 m c X V v d D s s J n F 1 b 3 Q 7 U 2 V j d G l v b j E v R 2 V u Z X N p c 1 9 Q Q V 9 U Z X N 0 a W 5 n X 3 Y x X z I v Q X V 0 b 1 J l b W 9 2 Z W R D b 2 x 1 b W 5 z M S 5 7 Q 2 9 s d W 1 u M T M s M T J 9 J n F 1 b 3 Q 7 L C Z x d W 9 0 O 1 N l Y 3 R p b 2 4 x L 0 d l b m V z a X N f U E F f V G V z d G l u Z 1 9 2 M V 8 y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u Z X N p c 1 9 Q Q V 9 U Z X N 0 a W 5 n X 3 Y x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N p c 1 9 Q Q V 9 U Z X N 0 a W 5 n X 3 Y x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2 l z X 1 B B X 1 R l c 3 R p b m d f d j F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z V D I x O j I z O j Q 4 L j Y 1 N T k 5 M D F a I i A v P j x F b n R y e S B U e X B l P S J G a W x s Q 2 9 s d W 1 u V H l w Z X M i I F Z h b H V l P S J z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u Z X N p c 1 9 Q Q V 9 U Z X N 0 a W 5 n X 3 Y x X z M v Q X V 0 b 1 J l b W 9 2 Z W R D b 2 x 1 b W 5 z M S 5 7 Q 2 9 s d W 1 u M S w w f S Z x d W 9 0 O y w m c X V v d D t T Z W N 0 a W 9 u M S 9 H Z W 5 l c 2 l z X 1 B B X 1 R l c 3 R p b m d f d j F f M y 9 B d X R v U m V t b 3 Z l Z E N v b H V t b n M x L n t D b 2 x 1 b W 4 y L D F 9 J n F 1 b 3 Q 7 L C Z x d W 9 0 O 1 N l Y 3 R p b 2 4 x L 0 d l b m V z a X N f U E F f V G V z d G l u Z 1 9 2 M V 8 z L 0 F 1 d G 9 S Z W 1 v d m V k Q 2 9 s d W 1 u c z E u e 0 N v b H V t b j M s M n 0 m c X V v d D s s J n F 1 b 3 Q 7 U 2 V j d G l v b j E v R 2 V u Z X N p c 1 9 Q Q V 9 U Z X N 0 a W 5 n X 3 Y x X z M v Q X V 0 b 1 J l b W 9 2 Z W R D b 2 x 1 b W 5 z M S 5 7 Q 2 9 s d W 1 u N C w z f S Z x d W 9 0 O y w m c X V v d D t T Z W N 0 a W 9 u M S 9 H Z W 5 l c 2 l z X 1 B B X 1 R l c 3 R p b m d f d j F f M y 9 B d X R v U m V t b 3 Z l Z E N v b H V t b n M x L n t D b 2 x 1 b W 4 1 L D R 9 J n F 1 b 3 Q 7 L C Z x d W 9 0 O 1 N l Y 3 R p b 2 4 x L 0 d l b m V z a X N f U E F f V G V z d G l u Z 1 9 2 M V 8 z L 0 F 1 d G 9 S Z W 1 v d m V k Q 2 9 s d W 1 u c z E u e 0 N v b H V t b j Y s N X 0 m c X V v d D s s J n F 1 b 3 Q 7 U 2 V j d G l v b j E v R 2 V u Z X N p c 1 9 Q Q V 9 U Z X N 0 a W 5 n X 3 Y x X z M v Q X V 0 b 1 J l b W 9 2 Z W R D b 2 x 1 b W 5 z M S 5 7 Q 2 9 s d W 1 u N y w 2 f S Z x d W 9 0 O y w m c X V v d D t T Z W N 0 a W 9 u M S 9 H Z W 5 l c 2 l z X 1 B B X 1 R l c 3 R p b m d f d j F f M y 9 B d X R v U m V t b 3 Z l Z E N v b H V t b n M x L n t D b 2 x 1 b W 4 4 L D d 9 J n F 1 b 3 Q 7 L C Z x d W 9 0 O 1 N l Y 3 R p b 2 4 x L 0 d l b m V z a X N f U E F f V G V z d G l u Z 1 9 2 M V 8 z L 0 F 1 d G 9 S Z W 1 v d m V k Q 2 9 s d W 1 u c z E u e 0 N v b H V t b j k s O H 0 m c X V v d D s s J n F 1 b 3 Q 7 U 2 V j d G l v b j E v R 2 V u Z X N p c 1 9 Q Q V 9 U Z X N 0 a W 5 n X 3 Y x X z M v Q X V 0 b 1 J l b W 9 2 Z W R D b 2 x 1 b W 5 z M S 5 7 Q 2 9 s d W 1 u M T A s O X 0 m c X V v d D s s J n F 1 b 3 Q 7 U 2 V j d G l v b j E v R 2 V u Z X N p c 1 9 Q Q V 9 U Z X N 0 a W 5 n X 3 Y x X z M v Q X V 0 b 1 J l b W 9 2 Z W R D b 2 x 1 b W 5 z M S 5 7 Q 2 9 s d W 1 u M T E s M T B 9 J n F 1 b 3 Q 7 L C Z x d W 9 0 O 1 N l Y 3 R p b 2 4 x L 0 d l b m V z a X N f U E F f V G V z d G l u Z 1 9 2 M V 8 z L 0 F 1 d G 9 S Z W 1 v d m V k Q 2 9 s d W 1 u c z E u e 0 N v b H V t b j E y L D E x f S Z x d W 9 0 O y w m c X V v d D t T Z W N 0 a W 9 u M S 9 H Z W 5 l c 2 l z X 1 B B X 1 R l c 3 R p b m d f d j F f M y 9 B d X R v U m V t b 3 Z l Z E N v b H V t b n M x L n t D b 2 x 1 b W 4 x M y w x M n 0 m c X V v d D s s J n F 1 b 3 Q 7 U 2 V j d G l v b j E v R 2 V u Z X N p c 1 9 Q Q V 9 U Z X N 0 a W 5 n X 3 Y x X z M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H Z W 5 l c 2 l z X 1 B B X 1 R l c 3 R p b m d f d j F f M y 9 B d X R v U m V t b 3 Z l Z E N v b H V t b n M x L n t D b 2 x 1 b W 4 x L D B 9 J n F 1 b 3 Q 7 L C Z x d W 9 0 O 1 N l Y 3 R p b 2 4 x L 0 d l b m V z a X N f U E F f V G V z d G l u Z 1 9 2 M V 8 z L 0 F 1 d G 9 S Z W 1 v d m V k Q 2 9 s d W 1 u c z E u e 0 N v b H V t b j I s M X 0 m c X V v d D s s J n F 1 b 3 Q 7 U 2 V j d G l v b j E v R 2 V u Z X N p c 1 9 Q Q V 9 U Z X N 0 a W 5 n X 3 Y x X z M v Q X V 0 b 1 J l b W 9 2 Z W R D b 2 x 1 b W 5 z M S 5 7 Q 2 9 s d W 1 u M y w y f S Z x d W 9 0 O y w m c X V v d D t T Z W N 0 a W 9 u M S 9 H Z W 5 l c 2 l z X 1 B B X 1 R l c 3 R p b m d f d j F f M y 9 B d X R v U m V t b 3 Z l Z E N v b H V t b n M x L n t D b 2 x 1 b W 4 0 L D N 9 J n F 1 b 3 Q 7 L C Z x d W 9 0 O 1 N l Y 3 R p b 2 4 x L 0 d l b m V z a X N f U E F f V G V z d G l u Z 1 9 2 M V 8 z L 0 F 1 d G 9 S Z W 1 v d m V k Q 2 9 s d W 1 u c z E u e 0 N v b H V t b j U s N H 0 m c X V v d D s s J n F 1 b 3 Q 7 U 2 V j d G l v b j E v R 2 V u Z X N p c 1 9 Q Q V 9 U Z X N 0 a W 5 n X 3 Y x X z M v Q X V 0 b 1 J l b W 9 2 Z W R D b 2 x 1 b W 5 z M S 5 7 Q 2 9 s d W 1 u N i w 1 f S Z x d W 9 0 O y w m c X V v d D t T Z W N 0 a W 9 u M S 9 H Z W 5 l c 2 l z X 1 B B X 1 R l c 3 R p b m d f d j F f M y 9 B d X R v U m V t b 3 Z l Z E N v b H V t b n M x L n t D b 2 x 1 b W 4 3 L D Z 9 J n F 1 b 3 Q 7 L C Z x d W 9 0 O 1 N l Y 3 R p b 2 4 x L 0 d l b m V z a X N f U E F f V G V z d G l u Z 1 9 2 M V 8 z L 0 F 1 d G 9 S Z W 1 v d m V k Q 2 9 s d W 1 u c z E u e 0 N v b H V t b j g s N 3 0 m c X V v d D s s J n F 1 b 3 Q 7 U 2 V j d G l v b j E v R 2 V u Z X N p c 1 9 Q Q V 9 U Z X N 0 a W 5 n X 3 Y x X z M v Q X V 0 b 1 J l b W 9 2 Z W R D b 2 x 1 b W 5 z M S 5 7 Q 2 9 s d W 1 u O S w 4 f S Z x d W 9 0 O y w m c X V v d D t T Z W N 0 a W 9 u M S 9 H Z W 5 l c 2 l z X 1 B B X 1 R l c 3 R p b m d f d j F f M y 9 B d X R v U m V t b 3 Z l Z E N v b H V t b n M x L n t D b 2 x 1 b W 4 x M C w 5 f S Z x d W 9 0 O y w m c X V v d D t T Z W N 0 a W 9 u M S 9 H Z W 5 l c 2 l z X 1 B B X 1 R l c 3 R p b m d f d j F f M y 9 B d X R v U m V t b 3 Z l Z E N v b H V t b n M x L n t D b 2 x 1 b W 4 x M S w x M H 0 m c X V v d D s s J n F 1 b 3 Q 7 U 2 V j d G l v b j E v R 2 V u Z X N p c 1 9 Q Q V 9 U Z X N 0 a W 5 n X 3 Y x X z M v Q X V 0 b 1 J l b W 9 2 Z W R D b 2 x 1 b W 5 z M S 5 7 Q 2 9 s d W 1 u M T I s M T F 9 J n F 1 b 3 Q 7 L C Z x d W 9 0 O 1 N l Y 3 R p b 2 4 x L 0 d l b m V z a X N f U E F f V G V z d G l u Z 1 9 2 M V 8 z L 0 F 1 d G 9 S Z W 1 v d m V k Q 2 9 s d W 1 u c z E u e 0 N v b H V t b j E z L D E y f S Z x d W 9 0 O y w m c X V v d D t T Z W N 0 a W 9 u M S 9 H Z W 5 l c 2 l z X 1 B B X 1 R l c 3 R p b m d f d j F f M y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b m V z a X N f U E F f V G V z d G l u Z 1 9 2 M V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z a X N f U E F f V G V z d G l u Z 1 9 2 M V 8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J 3 p o B h j u R K m v j 0 G 6 p n u 6 Q A A A A A A g A A A A A A E G Y A A A A B A A A g A A A A L Q h O H 1 K + N O R z I e d 4 c f X Z V w A O 6 g L s b G w 4 7 O X n 4 L l Q T V 4 A A A A A D o A A A A A C A A A g A A A A q U 9 n d 3 i U 1 S E h Q D h L m q Y 0 9 G m S 3 I V 7 C Z + Z p M f / J X t X w 4 1 Q A A A A Z S F c C Z b u 4 2 u M K + Q K e / p H k 3 R X Z S E c 6 G Q m z X + V E u g + b j R A X A A u G h s 1 f M v q U h l J I k c y / / r 8 l M M P 8 Z z u u e W 2 + E s g N b m s T q 8 R r y P T W M 2 w x m u n I f 1 A A A A A H Z A a 8 t f P / d / k 8 W U g z 3 U 8 j M b M m w S J R R w I f p Q S V W a Q 9 q 1 F O H V U C U A V b t K a l e i j F t Y s f E y 2 C i R n R O L w J Z V 1 f Q N Q K g = = < / D a t a M a s h u p > 
</file>

<file path=customXml/itemProps1.xml><?xml version="1.0" encoding="utf-8"?>
<ds:datastoreItem xmlns:ds="http://schemas.openxmlformats.org/officeDocument/2006/customXml" ds:itemID="{FF0EC447-C8F2-4F35-8BB6-443A9DC06D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Height Map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drajnauth</dc:creator>
  <cp:lastModifiedBy>drajnauth</cp:lastModifiedBy>
  <dcterms:created xsi:type="dcterms:W3CDTF">2023-01-10T20:17:53Z</dcterms:created>
  <dcterms:modified xsi:type="dcterms:W3CDTF">2023-02-13T21:25:16Z</dcterms:modified>
</cp:coreProperties>
</file>