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Projects\Hardware\KiCad\Phoenix612\Power_Amp_Testing\Phoenix612_PA_Testing_v1\Phoenix612_All_Stages_PA_Testing_v2\gerbers\CNC\"/>
    </mc:Choice>
  </mc:AlternateContent>
  <xr:revisionPtr revIDLastSave="0" documentId="13_ncr:1_{95F292C1-CB9A-4184-9FED-BC3BDD8AEDED}" xr6:coauthVersionLast="47" xr6:coauthVersionMax="47" xr10:uidLastSave="{00000000-0000-0000-0000-000000000000}"/>
  <bookViews>
    <workbookView xWindow="-120" yWindow="-120" windowWidth="20640" windowHeight="11760" xr2:uid="{D8C16AE3-3026-489C-A675-285C81E3E4C5}"/>
  </bookViews>
  <sheets>
    <sheet name="Height Map Comparison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8" l="1"/>
  <c r="U33" i="8"/>
  <c r="U48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U22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U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B2AAC4-71EA-4162-9423-2150E7E739F6}" keepAlive="1" name="Query - Height Map Testing Map" description="Connection to the 'Height Map Testing Map' query in the workbook." type="5" refreshedVersion="8" background="1" saveData="1">
    <dbPr connection="Provider=Microsoft.Mashup.OleDb.1;Data Source=$Workbook$;Location=&quot;Height Map Testing Map&quot;;Extended Properties=&quot;&quot;" command="SELECT * FROM [Height Map Testing Map]"/>
  </connection>
  <connection id="2" xr16:uid="{AD03B216-D3C6-4B75-866C-78333B66B253}" keepAlive="1" name="Query - Height Map Testing Map (2)" description="Connection to the 'Height Map Testing Map (2)' query in the workbook." type="5" refreshedVersion="8" background="1" saveData="1">
    <dbPr connection="Provider=Microsoft.Mashup.OleDb.1;Data Source=$Workbook$;Location=&quot;Height Map Testing Map (2)&quot;;Extended Properties=&quot;&quot;" command="SELECT * FROM [Height Map Testing Map (2)]"/>
  </connection>
  <connection id="3" xr16:uid="{F933DA48-398F-488B-96CC-8C10FF64BA31}" keepAlive="1" name="Query - Height Map Testing Map (3)" description="Connection to the 'Height Map Testing Map (3)' query in the workbook." type="5" refreshedVersion="8" background="1" saveData="1">
    <dbPr connection="Provider=Microsoft.Mashup.OleDb.1;Data Source=$Workbook$;Location=&quot;Height Map Testing Map (3)&quot;;Extended Properties=&quot;&quot;" command="SELECT * FROM [Height Map Testing Map (3)]"/>
  </connection>
  <connection id="4" xr16:uid="{1EAE3023-D526-4BF6-8F9D-8404C8519E7B}" keepAlive="1" name="Query - Height Map Testing Map (4)" description="Connection to the 'Height Map Testing Map (4)' query in the workbook." type="5" refreshedVersion="8" background="1" saveData="1">
    <dbPr connection="Provider=Microsoft.Mashup.OleDb.1;Data Source=$Workbook$;Location=&quot;Height Map Testing Map (4)&quot;;Extended Properties=&quot;&quot;" command="SELECT * FROM [Height Map Testing Map (4)]"/>
  </connection>
  <connection id="5" xr16:uid="{3373AD5B-834C-42E7-8C8A-CB56320EAD4A}" keepAlive="1" name="Query - Height Map Testing Map 2" description="Connection to the 'Height Map Testing Map 2' query in the workbook." type="5" refreshedVersion="8" background="1" saveData="1">
    <dbPr connection="Provider=Microsoft.Mashup.OleDb.1;Data Source=$Workbook$;Location=&quot;Height Map Testing Map 2&quot;;Extended Properties=&quot;&quot;" command="SELECT * FROM [Height Map Testing Map 2]"/>
  </connection>
  <connection id="6" xr16:uid="{BC14FF3C-9DD1-4CD2-B6AE-1E8FE4EBDA1E}" keepAlive="1" name="Query - Height Map Testing Map 2 (2)" description="Connection to the 'Height Map Testing Map 2 (2)' query in the workbook." type="5" refreshedVersion="8" background="1" saveData="1">
    <dbPr connection="Provider=Microsoft.Mashup.OleDb.1;Data Source=$Workbook$;Location=&quot;Height Map Testing Map 2 (2)&quot;;Extended Properties=&quot;&quot;" command="SELECT * FROM [Height Map Testing Map 2 (2)]"/>
  </connection>
  <connection id="7" xr16:uid="{E9C4BB5C-DEAC-49F5-A69A-2BFE6A67CDCA}" keepAlive="1" name="Query - Height Map Testing Map 2 (3)" description="Connection to the 'Height Map Testing Map 2 (3)' query in the workbook." type="5" refreshedVersion="8" background="1" saveData="1">
    <dbPr connection="Provider=Microsoft.Mashup.OleDb.1;Data Source=$Workbook$;Location=&quot;Height Map Testing Map 2 (3)&quot;;Extended Properties=&quot;&quot;" command="SELECT * FROM [Height Map Testing Map 2 (3)]"/>
  </connection>
  <connection id="8" xr16:uid="{7D24C67C-0FA7-4A08-ACC3-393CB857EE9B}" keepAlive="1" name="Query - Height Map Testing Map 2 (4)" description="Connection to the 'Height Map Testing Map 2 (4)' query in the workbook." type="5" refreshedVersion="8" background="1" saveData="1">
    <dbPr connection="Provider=Microsoft.Mashup.OleDb.1;Data Source=$Workbook$;Location=&quot;Height Map Testing Map 2 (4)&quot;;Extended Properties=&quot;&quot;" command="SELECT * FROM [Height Map Testing Map 2 (4)]"/>
  </connection>
  <connection id="9" xr16:uid="{00F1C406-4E55-40BE-9137-8116050E2D8A}" keepAlive="1" name="Query - Height Map Testing Map 20V" description="Connection to the 'Height Map Testing Map 20V' query in the workbook." type="5" refreshedVersion="8" background="1" saveData="1">
    <dbPr connection="Provider=Microsoft.Mashup.OleDb.1;Data Source=$Workbook$;Location=&quot;Height Map Testing Map 20V&quot;;Extended Properties=&quot;&quot;" command="SELECT * FROM [Height Map Testing Map 20V]"/>
  </connection>
  <connection id="10" xr16:uid="{A12DDFA6-6BB0-4ACD-8CD8-3FC375801B91}" keepAlive="1" name="Query - Height Map Testing Map 20V (2)" description="Connection to the 'Height Map Testing Map 20V (2)' query in the workbook." type="5" refreshedVersion="8" background="1" saveData="1">
    <dbPr connection="Provider=Microsoft.Mashup.OleDb.1;Data Source=$Workbook$;Location=&quot;Height Map Testing Map 20V (2)&quot;;Extended Properties=&quot;&quot;" command="SELECT * FROM [Height Map Testing Map 20V (2)]"/>
  </connection>
  <connection id="11" xr16:uid="{6774419D-7742-4837-90D0-28EFE6C98C66}" keepAlive="1" name="Query - Height Map Testing Map 20V (3)" description="Connection to the 'Height Map Testing Map 20V (3)' query in the workbook." type="5" refreshedVersion="8" background="1" saveData="1">
    <dbPr connection="Provider=Microsoft.Mashup.OleDb.1;Data Source=$Workbook$;Location=&quot;Height Map Testing Map 20V (3)&quot;;Extended Properties=&quot;&quot;" command="SELECT * FROM [Height Map Testing Map 20V (3)]"/>
  </connection>
  <connection id="12" xr16:uid="{DA5382AB-527A-4B9A-9070-B5B7F214CA90}" keepAlive="1" name="Query - Height Map Testing Map 20V (4)" description="Connection to the 'Height Map Testing Map 20V (4)' query in the workbook." type="5" refreshedVersion="8" background="1" saveData="1">
    <dbPr connection="Provider=Microsoft.Mashup.OleDb.1;Data Source=$Workbook$;Location=&quot;Height Map Testing Map 20V (4)&quot;;Extended Properties=&quot;&quot;" command="SELECT * FROM [Height Map Testing Map 20V (4)]"/>
  </connection>
  <connection id="13" xr16:uid="{7CE78F2F-FC70-4010-87A8-315846E9E1AA}" keepAlive="1" name="Query - Height Map Testing Map 3" description="Connection to the 'Height Map Testing Map 3' query in the workbook." type="5" refreshedVersion="8" background="1" saveData="1">
    <dbPr connection="Provider=Microsoft.Mashup.OleDb.1;Data Source=$Workbook$;Location=&quot;Height Map Testing Map 3&quot;;Extended Properties=&quot;&quot;" command="SELECT * FROM [Height Map Testing Map 3]"/>
  </connection>
  <connection id="14" xr16:uid="{8EC9C4D8-BECE-4942-B183-E19FD0F356CA}" keepAlive="1" name="Query - Height Map Testing Map 3 (2)" description="Connection to the 'Height Map Testing Map 3 (2)' query in the workbook." type="5" refreshedVersion="8" background="1" saveData="1">
    <dbPr connection="Provider=Microsoft.Mashup.OleDb.1;Data Source=$Workbook$;Location=&quot;Height Map Testing Map 3 (2)&quot;;Extended Properties=&quot;&quot;" command="SELECT * FROM [Height Map Testing Map 3 (2)]"/>
  </connection>
  <connection id="15" xr16:uid="{BDAECDCA-C4E8-4B0F-A894-529A34CAA823}" keepAlive="1" name="Query - Height Map Testing Map 3 (3)" description="Connection to the 'Height Map Testing Map 3 (3)' query in the workbook." type="5" refreshedVersion="8" background="1" saveData="1">
    <dbPr connection="Provider=Microsoft.Mashup.OleDb.1;Data Source=$Workbook$;Location=&quot;Height Map Testing Map 3 (3)&quot;;Extended Properties=&quot;&quot;" command="SELECT * FROM [Height Map Testing Map 3 (3)]"/>
  </connection>
  <connection id="16" xr16:uid="{F9A9E5E1-95C4-4065-840A-84AF2E9D8D87}" keepAlive="1" name="Query - Phoenix612_All_Stages_PA_Testing_v2" description="Connection to the 'Phoenix612_All_Stages_PA_Testing_v2' query in the workbook." type="5" refreshedVersion="0" background="1">
    <dbPr connection="Provider=Microsoft.Mashup.OleDb.1;Data Source=$Workbook$;Location=Phoenix612_All_Stages_PA_Testing_v2;Extended Properties=&quot;&quot;" command="SELECT * FROM [Phoenix612_All_Stages_PA_Testing_v2]"/>
  </connection>
  <connection id="17" xr16:uid="{F1E7CB49-DB65-45EC-BB89-F548D5FC035F}" keepAlive="1" name="Query - Phoenix612_All_Stages_PA_Testing_v2-1" description="Connection to the 'Phoenix612_All_Stages_PA_Testing_v2-1' query in the workbook." type="5" refreshedVersion="0" background="1">
    <dbPr connection="Provider=Microsoft.Mashup.OleDb.1;Data Source=$Workbook$;Location=Phoenix612_All_Stages_PA_Testing_v2-1;Extended Properties=&quot;&quot;" command="SELECT * FROM [Phoenix612_All_Stages_PA_Testing_v2-1]"/>
  </connection>
  <connection id="18" xr16:uid="{96E25F54-4ABB-4455-BF57-42FCB3115435}" keepAlive="1" name="Query - Phoenix612_All_Stages_PA_Testing_v2-2" description="Connection to the 'Phoenix612_All_Stages_PA_Testing_v2-2' query in the workbook." type="5" refreshedVersion="0" background="1">
    <dbPr connection="Provider=Microsoft.Mashup.OleDb.1;Data Source=$Workbook$;Location=Phoenix612_All_Stages_PA_Testing_v2-2;Extended Properties=&quot;&quot;" command="SELECT * FROM [Phoenix612_All_Stages_PA_Testing_v2-2]"/>
  </connection>
</connections>
</file>

<file path=xl/sharedStrings.xml><?xml version="1.0" encoding="utf-8"?>
<sst xmlns="http://schemas.openxmlformats.org/spreadsheetml/2006/main" count="80" uniqueCount="23">
  <si>
    <t>Column1</t>
  </si>
  <si>
    <t>Column2</t>
  </si>
  <si>
    <t>Column3</t>
  </si>
  <si>
    <t>Column4</t>
  </si>
  <si>
    <t>Map 1</t>
  </si>
  <si>
    <t>Map 2</t>
  </si>
  <si>
    <t>Delta</t>
  </si>
  <si>
    <t>Map 3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</si>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</sst>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31E2-E8F8-4614-B526-4ABADB81BF2F}">
  <dimension ref="A1:AM48"/>
  <sheetViews>
    <sheetView tabSelected="1" topLeftCell="U20" workbookViewId="0">
      <selection activeCell="U17" sqref="U17"/>
    </sheetView>
  </sheetViews>
  <sheetFormatPr defaultRowHeight="15" x14ac:dyDescent="0.25"/>
  <sheetData>
    <row r="1" spans="1:39" x14ac:dyDescent="0.25">
      <c r="A1" t="s">
        <v>4</v>
      </c>
      <c r="U1" t="s">
        <v>6</v>
      </c>
    </row>
    <row r="2" spans="1:39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3" t="s">
        <v>22</v>
      </c>
      <c r="U2" t="s">
        <v>0</v>
      </c>
      <c r="V2" t="s">
        <v>1</v>
      </c>
      <c r="W2" t="s">
        <v>2</v>
      </c>
      <c r="X2" t="s">
        <v>3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22</v>
      </c>
    </row>
    <row r="3" spans="1:39" x14ac:dyDescent="0.25">
      <c r="A3" s="4">
        <v>0</v>
      </c>
      <c r="B3" s="5">
        <v>0</v>
      </c>
      <c r="C3" s="5">
        <v>152.26</v>
      </c>
      <c r="D3" s="5">
        <v>79.36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1:39" x14ac:dyDescent="0.25">
      <c r="A4" s="7">
        <v>19</v>
      </c>
      <c r="B4" s="8">
        <v>10</v>
      </c>
      <c r="C4" s="8">
        <v>-1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spans="1:39" x14ac:dyDescent="0.25">
      <c r="A5" s="4">
        <v>0</v>
      </c>
      <c r="B5" s="5">
        <v>20</v>
      </c>
      <c r="C5" s="5">
        <v>20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39" x14ac:dyDescent="0.25">
      <c r="A6" s="7">
        <v>-7.0000000000014495E-3</v>
      </c>
      <c r="B6" s="8">
        <v>-4.7000000000000597E-2</v>
      </c>
      <c r="C6" s="8">
        <v>-9.2999999999999972E-2</v>
      </c>
      <c r="D6" s="8">
        <v>-0.12000000000000099</v>
      </c>
      <c r="E6" s="8">
        <v>-0.12700000000000244</v>
      </c>
      <c r="F6" s="8">
        <v>-0.10400000000000276</v>
      </c>
      <c r="G6" s="8">
        <v>-7.0000000000000284E-2</v>
      </c>
      <c r="H6" s="8">
        <v>-3.5000000000000142E-2</v>
      </c>
      <c r="I6" s="8">
        <v>1.9999999999988916E-3</v>
      </c>
      <c r="J6" s="8">
        <v>4.1999999999998039E-2</v>
      </c>
      <c r="K6" s="8">
        <v>7.5999999999996959E-2</v>
      </c>
      <c r="L6" s="8">
        <v>0.1059999999999981</v>
      </c>
      <c r="M6" s="8">
        <v>0.12599999999999767</v>
      </c>
      <c r="N6" s="8">
        <v>0.1319999999999979</v>
      </c>
      <c r="O6" s="8">
        <v>0.1319999999999979</v>
      </c>
      <c r="P6" s="8">
        <v>0.1319999999999979</v>
      </c>
      <c r="Q6" s="8">
        <v>0.13799999999999812</v>
      </c>
      <c r="R6" s="8">
        <v>0.14799999999999969</v>
      </c>
      <c r="S6" s="9">
        <v>0.15599999999999881</v>
      </c>
      <c r="U6">
        <f>A6-A22</f>
        <v>-7.0000000000014495E-3</v>
      </c>
      <c r="V6">
        <f t="shared" ref="V6:AM6" si="0">B6-B22</f>
        <v>4.0000000000013358E-3</v>
      </c>
      <c r="W6">
        <f t="shared" si="0"/>
        <v>4.0000000000013358E-3</v>
      </c>
      <c r="X6">
        <f t="shared" si="0"/>
        <v>1.0000000000012221E-3</v>
      </c>
      <c r="Y6">
        <f t="shared" si="0"/>
        <v>-7.0000000000014495E-3</v>
      </c>
      <c r="Z6">
        <f t="shared" si="0"/>
        <v>6.0000000000002274E-3</v>
      </c>
      <c r="AA6">
        <f t="shared" si="0"/>
        <v>1.0000000000001563E-2</v>
      </c>
      <c r="AB6">
        <f t="shared" si="0"/>
        <v>8.0000000000026716E-3</v>
      </c>
      <c r="AC6">
        <f t="shared" si="0"/>
        <v>7.9999999999991189E-3</v>
      </c>
      <c r="AD6">
        <f t="shared" si="0"/>
        <v>9.0000000000003411E-3</v>
      </c>
      <c r="AE6">
        <f t="shared" si="0"/>
        <v>8.9999999999967883E-3</v>
      </c>
      <c r="AF6">
        <f t="shared" si="0"/>
        <v>1.2999999999998124E-2</v>
      </c>
      <c r="AG6">
        <f t="shared" si="0"/>
        <v>1.2999999999998124E-2</v>
      </c>
      <c r="AH6">
        <f t="shared" si="0"/>
        <v>9.0000000000003411E-3</v>
      </c>
      <c r="AI6">
        <f t="shared" si="0"/>
        <v>9.0000000000003411E-3</v>
      </c>
      <c r="AJ6">
        <f t="shared" si="0"/>
        <v>9.9999999999980105E-3</v>
      </c>
      <c r="AK6">
        <f t="shared" si="0"/>
        <v>1.0999999999999233E-2</v>
      </c>
      <c r="AL6">
        <f t="shared" si="0"/>
        <v>9.0000000000003411E-3</v>
      </c>
      <c r="AM6">
        <f t="shared" si="0"/>
        <v>9.0000000000003411E-3</v>
      </c>
    </row>
    <row r="7" spans="1:39" x14ac:dyDescent="0.25">
      <c r="A7" s="4">
        <v>2.2999999999999687E-2</v>
      </c>
      <c r="B7" s="5">
        <v>-3.2000000000000028E-2</v>
      </c>
      <c r="C7" s="5">
        <v>-7.8000000000002956E-2</v>
      </c>
      <c r="D7" s="5">
        <v>-0.10800000000000054</v>
      </c>
      <c r="E7" s="5">
        <v>-0.11400000000000077</v>
      </c>
      <c r="F7" s="5">
        <v>-9.2999999999999972E-2</v>
      </c>
      <c r="G7" s="5">
        <v>-6.0000000000002274E-2</v>
      </c>
      <c r="H7" s="5">
        <v>-2.5000000000002132E-2</v>
      </c>
      <c r="I7" s="5">
        <v>6.0000000000002274E-3</v>
      </c>
      <c r="J7" s="5">
        <v>3.5000000000000142E-2</v>
      </c>
      <c r="K7" s="5">
        <v>6.5999999999998948E-2</v>
      </c>
      <c r="L7" s="5">
        <v>9.0999999999997527E-2</v>
      </c>
      <c r="M7" s="5">
        <v>0.11499999999999844</v>
      </c>
      <c r="N7" s="5">
        <v>0.11799999999999855</v>
      </c>
      <c r="O7" s="5">
        <v>0.11999999999999744</v>
      </c>
      <c r="P7" s="5">
        <v>0.125</v>
      </c>
      <c r="Q7" s="5">
        <v>0.13499999999999801</v>
      </c>
      <c r="R7" s="5">
        <v>0.14499999999999957</v>
      </c>
      <c r="S7" s="6">
        <v>0.15499999999999758</v>
      </c>
      <c r="U7">
        <f t="shared" ref="U7:AM7" si="1">A7-A23</f>
        <v>6.0000000000002274E-3</v>
      </c>
      <c r="V7">
        <f t="shared" si="1"/>
        <v>0</v>
      </c>
      <c r="W7">
        <f t="shared" si="1"/>
        <v>1.9999999999988916E-3</v>
      </c>
      <c r="X7">
        <f t="shared" si="1"/>
        <v>2.0000000000024443E-3</v>
      </c>
      <c r="Y7">
        <f t="shared" si="1"/>
        <v>3.0000000000001137E-3</v>
      </c>
      <c r="Z7">
        <f t="shared" si="1"/>
        <v>3.0000000000001137E-3</v>
      </c>
      <c r="AA7">
        <f t="shared" si="1"/>
        <v>4.9999999999990052E-3</v>
      </c>
      <c r="AB7">
        <f t="shared" si="1"/>
        <v>4.9999999999990052E-3</v>
      </c>
      <c r="AC7">
        <f t="shared" si="1"/>
        <v>9.0000000000003411E-3</v>
      </c>
      <c r="AD7">
        <f t="shared" si="1"/>
        <v>6.0000000000002274E-3</v>
      </c>
      <c r="AE7">
        <f t="shared" si="1"/>
        <v>3.0000000000001137E-3</v>
      </c>
      <c r="AF7">
        <f t="shared" si="1"/>
        <v>6.0000000000002274E-3</v>
      </c>
      <c r="AG7">
        <f t="shared" si="1"/>
        <v>1.0000000000001563E-2</v>
      </c>
      <c r="AH7">
        <f t="shared" si="1"/>
        <v>6.0000000000002274E-3</v>
      </c>
      <c r="AI7">
        <f t="shared" si="1"/>
        <v>9.9999999999980105E-3</v>
      </c>
      <c r="AJ7">
        <f t="shared" si="1"/>
        <v>5.000000000002558E-3</v>
      </c>
      <c r="AK7">
        <f t="shared" si="1"/>
        <v>9.9999999999980105E-3</v>
      </c>
      <c r="AL7">
        <f t="shared" si="1"/>
        <v>1.3000000000001677E-2</v>
      </c>
      <c r="AM7">
        <f t="shared" si="1"/>
        <v>9.9999999999980105E-3</v>
      </c>
    </row>
    <row r="8" spans="1:39" x14ac:dyDescent="0.25">
      <c r="A8" s="7">
        <v>4.2999999999999261E-2</v>
      </c>
      <c r="B8" s="8">
        <v>-2.0000000000003126E-2</v>
      </c>
      <c r="C8" s="8">
        <v>-6.4000000000000057E-2</v>
      </c>
      <c r="D8" s="8">
        <v>-8.5000000000000853E-2</v>
      </c>
      <c r="E8" s="8">
        <v>-8.6999999999999744E-2</v>
      </c>
      <c r="F8" s="8">
        <v>-6.4000000000000057E-2</v>
      </c>
      <c r="G8" s="8">
        <v>-4.2000000000001592E-2</v>
      </c>
      <c r="H8" s="8">
        <v>-2.0000000000024443E-3</v>
      </c>
      <c r="I8" s="8">
        <v>2.699999999999747E-2</v>
      </c>
      <c r="J8" s="8">
        <v>5.5999999999997385E-2</v>
      </c>
      <c r="K8" s="8">
        <v>7.7999999999999403E-2</v>
      </c>
      <c r="L8" s="8">
        <v>0.1059999999999981</v>
      </c>
      <c r="M8" s="8">
        <v>0.125</v>
      </c>
      <c r="N8" s="8">
        <v>0.1319999999999979</v>
      </c>
      <c r="O8" s="8">
        <v>0.13499999999999801</v>
      </c>
      <c r="P8" s="8">
        <v>0.13599999999999923</v>
      </c>
      <c r="Q8" s="8">
        <v>0.14499999999999957</v>
      </c>
      <c r="R8" s="8">
        <v>0.14799999999999969</v>
      </c>
      <c r="S8" s="9">
        <v>0.1579999999999977</v>
      </c>
      <c r="U8">
        <f t="shared" ref="U8:AM8" si="2">A8-A24</f>
        <v>6.0000000000002274E-3</v>
      </c>
      <c r="V8">
        <f t="shared" si="2"/>
        <v>-2.0000000000024443E-3</v>
      </c>
      <c r="W8">
        <f t="shared" si="2"/>
        <v>4.0000000000013358E-3</v>
      </c>
      <c r="X8">
        <f t="shared" si="2"/>
        <v>7.0000000000014495E-3</v>
      </c>
      <c r="Y8">
        <f t="shared" si="2"/>
        <v>5.000000000002558E-3</v>
      </c>
      <c r="Z8">
        <f t="shared" si="2"/>
        <v>9.0000000000003411E-3</v>
      </c>
      <c r="AA8">
        <f t="shared" si="2"/>
        <v>-4.0000000000013358E-3</v>
      </c>
      <c r="AB8">
        <f t="shared" si="2"/>
        <v>3.9999999999977831E-3</v>
      </c>
      <c r="AC8">
        <f t="shared" si="2"/>
        <v>4.9999999999990052E-3</v>
      </c>
      <c r="AD8">
        <f t="shared" si="2"/>
        <v>9.0000000000003411E-3</v>
      </c>
      <c r="AE8">
        <f t="shared" si="2"/>
        <v>8.0000000000026716E-3</v>
      </c>
      <c r="AF8">
        <f t="shared" si="2"/>
        <v>6.0000000000002274E-3</v>
      </c>
      <c r="AG8">
        <f t="shared" si="2"/>
        <v>1.1000000000002785E-2</v>
      </c>
      <c r="AH8">
        <f t="shared" si="2"/>
        <v>9.0000000000003411E-3</v>
      </c>
      <c r="AI8">
        <f t="shared" si="2"/>
        <v>7.9999999999991189E-3</v>
      </c>
      <c r="AJ8">
        <f t="shared" si="2"/>
        <v>9.0000000000003411E-3</v>
      </c>
      <c r="AK8">
        <f t="shared" si="2"/>
        <v>1.3000000000001677E-2</v>
      </c>
      <c r="AL8">
        <f t="shared" si="2"/>
        <v>9.0000000000003411E-3</v>
      </c>
      <c r="AM8">
        <f t="shared" si="2"/>
        <v>6.0000000000002274E-3</v>
      </c>
    </row>
    <row r="9" spans="1:39" x14ac:dyDescent="0.25">
      <c r="A9" s="4">
        <v>3.5999999999997812E-2</v>
      </c>
      <c r="B9" s="5">
        <v>-1.4000000000002899E-2</v>
      </c>
      <c r="C9" s="5">
        <v>-5.3000000000000824E-2</v>
      </c>
      <c r="D9" s="5">
        <v>-7.0000000000000284E-2</v>
      </c>
      <c r="E9" s="5">
        <v>-6.7000000000000171E-2</v>
      </c>
      <c r="F9" s="5">
        <v>-5.7999999999999829E-2</v>
      </c>
      <c r="G9" s="5">
        <v>-2.4000000000000909E-2</v>
      </c>
      <c r="H9" s="5">
        <v>4.9999999999990052E-3</v>
      </c>
      <c r="I9" s="5">
        <v>2.2999999999999687E-2</v>
      </c>
      <c r="J9" s="5">
        <v>5.1999999999999602E-2</v>
      </c>
      <c r="K9" s="5">
        <v>8.49999999999973E-2</v>
      </c>
      <c r="L9" s="5">
        <v>0.10499999999999687</v>
      </c>
      <c r="M9" s="5">
        <v>0.12800000000000011</v>
      </c>
      <c r="N9" s="5">
        <v>0.13499999999999801</v>
      </c>
      <c r="O9" s="5">
        <v>0.13100000000000023</v>
      </c>
      <c r="P9" s="5">
        <v>0.13799999999999812</v>
      </c>
      <c r="Q9" s="5">
        <v>0.14799999999999969</v>
      </c>
      <c r="R9" s="5">
        <v>0.16699999999999804</v>
      </c>
      <c r="S9" s="6">
        <v>0.17999999999999972</v>
      </c>
      <c r="U9">
        <f t="shared" ref="U9:AM9" si="3">A9-A25</f>
        <v>3.0000000000001137E-3</v>
      </c>
      <c r="V9">
        <f t="shared" si="3"/>
        <v>9.9999999999766942E-4</v>
      </c>
      <c r="W9">
        <f t="shared" si="3"/>
        <v>2.0000000000024443E-3</v>
      </c>
      <c r="X9">
        <f t="shared" si="3"/>
        <v>5.000000000002558E-3</v>
      </c>
      <c r="Y9">
        <f t="shared" si="3"/>
        <v>5.000000000002558E-3</v>
      </c>
      <c r="Z9">
        <f t="shared" si="3"/>
        <v>0</v>
      </c>
      <c r="AA9">
        <f t="shared" si="3"/>
        <v>6.0000000000002274E-3</v>
      </c>
      <c r="AB9">
        <f t="shared" si="3"/>
        <v>1.0000000000001563E-2</v>
      </c>
      <c r="AC9">
        <f t="shared" si="3"/>
        <v>3.0000000000001137E-3</v>
      </c>
      <c r="AD9">
        <f t="shared" si="3"/>
        <v>9.0000000000003411E-3</v>
      </c>
      <c r="AE9">
        <f t="shared" si="3"/>
        <v>4.9999999999990052E-3</v>
      </c>
      <c r="AF9">
        <f t="shared" si="3"/>
        <v>3.0000000000001137E-3</v>
      </c>
      <c r="AG9">
        <f t="shared" si="3"/>
        <v>5.000000000002558E-3</v>
      </c>
      <c r="AH9">
        <f t="shared" si="3"/>
        <v>6.0000000000002274E-3</v>
      </c>
      <c r="AI9">
        <f t="shared" si="3"/>
        <v>4.0000000000013358E-3</v>
      </c>
      <c r="AJ9">
        <f t="shared" si="3"/>
        <v>6.0000000000002274E-3</v>
      </c>
      <c r="AK9">
        <f t="shared" si="3"/>
        <v>1.3000000000001677E-2</v>
      </c>
      <c r="AL9">
        <f t="shared" si="3"/>
        <v>7.9999999999991189E-3</v>
      </c>
      <c r="AM9">
        <f t="shared" si="3"/>
        <v>7.0000000000014495E-3</v>
      </c>
    </row>
    <row r="10" spans="1:39" x14ac:dyDescent="0.25">
      <c r="A10" s="7">
        <v>1.9999999999999574E-2</v>
      </c>
      <c r="B10" s="8">
        <v>-1.7000000000003013E-2</v>
      </c>
      <c r="C10" s="8">
        <v>-4.4000000000000483E-2</v>
      </c>
      <c r="D10" s="8">
        <v>-5.0000000000000711E-2</v>
      </c>
      <c r="E10" s="8">
        <v>-4.3000000000002814E-2</v>
      </c>
      <c r="F10" s="8">
        <v>-2.8000000000002245E-2</v>
      </c>
      <c r="G10" s="8">
        <v>-8.0000000000026716E-3</v>
      </c>
      <c r="H10" s="8">
        <v>1.4999999999997016E-2</v>
      </c>
      <c r="I10" s="8">
        <v>3.9999999999999147E-2</v>
      </c>
      <c r="J10" s="8">
        <v>6.7000000000000171E-2</v>
      </c>
      <c r="K10" s="8">
        <v>8.7999999999997414E-2</v>
      </c>
      <c r="L10" s="8">
        <v>0.11599999999999966</v>
      </c>
      <c r="M10" s="8">
        <v>0.1319999999999979</v>
      </c>
      <c r="N10" s="8">
        <v>0.14199999999999946</v>
      </c>
      <c r="O10" s="8">
        <v>0.14499999999999957</v>
      </c>
      <c r="P10" s="8">
        <v>0.15499999999999758</v>
      </c>
      <c r="Q10" s="8">
        <v>0.15599999999999881</v>
      </c>
      <c r="R10" s="8">
        <v>0.18199999999999861</v>
      </c>
      <c r="S10" s="9">
        <v>0.20499999999999829</v>
      </c>
      <c r="U10">
        <f t="shared" ref="U10:AM10" si="4">A10-A26</f>
        <v>7.0000000000014495E-3</v>
      </c>
      <c r="V10">
        <f t="shared" si="4"/>
        <v>6.0000000000002274E-3</v>
      </c>
      <c r="W10">
        <f t="shared" si="4"/>
        <v>6.0000000000002274E-3</v>
      </c>
      <c r="X10">
        <f t="shared" si="4"/>
        <v>6.0000000000002274E-3</v>
      </c>
      <c r="Y10">
        <f t="shared" si="4"/>
        <v>4.9999999999990052E-3</v>
      </c>
      <c r="Z10">
        <f t="shared" si="4"/>
        <v>4.9999999999990052E-3</v>
      </c>
      <c r="AA10">
        <f t="shared" si="4"/>
        <v>9.9999999999980105E-3</v>
      </c>
      <c r="AB10">
        <f t="shared" si="4"/>
        <v>7.9999999999991189E-3</v>
      </c>
      <c r="AC10">
        <f t="shared" si="4"/>
        <v>1.0000000000001563E-2</v>
      </c>
      <c r="AD10">
        <f t="shared" si="4"/>
        <v>1.2000000000000455E-2</v>
      </c>
      <c r="AE10">
        <f t="shared" si="4"/>
        <v>7.9999999999991189E-3</v>
      </c>
      <c r="AF10">
        <f t="shared" si="4"/>
        <v>1.3000000000001677E-2</v>
      </c>
      <c r="AG10">
        <f t="shared" si="4"/>
        <v>9.0000000000003411E-3</v>
      </c>
      <c r="AH10">
        <f t="shared" si="4"/>
        <v>1.2000000000000455E-2</v>
      </c>
      <c r="AI10">
        <f t="shared" si="4"/>
        <v>1.5000000000000568E-2</v>
      </c>
      <c r="AJ10">
        <f t="shared" si="4"/>
        <v>1.2999999999998124E-2</v>
      </c>
      <c r="AK10">
        <f t="shared" si="4"/>
        <v>7.0000000000014495E-3</v>
      </c>
      <c r="AL10">
        <f t="shared" si="4"/>
        <v>1.5000000000000568E-2</v>
      </c>
      <c r="AM10">
        <f t="shared" si="4"/>
        <v>7.9999999999991189E-3</v>
      </c>
    </row>
    <row r="11" spans="1:39" x14ac:dyDescent="0.25">
      <c r="A11" s="4">
        <v>-1.4000000000002899E-2</v>
      </c>
      <c r="B11" s="5">
        <v>-3.7000000000002586E-2</v>
      </c>
      <c r="C11" s="5">
        <v>-4.9000000000003041E-2</v>
      </c>
      <c r="D11" s="5">
        <v>-5.0000000000000711E-2</v>
      </c>
      <c r="E11" s="5">
        <v>-4.3000000000002814E-2</v>
      </c>
      <c r="F11" s="5">
        <v>-3.2000000000000028E-2</v>
      </c>
      <c r="G11" s="5">
        <v>-1.3000000000001677E-2</v>
      </c>
      <c r="H11" s="5">
        <v>1.9999999999988916E-3</v>
      </c>
      <c r="I11" s="5">
        <v>2.2999999999999687E-2</v>
      </c>
      <c r="J11" s="5">
        <v>4.5999999999999375E-2</v>
      </c>
      <c r="K11" s="5">
        <v>7.4999999999999289E-2</v>
      </c>
      <c r="L11" s="5">
        <v>9.6000000000000085E-2</v>
      </c>
      <c r="M11" s="5">
        <v>0.11599999999999966</v>
      </c>
      <c r="N11" s="5">
        <v>0.125</v>
      </c>
      <c r="O11" s="5">
        <v>0.12800000000000011</v>
      </c>
      <c r="P11" s="5">
        <v>0.13599999999999923</v>
      </c>
      <c r="Q11" s="5">
        <v>0.1509999999999998</v>
      </c>
      <c r="R11" s="5">
        <v>0.17499999999999716</v>
      </c>
      <c r="S11" s="6">
        <v>0.20099999999999696</v>
      </c>
      <c r="U11">
        <f t="shared" ref="U11:AM11" si="5">A11-A27</f>
        <v>3.9999999999977831E-3</v>
      </c>
      <c r="V11">
        <f t="shared" si="5"/>
        <v>3.0000000000001137E-3</v>
      </c>
      <c r="W11">
        <f t="shared" si="5"/>
        <v>9.9999999999766942E-4</v>
      </c>
      <c r="X11">
        <f t="shared" si="5"/>
        <v>6.0000000000002274E-3</v>
      </c>
      <c r="Y11">
        <f t="shared" si="5"/>
        <v>6.9999999999978968E-3</v>
      </c>
      <c r="Z11">
        <f t="shared" si="5"/>
        <v>6.0000000000002274E-3</v>
      </c>
      <c r="AA11">
        <f t="shared" si="5"/>
        <v>0</v>
      </c>
      <c r="AB11">
        <f t="shared" si="5"/>
        <v>1.9999999999988916E-3</v>
      </c>
      <c r="AC11">
        <f t="shared" si="5"/>
        <v>9.0000000000003411E-3</v>
      </c>
      <c r="AD11">
        <f t="shared" si="5"/>
        <v>6.0000000000002274E-3</v>
      </c>
      <c r="AE11">
        <f t="shared" si="5"/>
        <v>5.000000000002558E-3</v>
      </c>
      <c r="AF11">
        <f t="shared" si="5"/>
        <v>1.1000000000002785E-2</v>
      </c>
      <c r="AG11">
        <f t="shared" si="5"/>
        <v>9.0000000000003411E-3</v>
      </c>
      <c r="AH11">
        <f t="shared" si="5"/>
        <v>1.0000000000001563E-2</v>
      </c>
      <c r="AI11">
        <f t="shared" si="5"/>
        <v>8.0000000000026716E-3</v>
      </c>
      <c r="AJ11">
        <f t="shared" si="5"/>
        <v>1.3000000000001677E-2</v>
      </c>
      <c r="AK11">
        <f t="shared" si="5"/>
        <v>1.2000000000000455E-2</v>
      </c>
      <c r="AL11">
        <f t="shared" si="5"/>
        <v>7.9999999999991189E-3</v>
      </c>
      <c r="AM11">
        <f t="shared" si="5"/>
        <v>7.9999999999991189E-3</v>
      </c>
    </row>
    <row r="12" spans="1:39" x14ac:dyDescent="0.25">
      <c r="A12" s="7">
        <v>-5.4999999999999716E-2</v>
      </c>
      <c r="B12" s="8">
        <v>-6.4000000000000057E-2</v>
      </c>
      <c r="C12" s="8">
        <v>-6.4000000000000057E-2</v>
      </c>
      <c r="D12" s="8">
        <v>-6.3000000000002387E-2</v>
      </c>
      <c r="E12" s="8">
        <v>-5.0000000000000711E-2</v>
      </c>
      <c r="F12" s="8">
        <v>-4.00000000000027E-2</v>
      </c>
      <c r="G12" s="8">
        <v>-2.0000000000003126E-2</v>
      </c>
      <c r="H12" s="8">
        <v>-3.0000000000001137E-3</v>
      </c>
      <c r="I12" s="8">
        <v>1.9999999999999574E-2</v>
      </c>
      <c r="J12" s="8">
        <v>3.9999999999999147E-2</v>
      </c>
      <c r="K12" s="8">
        <v>5.9999999999998721E-2</v>
      </c>
      <c r="L12" s="8">
        <v>8.5999999999998522E-2</v>
      </c>
      <c r="M12" s="8">
        <v>0.10199999999999676</v>
      </c>
      <c r="N12" s="8">
        <v>0.11599999999999966</v>
      </c>
      <c r="O12" s="8">
        <v>0.11599999999999966</v>
      </c>
      <c r="P12" s="8">
        <v>0.12699999999999889</v>
      </c>
      <c r="Q12" s="8">
        <v>0.13799999999999812</v>
      </c>
      <c r="R12" s="8">
        <v>0.15599999999999881</v>
      </c>
      <c r="S12" s="9">
        <v>0.17099999999999937</v>
      </c>
      <c r="U12">
        <f t="shared" ref="U12:AM12" si="6">A12-A28</f>
        <v>2.0000000000024443E-3</v>
      </c>
      <c r="V12">
        <f t="shared" si="6"/>
        <v>-9.9999999999766942E-4</v>
      </c>
      <c r="W12">
        <f t="shared" si="6"/>
        <v>3.0000000000001137E-3</v>
      </c>
      <c r="X12">
        <f t="shared" si="6"/>
        <v>-2.0000000000024443E-3</v>
      </c>
      <c r="Y12">
        <f t="shared" si="6"/>
        <v>0</v>
      </c>
      <c r="Z12">
        <f t="shared" si="6"/>
        <v>-4.0000000000013358E-3</v>
      </c>
      <c r="AA12">
        <f t="shared" si="6"/>
        <v>3.0000000000001137E-3</v>
      </c>
      <c r="AB12">
        <f t="shared" si="6"/>
        <v>3.0000000000001137E-3</v>
      </c>
      <c r="AC12">
        <f t="shared" si="6"/>
        <v>3.0000000000001137E-3</v>
      </c>
      <c r="AD12">
        <f t="shared" si="6"/>
        <v>0</v>
      </c>
      <c r="AE12">
        <f t="shared" si="6"/>
        <v>4.9999999999990052E-3</v>
      </c>
      <c r="AF12">
        <f t="shared" si="6"/>
        <v>7.0000000000014495E-3</v>
      </c>
      <c r="AG12">
        <f t="shared" si="6"/>
        <v>4.9999999999990052E-3</v>
      </c>
      <c r="AH12">
        <f t="shared" si="6"/>
        <v>7.0000000000014495E-3</v>
      </c>
      <c r="AI12">
        <f t="shared" si="6"/>
        <v>7.0000000000014495E-3</v>
      </c>
      <c r="AJ12">
        <f t="shared" si="6"/>
        <v>7.0000000000014495E-3</v>
      </c>
      <c r="AK12">
        <f t="shared" si="6"/>
        <v>6.0000000000002274E-3</v>
      </c>
      <c r="AL12">
        <f t="shared" si="6"/>
        <v>4.0000000000013358E-3</v>
      </c>
      <c r="AM12">
        <f t="shared" si="6"/>
        <v>8.0000000000026716E-3</v>
      </c>
    </row>
    <row r="13" spans="1:39" x14ac:dyDescent="0.25">
      <c r="A13" s="4">
        <v>-9.2000000000002302E-2</v>
      </c>
      <c r="B13" s="5">
        <v>-8.3000000000001961E-2</v>
      </c>
      <c r="C13" s="5">
        <v>-8.2000000000000739E-2</v>
      </c>
      <c r="D13" s="5">
        <v>-7.7000000000001734E-2</v>
      </c>
      <c r="E13" s="5">
        <v>-6.8000000000001393E-2</v>
      </c>
      <c r="F13" s="5">
        <v>-5.3000000000000824E-2</v>
      </c>
      <c r="G13" s="5">
        <v>-3.4000000000002473E-2</v>
      </c>
      <c r="H13" s="5">
        <v>-2.8000000000002245E-2</v>
      </c>
      <c r="I13" s="5">
        <v>-1.0000000000001563E-2</v>
      </c>
      <c r="J13" s="5">
        <v>1.5999999999998238E-2</v>
      </c>
      <c r="K13" s="5">
        <v>3.5000000000000142E-2</v>
      </c>
      <c r="L13" s="5">
        <v>5.4999999999999716E-2</v>
      </c>
      <c r="M13" s="5">
        <v>7.5999999999996959E-2</v>
      </c>
      <c r="N13" s="5">
        <v>8.5999999999998522E-2</v>
      </c>
      <c r="O13" s="5">
        <v>8.49999999999973E-2</v>
      </c>
      <c r="P13" s="5">
        <v>9.0999999999997527E-2</v>
      </c>
      <c r="Q13" s="5">
        <v>0.10499999999999687</v>
      </c>
      <c r="R13" s="5">
        <v>0.11799999999999855</v>
      </c>
      <c r="S13" s="6">
        <v>0.1319999999999979</v>
      </c>
      <c r="U13">
        <f t="shared" ref="U13:AM13" si="7">A13-A29</f>
        <v>3.0000000000001137E-3</v>
      </c>
      <c r="V13">
        <f t="shared" si="7"/>
        <v>4.9999999999990052E-3</v>
      </c>
      <c r="W13">
        <f t="shared" si="7"/>
        <v>-1.9999999999988916E-3</v>
      </c>
      <c r="X13">
        <f t="shared" si="7"/>
        <v>1.0000000000012221E-3</v>
      </c>
      <c r="Y13">
        <f t="shared" si="7"/>
        <v>4.9999999999990052E-3</v>
      </c>
      <c r="Z13">
        <f t="shared" si="7"/>
        <v>7.0000000000014495E-3</v>
      </c>
      <c r="AA13">
        <f t="shared" si="7"/>
        <v>3.0000000000001137E-3</v>
      </c>
      <c r="AB13">
        <f t="shared" si="7"/>
        <v>-1.0000000000012221E-3</v>
      </c>
      <c r="AC13">
        <f t="shared" si="7"/>
        <v>6.0000000000002274E-3</v>
      </c>
      <c r="AD13">
        <f t="shared" si="7"/>
        <v>3.0000000000001137E-3</v>
      </c>
      <c r="AE13">
        <f t="shared" si="7"/>
        <v>2.0000000000024443E-3</v>
      </c>
      <c r="AF13">
        <f t="shared" si="7"/>
        <v>6.0000000000002274E-3</v>
      </c>
      <c r="AG13">
        <f t="shared" si="7"/>
        <v>6.9999999999978968E-3</v>
      </c>
      <c r="AH13">
        <f t="shared" si="7"/>
        <v>7.0000000000014495E-3</v>
      </c>
      <c r="AI13">
        <f t="shared" si="7"/>
        <v>1.9999999999988916E-3</v>
      </c>
      <c r="AJ13">
        <f t="shared" si="7"/>
        <v>6.0000000000002274E-3</v>
      </c>
      <c r="AK13">
        <f t="shared" si="7"/>
        <v>3.0000000000001137E-3</v>
      </c>
      <c r="AL13">
        <f t="shared" si="7"/>
        <v>-1.0000000000012221E-3</v>
      </c>
      <c r="AM13">
        <f t="shared" si="7"/>
        <v>4.9999999999990052E-3</v>
      </c>
    </row>
    <row r="14" spans="1:39" x14ac:dyDescent="0.25">
      <c r="A14" s="7">
        <v>-0.11400000000000077</v>
      </c>
      <c r="B14" s="8">
        <v>-0.10400000000000276</v>
      </c>
      <c r="C14" s="8">
        <v>-0.10000000000000142</v>
      </c>
      <c r="D14" s="8">
        <v>-8.9999999999999858E-2</v>
      </c>
      <c r="E14" s="8">
        <v>-7.5000000000002842E-2</v>
      </c>
      <c r="F14" s="8">
        <v>-6.0000000000002274E-2</v>
      </c>
      <c r="G14" s="8">
        <v>-4.8000000000001819E-2</v>
      </c>
      <c r="H14" s="8">
        <v>-3.2000000000000028E-2</v>
      </c>
      <c r="I14" s="8">
        <v>-1.5000000000000568E-2</v>
      </c>
      <c r="J14" s="8">
        <v>6.9999999999978968E-3</v>
      </c>
      <c r="K14" s="8">
        <v>2.5999999999999801E-2</v>
      </c>
      <c r="L14" s="8">
        <v>4.7999999999998266E-2</v>
      </c>
      <c r="M14" s="8">
        <v>6.5999999999998948E-2</v>
      </c>
      <c r="N14" s="8">
        <v>7.1999999999999176E-2</v>
      </c>
      <c r="O14" s="8">
        <v>7.4999999999999289E-2</v>
      </c>
      <c r="P14" s="8">
        <v>8.1999999999997186E-2</v>
      </c>
      <c r="Q14" s="8">
        <v>8.49999999999973E-2</v>
      </c>
      <c r="R14" s="8">
        <v>9.7999999999998977E-2</v>
      </c>
      <c r="S14" s="9">
        <v>0.10699999999999932</v>
      </c>
      <c r="U14">
        <f t="shared" ref="U14:AM14" si="8">A14-A30</f>
        <v>3.0000000000001137E-3</v>
      </c>
      <c r="V14">
        <f t="shared" si="8"/>
        <v>3.9999999999977831E-3</v>
      </c>
      <c r="W14">
        <f t="shared" si="8"/>
        <v>0</v>
      </c>
      <c r="X14">
        <f t="shared" si="8"/>
        <v>3.0000000000001137E-3</v>
      </c>
      <c r="Y14">
        <f t="shared" si="8"/>
        <v>4.9999999999990052E-3</v>
      </c>
      <c r="Z14">
        <f t="shared" si="8"/>
        <v>9.9999999999766942E-4</v>
      </c>
      <c r="AA14">
        <f t="shared" si="8"/>
        <v>4.9999999999990052E-3</v>
      </c>
      <c r="AB14">
        <f t="shared" si="8"/>
        <v>5.000000000002558E-3</v>
      </c>
      <c r="AC14">
        <f t="shared" si="8"/>
        <v>3.0000000000001137E-3</v>
      </c>
      <c r="AD14">
        <f t="shared" si="8"/>
        <v>3.0000000000001137E-3</v>
      </c>
      <c r="AE14">
        <f t="shared" si="8"/>
        <v>6.0000000000002274E-3</v>
      </c>
      <c r="AF14">
        <f t="shared" si="8"/>
        <v>7.9999999999991189E-3</v>
      </c>
      <c r="AG14">
        <f t="shared" si="8"/>
        <v>6.0000000000002274E-3</v>
      </c>
      <c r="AH14">
        <f t="shared" si="8"/>
        <v>9.0000000000003411E-3</v>
      </c>
      <c r="AI14">
        <f t="shared" si="8"/>
        <v>6.0000000000002274E-3</v>
      </c>
      <c r="AJ14">
        <f t="shared" si="8"/>
        <v>6.9999999999978968E-3</v>
      </c>
      <c r="AK14">
        <f t="shared" si="8"/>
        <v>3.0000000000001137E-3</v>
      </c>
      <c r="AL14">
        <f t="shared" si="8"/>
        <v>1.3000000000001677E-2</v>
      </c>
      <c r="AM14">
        <f t="shared" si="8"/>
        <v>7.0000000000014495E-3</v>
      </c>
    </row>
    <row r="15" spans="1:39" x14ac:dyDescent="0.25">
      <c r="A15" s="4">
        <v>-0.14300000000000068</v>
      </c>
      <c r="B15" s="5">
        <v>-0.13400000000000034</v>
      </c>
      <c r="C15" s="5">
        <v>-0.12900000000000134</v>
      </c>
      <c r="D15" s="5">
        <v>-0.11700000000000088</v>
      </c>
      <c r="E15" s="5">
        <v>-0.10400000000000276</v>
      </c>
      <c r="F15" s="5">
        <v>-0.10000000000000142</v>
      </c>
      <c r="G15" s="5">
        <v>-7.8000000000002956E-2</v>
      </c>
      <c r="H15" s="5">
        <v>-6.3000000000002387E-2</v>
      </c>
      <c r="I15" s="5">
        <v>-5.0000000000000711E-2</v>
      </c>
      <c r="J15" s="5">
        <v>-2.8000000000002245E-2</v>
      </c>
      <c r="K15" s="5">
        <v>1.9999999999988916E-3</v>
      </c>
      <c r="L15" s="5">
        <v>1.7999999999997129E-2</v>
      </c>
      <c r="M15" s="5">
        <v>3.5999999999997812E-2</v>
      </c>
      <c r="N15" s="5">
        <v>3.8000000000000256E-2</v>
      </c>
      <c r="O15" s="5">
        <v>4.4999999999998153E-2</v>
      </c>
      <c r="P15" s="5">
        <v>5.1999999999999602E-2</v>
      </c>
      <c r="Q15" s="5">
        <v>5.7999999999999829E-2</v>
      </c>
      <c r="R15" s="5">
        <v>7.5999999999996959E-2</v>
      </c>
      <c r="S15" s="6">
        <v>8.49999999999973E-2</v>
      </c>
      <c r="U15">
        <f t="shared" ref="U15:AM15" si="9">A15-A31</f>
        <v>4.0000000000013358E-3</v>
      </c>
      <c r="V15">
        <f t="shared" si="9"/>
        <v>2.0000000000024443E-3</v>
      </c>
      <c r="W15">
        <f t="shared" si="9"/>
        <v>1.0000000000012221E-3</v>
      </c>
      <c r="X15">
        <f t="shared" si="9"/>
        <v>4.0000000000013358E-3</v>
      </c>
      <c r="Y15">
        <f t="shared" si="9"/>
        <v>9.0000000000003411E-3</v>
      </c>
      <c r="Z15">
        <f t="shared" si="9"/>
        <v>-3.0000000000001137E-3</v>
      </c>
      <c r="AA15">
        <f t="shared" si="9"/>
        <v>1.9999999999988916E-3</v>
      </c>
      <c r="AB15">
        <f t="shared" si="9"/>
        <v>7.9999999999991189E-3</v>
      </c>
      <c r="AC15">
        <f t="shared" si="9"/>
        <v>0</v>
      </c>
      <c r="AD15">
        <f t="shared" si="9"/>
        <v>4.9999999999990052E-3</v>
      </c>
      <c r="AE15">
        <f t="shared" si="9"/>
        <v>4.9999999999990052E-3</v>
      </c>
      <c r="AF15">
        <f t="shared" si="9"/>
        <v>3.0000000000001137E-3</v>
      </c>
      <c r="AG15">
        <f t="shared" si="9"/>
        <v>6.9999999999978968E-3</v>
      </c>
      <c r="AH15">
        <f t="shared" si="9"/>
        <v>-9.9999999999766942E-4</v>
      </c>
      <c r="AI15">
        <f t="shared" si="9"/>
        <v>7.9999999999991189E-3</v>
      </c>
      <c r="AJ15">
        <f t="shared" si="9"/>
        <v>7.0000000000014495E-3</v>
      </c>
      <c r="AK15">
        <f t="shared" si="9"/>
        <v>9.0000000000003411E-3</v>
      </c>
      <c r="AL15">
        <f t="shared" si="9"/>
        <v>1.0999999999999233E-2</v>
      </c>
      <c r="AM15">
        <f t="shared" si="9"/>
        <v>6.0000000000002274E-3</v>
      </c>
    </row>
    <row r="17" spans="1:39" x14ac:dyDescent="0.25">
      <c r="A17" t="s">
        <v>5</v>
      </c>
      <c r="U17">
        <f>AVERAGE(U7:AM15)</f>
        <v>5.5789473684212639E-3</v>
      </c>
    </row>
    <row r="18" spans="1:39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18</v>
      </c>
      <c r="P18" s="2" t="s">
        <v>19</v>
      </c>
      <c r="Q18" s="2" t="s">
        <v>20</v>
      </c>
      <c r="R18" s="2" t="s">
        <v>21</v>
      </c>
      <c r="S18" s="3" t="s">
        <v>22</v>
      </c>
    </row>
    <row r="19" spans="1:39" x14ac:dyDescent="0.25">
      <c r="A19" s="4">
        <v>0</v>
      </c>
      <c r="B19" s="5">
        <v>0</v>
      </c>
      <c r="C19" s="5">
        <v>152.26</v>
      </c>
      <c r="D19" s="5">
        <v>79.36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</row>
    <row r="20" spans="1:39" x14ac:dyDescent="0.25">
      <c r="A20" s="7">
        <v>19</v>
      </c>
      <c r="B20" s="8">
        <v>10</v>
      </c>
      <c r="C20" s="8">
        <v>-1</v>
      </c>
      <c r="D20" s="8">
        <v>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</row>
    <row r="21" spans="1:39" x14ac:dyDescent="0.25">
      <c r="A21" s="4">
        <v>0</v>
      </c>
      <c r="B21" s="5">
        <v>20</v>
      </c>
      <c r="C21" s="5">
        <v>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39" x14ac:dyDescent="0.25">
      <c r="A22" s="7">
        <v>0</v>
      </c>
      <c r="B22" s="8">
        <v>-5.1000000000001933E-2</v>
      </c>
      <c r="C22" s="8">
        <v>-9.7000000000001307E-2</v>
      </c>
      <c r="D22" s="8">
        <v>-0.12100000000000222</v>
      </c>
      <c r="E22" s="8">
        <v>-0.12000000000000099</v>
      </c>
      <c r="F22" s="8">
        <v>-0.11000000000000298</v>
      </c>
      <c r="G22" s="8">
        <v>-8.0000000000001847E-2</v>
      </c>
      <c r="H22" s="8">
        <v>-4.3000000000002814E-2</v>
      </c>
      <c r="I22" s="8">
        <v>-6.0000000000002274E-3</v>
      </c>
      <c r="J22" s="8">
        <v>3.2999999999997698E-2</v>
      </c>
      <c r="K22" s="8">
        <v>6.7000000000000171E-2</v>
      </c>
      <c r="L22" s="8">
        <v>9.2999999999999972E-2</v>
      </c>
      <c r="M22" s="8">
        <v>0.11299999999999955</v>
      </c>
      <c r="N22" s="8">
        <v>0.12299999999999756</v>
      </c>
      <c r="O22" s="8">
        <v>0.12299999999999756</v>
      </c>
      <c r="P22" s="8">
        <v>0.12199999999999989</v>
      </c>
      <c r="Q22" s="8">
        <v>0.12699999999999889</v>
      </c>
      <c r="R22" s="8">
        <v>0.13899999999999935</v>
      </c>
      <c r="S22" s="9">
        <v>0.14699999999999847</v>
      </c>
      <c r="U22">
        <f>A22-A38</f>
        <v>1.0000000000012221E-3</v>
      </c>
      <c r="V22">
        <f t="shared" ref="V22:AM22" si="10">B22-B38</f>
        <v>3.9999999999977831E-3</v>
      </c>
      <c r="W22">
        <f t="shared" si="10"/>
        <v>1.0000000000012221E-3</v>
      </c>
      <c r="X22">
        <f t="shared" si="10"/>
        <v>4.9999999999990052E-3</v>
      </c>
      <c r="Y22">
        <f t="shared" si="10"/>
        <v>6.0000000000002274E-3</v>
      </c>
      <c r="Z22">
        <f t="shared" si="10"/>
        <v>4.9999999999990052E-3</v>
      </c>
      <c r="AA22">
        <f t="shared" si="10"/>
        <v>4.9999999999990052E-3</v>
      </c>
      <c r="AB22">
        <f t="shared" si="10"/>
        <v>3.9999999999977831E-3</v>
      </c>
      <c r="AC22">
        <f t="shared" si="10"/>
        <v>0</v>
      </c>
      <c r="AD22">
        <f t="shared" si="10"/>
        <v>3.0000000000001137E-3</v>
      </c>
      <c r="AE22">
        <f t="shared" si="10"/>
        <v>5.000000000002558E-3</v>
      </c>
      <c r="AF22">
        <f t="shared" si="10"/>
        <v>0</v>
      </c>
      <c r="AG22">
        <f t="shared" si="10"/>
        <v>4.0000000000013358E-3</v>
      </c>
      <c r="AH22">
        <f t="shared" si="10"/>
        <v>9.9999999999980105E-3</v>
      </c>
      <c r="AI22">
        <f t="shared" si="10"/>
        <v>9.0000000000003411E-3</v>
      </c>
      <c r="AJ22">
        <f t="shared" si="10"/>
        <v>3.0000000000001137E-3</v>
      </c>
      <c r="AK22">
        <f t="shared" si="10"/>
        <v>7.0000000000014495E-3</v>
      </c>
      <c r="AL22">
        <f t="shared" si="10"/>
        <v>1.699999999999946E-2</v>
      </c>
      <c r="AM22">
        <f t="shared" si="10"/>
        <v>1.2999999999998124E-2</v>
      </c>
    </row>
    <row r="23" spans="1:39" x14ac:dyDescent="0.25">
      <c r="A23" s="4">
        <v>1.699999999999946E-2</v>
      </c>
      <c r="B23" s="5">
        <v>-3.2000000000000028E-2</v>
      </c>
      <c r="C23" s="5">
        <v>-8.0000000000001847E-2</v>
      </c>
      <c r="D23" s="5">
        <v>-0.11000000000000298</v>
      </c>
      <c r="E23" s="5">
        <v>-0.11700000000000088</v>
      </c>
      <c r="F23" s="5">
        <v>-9.6000000000000085E-2</v>
      </c>
      <c r="G23" s="5">
        <v>-6.5000000000001279E-2</v>
      </c>
      <c r="H23" s="5">
        <v>-3.0000000000001137E-2</v>
      </c>
      <c r="I23" s="5">
        <v>-3.0000000000001137E-3</v>
      </c>
      <c r="J23" s="5">
        <v>2.8999999999999915E-2</v>
      </c>
      <c r="K23" s="5">
        <v>6.2999999999998835E-2</v>
      </c>
      <c r="L23" s="5">
        <v>8.49999999999973E-2</v>
      </c>
      <c r="M23" s="5">
        <v>0.10499999999999687</v>
      </c>
      <c r="N23" s="5">
        <v>0.11199999999999832</v>
      </c>
      <c r="O23" s="5">
        <v>0.10999999999999943</v>
      </c>
      <c r="P23" s="5">
        <v>0.11999999999999744</v>
      </c>
      <c r="Q23" s="5">
        <v>0.125</v>
      </c>
      <c r="R23" s="5">
        <v>0.1319999999999979</v>
      </c>
      <c r="S23" s="6">
        <v>0.14499999999999957</v>
      </c>
      <c r="U23">
        <f t="shared" ref="U23:AM23" si="11">A23-A39</f>
        <v>-4.9999999999990052E-3</v>
      </c>
      <c r="V23">
        <f t="shared" si="11"/>
        <v>-1.9999999999988916E-3</v>
      </c>
      <c r="W23">
        <f t="shared" si="11"/>
        <v>0</v>
      </c>
      <c r="X23">
        <f t="shared" si="11"/>
        <v>-3.5527136788005009E-15</v>
      </c>
      <c r="Y23">
        <f t="shared" si="11"/>
        <v>0</v>
      </c>
      <c r="Z23">
        <f t="shared" si="11"/>
        <v>1.0000000000001563E-2</v>
      </c>
      <c r="AA23">
        <f t="shared" si="11"/>
        <v>3.0000000000001137E-3</v>
      </c>
      <c r="AB23">
        <f t="shared" si="11"/>
        <v>7.9999999999991189E-3</v>
      </c>
      <c r="AC23">
        <f t="shared" si="11"/>
        <v>3.0000000000001137E-3</v>
      </c>
      <c r="AD23">
        <f t="shared" si="11"/>
        <v>0</v>
      </c>
      <c r="AE23">
        <f t="shared" si="11"/>
        <v>4.0000000000013358E-3</v>
      </c>
      <c r="AF23">
        <f t="shared" si="11"/>
        <v>2.999999999996561E-3</v>
      </c>
      <c r="AG23">
        <f t="shared" si="11"/>
        <v>9.9999999999766942E-4</v>
      </c>
      <c r="AH23">
        <f t="shared" si="11"/>
        <v>6.9999999999978968E-3</v>
      </c>
      <c r="AI23">
        <f t="shared" si="11"/>
        <v>4.9999999999990052E-3</v>
      </c>
      <c r="AJ23">
        <f t="shared" si="11"/>
        <v>7.9999999999991189E-3</v>
      </c>
      <c r="AK23">
        <f t="shared" si="11"/>
        <v>8.0000000000026716E-3</v>
      </c>
      <c r="AL23">
        <f t="shared" si="11"/>
        <v>9.9999999999980105E-3</v>
      </c>
      <c r="AM23">
        <f t="shared" si="11"/>
        <v>1.0000000000001563E-2</v>
      </c>
    </row>
    <row r="24" spans="1:39" x14ac:dyDescent="0.25">
      <c r="A24" s="7">
        <v>3.6999999999999034E-2</v>
      </c>
      <c r="B24" s="8">
        <v>-1.8000000000000682E-2</v>
      </c>
      <c r="C24" s="8">
        <v>-6.8000000000001393E-2</v>
      </c>
      <c r="D24" s="8">
        <v>-9.2000000000002302E-2</v>
      </c>
      <c r="E24" s="8">
        <v>-9.2000000000002302E-2</v>
      </c>
      <c r="F24" s="8">
        <v>-7.3000000000000398E-2</v>
      </c>
      <c r="G24" s="8">
        <v>-3.8000000000000256E-2</v>
      </c>
      <c r="H24" s="8">
        <v>-6.0000000000002274E-3</v>
      </c>
      <c r="I24" s="8">
        <v>2.1999999999998465E-2</v>
      </c>
      <c r="J24" s="8">
        <v>4.6999999999997044E-2</v>
      </c>
      <c r="K24" s="8">
        <v>6.9999999999996732E-2</v>
      </c>
      <c r="L24" s="8">
        <v>9.9999999999997868E-2</v>
      </c>
      <c r="M24" s="8">
        <v>0.11399999999999721</v>
      </c>
      <c r="N24" s="8">
        <v>0.12299999999999756</v>
      </c>
      <c r="O24" s="8">
        <v>0.12699999999999889</v>
      </c>
      <c r="P24" s="8">
        <v>0.12699999999999889</v>
      </c>
      <c r="Q24" s="8">
        <v>0.1319999999999979</v>
      </c>
      <c r="R24" s="8">
        <v>0.13899999999999935</v>
      </c>
      <c r="S24" s="9">
        <v>0.15199999999999747</v>
      </c>
      <c r="U24">
        <f t="shared" ref="U24:AM24" si="12">A24-A40</f>
        <v>4.0000000000013358E-3</v>
      </c>
      <c r="V24">
        <f t="shared" si="12"/>
        <v>7.9999999999991189E-3</v>
      </c>
      <c r="W24">
        <f t="shared" si="12"/>
        <v>4.9999999999990052E-3</v>
      </c>
      <c r="X24">
        <f t="shared" si="12"/>
        <v>7.9999999999991189E-3</v>
      </c>
      <c r="Y24">
        <f t="shared" si="12"/>
        <v>7.9999999999991189E-3</v>
      </c>
      <c r="Z24">
        <f t="shared" si="12"/>
        <v>7.9999999999991189E-3</v>
      </c>
      <c r="AA24">
        <f t="shared" si="12"/>
        <v>1.0000000000001563E-2</v>
      </c>
      <c r="AB24">
        <f t="shared" si="12"/>
        <v>1.0000000000001563E-2</v>
      </c>
      <c r="AC24">
        <f t="shared" si="12"/>
        <v>9.0000000000003411E-3</v>
      </c>
      <c r="AD24">
        <f t="shared" si="12"/>
        <v>9.9999999999980105E-3</v>
      </c>
      <c r="AE24">
        <f t="shared" si="12"/>
        <v>6.9999999999978968E-3</v>
      </c>
      <c r="AF24">
        <f t="shared" si="12"/>
        <v>1.0999999999999233E-2</v>
      </c>
      <c r="AG24">
        <f t="shared" si="12"/>
        <v>9.9999999999980105E-3</v>
      </c>
      <c r="AH24">
        <f t="shared" si="12"/>
        <v>1.2999999999998124E-2</v>
      </c>
      <c r="AI24">
        <f t="shared" si="12"/>
        <v>1.3999999999999346E-2</v>
      </c>
      <c r="AJ24">
        <f t="shared" si="12"/>
        <v>7.9999999999991189E-3</v>
      </c>
      <c r="AK24">
        <f t="shared" si="12"/>
        <v>1.2000000000000455E-2</v>
      </c>
      <c r="AL24">
        <f t="shared" si="12"/>
        <v>1.699999999999946E-2</v>
      </c>
      <c r="AM24">
        <f t="shared" si="12"/>
        <v>1.1999999999996902E-2</v>
      </c>
    </row>
    <row r="25" spans="1:39" x14ac:dyDescent="0.25">
      <c r="A25" s="4">
        <v>3.2999999999997698E-2</v>
      </c>
      <c r="B25" s="5">
        <v>-1.5000000000000568E-2</v>
      </c>
      <c r="C25" s="5">
        <v>-5.5000000000003268E-2</v>
      </c>
      <c r="D25" s="5">
        <v>-7.5000000000002842E-2</v>
      </c>
      <c r="E25" s="5">
        <v>-7.2000000000002728E-2</v>
      </c>
      <c r="F25" s="5">
        <v>-5.7999999999999829E-2</v>
      </c>
      <c r="G25" s="5">
        <v>-3.0000000000001137E-2</v>
      </c>
      <c r="H25" s="5">
        <v>-5.000000000002558E-3</v>
      </c>
      <c r="I25" s="5">
        <v>1.9999999999999574E-2</v>
      </c>
      <c r="J25" s="5">
        <v>4.2999999999999261E-2</v>
      </c>
      <c r="K25" s="5">
        <v>7.9999999999998295E-2</v>
      </c>
      <c r="L25" s="5">
        <v>0.10199999999999676</v>
      </c>
      <c r="M25" s="5">
        <v>0.12299999999999756</v>
      </c>
      <c r="N25" s="5">
        <v>0.12899999999999778</v>
      </c>
      <c r="O25" s="5">
        <v>0.12699999999999889</v>
      </c>
      <c r="P25" s="5">
        <v>0.1319999999999979</v>
      </c>
      <c r="Q25" s="5">
        <v>0.13499999999999801</v>
      </c>
      <c r="R25" s="5">
        <v>0.15899999999999892</v>
      </c>
      <c r="S25" s="6">
        <v>0.17299999999999827</v>
      </c>
      <c r="U25">
        <f t="shared" ref="U25:AM25" si="13">A25-A41</f>
        <v>1.0999999999999233E-2</v>
      </c>
      <c r="V25">
        <f t="shared" si="13"/>
        <v>1.2000000000000455E-2</v>
      </c>
      <c r="W25">
        <f t="shared" si="13"/>
        <v>1.0999999999999233E-2</v>
      </c>
      <c r="X25">
        <f t="shared" si="13"/>
        <v>1.2999999999998124E-2</v>
      </c>
      <c r="Y25">
        <f t="shared" si="13"/>
        <v>1.5999999999998238E-2</v>
      </c>
      <c r="Z25">
        <f t="shared" si="13"/>
        <v>1.699999999999946E-2</v>
      </c>
      <c r="AA25">
        <f t="shared" si="13"/>
        <v>1.0999999999999233E-2</v>
      </c>
      <c r="AB25">
        <f t="shared" si="13"/>
        <v>9.9999999999980105E-3</v>
      </c>
      <c r="AC25">
        <f t="shared" si="13"/>
        <v>1.6000000000001791E-2</v>
      </c>
      <c r="AD25">
        <f t="shared" si="13"/>
        <v>9.0000000000003411E-3</v>
      </c>
      <c r="AE25">
        <f t="shared" si="13"/>
        <v>1.9999999999999574E-2</v>
      </c>
      <c r="AF25">
        <f t="shared" si="13"/>
        <v>1.2999999999998124E-2</v>
      </c>
      <c r="AG25">
        <f t="shared" si="13"/>
        <v>1.7999999999997129E-2</v>
      </c>
      <c r="AH25">
        <f t="shared" si="13"/>
        <v>1.699999999999946E-2</v>
      </c>
      <c r="AI25">
        <f t="shared" si="13"/>
        <v>1.5000000000000568E-2</v>
      </c>
      <c r="AJ25">
        <f t="shared" si="13"/>
        <v>1.2999999999998124E-2</v>
      </c>
      <c r="AK25">
        <f t="shared" si="13"/>
        <v>1.5000000000000568E-2</v>
      </c>
      <c r="AL25">
        <f t="shared" si="13"/>
        <v>1.5000000000000568E-2</v>
      </c>
      <c r="AM25">
        <f t="shared" si="13"/>
        <v>1.2999999999998124E-2</v>
      </c>
    </row>
    <row r="26" spans="1:39" x14ac:dyDescent="0.25">
      <c r="A26" s="7">
        <v>1.2999999999998124E-2</v>
      </c>
      <c r="B26" s="8">
        <v>-2.300000000000324E-2</v>
      </c>
      <c r="C26" s="8">
        <v>-5.0000000000000711E-2</v>
      </c>
      <c r="D26" s="8">
        <v>-5.6000000000000938E-2</v>
      </c>
      <c r="E26" s="8">
        <v>-4.8000000000001819E-2</v>
      </c>
      <c r="F26" s="8">
        <v>-3.3000000000001251E-2</v>
      </c>
      <c r="G26" s="8">
        <v>-1.8000000000000682E-2</v>
      </c>
      <c r="H26" s="8">
        <v>6.9999999999978968E-3</v>
      </c>
      <c r="I26" s="8">
        <v>2.9999999999997584E-2</v>
      </c>
      <c r="J26" s="8">
        <v>5.4999999999999716E-2</v>
      </c>
      <c r="K26" s="8">
        <v>7.9999999999998295E-2</v>
      </c>
      <c r="L26" s="8">
        <v>0.10299999999999798</v>
      </c>
      <c r="M26" s="8">
        <v>0.12299999999999756</v>
      </c>
      <c r="N26" s="8">
        <v>0.12999999999999901</v>
      </c>
      <c r="O26" s="8">
        <v>0.12999999999999901</v>
      </c>
      <c r="P26" s="8">
        <v>0.14199999999999946</v>
      </c>
      <c r="Q26" s="8">
        <v>0.14899999999999736</v>
      </c>
      <c r="R26" s="8">
        <v>0.16699999999999804</v>
      </c>
      <c r="S26" s="9">
        <v>0.19699999999999918</v>
      </c>
      <c r="U26">
        <f t="shared" ref="U26:AM26" si="14">A26-A42</f>
        <v>9.9999999999980105E-3</v>
      </c>
      <c r="V26">
        <f t="shared" si="14"/>
        <v>1.1999999999996902E-2</v>
      </c>
      <c r="W26">
        <f t="shared" si="14"/>
        <v>1.3000000000001677E-2</v>
      </c>
      <c r="X26">
        <f t="shared" si="14"/>
        <v>1.2000000000000455E-2</v>
      </c>
      <c r="Y26">
        <f t="shared" si="14"/>
        <v>1.2999999999998124E-2</v>
      </c>
      <c r="Z26">
        <f t="shared" si="14"/>
        <v>1.3999999999999346E-2</v>
      </c>
      <c r="AA26">
        <f t="shared" si="14"/>
        <v>1.2000000000000455E-2</v>
      </c>
      <c r="AB26">
        <f t="shared" si="14"/>
        <v>1.3999999999999346E-2</v>
      </c>
      <c r="AC26">
        <f t="shared" si="14"/>
        <v>1.2999999999998124E-2</v>
      </c>
      <c r="AD26">
        <f t="shared" si="14"/>
        <v>1.0000000000001563E-2</v>
      </c>
      <c r="AE26">
        <f t="shared" si="14"/>
        <v>1.2999999999998124E-2</v>
      </c>
      <c r="AF26">
        <f t="shared" si="14"/>
        <v>1.2999999999998124E-2</v>
      </c>
      <c r="AG26">
        <f t="shared" si="14"/>
        <v>1.2999999999998124E-2</v>
      </c>
      <c r="AH26">
        <f t="shared" si="14"/>
        <v>1.0000000000001563E-2</v>
      </c>
      <c r="AI26">
        <f t="shared" si="14"/>
        <v>7.0000000000014495E-3</v>
      </c>
      <c r="AJ26">
        <f t="shared" si="14"/>
        <v>9.0000000000003411E-3</v>
      </c>
      <c r="AK26">
        <f t="shared" si="14"/>
        <v>1.1999999999996902E-2</v>
      </c>
      <c r="AL26">
        <f t="shared" si="14"/>
        <v>1.3999999999999346E-2</v>
      </c>
      <c r="AM26">
        <f t="shared" si="14"/>
        <v>1.3999999999999346E-2</v>
      </c>
    </row>
    <row r="27" spans="1:39" x14ac:dyDescent="0.25">
      <c r="A27" s="4">
        <v>-1.8000000000000682E-2</v>
      </c>
      <c r="B27" s="5">
        <v>-4.00000000000027E-2</v>
      </c>
      <c r="C27" s="5">
        <v>-5.0000000000000711E-2</v>
      </c>
      <c r="D27" s="5">
        <v>-5.6000000000000938E-2</v>
      </c>
      <c r="E27" s="5">
        <v>-5.0000000000000711E-2</v>
      </c>
      <c r="F27" s="5">
        <v>-3.8000000000000256E-2</v>
      </c>
      <c r="G27" s="5">
        <v>-1.3000000000001677E-2</v>
      </c>
      <c r="H27" s="5">
        <v>0</v>
      </c>
      <c r="I27" s="5">
        <v>1.3999999999999346E-2</v>
      </c>
      <c r="J27" s="5">
        <v>3.9999999999999147E-2</v>
      </c>
      <c r="K27" s="5">
        <v>6.9999999999996732E-2</v>
      </c>
      <c r="L27" s="5">
        <v>8.49999999999973E-2</v>
      </c>
      <c r="M27" s="5">
        <v>0.10699999999999932</v>
      </c>
      <c r="N27" s="5">
        <v>0.11499999999999844</v>
      </c>
      <c r="O27" s="5">
        <v>0.11999999999999744</v>
      </c>
      <c r="P27" s="5">
        <v>0.12299999999999756</v>
      </c>
      <c r="Q27" s="5">
        <v>0.13899999999999935</v>
      </c>
      <c r="R27" s="5">
        <v>0.16699999999999804</v>
      </c>
      <c r="S27" s="6">
        <v>0.19299999999999784</v>
      </c>
      <c r="U27">
        <f t="shared" ref="U27:AM27" si="15">A27-A43</f>
        <v>7.0000000000014495E-3</v>
      </c>
      <c r="V27">
        <f t="shared" si="15"/>
        <v>6.9999999999978968E-3</v>
      </c>
      <c r="W27">
        <f t="shared" si="15"/>
        <v>1.0000000000001563E-2</v>
      </c>
      <c r="X27">
        <f t="shared" si="15"/>
        <v>7.0000000000014495E-3</v>
      </c>
      <c r="Y27">
        <f t="shared" si="15"/>
        <v>7.9999999999991189E-3</v>
      </c>
      <c r="Z27">
        <f t="shared" si="15"/>
        <v>7.9999999999991189E-3</v>
      </c>
      <c r="AA27">
        <f t="shared" si="15"/>
        <v>9.9999999999980105E-3</v>
      </c>
      <c r="AB27">
        <f t="shared" si="15"/>
        <v>1.0000000000001563E-2</v>
      </c>
      <c r="AC27">
        <f t="shared" si="15"/>
        <v>0</v>
      </c>
      <c r="AD27">
        <f t="shared" si="15"/>
        <v>6.0000000000002274E-3</v>
      </c>
      <c r="AE27">
        <f t="shared" si="15"/>
        <v>1.2999999999998124E-2</v>
      </c>
      <c r="AF27">
        <f t="shared" si="15"/>
        <v>4.9999999999990052E-3</v>
      </c>
      <c r="AG27">
        <f t="shared" si="15"/>
        <v>1.0000000000001563E-2</v>
      </c>
      <c r="AH27">
        <f t="shared" si="15"/>
        <v>6.0000000000002274E-3</v>
      </c>
      <c r="AI27">
        <f t="shared" si="15"/>
        <v>6.9999999999978968E-3</v>
      </c>
      <c r="AJ27">
        <f t="shared" si="15"/>
        <v>7.9999999999991189E-3</v>
      </c>
      <c r="AK27">
        <f t="shared" si="15"/>
        <v>9.0000000000003411E-3</v>
      </c>
      <c r="AL27">
        <f t="shared" si="15"/>
        <v>9.9999999999980105E-3</v>
      </c>
      <c r="AM27">
        <f t="shared" si="15"/>
        <v>9.9999999999980105E-3</v>
      </c>
    </row>
    <row r="28" spans="1:39" x14ac:dyDescent="0.25">
      <c r="A28" s="7">
        <v>-5.700000000000216E-2</v>
      </c>
      <c r="B28" s="8">
        <v>-6.3000000000002387E-2</v>
      </c>
      <c r="C28" s="8">
        <v>-6.7000000000000171E-2</v>
      </c>
      <c r="D28" s="8">
        <v>-6.0999999999999943E-2</v>
      </c>
      <c r="E28" s="8">
        <v>-5.0000000000000711E-2</v>
      </c>
      <c r="F28" s="8">
        <v>-3.6000000000001364E-2</v>
      </c>
      <c r="G28" s="8">
        <v>-2.300000000000324E-2</v>
      </c>
      <c r="H28" s="8">
        <v>-6.0000000000002274E-3</v>
      </c>
      <c r="I28" s="8">
        <v>1.699999999999946E-2</v>
      </c>
      <c r="J28" s="8">
        <v>3.9999999999999147E-2</v>
      </c>
      <c r="K28" s="8">
        <v>5.4999999999999716E-2</v>
      </c>
      <c r="L28" s="8">
        <v>7.8999999999997073E-2</v>
      </c>
      <c r="M28" s="8">
        <v>9.6999999999997755E-2</v>
      </c>
      <c r="N28" s="8">
        <v>0.10899999999999821</v>
      </c>
      <c r="O28" s="8">
        <v>0.10899999999999821</v>
      </c>
      <c r="P28" s="8">
        <v>0.11999999999999744</v>
      </c>
      <c r="Q28" s="8">
        <v>0.1319999999999979</v>
      </c>
      <c r="R28" s="8">
        <v>0.15199999999999747</v>
      </c>
      <c r="S28" s="9">
        <v>0.1629999999999967</v>
      </c>
      <c r="U28">
        <f t="shared" ref="U28:AM28" si="16">A28-A44</f>
        <v>9.9999999999980105E-3</v>
      </c>
      <c r="V28">
        <f t="shared" si="16"/>
        <v>1.1999999999996902E-2</v>
      </c>
      <c r="W28">
        <f t="shared" si="16"/>
        <v>1.0999999999999233E-2</v>
      </c>
      <c r="X28">
        <f t="shared" si="16"/>
        <v>1.0000000000001563E-2</v>
      </c>
      <c r="Y28">
        <f t="shared" si="16"/>
        <v>1.0999999999999233E-2</v>
      </c>
      <c r="Z28">
        <f t="shared" si="16"/>
        <v>1.3999999999999346E-2</v>
      </c>
      <c r="AA28">
        <f t="shared" si="16"/>
        <v>9.9999999999980105E-3</v>
      </c>
      <c r="AB28">
        <f t="shared" si="16"/>
        <v>1.0000000000001563E-2</v>
      </c>
      <c r="AC28">
        <f t="shared" si="16"/>
        <v>1.2000000000000455E-2</v>
      </c>
      <c r="AD28">
        <f t="shared" si="16"/>
        <v>1.0000000000001563E-2</v>
      </c>
      <c r="AE28">
        <f t="shared" si="16"/>
        <v>1.0000000000001563E-2</v>
      </c>
      <c r="AF28">
        <f t="shared" si="16"/>
        <v>9.9999999999980105E-3</v>
      </c>
      <c r="AG28">
        <f t="shared" si="16"/>
        <v>7.9999999999991189E-3</v>
      </c>
      <c r="AH28">
        <f t="shared" si="16"/>
        <v>9.9999999999980105E-3</v>
      </c>
      <c r="AI28">
        <f t="shared" si="16"/>
        <v>9.9999999999980105E-3</v>
      </c>
      <c r="AJ28">
        <f t="shared" si="16"/>
        <v>9.9999999999980105E-3</v>
      </c>
      <c r="AK28">
        <f t="shared" si="16"/>
        <v>9.9999999999980105E-3</v>
      </c>
      <c r="AL28">
        <f t="shared" si="16"/>
        <v>1.4999999999997016E-2</v>
      </c>
      <c r="AM28">
        <f t="shared" si="16"/>
        <v>9.9999999999980105E-3</v>
      </c>
    </row>
    <row r="29" spans="1:39" x14ac:dyDescent="0.25">
      <c r="A29" s="4">
        <v>-9.5000000000002416E-2</v>
      </c>
      <c r="B29" s="5">
        <v>-8.8000000000000966E-2</v>
      </c>
      <c r="C29" s="5">
        <v>-8.0000000000001847E-2</v>
      </c>
      <c r="D29" s="5">
        <v>-7.8000000000002956E-2</v>
      </c>
      <c r="E29" s="5">
        <v>-7.3000000000000398E-2</v>
      </c>
      <c r="F29" s="5">
        <v>-6.0000000000002274E-2</v>
      </c>
      <c r="G29" s="5">
        <v>-3.7000000000002586E-2</v>
      </c>
      <c r="H29" s="5">
        <v>-2.7000000000001023E-2</v>
      </c>
      <c r="I29" s="5">
        <v>-1.6000000000001791E-2</v>
      </c>
      <c r="J29" s="5">
        <v>1.2999999999998124E-2</v>
      </c>
      <c r="K29" s="5">
        <v>3.2999999999997698E-2</v>
      </c>
      <c r="L29" s="5">
        <v>4.8999999999999488E-2</v>
      </c>
      <c r="M29" s="5">
        <v>6.8999999999999062E-2</v>
      </c>
      <c r="N29" s="5">
        <v>7.8999999999997073E-2</v>
      </c>
      <c r="O29" s="5">
        <v>8.2999999999998408E-2</v>
      </c>
      <c r="P29" s="5">
        <v>8.49999999999973E-2</v>
      </c>
      <c r="Q29" s="5">
        <v>0.10199999999999676</v>
      </c>
      <c r="R29" s="5">
        <v>0.11899999999999977</v>
      </c>
      <c r="S29" s="6">
        <v>0.12699999999999889</v>
      </c>
      <c r="U29">
        <f t="shared" ref="U29:AM29" si="17">A29-A45</f>
        <v>9.9999999999980105E-3</v>
      </c>
      <c r="V29">
        <f t="shared" si="17"/>
        <v>1.3000000000001677E-2</v>
      </c>
      <c r="W29">
        <f t="shared" si="17"/>
        <v>1.5999999999998238E-2</v>
      </c>
      <c r="X29">
        <f t="shared" si="17"/>
        <v>1.2999999999998124E-2</v>
      </c>
      <c r="Y29">
        <f t="shared" si="17"/>
        <v>7.9999999999991189E-3</v>
      </c>
      <c r="Z29">
        <f t="shared" si="17"/>
        <v>7.9999999999991189E-3</v>
      </c>
      <c r="AA29">
        <f t="shared" si="17"/>
        <v>1.2999999999998124E-2</v>
      </c>
      <c r="AB29">
        <f t="shared" si="17"/>
        <v>1.0999999999999233E-2</v>
      </c>
      <c r="AC29">
        <f t="shared" si="17"/>
        <v>6.9999999999978968E-3</v>
      </c>
      <c r="AD29">
        <f t="shared" si="17"/>
        <v>1.2999999999998124E-2</v>
      </c>
      <c r="AE29">
        <f t="shared" si="17"/>
        <v>1.2999999999998124E-2</v>
      </c>
      <c r="AF29">
        <f t="shared" si="17"/>
        <v>7.0000000000014495E-3</v>
      </c>
      <c r="AG29">
        <f t="shared" si="17"/>
        <v>4.0000000000013358E-3</v>
      </c>
      <c r="AH29">
        <f t="shared" si="17"/>
        <v>8.9999999999967883E-3</v>
      </c>
      <c r="AI29">
        <f t="shared" si="17"/>
        <v>1.3999999999999346E-2</v>
      </c>
      <c r="AJ29">
        <f t="shared" si="17"/>
        <v>1.9999999999988916E-3</v>
      </c>
      <c r="AK29">
        <f t="shared" si="17"/>
        <v>1.1999999999996902E-2</v>
      </c>
      <c r="AL29">
        <f t="shared" si="17"/>
        <v>1.6000000000001791E-2</v>
      </c>
      <c r="AM29">
        <f t="shared" si="17"/>
        <v>1.0000000000001563E-2</v>
      </c>
    </row>
    <row r="30" spans="1:39" x14ac:dyDescent="0.25">
      <c r="A30" s="7">
        <v>-0.11700000000000088</v>
      </c>
      <c r="B30" s="8">
        <v>-0.10800000000000054</v>
      </c>
      <c r="C30" s="8">
        <v>-0.10000000000000142</v>
      </c>
      <c r="D30" s="8">
        <v>-9.2999999999999972E-2</v>
      </c>
      <c r="E30" s="8">
        <v>-8.0000000000001847E-2</v>
      </c>
      <c r="F30" s="8">
        <v>-6.0999999999999943E-2</v>
      </c>
      <c r="G30" s="8">
        <v>-5.3000000000000824E-2</v>
      </c>
      <c r="H30" s="8">
        <v>-3.7000000000002586E-2</v>
      </c>
      <c r="I30" s="8">
        <v>-1.8000000000000682E-2</v>
      </c>
      <c r="J30" s="8">
        <v>3.9999999999977831E-3</v>
      </c>
      <c r="K30" s="8">
        <v>1.9999999999999574E-2</v>
      </c>
      <c r="L30" s="8">
        <v>3.9999999999999147E-2</v>
      </c>
      <c r="M30" s="8">
        <v>5.9999999999998721E-2</v>
      </c>
      <c r="N30" s="8">
        <v>6.2999999999998835E-2</v>
      </c>
      <c r="O30" s="8">
        <v>6.8999999999999062E-2</v>
      </c>
      <c r="P30" s="8">
        <v>7.4999999999999289E-2</v>
      </c>
      <c r="Q30" s="8">
        <v>8.1999999999997186E-2</v>
      </c>
      <c r="R30" s="8">
        <v>8.49999999999973E-2</v>
      </c>
      <c r="S30" s="9">
        <v>9.9999999999997868E-2</v>
      </c>
      <c r="U30">
        <f t="shared" ref="U30:AM30" si="18">A30-A46</f>
        <v>1.8000000000000682E-2</v>
      </c>
      <c r="V30">
        <f t="shared" si="18"/>
        <v>1.9999999999999574E-2</v>
      </c>
      <c r="W30">
        <f t="shared" si="18"/>
        <v>1.9999999999999574E-2</v>
      </c>
      <c r="X30">
        <f t="shared" si="18"/>
        <v>1.9999999999999574E-2</v>
      </c>
      <c r="Y30">
        <f t="shared" si="18"/>
        <v>1.9999999999999574E-2</v>
      </c>
      <c r="Z30">
        <f t="shared" si="18"/>
        <v>2.2000000000002018E-2</v>
      </c>
      <c r="AA30">
        <f t="shared" si="18"/>
        <v>1.3000000000001677E-2</v>
      </c>
      <c r="AB30">
        <f t="shared" si="18"/>
        <v>1.2999999999998124E-2</v>
      </c>
      <c r="AC30">
        <f t="shared" si="18"/>
        <v>1.2000000000000455E-2</v>
      </c>
      <c r="AD30">
        <f t="shared" si="18"/>
        <v>1.3999999999999346E-2</v>
      </c>
      <c r="AE30">
        <f t="shared" si="18"/>
        <v>1.0999999999999233E-2</v>
      </c>
      <c r="AF30">
        <f t="shared" si="18"/>
        <v>1.0000000000001563E-2</v>
      </c>
      <c r="AG30">
        <f t="shared" si="18"/>
        <v>1.0999999999999233E-2</v>
      </c>
      <c r="AH30">
        <f t="shared" si="18"/>
        <v>1.0000000000001563E-2</v>
      </c>
      <c r="AI30">
        <f t="shared" si="18"/>
        <v>9.0000000000003411E-3</v>
      </c>
      <c r="AJ30">
        <f t="shared" si="18"/>
        <v>1.0000000000001563E-2</v>
      </c>
      <c r="AK30">
        <f t="shared" si="18"/>
        <v>1.1999999999996902E-2</v>
      </c>
      <c r="AL30">
        <f t="shared" si="18"/>
        <v>2.999999999996561E-3</v>
      </c>
      <c r="AM30">
        <f t="shared" si="18"/>
        <v>7.9999999999991189E-3</v>
      </c>
    </row>
    <row r="31" spans="1:39" x14ac:dyDescent="0.25">
      <c r="A31" s="4">
        <v>-0.14700000000000202</v>
      </c>
      <c r="B31" s="5">
        <v>-0.13600000000000279</v>
      </c>
      <c r="C31" s="5">
        <v>-0.13000000000000256</v>
      </c>
      <c r="D31" s="5">
        <v>-0.12100000000000222</v>
      </c>
      <c r="E31" s="5">
        <v>-0.1130000000000031</v>
      </c>
      <c r="F31" s="5">
        <v>-9.7000000000001307E-2</v>
      </c>
      <c r="G31" s="5">
        <v>-8.0000000000001847E-2</v>
      </c>
      <c r="H31" s="5">
        <v>-7.1000000000001506E-2</v>
      </c>
      <c r="I31" s="5">
        <v>-5.0000000000000711E-2</v>
      </c>
      <c r="J31" s="5">
        <v>-3.3000000000001251E-2</v>
      </c>
      <c r="K31" s="5">
        <v>-3.0000000000001137E-3</v>
      </c>
      <c r="L31" s="5">
        <v>1.4999999999997016E-2</v>
      </c>
      <c r="M31" s="5">
        <v>2.8999999999999915E-2</v>
      </c>
      <c r="N31" s="5">
        <v>3.8999999999997925E-2</v>
      </c>
      <c r="O31" s="5">
        <v>3.6999999999999034E-2</v>
      </c>
      <c r="P31" s="5">
        <v>4.4999999999998153E-2</v>
      </c>
      <c r="Q31" s="5">
        <v>4.8999999999999488E-2</v>
      </c>
      <c r="R31" s="5">
        <v>6.4999999999997726E-2</v>
      </c>
      <c r="S31" s="6">
        <v>7.8999999999997073E-2</v>
      </c>
      <c r="U31">
        <f t="shared" ref="U31:AM31" si="19">A31-A47</f>
        <v>1.8000000000000682E-2</v>
      </c>
      <c r="V31">
        <f t="shared" si="19"/>
        <v>1.8999999999998352E-2</v>
      </c>
      <c r="W31">
        <f t="shared" si="19"/>
        <v>1.9999999999999574E-2</v>
      </c>
      <c r="X31">
        <f t="shared" si="19"/>
        <v>2.1999999999998465E-2</v>
      </c>
      <c r="Y31">
        <f t="shared" si="19"/>
        <v>1.699999999999946E-2</v>
      </c>
      <c r="Z31">
        <f t="shared" si="19"/>
        <v>1.8999999999998352E-2</v>
      </c>
      <c r="AA31">
        <f t="shared" si="19"/>
        <v>1.9999999999999574E-2</v>
      </c>
      <c r="AB31">
        <f t="shared" si="19"/>
        <v>1.8999999999998352E-2</v>
      </c>
      <c r="AC31">
        <f t="shared" si="19"/>
        <v>1.699999999999946E-2</v>
      </c>
      <c r="AD31">
        <f t="shared" si="19"/>
        <v>1.3999999999999346E-2</v>
      </c>
      <c r="AE31">
        <f t="shared" si="19"/>
        <v>1.5000000000000568E-2</v>
      </c>
      <c r="AF31">
        <f t="shared" si="19"/>
        <v>1.5999999999998238E-2</v>
      </c>
      <c r="AG31">
        <f t="shared" si="19"/>
        <v>6.0000000000002274E-3</v>
      </c>
      <c r="AH31">
        <f t="shared" si="19"/>
        <v>9.9999999999980105E-3</v>
      </c>
      <c r="AI31">
        <f t="shared" si="19"/>
        <v>1.2000000000000455E-2</v>
      </c>
      <c r="AJ31">
        <f t="shared" si="19"/>
        <v>1.2000000000000455E-2</v>
      </c>
      <c r="AK31">
        <f t="shared" si="19"/>
        <v>4.0000000000013358E-3</v>
      </c>
      <c r="AL31">
        <f t="shared" si="19"/>
        <v>1.2000000000000455E-2</v>
      </c>
      <c r="AM31">
        <f t="shared" si="19"/>
        <v>1.1999999999996902E-2</v>
      </c>
    </row>
    <row r="33" spans="1:39" x14ac:dyDescent="0.25">
      <c r="A33" t="s">
        <v>7</v>
      </c>
      <c r="U33">
        <f>AVERAGE(U23:AM31)</f>
        <v>1.0777777777777175E-2</v>
      </c>
    </row>
    <row r="34" spans="1:39" x14ac:dyDescent="0.25">
      <c r="A34" s="1" t="s">
        <v>0</v>
      </c>
      <c r="B34" s="2" t="s">
        <v>1</v>
      </c>
      <c r="C34" s="2" t="s">
        <v>2</v>
      </c>
      <c r="D34" s="2" t="s">
        <v>3</v>
      </c>
      <c r="E34" s="2" t="s">
        <v>8</v>
      </c>
      <c r="F34" s="2" t="s">
        <v>9</v>
      </c>
      <c r="G34" s="2" t="s">
        <v>10</v>
      </c>
      <c r="H34" s="2" t="s">
        <v>11</v>
      </c>
      <c r="I34" s="2" t="s">
        <v>12</v>
      </c>
      <c r="J34" s="2" t="s">
        <v>13</v>
      </c>
      <c r="K34" s="2" t="s">
        <v>14</v>
      </c>
      <c r="L34" s="2" t="s">
        <v>15</v>
      </c>
      <c r="M34" s="2" t="s">
        <v>16</v>
      </c>
      <c r="N34" s="2" t="s">
        <v>17</v>
      </c>
      <c r="O34" s="2" t="s">
        <v>18</v>
      </c>
      <c r="P34" s="2" t="s">
        <v>19</v>
      </c>
      <c r="Q34" s="2" t="s">
        <v>20</v>
      </c>
      <c r="R34" s="2" t="s">
        <v>21</v>
      </c>
      <c r="S34" s="3" t="s">
        <v>22</v>
      </c>
    </row>
    <row r="35" spans="1:39" x14ac:dyDescent="0.25">
      <c r="A35" s="4">
        <v>0</v>
      </c>
      <c r="B35" s="5">
        <v>0</v>
      </c>
      <c r="C35" s="5">
        <v>152.26</v>
      </c>
      <c r="D35" s="5">
        <v>79.36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spans="1:39" x14ac:dyDescent="0.25">
      <c r="A36" s="7">
        <v>19</v>
      </c>
      <c r="B36" s="8">
        <v>10</v>
      </c>
      <c r="C36" s="8">
        <v>-1</v>
      </c>
      <c r="D36" s="8">
        <v>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</row>
    <row r="37" spans="1:39" x14ac:dyDescent="0.25">
      <c r="A37" s="4">
        <v>0</v>
      </c>
      <c r="B37" s="5">
        <v>20</v>
      </c>
      <c r="C37" s="5">
        <v>20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</row>
    <row r="38" spans="1:39" x14ac:dyDescent="0.25">
      <c r="A38" s="7">
        <v>-1.0000000000012221E-3</v>
      </c>
      <c r="B38" s="8">
        <v>-5.4999999999999716E-2</v>
      </c>
      <c r="C38" s="8">
        <v>-9.800000000000253E-2</v>
      </c>
      <c r="D38" s="8">
        <v>-0.12600000000000122</v>
      </c>
      <c r="E38" s="8">
        <v>-0.12600000000000122</v>
      </c>
      <c r="F38" s="8">
        <v>-0.11500000000000199</v>
      </c>
      <c r="G38" s="8">
        <v>-8.5000000000000853E-2</v>
      </c>
      <c r="H38" s="8">
        <v>-4.7000000000000597E-2</v>
      </c>
      <c r="I38" s="8">
        <v>-6.0000000000002274E-3</v>
      </c>
      <c r="J38" s="8">
        <v>2.9999999999997584E-2</v>
      </c>
      <c r="K38" s="8">
        <v>6.1999999999997613E-2</v>
      </c>
      <c r="L38" s="8">
        <v>9.2999999999999972E-2</v>
      </c>
      <c r="M38" s="8">
        <v>0.10899999999999821</v>
      </c>
      <c r="N38" s="8">
        <v>0.11299999999999955</v>
      </c>
      <c r="O38" s="8">
        <v>0.11399999999999721</v>
      </c>
      <c r="P38" s="8">
        <v>0.11899999999999977</v>
      </c>
      <c r="Q38" s="8">
        <v>0.11999999999999744</v>
      </c>
      <c r="R38" s="8">
        <v>0.12199999999999989</v>
      </c>
      <c r="S38" s="9">
        <v>0.13400000000000034</v>
      </c>
      <c r="U38">
        <f>A38-A6</f>
        <v>6.0000000000002274E-3</v>
      </c>
      <c r="V38">
        <f t="shared" ref="V38:AM38" si="20">B38-B6</f>
        <v>-7.9999999999991189E-3</v>
      </c>
      <c r="W38">
        <f t="shared" si="20"/>
        <v>-5.000000000002558E-3</v>
      </c>
      <c r="X38">
        <f t="shared" si="20"/>
        <v>-6.0000000000002274E-3</v>
      </c>
      <c r="Y38">
        <f t="shared" si="20"/>
        <v>1.0000000000012221E-3</v>
      </c>
      <c r="Z38">
        <f t="shared" si="20"/>
        <v>-1.0999999999999233E-2</v>
      </c>
      <c r="AA38">
        <f t="shared" si="20"/>
        <v>-1.5000000000000568E-2</v>
      </c>
      <c r="AB38">
        <f t="shared" si="20"/>
        <v>-1.2000000000000455E-2</v>
      </c>
      <c r="AC38">
        <f t="shared" si="20"/>
        <v>-7.9999999999991189E-3</v>
      </c>
      <c r="AD38">
        <f t="shared" si="20"/>
        <v>-1.2000000000000455E-2</v>
      </c>
      <c r="AE38">
        <f t="shared" si="20"/>
        <v>-1.3999999999999346E-2</v>
      </c>
      <c r="AF38">
        <f t="shared" si="20"/>
        <v>-1.2999999999998124E-2</v>
      </c>
      <c r="AG38">
        <f t="shared" si="20"/>
        <v>-1.699999999999946E-2</v>
      </c>
      <c r="AH38">
        <f t="shared" si="20"/>
        <v>-1.8999999999998352E-2</v>
      </c>
      <c r="AI38">
        <f t="shared" si="20"/>
        <v>-1.8000000000000682E-2</v>
      </c>
      <c r="AJ38">
        <f t="shared" si="20"/>
        <v>-1.2999999999998124E-2</v>
      </c>
      <c r="AK38">
        <f t="shared" si="20"/>
        <v>-1.8000000000000682E-2</v>
      </c>
      <c r="AL38">
        <f t="shared" si="20"/>
        <v>-2.5999999999999801E-2</v>
      </c>
      <c r="AM38">
        <f t="shared" si="20"/>
        <v>-2.1999999999998465E-2</v>
      </c>
    </row>
    <row r="39" spans="1:39" x14ac:dyDescent="0.25">
      <c r="A39" s="4">
        <v>2.1999999999998465E-2</v>
      </c>
      <c r="B39" s="5">
        <v>-3.0000000000001137E-2</v>
      </c>
      <c r="C39" s="5">
        <v>-8.0000000000001847E-2</v>
      </c>
      <c r="D39" s="5">
        <v>-0.10999999999999943</v>
      </c>
      <c r="E39" s="5">
        <v>-0.11700000000000088</v>
      </c>
      <c r="F39" s="5">
        <v>-0.10600000000000165</v>
      </c>
      <c r="G39" s="5">
        <v>-6.8000000000001393E-2</v>
      </c>
      <c r="H39" s="5">
        <v>-3.8000000000000256E-2</v>
      </c>
      <c r="I39" s="5">
        <v>-6.0000000000002274E-3</v>
      </c>
      <c r="J39" s="5">
        <v>2.8999999999999915E-2</v>
      </c>
      <c r="K39" s="5">
        <v>5.8999999999997499E-2</v>
      </c>
      <c r="L39" s="5">
        <v>8.2000000000000739E-2</v>
      </c>
      <c r="M39" s="5">
        <v>0.1039999999999992</v>
      </c>
      <c r="N39" s="5">
        <v>0.10500000000000043</v>
      </c>
      <c r="O39" s="5">
        <v>0.10500000000000043</v>
      </c>
      <c r="P39" s="5">
        <v>0.11199999999999832</v>
      </c>
      <c r="Q39" s="5">
        <v>0.11699999999999733</v>
      </c>
      <c r="R39" s="5">
        <v>0.12199999999999989</v>
      </c>
      <c r="S39" s="6">
        <v>0.13499999999999801</v>
      </c>
      <c r="U39">
        <f t="shared" ref="U39:AM39" si="21">A39-A7</f>
        <v>-1.0000000000012221E-3</v>
      </c>
      <c r="V39">
        <f t="shared" si="21"/>
        <v>1.9999999999988916E-3</v>
      </c>
      <c r="W39">
        <f t="shared" si="21"/>
        <v>-1.9999999999988916E-3</v>
      </c>
      <c r="X39">
        <f t="shared" si="21"/>
        <v>-1.9999999999988916E-3</v>
      </c>
      <c r="Y39">
        <f t="shared" si="21"/>
        <v>-3.0000000000001137E-3</v>
      </c>
      <c r="Z39">
        <f t="shared" si="21"/>
        <v>-1.3000000000001677E-2</v>
      </c>
      <c r="AA39">
        <f t="shared" si="21"/>
        <v>-7.9999999999991189E-3</v>
      </c>
      <c r="AB39">
        <f t="shared" si="21"/>
        <v>-1.2999999999998124E-2</v>
      </c>
      <c r="AC39">
        <f t="shared" si="21"/>
        <v>-1.2000000000000455E-2</v>
      </c>
      <c r="AD39">
        <f t="shared" si="21"/>
        <v>-6.0000000000002274E-3</v>
      </c>
      <c r="AE39">
        <f t="shared" si="21"/>
        <v>-7.0000000000014495E-3</v>
      </c>
      <c r="AF39">
        <f t="shared" si="21"/>
        <v>-8.9999999999967883E-3</v>
      </c>
      <c r="AG39">
        <f t="shared" si="21"/>
        <v>-1.0999999999999233E-2</v>
      </c>
      <c r="AH39">
        <f t="shared" si="21"/>
        <v>-1.2999999999998124E-2</v>
      </c>
      <c r="AI39">
        <f t="shared" si="21"/>
        <v>-1.4999999999997016E-2</v>
      </c>
      <c r="AJ39">
        <f t="shared" si="21"/>
        <v>-1.3000000000001677E-2</v>
      </c>
      <c r="AK39">
        <f t="shared" si="21"/>
        <v>-1.8000000000000682E-2</v>
      </c>
      <c r="AL39">
        <f t="shared" si="21"/>
        <v>-2.2999999999999687E-2</v>
      </c>
      <c r="AM39">
        <f t="shared" si="21"/>
        <v>-1.9999999999999574E-2</v>
      </c>
    </row>
    <row r="40" spans="1:39" x14ac:dyDescent="0.25">
      <c r="A40" s="7">
        <v>3.2999999999997698E-2</v>
      </c>
      <c r="B40" s="8">
        <v>-2.5999999999999801E-2</v>
      </c>
      <c r="C40" s="8">
        <v>-7.3000000000000398E-2</v>
      </c>
      <c r="D40" s="8">
        <v>-0.10000000000000142</v>
      </c>
      <c r="E40" s="8">
        <v>-0.10000000000000142</v>
      </c>
      <c r="F40" s="8">
        <v>-8.0999999999999517E-2</v>
      </c>
      <c r="G40" s="8">
        <v>-4.8000000000001819E-2</v>
      </c>
      <c r="H40" s="8">
        <v>-1.6000000000001791E-2</v>
      </c>
      <c r="I40" s="8">
        <v>1.2999999999998124E-2</v>
      </c>
      <c r="J40" s="8">
        <v>3.6999999999999034E-2</v>
      </c>
      <c r="K40" s="8">
        <v>6.2999999999998835E-2</v>
      </c>
      <c r="L40" s="8">
        <v>8.8999999999998636E-2</v>
      </c>
      <c r="M40" s="8">
        <v>0.1039999999999992</v>
      </c>
      <c r="N40" s="8">
        <v>0.10999999999999943</v>
      </c>
      <c r="O40" s="8">
        <v>0.11299999999999955</v>
      </c>
      <c r="P40" s="8">
        <v>0.11899999999999977</v>
      </c>
      <c r="Q40" s="8">
        <v>0.11999999999999744</v>
      </c>
      <c r="R40" s="8">
        <v>0.12199999999999989</v>
      </c>
      <c r="S40" s="9">
        <v>0.14000000000000057</v>
      </c>
      <c r="U40">
        <f t="shared" ref="U40:AM40" si="22">A40-A8</f>
        <v>-1.0000000000001563E-2</v>
      </c>
      <c r="V40">
        <f t="shared" si="22"/>
        <v>-5.9999999999966747E-3</v>
      </c>
      <c r="W40">
        <f t="shared" si="22"/>
        <v>-9.0000000000003411E-3</v>
      </c>
      <c r="X40">
        <f t="shared" si="22"/>
        <v>-1.5000000000000568E-2</v>
      </c>
      <c r="Y40">
        <f t="shared" si="22"/>
        <v>-1.3000000000001677E-2</v>
      </c>
      <c r="Z40">
        <f t="shared" si="22"/>
        <v>-1.699999999999946E-2</v>
      </c>
      <c r="AA40">
        <f t="shared" si="22"/>
        <v>-6.0000000000002274E-3</v>
      </c>
      <c r="AB40">
        <f t="shared" si="22"/>
        <v>-1.3999999999999346E-2</v>
      </c>
      <c r="AC40">
        <f t="shared" si="22"/>
        <v>-1.3999999999999346E-2</v>
      </c>
      <c r="AD40">
        <f t="shared" si="22"/>
        <v>-1.8999999999998352E-2</v>
      </c>
      <c r="AE40">
        <f t="shared" si="22"/>
        <v>-1.5000000000000568E-2</v>
      </c>
      <c r="AF40">
        <f t="shared" si="22"/>
        <v>-1.699999999999946E-2</v>
      </c>
      <c r="AG40">
        <f t="shared" si="22"/>
        <v>-2.1000000000000796E-2</v>
      </c>
      <c r="AH40">
        <f t="shared" si="22"/>
        <v>-2.1999999999998465E-2</v>
      </c>
      <c r="AI40">
        <f t="shared" si="22"/>
        <v>-2.1999999999998465E-2</v>
      </c>
      <c r="AJ40">
        <f t="shared" si="22"/>
        <v>-1.699999999999946E-2</v>
      </c>
      <c r="AK40">
        <f t="shared" si="22"/>
        <v>-2.5000000000002132E-2</v>
      </c>
      <c r="AL40">
        <f t="shared" si="22"/>
        <v>-2.5999999999999801E-2</v>
      </c>
      <c r="AM40">
        <f t="shared" si="22"/>
        <v>-1.7999999999997129E-2</v>
      </c>
    </row>
    <row r="41" spans="1:39" x14ac:dyDescent="0.25">
      <c r="A41" s="4">
        <v>2.1999999999998465E-2</v>
      </c>
      <c r="B41" s="5">
        <v>-2.7000000000001023E-2</v>
      </c>
      <c r="C41" s="5">
        <v>-6.6000000000002501E-2</v>
      </c>
      <c r="D41" s="5">
        <v>-8.8000000000000966E-2</v>
      </c>
      <c r="E41" s="5">
        <v>-8.8000000000000966E-2</v>
      </c>
      <c r="F41" s="5">
        <v>-7.4999999999999289E-2</v>
      </c>
      <c r="G41" s="5">
        <v>-4.1000000000000369E-2</v>
      </c>
      <c r="H41" s="5">
        <v>-1.5000000000000568E-2</v>
      </c>
      <c r="I41" s="5">
        <v>3.9999999999977831E-3</v>
      </c>
      <c r="J41" s="5">
        <v>3.399999999999892E-2</v>
      </c>
      <c r="K41" s="5">
        <v>5.9999999999998721E-2</v>
      </c>
      <c r="L41" s="5">
        <v>8.8999999999998636E-2</v>
      </c>
      <c r="M41" s="5">
        <v>0.10500000000000043</v>
      </c>
      <c r="N41" s="5">
        <v>0.11199999999999832</v>
      </c>
      <c r="O41" s="5">
        <v>0.11199999999999832</v>
      </c>
      <c r="P41" s="5">
        <v>0.11899999999999977</v>
      </c>
      <c r="Q41" s="5">
        <v>0.11999999999999744</v>
      </c>
      <c r="R41" s="5">
        <v>0.14399999999999835</v>
      </c>
      <c r="S41" s="6">
        <v>0.16000000000000014</v>
      </c>
      <c r="U41">
        <f t="shared" ref="U41:AM41" si="23">A41-A9</f>
        <v>-1.3999999999999346E-2</v>
      </c>
      <c r="V41">
        <f t="shared" si="23"/>
        <v>-1.2999999999998124E-2</v>
      </c>
      <c r="W41">
        <f t="shared" si="23"/>
        <v>-1.3000000000001677E-2</v>
      </c>
      <c r="X41">
        <f t="shared" si="23"/>
        <v>-1.8000000000000682E-2</v>
      </c>
      <c r="Y41">
        <f t="shared" si="23"/>
        <v>-2.1000000000000796E-2</v>
      </c>
      <c r="Z41">
        <f t="shared" si="23"/>
        <v>-1.699999999999946E-2</v>
      </c>
      <c r="AA41">
        <f t="shared" si="23"/>
        <v>-1.699999999999946E-2</v>
      </c>
      <c r="AB41">
        <f t="shared" si="23"/>
        <v>-1.9999999999999574E-2</v>
      </c>
      <c r="AC41">
        <f t="shared" si="23"/>
        <v>-1.9000000000001904E-2</v>
      </c>
      <c r="AD41">
        <f t="shared" si="23"/>
        <v>-1.8000000000000682E-2</v>
      </c>
      <c r="AE41">
        <f t="shared" si="23"/>
        <v>-2.4999999999998579E-2</v>
      </c>
      <c r="AF41">
        <f t="shared" si="23"/>
        <v>-1.5999999999998238E-2</v>
      </c>
      <c r="AG41">
        <f t="shared" si="23"/>
        <v>-2.2999999999999687E-2</v>
      </c>
      <c r="AH41">
        <f t="shared" si="23"/>
        <v>-2.2999999999999687E-2</v>
      </c>
      <c r="AI41">
        <f t="shared" si="23"/>
        <v>-1.9000000000001904E-2</v>
      </c>
      <c r="AJ41">
        <f t="shared" si="23"/>
        <v>-1.8999999999998352E-2</v>
      </c>
      <c r="AK41">
        <f t="shared" si="23"/>
        <v>-2.8000000000002245E-2</v>
      </c>
      <c r="AL41">
        <f t="shared" si="23"/>
        <v>-2.2999999999999687E-2</v>
      </c>
      <c r="AM41">
        <f t="shared" si="23"/>
        <v>-1.9999999999999574E-2</v>
      </c>
    </row>
    <row r="42" spans="1:39" x14ac:dyDescent="0.25">
      <c r="A42" s="7">
        <v>3.0000000000001137E-3</v>
      </c>
      <c r="B42" s="8">
        <v>-3.5000000000000142E-2</v>
      </c>
      <c r="C42" s="8">
        <v>-6.3000000000002387E-2</v>
      </c>
      <c r="D42" s="8">
        <v>-6.8000000000001393E-2</v>
      </c>
      <c r="E42" s="8">
        <v>-6.0999999999999943E-2</v>
      </c>
      <c r="F42" s="8">
        <v>-4.7000000000000597E-2</v>
      </c>
      <c r="G42" s="8">
        <v>-3.0000000000001137E-2</v>
      </c>
      <c r="H42" s="8">
        <v>-7.0000000000014495E-3</v>
      </c>
      <c r="I42" s="8">
        <v>1.699999999999946E-2</v>
      </c>
      <c r="J42" s="8">
        <v>4.4999999999998153E-2</v>
      </c>
      <c r="K42" s="8">
        <v>6.7000000000000171E-2</v>
      </c>
      <c r="L42" s="8">
        <v>8.9999999999999858E-2</v>
      </c>
      <c r="M42" s="8">
        <v>0.10999999999999943</v>
      </c>
      <c r="N42" s="8">
        <v>0.11999999999999744</v>
      </c>
      <c r="O42" s="8">
        <v>0.12299999999999756</v>
      </c>
      <c r="P42" s="8">
        <v>0.13299999999999912</v>
      </c>
      <c r="Q42" s="8">
        <v>0.13700000000000045</v>
      </c>
      <c r="R42" s="8">
        <v>0.15299999999999869</v>
      </c>
      <c r="S42" s="9">
        <v>0.18299999999999983</v>
      </c>
      <c r="U42">
        <f t="shared" ref="U42:AM42" si="24">A42-A10</f>
        <v>-1.699999999999946E-2</v>
      </c>
      <c r="V42">
        <f t="shared" si="24"/>
        <v>-1.7999999999997129E-2</v>
      </c>
      <c r="W42">
        <f t="shared" si="24"/>
        <v>-1.9000000000001904E-2</v>
      </c>
      <c r="X42">
        <f t="shared" si="24"/>
        <v>-1.8000000000000682E-2</v>
      </c>
      <c r="Y42">
        <f t="shared" si="24"/>
        <v>-1.7999999999997129E-2</v>
      </c>
      <c r="Z42">
        <f t="shared" si="24"/>
        <v>-1.8999999999998352E-2</v>
      </c>
      <c r="AA42">
        <f t="shared" si="24"/>
        <v>-2.1999999999998465E-2</v>
      </c>
      <c r="AB42">
        <f t="shared" si="24"/>
        <v>-2.1999999999998465E-2</v>
      </c>
      <c r="AC42">
        <f t="shared" si="24"/>
        <v>-2.2999999999999687E-2</v>
      </c>
      <c r="AD42">
        <f t="shared" si="24"/>
        <v>-2.2000000000002018E-2</v>
      </c>
      <c r="AE42">
        <f t="shared" si="24"/>
        <v>-2.0999999999997243E-2</v>
      </c>
      <c r="AF42">
        <f t="shared" si="24"/>
        <v>-2.5999999999999801E-2</v>
      </c>
      <c r="AG42">
        <f t="shared" si="24"/>
        <v>-2.1999999999998465E-2</v>
      </c>
      <c r="AH42">
        <f t="shared" si="24"/>
        <v>-2.2000000000002018E-2</v>
      </c>
      <c r="AI42">
        <f t="shared" si="24"/>
        <v>-2.2000000000002018E-2</v>
      </c>
      <c r="AJ42">
        <f t="shared" si="24"/>
        <v>-2.1999999999998465E-2</v>
      </c>
      <c r="AK42">
        <f t="shared" si="24"/>
        <v>-1.8999999999998352E-2</v>
      </c>
      <c r="AL42">
        <f t="shared" si="24"/>
        <v>-2.8999999999999915E-2</v>
      </c>
      <c r="AM42">
        <f t="shared" si="24"/>
        <v>-2.1999999999998465E-2</v>
      </c>
    </row>
    <row r="43" spans="1:39" x14ac:dyDescent="0.25">
      <c r="A43" s="4">
        <v>-2.5000000000002132E-2</v>
      </c>
      <c r="B43" s="5">
        <v>-4.7000000000000597E-2</v>
      </c>
      <c r="C43" s="5">
        <v>-6.0000000000002274E-2</v>
      </c>
      <c r="D43" s="5">
        <v>-6.3000000000002387E-2</v>
      </c>
      <c r="E43" s="5">
        <v>-5.7999999999999829E-2</v>
      </c>
      <c r="F43" s="5">
        <v>-4.5999999999999375E-2</v>
      </c>
      <c r="G43" s="5">
        <v>-2.2999999999999687E-2</v>
      </c>
      <c r="H43" s="5">
        <v>-1.0000000000001563E-2</v>
      </c>
      <c r="I43" s="5">
        <v>1.3999999999999346E-2</v>
      </c>
      <c r="J43" s="5">
        <v>3.399999999999892E-2</v>
      </c>
      <c r="K43" s="5">
        <v>5.6999999999998607E-2</v>
      </c>
      <c r="L43" s="5">
        <v>7.9999999999998295E-2</v>
      </c>
      <c r="M43" s="5">
        <v>9.6999999999997755E-2</v>
      </c>
      <c r="N43" s="5">
        <v>0.10899999999999821</v>
      </c>
      <c r="O43" s="5">
        <v>0.11299999999999955</v>
      </c>
      <c r="P43" s="5">
        <v>0.11499999999999844</v>
      </c>
      <c r="Q43" s="5">
        <v>0.12999999999999901</v>
      </c>
      <c r="R43" s="5">
        <v>0.15700000000000003</v>
      </c>
      <c r="S43" s="6">
        <v>0.18299999999999983</v>
      </c>
      <c r="U43">
        <f t="shared" ref="U43:AM43" si="25">A43-A11</f>
        <v>-1.0999999999999233E-2</v>
      </c>
      <c r="V43">
        <f t="shared" si="25"/>
        <v>-9.9999999999980105E-3</v>
      </c>
      <c r="W43">
        <f t="shared" si="25"/>
        <v>-1.0999999999999233E-2</v>
      </c>
      <c r="X43">
        <f t="shared" si="25"/>
        <v>-1.3000000000001677E-2</v>
      </c>
      <c r="Y43">
        <f t="shared" si="25"/>
        <v>-1.4999999999997016E-2</v>
      </c>
      <c r="Z43">
        <f t="shared" si="25"/>
        <v>-1.3999999999999346E-2</v>
      </c>
      <c r="AA43">
        <f t="shared" si="25"/>
        <v>-9.9999999999980105E-3</v>
      </c>
      <c r="AB43">
        <f t="shared" si="25"/>
        <v>-1.2000000000000455E-2</v>
      </c>
      <c r="AC43">
        <f t="shared" si="25"/>
        <v>-9.0000000000003411E-3</v>
      </c>
      <c r="AD43">
        <f t="shared" si="25"/>
        <v>-1.2000000000000455E-2</v>
      </c>
      <c r="AE43">
        <f t="shared" si="25"/>
        <v>-1.8000000000000682E-2</v>
      </c>
      <c r="AF43">
        <f t="shared" si="25"/>
        <v>-1.6000000000001791E-2</v>
      </c>
      <c r="AG43">
        <f t="shared" si="25"/>
        <v>-1.9000000000001904E-2</v>
      </c>
      <c r="AH43">
        <f t="shared" si="25"/>
        <v>-1.6000000000001791E-2</v>
      </c>
      <c r="AI43">
        <f t="shared" si="25"/>
        <v>-1.5000000000000568E-2</v>
      </c>
      <c r="AJ43">
        <f t="shared" si="25"/>
        <v>-2.1000000000000796E-2</v>
      </c>
      <c r="AK43">
        <f t="shared" si="25"/>
        <v>-2.1000000000000796E-2</v>
      </c>
      <c r="AL43">
        <f t="shared" si="25"/>
        <v>-1.7999999999997129E-2</v>
      </c>
      <c r="AM43">
        <f t="shared" si="25"/>
        <v>-1.7999999999997129E-2</v>
      </c>
    </row>
    <row r="44" spans="1:39" x14ac:dyDescent="0.25">
      <c r="A44" s="7">
        <v>-6.7000000000000171E-2</v>
      </c>
      <c r="B44" s="8">
        <v>-7.4999999999999289E-2</v>
      </c>
      <c r="C44" s="8">
        <v>-7.7999999999999403E-2</v>
      </c>
      <c r="D44" s="8">
        <v>-7.1000000000001506E-2</v>
      </c>
      <c r="E44" s="8">
        <v>-6.0999999999999943E-2</v>
      </c>
      <c r="F44" s="8">
        <v>-5.0000000000000711E-2</v>
      </c>
      <c r="G44" s="8">
        <v>-3.3000000000001251E-2</v>
      </c>
      <c r="H44" s="8">
        <v>-1.6000000000001791E-2</v>
      </c>
      <c r="I44" s="8">
        <v>4.9999999999990052E-3</v>
      </c>
      <c r="J44" s="8">
        <v>2.9999999999997584E-2</v>
      </c>
      <c r="K44" s="8">
        <v>4.4999999999998153E-2</v>
      </c>
      <c r="L44" s="8">
        <v>6.8999999999999062E-2</v>
      </c>
      <c r="M44" s="8">
        <v>8.8999999999998636E-2</v>
      </c>
      <c r="N44" s="8">
        <v>9.9000000000000199E-2</v>
      </c>
      <c r="O44" s="8">
        <v>9.9000000000000199E-2</v>
      </c>
      <c r="P44" s="8">
        <v>0.10999999999999943</v>
      </c>
      <c r="Q44" s="8">
        <v>0.12199999999999989</v>
      </c>
      <c r="R44" s="8">
        <v>0.13700000000000045</v>
      </c>
      <c r="S44" s="9">
        <v>0.15299999999999869</v>
      </c>
      <c r="U44">
        <f t="shared" ref="U44:AM44" si="26">A44-A12</f>
        <v>-1.2000000000000455E-2</v>
      </c>
      <c r="V44">
        <f t="shared" si="26"/>
        <v>-1.0999999999999233E-2</v>
      </c>
      <c r="W44">
        <f t="shared" si="26"/>
        <v>-1.3999999999999346E-2</v>
      </c>
      <c r="X44">
        <f t="shared" si="26"/>
        <v>-7.9999999999991189E-3</v>
      </c>
      <c r="Y44">
        <f t="shared" si="26"/>
        <v>-1.0999999999999233E-2</v>
      </c>
      <c r="Z44">
        <f t="shared" si="26"/>
        <v>-9.9999999999980105E-3</v>
      </c>
      <c r="AA44">
        <f t="shared" si="26"/>
        <v>-1.2999999999998124E-2</v>
      </c>
      <c r="AB44">
        <f t="shared" si="26"/>
        <v>-1.3000000000001677E-2</v>
      </c>
      <c r="AC44">
        <f t="shared" si="26"/>
        <v>-1.5000000000000568E-2</v>
      </c>
      <c r="AD44">
        <f t="shared" si="26"/>
        <v>-1.0000000000001563E-2</v>
      </c>
      <c r="AE44">
        <f t="shared" si="26"/>
        <v>-1.5000000000000568E-2</v>
      </c>
      <c r="AF44">
        <f t="shared" si="26"/>
        <v>-1.699999999999946E-2</v>
      </c>
      <c r="AG44">
        <f t="shared" si="26"/>
        <v>-1.2999999999998124E-2</v>
      </c>
      <c r="AH44">
        <f t="shared" si="26"/>
        <v>-1.699999999999946E-2</v>
      </c>
      <c r="AI44">
        <f t="shared" si="26"/>
        <v>-1.699999999999946E-2</v>
      </c>
      <c r="AJ44">
        <f t="shared" si="26"/>
        <v>-1.699999999999946E-2</v>
      </c>
      <c r="AK44">
        <f t="shared" si="26"/>
        <v>-1.5999999999998238E-2</v>
      </c>
      <c r="AL44">
        <f t="shared" si="26"/>
        <v>-1.8999999999998352E-2</v>
      </c>
      <c r="AM44">
        <f t="shared" si="26"/>
        <v>-1.8000000000000682E-2</v>
      </c>
    </row>
    <row r="45" spans="1:39" x14ac:dyDescent="0.25">
      <c r="A45" s="4">
        <v>-0.10500000000000043</v>
      </c>
      <c r="B45" s="5">
        <v>-0.10100000000000264</v>
      </c>
      <c r="C45" s="5">
        <v>-9.6000000000000085E-2</v>
      </c>
      <c r="D45" s="5">
        <v>-9.100000000000108E-2</v>
      </c>
      <c r="E45" s="5">
        <v>-8.0999999999999517E-2</v>
      </c>
      <c r="F45" s="5">
        <v>-6.8000000000001393E-2</v>
      </c>
      <c r="G45" s="5">
        <v>-5.0000000000000711E-2</v>
      </c>
      <c r="H45" s="5">
        <v>-3.8000000000000256E-2</v>
      </c>
      <c r="I45" s="5">
        <v>-2.2999999999999687E-2</v>
      </c>
      <c r="J45" s="5">
        <v>0</v>
      </c>
      <c r="K45" s="5">
        <v>1.9999999999999574E-2</v>
      </c>
      <c r="L45" s="5">
        <v>4.1999999999998039E-2</v>
      </c>
      <c r="M45" s="5">
        <v>6.4999999999997726E-2</v>
      </c>
      <c r="N45" s="5">
        <v>7.0000000000000284E-2</v>
      </c>
      <c r="O45" s="5">
        <v>6.8999999999999062E-2</v>
      </c>
      <c r="P45" s="5">
        <v>8.2999999999998408E-2</v>
      </c>
      <c r="Q45" s="5">
        <v>8.9999999999999858E-2</v>
      </c>
      <c r="R45" s="5">
        <v>0.10299999999999798</v>
      </c>
      <c r="S45" s="6">
        <v>0.11699999999999733</v>
      </c>
      <c r="U45">
        <f t="shared" ref="U45:AM45" si="27">A45-A13</f>
        <v>-1.2999999999998124E-2</v>
      </c>
      <c r="V45">
        <f t="shared" si="27"/>
        <v>-1.8000000000000682E-2</v>
      </c>
      <c r="W45">
        <f t="shared" si="27"/>
        <v>-1.3999999999999346E-2</v>
      </c>
      <c r="X45">
        <f t="shared" si="27"/>
        <v>-1.3999999999999346E-2</v>
      </c>
      <c r="Y45">
        <f t="shared" si="27"/>
        <v>-1.2999999999998124E-2</v>
      </c>
      <c r="Z45">
        <f t="shared" si="27"/>
        <v>-1.5000000000000568E-2</v>
      </c>
      <c r="AA45">
        <f t="shared" si="27"/>
        <v>-1.5999999999998238E-2</v>
      </c>
      <c r="AB45">
        <f t="shared" si="27"/>
        <v>-9.9999999999980105E-3</v>
      </c>
      <c r="AC45">
        <f t="shared" si="27"/>
        <v>-1.2999999999998124E-2</v>
      </c>
      <c r="AD45">
        <f t="shared" si="27"/>
        <v>-1.5999999999998238E-2</v>
      </c>
      <c r="AE45">
        <f t="shared" si="27"/>
        <v>-1.5000000000000568E-2</v>
      </c>
      <c r="AF45">
        <f t="shared" si="27"/>
        <v>-1.3000000000001677E-2</v>
      </c>
      <c r="AG45">
        <f t="shared" si="27"/>
        <v>-1.0999999999999233E-2</v>
      </c>
      <c r="AH45">
        <f t="shared" si="27"/>
        <v>-1.5999999999998238E-2</v>
      </c>
      <c r="AI45">
        <f t="shared" si="27"/>
        <v>-1.5999999999998238E-2</v>
      </c>
      <c r="AJ45">
        <f t="shared" si="27"/>
        <v>-7.9999999999991189E-3</v>
      </c>
      <c r="AK45">
        <f t="shared" si="27"/>
        <v>-1.4999999999997016E-2</v>
      </c>
      <c r="AL45">
        <f t="shared" si="27"/>
        <v>-1.5000000000000568E-2</v>
      </c>
      <c r="AM45">
        <f t="shared" si="27"/>
        <v>-1.5000000000000568E-2</v>
      </c>
    </row>
    <row r="46" spans="1:39" x14ac:dyDescent="0.25">
      <c r="A46" s="7">
        <v>-0.13500000000000156</v>
      </c>
      <c r="B46" s="8">
        <v>-0.12800000000000011</v>
      </c>
      <c r="C46" s="8">
        <v>-0.12000000000000099</v>
      </c>
      <c r="D46" s="8">
        <v>-0.11299999999999955</v>
      </c>
      <c r="E46" s="8">
        <v>-0.10000000000000142</v>
      </c>
      <c r="F46" s="8">
        <v>-8.3000000000001961E-2</v>
      </c>
      <c r="G46" s="8">
        <v>-6.6000000000002501E-2</v>
      </c>
      <c r="H46" s="8">
        <v>-5.0000000000000711E-2</v>
      </c>
      <c r="I46" s="8">
        <v>-3.0000000000001137E-2</v>
      </c>
      <c r="J46" s="8">
        <v>-1.0000000000001563E-2</v>
      </c>
      <c r="K46" s="8">
        <v>9.0000000000003411E-3</v>
      </c>
      <c r="L46" s="8">
        <v>2.9999999999997584E-2</v>
      </c>
      <c r="M46" s="8">
        <v>4.8999999999999488E-2</v>
      </c>
      <c r="N46" s="8">
        <v>5.2999999999997272E-2</v>
      </c>
      <c r="O46" s="8">
        <v>5.9999999999998721E-2</v>
      </c>
      <c r="P46" s="8">
        <v>6.4999999999997726E-2</v>
      </c>
      <c r="Q46" s="8">
        <v>7.0000000000000284E-2</v>
      </c>
      <c r="R46" s="8">
        <v>8.2000000000000739E-2</v>
      </c>
      <c r="S46" s="9">
        <v>9.1999999999998749E-2</v>
      </c>
      <c r="U46">
        <f t="shared" ref="U46:AM46" si="28">A46-A14</f>
        <v>-2.1000000000000796E-2</v>
      </c>
      <c r="V46">
        <f t="shared" si="28"/>
        <v>-2.3999999999997357E-2</v>
      </c>
      <c r="W46">
        <f t="shared" si="28"/>
        <v>-1.9999999999999574E-2</v>
      </c>
      <c r="X46">
        <f t="shared" si="28"/>
        <v>-2.2999999999999687E-2</v>
      </c>
      <c r="Y46">
        <f t="shared" si="28"/>
        <v>-2.4999999999998579E-2</v>
      </c>
      <c r="Z46">
        <f t="shared" si="28"/>
        <v>-2.2999999999999687E-2</v>
      </c>
      <c r="AA46">
        <f t="shared" si="28"/>
        <v>-1.8000000000000682E-2</v>
      </c>
      <c r="AB46">
        <f t="shared" si="28"/>
        <v>-1.8000000000000682E-2</v>
      </c>
      <c r="AC46">
        <f t="shared" si="28"/>
        <v>-1.5000000000000568E-2</v>
      </c>
      <c r="AD46">
        <f t="shared" si="28"/>
        <v>-1.699999999999946E-2</v>
      </c>
      <c r="AE46">
        <f t="shared" si="28"/>
        <v>-1.699999999999946E-2</v>
      </c>
      <c r="AF46">
        <f t="shared" si="28"/>
        <v>-1.8000000000000682E-2</v>
      </c>
      <c r="AG46">
        <f t="shared" si="28"/>
        <v>-1.699999999999946E-2</v>
      </c>
      <c r="AH46">
        <f t="shared" si="28"/>
        <v>-1.9000000000001904E-2</v>
      </c>
      <c r="AI46">
        <f t="shared" si="28"/>
        <v>-1.5000000000000568E-2</v>
      </c>
      <c r="AJ46">
        <f t="shared" si="28"/>
        <v>-1.699999999999946E-2</v>
      </c>
      <c r="AK46">
        <f t="shared" si="28"/>
        <v>-1.4999999999997016E-2</v>
      </c>
      <c r="AL46">
        <f t="shared" si="28"/>
        <v>-1.5999999999998238E-2</v>
      </c>
      <c r="AM46">
        <f t="shared" si="28"/>
        <v>-1.5000000000000568E-2</v>
      </c>
    </row>
    <row r="47" spans="1:39" x14ac:dyDescent="0.25">
      <c r="A47" s="4">
        <v>-0.1650000000000027</v>
      </c>
      <c r="B47" s="5">
        <v>-0.15500000000000114</v>
      </c>
      <c r="C47" s="5">
        <v>-0.15000000000000213</v>
      </c>
      <c r="D47" s="5">
        <v>-0.14300000000000068</v>
      </c>
      <c r="E47" s="5">
        <v>-0.13000000000000256</v>
      </c>
      <c r="F47" s="5">
        <v>-0.11599999999999966</v>
      </c>
      <c r="G47" s="5">
        <v>-0.10000000000000142</v>
      </c>
      <c r="H47" s="5">
        <v>-8.9999999999999858E-2</v>
      </c>
      <c r="I47" s="5">
        <v>-6.7000000000000171E-2</v>
      </c>
      <c r="J47" s="5">
        <v>-4.7000000000000597E-2</v>
      </c>
      <c r="K47" s="5">
        <v>-1.8000000000000682E-2</v>
      </c>
      <c r="L47" s="5">
        <v>-1.0000000000012221E-3</v>
      </c>
      <c r="M47" s="5">
        <v>2.2999999999999687E-2</v>
      </c>
      <c r="N47" s="5">
        <v>2.8999999999999915E-2</v>
      </c>
      <c r="O47" s="5">
        <v>2.4999999999998579E-2</v>
      </c>
      <c r="P47" s="5">
        <v>3.2999999999997698E-2</v>
      </c>
      <c r="Q47" s="5">
        <v>4.4999999999998153E-2</v>
      </c>
      <c r="R47" s="5">
        <v>5.2999999999997272E-2</v>
      </c>
      <c r="S47" s="6">
        <v>6.7000000000000171E-2</v>
      </c>
    </row>
    <row r="48" spans="1:39" x14ac:dyDescent="0.25">
      <c r="U48">
        <f>AVERAGE(U38:AM46)</f>
        <v>-1.5532163742689677E-2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N H k 8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N H k 8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R 5 P F a q T C s x L w I A A I 4 m A A A T A B w A R m 9 y b X V s Y X M v U 2 V j d G l v b j E u b S C i G A A o o B Q A A A A A A A A A A A A A A A A A A A A A A A A A A A D t m l 9 v 2 j A U x d 8 j 8 R 2 s 8 A J S i u p A 2 3 V V H l i 6 C W l a l Q m 0 l 2 W K A t w F T 4 m N b N M / q v r d 5 y i j t F 2 t 4 k p I G J k X T E 7 A l / P z u T Y S A m a S M I r G z T O + 8 D y x y D n M U d s f A S k W E n 3 L l 2 g C Q h J a 1 G M f R a g E 2 f K Q e o z Z i s 9 A X Y n F d e + S z V Y V U N n 5 Q k r o x Y x K 9 U J 0 / P h j O m L T K Q G R J p z 9 U T O J d J T z + Y 2 a J / 1 K 4 n y e x l f x e o 4 0 i T 8 9 j v 8 v I S 2 A T 4 G L + i 2 v y P W 4 V 6 k q u 8 H P S y h J R S T w y L / w A x S z c l V R E Q 0 C 9 J n O 2 F z d H e H w J A z Q 9 x W T M J Z 3 J U S b Y e + K U f j V D Z o v 2 v b j R U 4 L 5 c v k b g m 1 B 5 N 8 q m 6 a 8 J y K 3 4 x X z a f X o u g 0 r g T 3 9 3 5 z F a v Z p V I Q X V W q 9 o c A r Z V Q q / S 1 y u C F 8 t B t e Y S + W u b b N F G 4 / z x R 6 I i a E E W d s O u o H h h V K 5 g 6 o m Y 5 7 V v A 1 O X U i G r f A q J 9 R 9 S E q B 2 9 1 1 E 1 p W p F 9 3 V U j f b U 4 x 8 W M F V V O q p m J 6 W B D V l 1 J y W j X z Q 2 9 F 9 H 1 I S o D S l 1 R M 3 2 U 0 t O v 2 5 P f Q d Z G z q w I / s e s j Z 0 Y k f 2 G d m W 1 1 q z T R Y M K L k 9 x W E 2 L M t s L P M C R J Y M s 3 / u Z d f h L u h u p k 0 T d g M 8 G 1 b L 7 B H 3 p q a n h e B 0 i 2 K f L Y Y t 7 n 9 j V e D z A 1 s W G + V E q 5 x q l T O t 8 k G r n G s V f K y X 9 C 5 g v Q 1 Y 7 w P W G 4 H 1 T m C 9 F V j v B d a b g V + 6 s W V M 2 / 4 W a / k I 7 6 Q T 7 0 1 W j 7 B L q 0 v r w a R 1 N / + H 2 J + 0 u r 3 V p X V v 0 / o X U E s B A i 0 A F A A C A A g A N H k 8 V o 2 Y c i i k A A A A 9 g A A A B I A A A A A A A A A A A A A A A A A A A A A A E N v b m Z p Z y 9 Q Y W N r Y W d l L n h t b F B L A Q I t A B Q A A g A I A D R 5 P F Z T c j g s m w A A A O E A A A A T A A A A A A A A A A A A A A A A A P A A A A B b Q 2 9 u d G V u d F 9 U e X B l c 1 0 u e G 1 s U E s B A i 0 A F A A C A A g A N H k 8 V q p M K z E v A g A A j i Y A A B M A A A A A A A A A A A A A A A A A 2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M M A A A A A A A C a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G V p Z 2 h 0 J T I w T W F w J T I w V G V z d G l u Z y U y M E 1 h c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y M D o y M D o z M i 4 3 M T k 3 M T Y 2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v Q X V 0 b 1 J l b W 9 2 Z W R D b 2 x 1 b W 5 z M S 5 7 Q 2 9 s d W 1 u M S w w f S Z x d W 9 0 O y w m c X V v d D t T Z W N 0 a W 9 u M S 9 I Z W l n a H Q g T W F w I F R l c 3 R p b m c g T W F w L 0 F 1 d G 9 S Z W 1 v d m V k Q 2 9 s d W 1 u c z E u e 0 N v b H V t b j I s M X 0 m c X V v d D s s J n F 1 b 3 Q 7 U 2 V j d G l v b j E v S G V p Z 2 h 0 I E 1 h c C B U Z X N 0 a W 5 n I E 1 h c C 9 B d X R v U m V t b 3 Z l Z E N v b H V t b n M x L n t D b 2 x 1 b W 4 z L D J 9 J n F 1 b 3 Q 7 L C Z x d W 9 0 O 1 N l Y 3 R p b 2 4 x L 0 h l a W d o d C B N Y X A g V G V z d G l u Z y B N Y X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L 0 F 1 d G 9 S Z W 1 v d m V k Q 2 9 s d W 1 u c z E u e 0 N v b H V t b j E s M H 0 m c X V v d D s s J n F 1 b 3 Q 7 U 2 V j d G l v b j E v S G V p Z 2 h 0 I E 1 h c C B U Z X N 0 a W 5 n I E 1 h c C 9 B d X R v U m V t b 3 Z l Z E N v b H V t b n M x L n t D b 2 x 1 b W 4 y L D F 9 J n F 1 b 3 Q 7 L C Z x d W 9 0 O 1 N l Y 3 R p b 2 4 x L 0 h l a W d o d C B N Y X A g V G V z d G l u Z y B N Y X A v Q X V 0 b 1 J l b W 9 2 Z W R D b 2 x 1 b W 5 z M S 5 7 Q 2 9 s d W 1 u M y w y f S Z x d W 9 0 O y w m c X V v d D t T Z W N 0 a W 9 u M S 9 I Z W l n a H Q g T W F w I F R l c 3 R p b m c g T W F w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E 6 M D U u N T M w N z E z N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I w O j I x O j A 1 L j U z M D c x M z R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A y L 0 F 1 d G 9 S Z W 1 v d m V k Q 2 9 s d W 1 u c z E u e 0 N v b H V t b j E s M H 0 m c X V v d D s s J n F 1 b 3 Q 7 U 2 V j d G l v b j E v S G V p Z 2 h 0 I E 1 h c C B U Z X N 0 a W 5 n I E 1 h c C A y L 0 F 1 d G 9 S Z W 1 v d m V k Q 2 9 s d W 1 u c z E u e 0 N v b H V t b j I s M X 0 m c X V v d D s s J n F 1 b 3 Q 7 U 2 V j d G l v b j E v S G V p Z 2 h 0 I E 1 h c C B U Z X N 0 a W 5 n I E 1 h c C A y L 0 F 1 d G 9 S Z W 1 v d m V k Q 2 9 s d W 1 u c z E u e 0 N v b H V t b j M s M n 0 m c X V v d D s s J n F 1 b 3 Q 7 U 2 V j d G l v b j E v S G V p Z 2 h 0 I E 1 h c C B U Z X N 0 a W 5 n I E 1 h c C A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p Z 2 h 0 I E 1 h c C B U Z X N 0 a W 5 n I E 1 h c C A y L 0 F 1 d G 9 S Z W 1 v d m V k Q 2 9 s d W 1 u c z E u e 0 N v b H V t b j E s M H 0 m c X V v d D s s J n F 1 b 3 Q 7 U 2 V j d G l v b j E v S G V p Z 2 h 0 I E 1 h c C B U Z X N 0 a W 5 n I E 1 h c C A y L 0 F 1 d G 9 S Z W 1 v d m V k Q 2 9 s d W 1 u c z E u e 0 N v b H V t b j I s M X 0 m c X V v d D s s J n F 1 b 3 Q 7 U 2 V j d G l v b j E v S G V p Z 2 h 0 I E 1 h c C B U Z X N 0 a W 5 n I E 1 h c C A y L 0 F 1 d G 9 S Z W 1 v d m V k Q 2 9 s d W 1 u c z E u e 0 N v b H V t b j M s M n 0 m c X V v d D s s J n F 1 b 3 Q 7 U 2 V j d G l v b j E v S G V p Z 2 h 0 I E 1 h c C B U Z X N 0 a W 5 n I E 1 h c C A y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y M D o y M D o z M i 4 3 M T k 3 M T Y 2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v Q X V 0 b 1 J l b W 9 2 Z W R D b 2 x 1 b W 5 z M S 5 7 Q 2 9 s d W 1 u M S w w f S Z x d W 9 0 O y w m c X V v d D t T Z W N 0 a W 9 u M S 9 I Z W l n a H Q g T W F w I F R l c 3 R p b m c g T W F w L 0 F 1 d G 9 S Z W 1 v d m V k Q 2 9 s d W 1 u c z E u e 0 N v b H V t b j I s M X 0 m c X V v d D s s J n F 1 b 3 Q 7 U 2 V j d G l v b j E v S G V p Z 2 h 0 I E 1 h c C B U Z X N 0 a W 5 n I E 1 h c C 9 B d X R v U m V t b 3 Z l Z E N v b H V t b n M x L n t D b 2 x 1 b W 4 z L D J 9 J n F 1 b 3 Q 7 L C Z x d W 9 0 O 1 N l Y 3 R p b 2 4 x L 0 h l a W d o d C B N Y X A g V G V z d G l u Z y B N Y X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L 0 F 1 d G 9 S Z W 1 v d m V k Q 2 9 s d W 1 u c z E u e 0 N v b H V t b j E s M H 0 m c X V v d D s s J n F 1 b 3 Q 7 U 2 V j d G l v b j E v S G V p Z 2 h 0 I E 1 h c C B U Z X N 0 a W 5 n I E 1 h c C 9 B d X R v U m V t b 3 Z l Z E N v b H V t b n M x L n t D b 2 x 1 b W 4 y L D F 9 J n F 1 b 3 Q 7 L C Z x d W 9 0 O 1 N l Y 3 R p b 2 4 x L 0 h l a W d o d C B N Y X A g V G V z d G l u Z y B N Y X A v Q X V 0 b 1 J l b W 9 2 Z W R D b 2 x 1 b W 5 z M S 5 7 Q 2 9 s d W 1 u M y w y f S Z x d W 9 0 O y w m c X V v d D t T Z W N 0 a W 9 u M S 9 I Z W l n a H Q g T W F w I F R l c 3 R p b m c g T W F w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I w O j I x O j A 1 L j U z M D c x M z R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A y L 0 F 1 d G 9 S Z W 1 v d m V k Q 2 9 s d W 1 u c z E u e 0 N v b H V t b j E s M H 0 m c X V v d D s s J n F 1 b 3 Q 7 U 2 V j d G l v b j E v S G V p Z 2 h 0 I E 1 h c C B U Z X N 0 a W 5 n I E 1 h c C A y L 0 F 1 d G 9 S Z W 1 v d m V k Q 2 9 s d W 1 u c z E u e 0 N v b H V t b j I s M X 0 m c X V v d D s s J n F 1 b 3 Q 7 U 2 V j d G l v b j E v S G V p Z 2 h 0 I E 1 h c C B U Z X N 0 a W 5 n I E 1 h c C A y L 0 F 1 d G 9 S Z W 1 v d m V k Q 2 9 s d W 1 u c z E u e 0 N v b H V t b j M s M n 0 m c X V v d D s s J n F 1 b 3 Q 7 U 2 V j d G l v b j E v S G V p Z 2 h 0 I E 1 h c C B U Z X N 0 a W 5 n I E 1 h c C A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p Z 2 h 0 I E 1 h c C B U Z X N 0 a W 5 n I E 1 h c C A y L 0 F 1 d G 9 S Z W 1 v d m V k Q 2 9 s d W 1 u c z E u e 0 N v b H V t b j E s M H 0 m c X V v d D s s J n F 1 b 3 Q 7 U 2 V j d G l v b j E v S G V p Z 2 h 0 I E 1 h c C B U Z X N 0 a W 5 n I E 1 h c C A y L 0 F 1 d G 9 S Z W 1 v d m V k Q 2 9 s d W 1 u c z E u e 0 N v b H V t b j I s M X 0 m c X V v d D s s J n F 1 b 3 Q 7 U 2 V j d G l v b j E v S G V p Z 2 h 0 I E 1 h c C B U Z X N 0 a W 5 n I E 1 h c C A y L 0 F 1 d G 9 S Z W 1 v d m V k Q 2 9 s d W 1 u c z E u e 0 N v b H V t b j M s M n 0 m c X V v d D s s J n F 1 b 3 Q 7 U 2 V j d G l v b j E v S G V p Z 2 h 0 I E 1 h c C B U Z X N 0 a W 5 n I E 1 h c C A y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k 6 N T E u N z A 2 N z E z M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M v Q X V 0 b 1 J l b W 9 2 Z W R D b 2 x 1 b W 5 z M S 5 7 Q 2 9 s d W 1 u M S w w f S Z x d W 9 0 O y w m c X V v d D t T Z W N 0 a W 9 u M S 9 I Z W l n a H Q g T W F w I F R l c 3 R p b m c g T W F w I D M v Q X V 0 b 1 J l b W 9 2 Z W R D b 2 x 1 b W 5 z M S 5 7 Q 2 9 s d W 1 u M i w x f S Z x d W 9 0 O y w m c X V v d D t T Z W N 0 a W 9 u M S 9 I Z W l n a H Q g T W F w I F R l c 3 R p b m c g T W F w I D M v Q X V 0 b 1 J l b W 9 2 Z W R D b 2 x 1 b W 5 z M S 5 7 Q 2 9 s d W 1 u M y w y f S Z x d W 9 0 O y w m c X V v d D t T Z W N 0 a W 9 u M S 9 I Z W l n a H Q g T W F w I F R l c 3 R p b m c g T W F w I D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M v Q X V 0 b 1 J l b W 9 2 Z W R D b 2 x 1 b W 5 z M S 5 7 Q 2 9 s d W 1 u M S w w f S Z x d W 9 0 O y w m c X V v d D t T Z W N 0 a W 9 u M S 9 I Z W l n a H Q g T W F w I F R l c 3 R p b m c g T W F w I D M v Q X V 0 b 1 J l b W 9 2 Z W R D b 2 x 1 b W 5 z M S 5 7 Q 2 9 s d W 1 u M i w x f S Z x d W 9 0 O y w m c X V v d D t T Z W N 0 a W 9 u M S 9 I Z W l n a H Q g T W F w I F R l c 3 R p b m c g T W F w I D M v Q X V 0 b 1 J l b W 9 2 Z W R D b 2 x 1 b W 5 z M S 5 7 Q 2 9 s d W 1 u M y w y f S Z x d W 9 0 O y w m c X V v d D t T Z W N 0 a W 9 u M S 9 I Z W l n a H Q g T W F w I F R l c 3 R p b m c g T W F w I D M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I w O j I 5 O j U x L j c w N j c x M z F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A z L 0 F 1 d G 9 S Z W 1 v d m V k Q 2 9 s d W 1 u c z E u e 0 N v b H V t b j E s M H 0 m c X V v d D s s J n F 1 b 3 Q 7 U 2 V j d G l v b j E v S G V p Z 2 h 0 I E 1 h c C B U Z X N 0 a W 5 n I E 1 h c C A z L 0 F 1 d G 9 S Z W 1 v d m V k Q 2 9 s d W 1 u c z E u e 0 N v b H V t b j I s M X 0 m c X V v d D s s J n F 1 b 3 Q 7 U 2 V j d G l v b j E v S G V p Z 2 h 0 I E 1 h c C B U Z X N 0 a W 5 n I E 1 h c C A z L 0 F 1 d G 9 S Z W 1 v d m V k Q 2 9 s d W 1 u c z E u e 0 N v b H V t b j M s M n 0 m c X V v d D s s J n F 1 b 3 Q 7 U 2 V j d G l v b j E v S G V p Z 2 h 0 I E 1 h c C B U Z X N 0 a W 5 n I E 1 h c C A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p Z 2 h 0 I E 1 h c C B U Z X N 0 a W 5 n I E 1 h c C A z L 0 F 1 d G 9 S Z W 1 v d m V k Q 2 9 s d W 1 u c z E u e 0 N v b H V t b j E s M H 0 m c X V v d D s s J n F 1 b 3 Q 7 U 2 V j d G l v b j E v S G V p Z 2 h 0 I E 1 h c C B U Z X N 0 a W 5 n I E 1 h c C A z L 0 F 1 d G 9 S Z W 1 v d m V k Q 2 9 s d W 1 u c z E u e 0 N v b H V t b j I s M X 0 m c X V v d D s s J n F 1 b 3 Q 7 U 2 V j d G l v b j E v S G V p Z 2 h 0 I E 1 h c C B U Z X N 0 a W 5 n I E 1 h c C A z L 0 F 1 d G 9 S Z W 1 v d m V k Q 2 9 s d W 1 u c z E u e 0 N v b H V t b j M s M n 0 m c X V v d D s s J n F 1 b 3 Q 7 U 2 V j d G l v b j E v S G V p Z 2 h 0 I E 1 h c C B U Z X N 0 a W 5 n I E 1 h c C A z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k 6 N T E u N z A 2 N z E z M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M v Q X V 0 b 1 J l b W 9 2 Z W R D b 2 x 1 b W 5 z M S 5 7 Q 2 9 s d W 1 u M S w w f S Z x d W 9 0 O y w m c X V v d D t T Z W N 0 a W 9 u M S 9 I Z W l n a H Q g T W F w I F R l c 3 R p b m c g T W F w I D M v Q X V 0 b 1 J l b W 9 2 Z W R D b 2 x 1 b W 5 z M S 5 7 Q 2 9 s d W 1 u M i w x f S Z x d W 9 0 O y w m c X V v d D t T Z W N 0 a W 9 u M S 9 I Z W l n a H Q g T W F w I F R l c 3 R p b m c g T W F w I D M v Q X V 0 b 1 J l b W 9 2 Z W R D b 2 x 1 b W 5 z M S 5 7 Q 2 9 s d W 1 u M y w y f S Z x d W 9 0 O y w m c X V v d D t T Z W N 0 a W 9 u M S 9 I Z W l n a H Q g T W F w I F R l c 3 R p b m c g T W F w I D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M v Q X V 0 b 1 J l b W 9 2 Z W R D b 2 x 1 b W 5 z M S 5 7 Q 2 9 s d W 1 u M S w w f S Z x d W 9 0 O y w m c X V v d D t T Z W N 0 a W 9 u M S 9 I Z W l n a H Q g T W F w I F R l c 3 R p b m c g T W F w I D M v Q X V 0 b 1 J l b W 9 2 Z W R D b 2 x 1 b W 5 z M S 5 7 Q 2 9 s d W 1 u M i w x f S Z x d W 9 0 O y w m c X V v d D t T Z W N 0 a W 9 u M S 9 I Z W l n a H Q g T W F w I F R l c 3 R p b m c g T W F w I D M v Q X V 0 b 1 J l b W 9 2 Z W R D b 2 x 1 b W 5 z M S 5 7 Q 2 9 s d W 1 u M y w y f S Z x d W 9 0 O y w m c X V v d D t T Z W N 0 a W 9 u M S 9 I Z W l n a H Q g T W F w I F R l c 3 R p b m c g T W F w I D M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x V D I w O j M 1 O j M w L j c 2 M j I 5 N D V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A y M F Y v Q X V 0 b 1 J l b W 9 2 Z W R D b 2 x 1 b W 5 z M S 5 7 Q 2 9 s d W 1 u M S w w f S Z x d W 9 0 O y w m c X V v d D t T Z W N 0 a W 9 u M S 9 I Z W l n a H Q g T W F w I F R l c 3 R p b m c g T W F w I D I w V i 9 B d X R v U m V t b 3 Z l Z E N v b H V t b n M x L n t D b 2 x 1 b W 4 y L D F 9 J n F 1 b 3 Q 7 L C Z x d W 9 0 O 1 N l Y 3 R p b 2 4 x L 0 h l a W d o d C B N Y X A g V G V z d G l u Z y B N Y X A g M j B W L 0 F 1 d G 9 S Z W 1 v d m V k Q 2 9 s d W 1 u c z E u e 0 N v b H V t b j M s M n 0 m c X V v d D s s J n F 1 b 3 Q 7 U 2 V j d G l v b j E v S G V p Z 2 h 0 I E 1 h c C B U Z X N 0 a W 5 n I E 1 h c C A y M F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I w V i 9 B d X R v U m V t b 3 Z l Z E N v b H V t b n M x L n t D b 2 x 1 b W 4 x L D B 9 J n F 1 b 3 Q 7 L C Z x d W 9 0 O 1 N l Y 3 R p b 2 4 x L 0 h l a W d o d C B N Y X A g V G V z d G l u Z y B N Y X A g M j B W L 0 F 1 d G 9 S Z W 1 v d m V k Q 2 9 s d W 1 u c z E u e 0 N v b H V t b j I s M X 0 m c X V v d D s s J n F 1 b 3 Q 7 U 2 V j d G l v b j E v S G V p Z 2 h 0 I E 1 h c C B U Z X N 0 a W 5 n I E 1 h c C A y M F Y v Q X V 0 b 1 J l b W 9 2 Z W R D b 2 x 1 b W 5 z M S 5 7 Q 2 9 s d W 1 u M y w y f S Z x d W 9 0 O y w m c X V v d D t T Z W N 0 a W 9 u M S 9 I Z W l n a H Q g T W F w I F R l c 3 R p b m c g T W F w I D I w V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j A 6 M j E 6 M D U u N T M w N z E z N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I v Q X V 0 b 1 J l b W 9 2 Z W R D b 2 x 1 b W 5 z M S 5 7 Q 2 9 s d W 1 u M S w w f S Z x d W 9 0 O y w m c X V v d D t T Z W N 0 a W 9 u M S 9 I Z W l n a H Q g T W F w I F R l c 3 R p b m c g T W F w I D I v Q X V 0 b 1 J l b W 9 2 Z W R D b 2 x 1 b W 5 z M S 5 7 Q 2 9 s d W 1 u M i w x f S Z x d W 9 0 O y w m c X V v d D t T Z W N 0 a W 9 u M S 9 I Z W l n a H Q g T W F w I F R l c 3 R p b m c g T W F w I D I v Q X V 0 b 1 J l b W 9 2 Z W R D b 2 x 1 b W 5 z M S 5 7 Q 2 9 s d W 1 u M y w y f S Z x d W 9 0 O y w m c X V v d D t T Z W N 0 a W 9 u M S 9 I Z W l n a H Q g T W F w I F R l c 3 R p b m c g T W F w I D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I w O j I w O j M y L j c x O T c x N j Z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9 B d X R v U m V t b 3 Z l Z E N v b H V t b n M x L n t D b 2 x 1 b W 4 x L D B 9 J n F 1 b 3 Q 7 L C Z x d W 9 0 O 1 N l Y 3 R p b 2 4 x L 0 h l a W d o d C B N Y X A g V G V z d G l u Z y B N Y X A v Q X V 0 b 1 J l b W 9 2 Z W R D b 2 x 1 b W 5 z M S 5 7 Q 2 9 s d W 1 u M i w x f S Z x d W 9 0 O y w m c X V v d D t T Z W N 0 a W 9 u M S 9 I Z W l n a H Q g T W F w I F R l c 3 R p b m c g T W F w L 0 F 1 d G 9 S Z W 1 v d m V k Q 2 9 s d W 1 u c z E u e 0 N v b H V t b j M s M n 0 m c X V v d D s s J n F 1 b 3 Q 7 U 2 V j d G l v b j E v S G V p Z 2 h 0 I E 1 h c C B U Z X N 0 a W 5 n I E 1 h c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v Q X V 0 b 1 J l b W 9 2 Z W R D b 2 x 1 b W 5 z M S 5 7 Q 2 9 s d W 1 u M S w w f S Z x d W 9 0 O y w m c X V v d D t T Z W N 0 a W 9 u M S 9 I Z W l n a H Q g T W F w I F R l c 3 R p b m c g T W F w L 0 F 1 d G 9 S Z W 1 v d m V k Q 2 9 s d W 1 u c z E u e 0 N v b H V t b j I s M X 0 m c X V v d D s s J n F 1 b 3 Q 7 U 2 V j d G l v b j E v S G V p Z 2 h 0 I E 1 h c C B U Z X N 0 a W 5 n I E 1 h c C 9 B d X R v U m V t b 3 Z l Z E N v b H V t b n M x L n t D b 2 x 1 b W 4 z L D J 9 J n F 1 b 3 Q 7 L C Z x d W 9 0 O 1 N l Y 3 R p b 2 4 x L 0 h l a W d o d C B N Y X A g V G V z d G l u Z y B N Y X A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y M D o y M D o z M i 4 3 M T k 3 M T Y 2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v Q X V 0 b 1 J l b W 9 2 Z W R D b 2 x 1 b W 5 z M S 5 7 Q 2 9 s d W 1 u M S w w f S Z x d W 9 0 O y w m c X V v d D t T Z W N 0 a W 9 u M S 9 I Z W l n a H Q g T W F w I F R l c 3 R p b m c g T W F w L 0 F 1 d G 9 S Z W 1 v d m V k Q 2 9 s d W 1 u c z E u e 0 N v b H V t b j I s M X 0 m c X V v d D s s J n F 1 b 3 Q 7 U 2 V j d G l v b j E v S G V p Z 2 h 0 I E 1 h c C B U Z X N 0 a W 5 n I E 1 h c C 9 B d X R v U m V t b 3 Z l Z E N v b H V t b n M x L n t D b 2 x 1 b W 4 z L D J 9 J n F 1 b 3 Q 7 L C Z x d W 9 0 O 1 N l Y 3 R p b 2 4 x L 0 h l a W d o d C B N Y X A g V G V z d G l u Z y B N Y X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L 0 F 1 d G 9 S Z W 1 v d m V k Q 2 9 s d W 1 u c z E u e 0 N v b H V t b j E s M H 0 m c X V v d D s s J n F 1 b 3 Q 7 U 2 V j d G l v b j E v S G V p Z 2 h 0 I E 1 h c C B U Z X N 0 a W 5 n I E 1 h c C 9 B d X R v U m V t b 3 Z l Z E N v b H V t b n M x L n t D b 2 x 1 b W 4 y L D F 9 J n F 1 b 3 Q 7 L C Z x d W 9 0 O 1 N l Y 3 R p b 2 4 x L 0 h l a W d o d C B N Y X A g V G V z d G l u Z y B N Y X A v Q X V 0 b 1 J l b W 9 2 Z W R D b 2 x 1 b W 5 z M S 5 7 Q 2 9 s d W 1 u M y w y f S Z x d W 9 0 O y w m c X V v d D t T Z W N 0 a W 9 u M S 9 I Z W l n a H Q g T W F w I F R l c 3 R p b m c g T W F w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M F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F U M j A 6 M z U 6 M z A u N z Y y M j k 0 N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n a H Q g T W F w I F R l c 3 R p b m c g T W F w I D I w V i 9 B d X R v U m V t b 3 Z l Z E N v b H V t b n M x L n t D b 2 x 1 b W 4 x L D B 9 J n F 1 b 3 Q 7 L C Z x d W 9 0 O 1 N l Y 3 R p b 2 4 x L 0 h l a W d o d C B N Y X A g V G V z d G l u Z y B N Y X A g M j B W L 0 F 1 d G 9 S Z W 1 v d m V k Q 2 9 s d W 1 u c z E u e 0 N v b H V t b j I s M X 0 m c X V v d D s s J n F 1 b 3 Q 7 U 2 V j d G l v b j E v S G V p Z 2 h 0 I E 1 h c C B U Z X N 0 a W 5 n I E 1 h c C A y M F Y v Q X V 0 b 1 J l b W 9 2 Z W R D b 2 x 1 b W 5 z M S 5 7 Q 2 9 s d W 1 u M y w y f S Z x d W 9 0 O y w m c X V v d D t T Z W N 0 a W 9 u M S 9 I Z W l n a H Q g T W F w I F R l c 3 R p b m c g T W F w I D I w V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l a W d o d C B N Y X A g V G V z d G l u Z y B N Y X A g M j B W L 0 F 1 d G 9 S Z W 1 v d m V k Q 2 9 s d W 1 u c z E u e 0 N v b H V t b j E s M H 0 m c X V v d D s s J n F 1 b 3 Q 7 U 2 V j d G l v b j E v S G V p Z 2 h 0 I E 1 h c C B U Z X N 0 a W 5 n I E 1 h c C A y M F Y v Q X V 0 b 1 J l b W 9 2 Z W R D b 2 x 1 b W 5 z M S 5 7 Q 2 9 s d W 1 u M i w x f S Z x d W 9 0 O y w m c X V v d D t T Z W N 0 a W 9 u M S 9 I Z W l n a H Q g T W F w I F R l c 3 R p b m c g T W F w I D I w V i 9 B d X R v U m V t b 3 Z l Z E N v b H V t b n M x L n t D b 2 x 1 b W 4 z L D J 9 J n F 1 b 3 Q 7 L C Z x d W 9 0 O 1 N l Y 3 R p b 2 4 x L 0 h l a W d o d C B N Y X A g V G V z d G l u Z y B N Y X A g M j B W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w V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y M D o z N T o z M C 4 3 N j I y O T Q 1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N Y X A g V G V z d G l u Z y B N Y X A g M j B W L 0 F 1 d G 9 S Z W 1 v d m V k Q 2 9 s d W 1 u c z E u e 0 N v b H V t b j E s M H 0 m c X V v d D s s J n F 1 b 3 Q 7 U 2 V j d G l v b j E v S G V p Z 2 h 0 I E 1 h c C B U Z X N 0 a W 5 n I E 1 h c C A y M F Y v Q X V 0 b 1 J l b W 9 2 Z W R D b 2 x 1 b W 5 z M S 5 7 Q 2 9 s d W 1 u M i w x f S Z x d W 9 0 O y w m c X V v d D t T Z W N 0 a W 9 u M S 9 I Z W l n a H Q g T W F w I F R l c 3 R p b m c g T W F w I D I w V i 9 B d X R v U m V t b 3 Z l Z E N v b H V t b n M x L n t D b 2 x 1 b W 4 z L D J 9 J n F 1 b 3 Q 7 L C Z x d W 9 0 O 1 N l Y 3 R p b 2 4 x L 0 h l a W d o d C B N Y X A g V G V z d G l u Z y B N Y X A g M j B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p Z 2 h 0 I E 1 h c C B U Z X N 0 a W 5 n I E 1 h c C A y M F Y v Q X V 0 b 1 J l b W 9 2 Z W R D b 2 x 1 b W 5 z M S 5 7 Q 2 9 s d W 1 u M S w w f S Z x d W 9 0 O y w m c X V v d D t T Z W N 0 a W 9 u M S 9 I Z W l n a H Q g T W F w I F R l c 3 R p b m c g T W F w I D I w V i 9 B d X R v U m V t b 3 Z l Z E N v b H V t b n M x L n t D b 2 x 1 b W 4 y L D F 9 J n F 1 b 3 Q 7 L C Z x d W 9 0 O 1 N l Y 3 R p b 2 4 x L 0 h l a W d o d C B N Y X A g V G V z d G l u Z y B N Y X A g M j B W L 0 F 1 d G 9 S Z W 1 v d m V k Q 2 9 s d W 1 u c z E u e 0 N v b H V t b j M s M n 0 m c X V v d D s s J n F 1 b 3 Q 7 U 2 V j d G l v b j E v S G V p Z 2 h 0 I E 1 h c C B U Z X N 0 a W 5 n I E 1 h c C A y M F Y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x V D I w O j M 1 O j M w L j c 2 M j I 5 N D V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E 1 h c C B U Z X N 0 a W 5 n I E 1 h c C A y M F Y v Q X V 0 b 1 J l b W 9 2 Z W R D b 2 x 1 b W 5 z M S 5 7 Q 2 9 s d W 1 u M S w w f S Z x d W 9 0 O y w m c X V v d D t T Z W N 0 a W 9 u M S 9 I Z W l n a H Q g T W F w I F R l c 3 R p b m c g T W F w I D I w V i 9 B d X R v U m V t b 3 Z l Z E N v b H V t b n M x L n t D b 2 x 1 b W 4 y L D F 9 J n F 1 b 3 Q 7 L C Z x d W 9 0 O 1 N l Y 3 R p b 2 4 x L 0 h l a W d o d C B N Y X A g V G V z d G l u Z y B N Y X A g M j B W L 0 F 1 d G 9 S Z W 1 v d m V k Q 2 9 s d W 1 u c z E u e 0 N v b H V t b j M s M n 0 m c X V v d D s s J n F 1 b 3 Q 7 U 2 V j d G l v b j E v S G V p Z 2 h 0 I E 1 h c C B U Z X N 0 a W 5 n I E 1 h c C A y M F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l n a H Q g T W F w I F R l c 3 R p b m c g T W F w I D I w V i 9 B d X R v U m V t b 3 Z l Z E N v b H V t b n M x L n t D b 2 x 1 b W 4 x L D B 9 J n F 1 b 3 Q 7 L C Z x d W 9 0 O 1 N l Y 3 R p b 2 4 x L 0 h l a W d o d C B N Y X A g V G V z d G l u Z y B N Y X A g M j B W L 0 F 1 d G 9 S Z W 1 v d m V k Q 2 9 s d W 1 u c z E u e 0 N v b H V t b j I s M X 0 m c X V v d D s s J n F 1 b 3 Q 7 U 2 V j d G l v b j E v S G V p Z 2 h 0 I E 1 h c C B U Z X N 0 a W 5 n I E 1 h c C A y M F Y v Q X V 0 b 1 J l b W 9 2 Z W R D b 2 x 1 b W 5 z M S 5 7 Q 2 9 s d W 1 u M y w y f S Z x d W 9 0 O y w m c X V v d D t T Z W N 0 a W 9 u M S 9 I Z W l n a H Q g T W F w I F R l c 3 R p b m c g T W F w I D I w V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a W d o d C U y M E 1 h c C U y M F R l c 3 R p b m c l M j B N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M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w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E 1 h c C U y M F R l c 3 R p b m c l M j B N Y X A l M j A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w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w V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T W F w J T I w V G V z d G l u Z y U y M E 1 h c C U y M D I w V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N Y X A l M j B U Z X N 0 a W 5 n J T I w T W F w J T I w M j B W J T I w K D Q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o b 2 V u a X g 2 M T J f Q W x s X 1 N 0 Y W d l c 1 9 Q Q V 9 U Z X N 0 a W 5 n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h U M j A 6 M D c 6 M T E u M T E 5 M j Q 5 M V o i I C 8 + P E V u d H J 5 I F R 5 c G U 9 I k Z p b G x D b 2 x 1 b W 5 U e X B l c y I g V m F s d W U 9 I n N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V u a X g 2 M T J f Q W x s X 1 N 0 Y W d l c 1 9 Q Q V 9 U Z X N 0 a W 5 n X 3 Y y L 0 F 1 d G 9 S Z W 1 v d m V k Q 2 9 s d W 1 u c z E u e 0 N v b H V t b j E s M H 0 m c X V v d D s s J n F 1 b 3 Q 7 U 2 V j d G l v b j E v U G h v Z W 5 p e D Y x M l 9 B b G x f U 3 R h Z 2 V z X 1 B B X 1 R l c 3 R p b m d f d j I v Q X V 0 b 1 J l b W 9 2 Z W R D b 2 x 1 b W 5 z M S 5 7 Q 2 9 s d W 1 u M i w x f S Z x d W 9 0 O y w m c X V v d D t T Z W N 0 a W 9 u M S 9 Q a G 9 l b m l 4 N j E y X 0 F s b F 9 T d G F n Z X N f U E F f V G V z d G l u Z 1 9 2 M i 9 B d X R v U m V t b 3 Z l Z E N v b H V t b n M x L n t D b 2 x 1 b W 4 z L D J 9 J n F 1 b 3 Q 7 L C Z x d W 9 0 O 1 N l Y 3 R p b 2 4 x L 1 B o b 2 V u a X g 2 M T J f Q W x s X 1 N 0 Y W d l c 1 9 Q Q V 9 U Z X N 0 a W 5 n X 3 Y y L 0 F 1 d G 9 S Z W 1 v d m V k Q 2 9 s d W 1 u c z E u e 0 N v b H V t b j Q s M 3 0 m c X V v d D s s J n F 1 b 3 Q 7 U 2 V j d G l v b j E v U G h v Z W 5 p e D Y x M l 9 B b G x f U 3 R h Z 2 V z X 1 B B X 1 R l c 3 R p b m d f d j I v Q X V 0 b 1 J l b W 9 2 Z W R D b 2 x 1 b W 5 z M S 5 7 Q 2 9 s d W 1 u N S w 0 f S Z x d W 9 0 O y w m c X V v d D t T Z W N 0 a W 9 u M S 9 Q a G 9 l b m l 4 N j E y X 0 F s b F 9 T d G F n Z X N f U E F f V G V z d G l u Z 1 9 2 M i 9 B d X R v U m V t b 3 Z l Z E N v b H V t b n M x L n t D b 2 x 1 b W 4 2 L D V 9 J n F 1 b 3 Q 7 L C Z x d W 9 0 O 1 N l Y 3 R p b 2 4 x L 1 B o b 2 V u a X g 2 M T J f Q W x s X 1 N 0 Y W d l c 1 9 Q Q V 9 U Z X N 0 a W 5 n X 3 Y y L 0 F 1 d G 9 S Z W 1 v d m V k Q 2 9 s d W 1 u c z E u e 0 N v b H V t b j c s N n 0 m c X V v d D s s J n F 1 b 3 Q 7 U 2 V j d G l v b j E v U G h v Z W 5 p e D Y x M l 9 B b G x f U 3 R h Z 2 V z X 1 B B X 1 R l c 3 R p b m d f d j I v Q X V 0 b 1 J l b W 9 2 Z W R D b 2 x 1 b W 5 z M S 5 7 Q 2 9 s d W 1 u O C w 3 f S Z x d W 9 0 O y w m c X V v d D t T Z W N 0 a W 9 u M S 9 Q a G 9 l b m l 4 N j E y X 0 F s b F 9 T d G F n Z X N f U E F f V G V z d G l u Z 1 9 2 M i 9 B d X R v U m V t b 3 Z l Z E N v b H V t b n M x L n t D b 2 x 1 b W 4 5 L D h 9 J n F 1 b 3 Q 7 L C Z x d W 9 0 O 1 N l Y 3 R p b 2 4 x L 1 B o b 2 V u a X g 2 M T J f Q W x s X 1 N 0 Y W d l c 1 9 Q Q V 9 U Z X N 0 a W 5 n X 3 Y y L 0 F 1 d G 9 S Z W 1 v d m V k Q 2 9 s d W 1 u c z E u e 0 N v b H V t b j E w L D l 9 J n F 1 b 3 Q 7 L C Z x d W 9 0 O 1 N l Y 3 R p b 2 4 x L 1 B o b 2 V u a X g 2 M T J f Q W x s X 1 N 0 Y W d l c 1 9 Q Q V 9 U Z X N 0 a W 5 n X 3 Y y L 0 F 1 d G 9 S Z W 1 v d m V k Q 2 9 s d W 1 u c z E u e 0 N v b H V t b j E x L D E w f S Z x d W 9 0 O y w m c X V v d D t T Z W N 0 a W 9 u M S 9 Q a G 9 l b m l 4 N j E y X 0 F s b F 9 T d G F n Z X N f U E F f V G V z d G l u Z 1 9 2 M i 9 B d X R v U m V t b 3 Z l Z E N v b H V t b n M x L n t D b 2 x 1 b W 4 x M i w x M X 0 m c X V v d D s s J n F 1 b 3 Q 7 U 2 V j d G l v b j E v U G h v Z W 5 p e D Y x M l 9 B b G x f U 3 R h Z 2 V z X 1 B B X 1 R l c 3 R p b m d f d j I v Q X V 0 b 1 J l b W 9 2 Z W R D b 2 x 1 b W 5 z M S 5 7 Q 2 9 s d W 1 u M T M s M T J 9 J n F 1 b 3 Q 7 L C Z x d W 9 0 O 1 N l Y 3 R p b 2 4 x L 1 B o b 2 V u a X g 2 M T J f Q W x s X 1 N 0 Y W d l c 1 9 Q Q V 9 U Z X N 0 a W 5 n X 3 Y y L 0 F 1 d G 9 S Z W 1 v d m V k Q 2 9 s d W 1 u c z E u e 0 N v b H V t b j E 0 L D E z f S Z x d W 9 0 O y w m c X V v d D t T Z W N 0 a W 9 u M S 9 Q a G 9 l b m l 4 N j E y X 0 F s b F 9 T d G F n Z X N f U E F f V G V z d G l u Z 1 9 2 M i 9 B d X R v U m V t b 3 Z l Z E N v b H V t b n M x L n t D b 2 x 1 b W 4 x N S w x N H 0 m c X V v d D s s J n F 1 b 3 Q 7 U 2 V j d G l v b j E v U G h v Z W 5 p e D Y x M l 9 B b G x f U 3 R h Z 2 V z X 1 B B X 1 R l c 3 R p b m d f d j I v Q X V 0 b 1 J l b W 9 2 Z W R D b 2 x 1 b W 5 z M S 5 7 Q 2 9 s d W 1 u M T Y s M T V 9 J n F 1 b 3 Q 7 L C Z x d W 9 0 O 1 N l Y 3 R p b 2 4 x L 1 B o b 2 V u a X g 2 M T J f Q W x s X 1 N 0 Y W d l c 1 9 Q Q V 9 U Z X N 0 a W 5 n X 3 Y y L 0 F 1 d G 9 S Z W 1 v d m V k Q 2 9 s d W 1 u c z E u e 0 N v b H V t b j E 3 L D E 2 f S Z x d W 9 0 O y w m c X V v d D t T Z W N 0 a W 9 u M S 9 Q a G 9 l b m l 4 N j E y X 0 F s b F 9 T d G F n Z X N f U E F f V G V z d G l u Z 1 9 2 M i 9 B d X R v U m V t b 3 Z l Z E N v b H V t b n M x L n t D b 2 x 1 b W 4 x O C w x N 3 0 m c X V v d D s s J n F 1 b 3 Q 7 U 2 V j d G l v b j E v U G h v Z W 5 p e D Y x M l 9 B b G x f U 3 R h Z 2 V z X 1 B B X 1 R l c 3 R p b m d f d j I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a G 9 l b m l 4 N j E y X 0 F s b F 9 T d G F n Z X N f U E F f V G V z d G l u Z 1 9 2 M i 9 B d X R v U m V t b 3 Z l Z E N v b H V t b n M x L n t D b 2 x 1 b W 4 x L D B 9 J n F 1 b 3 Q 7 L C Z x d W 9 0 O 1 N l Y 3 R p b 2 4 x L 1 B o b 2 V u a X g 2 M T J f Q W x s X 1 N 0 Y W d l c 1 9 Q Q V 9 U Z X N 0 a W 5 n X 3 Y y L 0 F 1 d G 9 S Z W 1 v d m V k Q 2 9 s d W 1 u c z E u e 0 N v b H V t b j I s M X 0 m c X V v d D s s J n F 1 b 3 Q 7 U 2 V j d G l v b j E v U G h v Z W 5 p e D Y x M l 9 B b G x f U 3 R h Z 2 V z X 1 B B X 1 R l c 3 R p b m d f d j I v Q X V 0 b 1 J l b W 9 2 Z W R D b 2 x 1 b W 5 z M S 5 7 Q 2 9 s d W 1 u M y w y f S Z x d W 9 0 O y w m c X V v d D t T Z W N 0 a W 9 u M S 9 Q a G 9 l b m l 4 N j E y X 0 F s b F 9 T d G F n Z X N f U E F f V G V z d G l u Z 1 9 2 M i 9 B d X R v U m V t b 3 Z l Z E N v b H V t b n M x L n t D b 2 x 1 b W 4 0 L D N 9 J n F 1 b 3 Q 7 L C Z x d W 9 0 O 1 N l Y 3 R p b 2 4 x L 1 B o b 2 V u a X g 2 M T J f Q W x s X 1 N 0 Y W d l c 1 9 Q Q V 9 U Z X N 0 a W 5 n X 3 Y y L 0 F 1 d G 9 S Z W 1 v d m V k Q 2 9 s d W 1 u c z E u e 0 N v b H V t b j U s N H 0 m c X V v d D s s J n F 1 b 3 Q 7 U 2 V j d G l v b j E v U G h v Z W 5 p e D Y x M l 9 B b G x f U 3 R h Z 2 V z X 1 B B X 1 R l c 3 R p b m d f d j I v Q X V 0 b 1 J l b W 9 2 Z W R D b 2 x 1 b W 5 z M S 5 7 Q 2 9 s d W 1 u N i w 1 f S Z x d W 9 0 O y w m c X V v d D t T Z W N 0 a W 9 u M S 9 Q a G 9 l b m l 4 N j E y X 0 F s b F 9 T d G F n Z X N f U E F f V G V z d G l u Z 1 9 2 M i 9 B d X R v U m V t b 3 Z l Z E N v b H V t b n M x L n t D b 2 x 1 b W 4 3 L D Z 9 J n F 1 b 3 Q 7 L C Z x d W 9 0 O 1 N l Y 3 R p b 2 4 x L 1 B o b 2 V u a X g 2 M T J f Q W x s X 1 N 0 Y W d l c 1 9 Q Q V 9 U Z X N 0 a W 5 n X 3 Y y L 0 F 1 d G 9 S Z W 1 v d m V k Q 2 9 s d W 1 u c z E u e 0 N v b H V t b j g s N 3 0 m c X V v d D s s J n F 1 b 3 Q 7 U 2 V j d G l v b j E v U G h v Z W 5 p e D Y x M l 9 B b G x f U 3 R h Z 2 V z X 1 B B X 1 R l c 3 R p b m d f d j I v Q X V 0 b 1 J l b W 9 2 Z W R D b 2 x 1 b W 5 z M S 5 7 Q 2 9 s d W 1 u O S w 4 f S Z x d W 9 0 O y w m c X V v d D t T Z W N 0 a W 9 u M S 9 Q a G 9 l b m l 4 N j E y X 0 F s b F 9 T d G F n Z X N f U E F f V G V z d G l u Z 1 9 2 M i 9 B d X R v U m V t b 3 Z l Z E N v b H V t b n M x L n t D b 2 x 1 b W 4 x M C w 5 f S Z x d W 9 0 O y w m c X V v d D t T Z W N 0 a W 9 u M S 9 Q a G 9 l b m l 4 N j E y X 0 F s b F 9 T d G F n Z X N f U E F f V G V z d G l u Z 1 9 2 M i 9 B d X R v U m V t b 3 Z l Z E N v b H V t b n M x L n t D b 2 x 1 b W 4 x M S w x M H 0 m c X V v d D s s J n F 1 b 3 Q 7 U 2 V j d G l v b j E v U G h v Z W 5 p e D Y x M l 9 B b G x f U 3 R h Z 2 V z X 1 B B X 1 R l c 3 R p b m d f d j I v Q X V 0 b 1 J l b W 9 2 Z W R D b 2 x 1 b W 5 z M S 5 7 Q 2 9 s d W 1 u M T I s M T F 9 J n F 1 b 3 Q 7 L C Z x d W 9 0 O 1 N l Y 3 R p b 2 4 x L 1 B o b 2 V u a X g 2 M T J f Q W x s X 1 N 0 Y W d l c 1 9 Q Q V 9 U Z X N 0 a W 5 n X 3 Y y L 0 F 1 d G 9 S Z W 1 v d m V k Q 2 9 s d W 1 u c z E u e 0 N v b H V t b j E z L D E y f S Z x d W 9 0 O y w m c X V v d D t T Z W N 0 a W 9 u M S 9 Q a G 9 l b m l 4 N j E y X 0 F s b F 9 T d G F n Z X N f U E F f V G V z d G l u Z 1 9 2 M i 9 B d X R v U m V t b 3 Z l Z E N v b H V t b n M x L n t D b 2 x 1 b W 4 x N C w x M 3 0 m c X V v d D s s J n F 1 b 3 Q 7 U 2 V j d G l v b j E v U G h v Z W 5 p e D Y x M l 9 B b G x f U 3 R h Z 2 V z X 1 B B X 1 R l c 3 R p b m d f d j I v Q X V 0 b 1 J l b W 9 2 Z W R D b 2 x 1 b W 5 z M S 5 7 Q 2 9 s d W 1 u M T U s M T R 9 J n F 1 b 3 Q 7 L C Z x d W 9 0 O 1 N l Y 3 R p b 2 4 x L 1 B o b 2 V u a X g 2 M T J f Q W x s X 1 N 0 Y W d l c 1 9 Q Q V 9 U Z X N 0 a W 5 n X 3 Y y L 0 F 1 d G 9 S Z W 1 v d m V k Q 2 9 s d W 1 u c z E u e 0 N v b H V t b j E 2 L D E 1 f S Z x d W 9 0 O y w m c X V v d D t T Z W N 0 a W 9 u M S 9 Q a G 9 l b m l 4 N j E y X 0 F s b F 9 T d G F n Z X N f U E F f V G V z d G l u Z 1 9 2 M i 9 B d X R v U m V t b 3 Z l Z E N v b H V t b n M x L n t D b 2 x 1 b W 4 x N y w x N n 0 m c X V v d D s s J n F 1 b 3 Q 7 U 2 V j d G l v b j E v U G h v Z W 5 p e D Y x M l 9 B b G x f U 3 R h Z 2 V z X 1 B B X 1 R l c 3 R p b m d f d j I v Q X V 0 b 1 J l b W 9 2 Z W R D b 2 x 1 b W 5 z M S 5 7 Q 2 9 s d W 1 u M T g s M T d 9 J n F 1 b 3 Q 7 L C Z x d W 9 0 O 1 N l Y 3 R p b 2 4 x L 1 B o b 2 V u a X g 2 M T J f Q W x s X 1 N 0 Y W d l c 1 9 Q Q V 9 U Z X N 0 a W 5 n X 3 Y y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Z W 5 p e D Y x M l 9 B b G x f U 3 R h Z 2 V z X 1 B B X 1 R l c 3 R p b m d f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D Y x M l 9 B b G x f U 3 R h Z 2 V z X 1 B B X 1 R l c 3 R p b m d f d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N j E y X 0 F s b F 9 T d G F n Z X N f U E F f V G V z d G l u Z 1 9 2 M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h U M j A 6 M D g 6 M T Y u M j Y 0 M j Q 5 M F o i I C 8 + P E V u d H J 5 I F R 5 c G U 9 I k Z p b G x D b 2 x 1 b W 5 U e X B l c y I g V m F s d W U 9 I n N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V u a X g 2 M T J f Q W x s X 1 N 0 Y W d l c 1 9 Q Q V 9 U Z X N 0 a W 5 n X 3 Y y L T E v Q X V 0 b 1 J l b W 9 2 Z W R D b 2 x 1 b W 5 z M S 5 7 Q 2 9 s d W 1 u M S w w f S Z x d W 9 0 O y w m c X V v d D t T Z W N 0 a W 9 u M S 9 Q a G 9 l b m l 4 N j E y X 0 F s b F 9 T d G F n Z X N f U E F f V G V z d G l u Z 1 9 2 M i 0 x L 0 F 1 d G 9 S Z W 1 v d m V k Q 2 9 s d W 1 u c z E u e 0 N v b H V t b j I s M X 0 m c X V v d D s s J n F 1 b 3 Q 7 U 2 V j d G l v b j E v U G h v Z W 5 p e D Y x M l 9 B b G x f U 3 R h Z 2 V z X 1 B B X 1 R l c 3 R p b m d f d j I t M S 9 B d X R v U m V t b 3 Z l Z E N v b H V t b n M x L n t D b 2 x 1 b W 4 z L D J 9 J n F 1 b 3 Q 7 L C Z x d W 9 0 O 1 N l Y 3 R p b 2 4 x L 1 B o b 2 V u a X g 2 M T J f Q W x s X 1 N 0 Y W d l c 1 9 Q Q V 9 U Z X N 0 a W 5 n X 3 Y y L T E v Q X V 0 b 1 J l b W 9 2 Z W R D b 2 x 1 b W 5 z M S 5 7 Q 2 9 s d W 1 u N C w z f S Z x d W 9 0 O y w m c X V v d D t T Z W N 0 a W 9 u M S 9 Q a G 9 l b m l 4 N j E y X 0 F s b F 9 T d G F n Z X N f U E F f V G V z d G l u Z 1 9 2 M i 0 x L 0 F 1 d G 9 S Z W 1 v d m V k Q 2 9 s d W 1 u c z E u e 0 N v b H V t b j U s N H 0 m c X V v d D s s J n F 1 b 3 Q 7 U 2 V j d G l v b j E v U G h v Z W 5 p e D Y x M l 9 B b G x f U 3 R h Z 2 V z X 1 B B X 1 R l c 3 R p b m d f d j I t M S 9 B d X R v U m V t b 3 Z l Z E N v b H V t b n M x L n t D b 2 x 1 b W 4 2 L D V 9 J n F 1 b 3 Q 7 L C Z x d W 9 0 O 1 N l Y 3 R p b 2 4 x L 1 B o b 2 V u a X g 2 M T J f Q W x s X 1 N 0 Y W d l c 1 9 Q Q V 9 U Z X N 0 a W 5 n X 3 Y y L T E v Q X V 0 b 1 J l b W 9 2 Z W R D b 2 x 1 b W 5 z M S 5 7 Q 2 9 s d W 1 u N y w 2 f S Z x d W 9 0 O y w m c X V v d D t T Z W N 0 a W 9 u M S 9 Q a G 9 l b m l 4 N j E y X 0 F s b F 9 T d G F n Z X N f U E F f V G V z d G l u Z 1 9 2 M i 0 x L 0 F 1 d G 9 S Z W 1 v d m V k Q 2 9 s d W 1 u c z E u e 0 N v b H V t b j g s N 3 0 m c X V v d D s s J n F 1 b 3 Q 7 U 2 V j d G l v b j E v U G h v Z W 5 p e D Y x M l 9 B b G x f U 3 R h Z 2 V z X 1 B B X 1 R l c 3 R p b m d f d j I t M S 9 B d X R v U m V t b 3 Z l Z E N v b H V t b n M x L n t D b 2 x 1 b W 4 5 L D h 9 J n F 1 b 3 Q 7 L C Z x d W 9 0 O 1 N l Y 3 R p b 2 4 x L 1 B o b 2 V u a X g 2 M T J f Q W x s X 1 N 0 Y W d l c 1 9 Q Q V 9 U Z X N 0 a W 5 n X 3 Y y L T E v Q X V 0 b 1 J l b W 9 2 Z W R D b 2 x 1 b W 5 z M S 5 7 Q 2 9 s d W 1 u M T A s O X 0 m c X V v d D s s J n F 1 b 3 Q 7 U 2 V j d G l v b j E v U G h v Z W 5 p e D Y x M l 9 B b G x f U 3 R h Z 2 V z X 1 B B X 1 R l c 3 R p b m d f d j I t M S 9 B d X R v U m V t b 3 Z l Z E N v b H V t b n M x L n t D b 2 x 1 b W 4 x M S w x M H 0 m c X V v d D s s J n F 1 b 3 Q 7 U 2 V j d G l v b j E v U G h v Z W 5 p e D Y x M l 9 B b G x f U 3 R h Z 2 V z X 1 B B X 1 R l c 3 R p b m d f d j I t M S 9 B d X R v U m V t b 3 Z l Z E N v b H V t b n M x L n t D b 2 x 1 b W 4 x M i w x M X 0 m c X V v d D s s J n F 1 b 3 Q 7 U 2 V j d G l v b j E v U G h v Z W 5 p e D Y x M l 9 B b G x f U 3 R h Z 2 V z X 1 B B X 1 R l c 3 R p b m d f d j I t M S 9 B d X R v U m V t b 3 Z l Z E N v b H V t b n M x L n t D b 2 x 1 b W 4 x M y w x M n 0 m c X V v d D s s J n F 1 b 3 Q 7 U 2 V j d G l v b j E v U G h v Z W 5 p e D Y x M l 9 B b G x f U 3 R h Z 2 V z X 1 B B X 1 R l c 3 R p b m d f d j I t M S 9 B d X R v U m V t b 3 Z l Z E N v b H V t b n M x L n t D b 2 x 1 b W 4 x N C w x M 3 0 m c X V v d D s s J n F 1 b 3 Q 7 U 2 V j d G l v b j E v U G h v Z W 5 p e D Y x M l 9 B b G x f U 3 R h Z 2 V z X 1 B B X 1 R l c 3 R p b m d f d j I t M S 9 B d X R v U m V t b 3 Z l Z E N v b H V t b n M x L n t D b 2 x 1 b W 4 x N S w x N H 0 m c X V v d D s s J n F 1 b 3 Q 7 U 2 V j d G l v b j E v U G h v Z W 5 p e D Y x M l 9 B b G x f U 3 R h Z 2 V z X 1 B B X 1 R l c 3 R p b m d f d j I t M S 9 B d X R v U m V t b 3 Z l Z E N v b H V t b n M x L n t D b 2 x 1 b W 4 x N i w x N X 0 m c X V v d D s s J n F 1 b 3 Q 7 U 2 V j d G l v b j E v U G h v Z W 5 p e D Y x M l 9 B b G x f U 3 R h Z 2 V z X 1 B B X 1 R l c 3 R p b m d f d j I t M S 9 B d X R v U m V t b 3 Z l Z E N v b H V t b n M x L n t D b 2 x 1 b W 4 x N y w x N n 0 m c X V v d D s s J n F 1 b 3 Q 7 U 2 V j d G l v b j E v U G h v Z W 5 p e D Y x M l 9 B b G x f U 3 R h Z 2 V z X 1 B B X 1 R l c 3 R p b m d f d j I t M S 9 B d X R v U m V t b 3 Z l Z E N v b H V t b n M x L n t D b 2 x 1 b W 4 x O C w x N 3 0 m c X V v d D s s J n F 1 b 3 Q 7 U 2 V j d G l v b j E v U G h v Z W 5 p e D Y x M l 9 B b G x f U 3 R h Z 2 V z X 1 B B X 1 R l c 3 R p b m d f d j I t M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o b 2 V u a X g 2 M T J f Q W x s X 1 N 0 Y W d l c 1 9 Q Q V 9 U Z X N 0 a W 5 n X 3 Y y L T E v Q X V 0 b 1 J l b W 9 2 Z W R D b 2 x 1 b W 5 z M S 5 7 Q 2 9 s d W 1 u M S w w f S Z x d W 9 0 O y w m c X V v d D t T Z W N 0 a W 9 u M S 9 Q a G 9 l b m l 4 N j E y X 0 F s b F 9 T d G F n Z X N f U E F f V G V z d G l u Z 1 9 2 M i 0 x L 0 F 1 d G 9 S Z W 1 v d m V k Q 2 9 s d W 1 u c z E u e 0 N v b H V t b j I s M X 0 m c X V v d D s s J n F 1 b 3 Q 7 U 2 V j d G l v b j E v U G h v Z W 5 p e D Y x M l 9 B b G x f U 3 R h Z 2 V z X 1 B B X 1 R l c 3 R p b m d f d j I t M S 9 B d X R v U m V t b 3 Z l Z E N v b H V t b n M x L n t D b 2 x 1 b W 4 z L D J 9 J n F 1 b 3 Q 7 L C Z x d W 9 0 O 1 N l Y 3 R p b 2 4 x L 1 B o b 2 V u a X g 2 M T J f Q W x s X 1 N 0 Y W d l c 1 9 Q Q V 9 U Z X N 0 a W 5 n X 3 Y y L T E v Q X V 0 b 1 J l b W 9 2 Z W R D b 2 x 1 b W 5 z M S 5 7 Q 2 9 s d W 1 u N C w z f S Z x d W 9 0 O y w m c X V v d D t T Z W N 0 a W 9 u M S 9 Q a G 9 l b m l 4 N j E y X 0 F s b F 9 T d G F n Z X N f U E F f V G V z d G l u Z 1 9 2 M i 0 x L 0 F 1 d G 9 S Z W 1 v d m V k Q 2 9 s d W 1 u c z E u e 0 N v b H V t b j U s N H 0 m c X V v d D s s J n F 1 b 3 Q 7 U 2 V j d G l v b j E v U G h v Z W 5 p e D Y x M l 9 B b G x f U 3 R h Z 2 V z X 1 B B X 1 R l c 3 R p b m d f d j I t M S 9 B d X R v U m V t b 3 Z l Z E N v b H V t b n M x L n t D b 2 x 1 b W 4 2 L D V 9 J n F 1 b 3 Q 7 L C Z x d W 9 0 O 1 N l Y 3 R p b 2 4 x L 1 B o b 2 V u a X g 2 M T J f Q W x s X 1 N 0 Y W d l c 1 9 Q Q V 9 U Z X N 0 a W 5 n X 3 Y y L T E v Q X V 0 b 1 J l b W 9 2 Z W R D b 2 x 1 b W 5 z M S 5 7 Q 2 9 s d W 1 u N y w 2 f S Z x d W 9 0 O y w m c X V v d D t T Z W N 0 a W 9 u M S 9 Q a G 9 l b m l 4 N j E y X 0 F s b F 9 T d G F n Z X N f U E F f V G V z d G l u Z 1 9 2 M i 0 x L 0 F 1 d G 9 S Z W 1 v d m V k Q 2 9 s d W 1 u c z E u e 0 N v b H V t b j g s N 3 0 m c X V v d D s s J n F 1 b 3 Q 7 U 2 V j d G l v b j E v U G h v Z W 5 p e D Y x M l 9 B b G x f U 3 R h Z 2 V z X 1 B B X 1 R l c 3 R p b m d f d j I t M S 9 B d X R v U m V t b 3 Z l Z E N v b H V t b n M x L n t D b 2 x 1 b W 4 5 L D h 9 J n F 1 b 3 Q 7 L C Z x d W 9 0 O 1 N l Y 3 R p b 2 4 x L 1 B o b 2 V u a X g 2 M T J f Q W x s X 1 N 0 Y W d l c 1 9 Q Q V 9 U Z X N 0 a W 5 n X 3 Y y L T E v Q X V 0 b 1 J l b W 9 2 Z W R D b 2 x 1 b W 5 z M S 5 7 Q 2 9 s d W 1 u M T A s O X 0 m c X V v d D s s J n F 1 b 3 Q 7 U 2 V j d G l v b j E v U G h v Z W 5 p e D Y x M l 9 B b G x f U 3 R h Z 2 V z X 1 B B X 1 R l c 3 R p b m d f d j I t M S 9 B d X R v U m V t b 3 Z l Z E N v b H V t b n M x L n t D b 2 x 1 b W 4 x M S w x M H 0 m c X V v d D s s J n F 1 b 3 Q 7 U 2 V j d G l v b j E v U G h v Z W 5 p e D Y x M l 9 B b G x f U 3 R h Z 2 V z X 1 B B X 1 R l c 3 R p b m d f d j I t M S 9 B d X R v U m V t b 3 Z l Z E N v b H V t b n M x L n t D b 2 x 1 b W 4 x M i w x M X 0 m c X V v d D s s J n F 1 b 3 Q 7 U 2 V j d G l v b j E v U G h v Z W 5 p e D Y x M l 9 B b G x f U 3 R h Z 2 V z X 1 B B X 1 R l c 3 R p b m d f d j I t M S 9 B d X R v U m V t b 3 Z l Z E N v b H V t b n M x L n t D b 2 x 1 b W 4 x M y w x M n 0 m c X V v d D s s J n F 1 b 3 Q 7 U 2 V j d G l v b j E v U G h v Z W 5 p e D Y x M l 9 B b G x f U 3 R h Z 2 V z X 1 B B X 1 R l c 3 R p b m d f d j I t M S 9 B d X R v U m V t b 3 Z l Z E N v b H V t b n M x L n t D b 2 x 1 b W 4 x N C w x M 3 0 m c X V v d D s s J n F 1 b 3 Q 7 U 2 V j d G l v b j E v U G h v Z W 5 p e D Y x M l 9 B b G x f U 3 R h Z 2 V z X 1 B B X 1 R l c 3 R p b m d f d j I t M S 9 B d X R v U m V t b 3 Z l Z E N v b H V t b n M x L n t D b 2 x 1 b W 4 x N S w x N H 0 m c X V v d D s s J n F 1 b 3 Q 7 U 2 V j d G l v b j E v U G h v Z W 5 p e D Y x M l 9 B b G x f U 3 R h Z 2 V z X 1 B B X 1 R l c 3 R p b m d f d j I t M S 9 B d X R v U m V t b 3 Z l Z E N v b H V t b n M x L n t D b 2 x 1 b W 4 x N i w x N X 0 m c X V v d D s s J n F 1 b 3 Q 7 U 2 V j d G l v b j E v U G h v Z W 5 p e D Y x M l 9 B b G x f U 3 R h Z 2 V z X 1 B B X 1 R l c 3 R p b m d f d j I t M S 9 B d X R v U m V t b 3 Z l Z E N v b H V t b n M x L n t D b 2 x 1 b W 4 x N y w x N n 0 m c X V v d D s s J n F 1 b 3 Q 7 U 2 V j d G l v b j E v U G h v Z W 5 p e D Y x M l 9 B b G x f U 3 R h Z 2 V z X 1 B B X 1 R l c 3 R p b m d f d j I t M S 9 B d X R v U m V t b 3 Z l Z E N v b H V t b n M x L n t D b 2 x 1 b W 4 x O C w x N 3 0 m c X V v d D s s J n F 1 b 3 Q 7 U 2 V j d G l v b j E v U G h v Z W 5 p e D Y x M l 9 B b G x f U 3 R h Z 2 V z X 1 B B X 1 R l c 3 R p b m d f d j I t M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b 2 V u a X g 2 M T J f Q W x s X 1 N 0 Y W d l c 1 9 Q Q V 9 U Z X N 0 a W 5 n X 3 Y y L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D Y x M l 9 B b G x f U 3 R h Z 2 V z X 1 B B X 1 R l c 3 R p b m d f d j I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2 M T J f Q W x s X 1 N 0 Y W d l c 1 9 Q Q V 9 U Z X N 0 a W 5 n X 3 Y y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y M D o w O D o 1 O C 4 x O T U y N D g 4 W i I g L z 4 8 R W 5 0 c n k g V H l w Z T 0 i R m l s b E N v b H V t b l R 5 c G V z I i B W Y W x 1 Z T 0 i c 0 J R V U Z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Z W 5 p e D Y x M l 9 B b G x f U 3 R h Z 2 V z X 1 B B X 1 R l c 3 R p b m d f d j I t M i 9 B d X R v U m V t b 3 Z l Z E N v b H V t b n M x L n t D b 2 x 1 b W 4 x L D B 9 J n F 1 b 3 Q 7 L C Z x d W 9 0 O 1 N l Y 3 R p b 2 4 x L 1 B o b 2 V u a X g 2 M T J f Q W x s X 1 N 0 Y W d l c 1 9 Q Q V 9 U Z X N 0 a W 5 n X 3 Y y L T I v Q X V 0 b 1 J l b W 9 2 Z W R D b 2 x 1 b W 5 z M S 5 7 Q 2 9 s d W 1 u M i w x f S Z x d W 9 0 O y w m c X V v d D t T Z W N 0 a W 9 u M S 9 Q a G 9 l b m l 4 N j E y X 0 F s b F 9 T d G F n Z X N f U E F f V G V z d G l u Z 1 9 2 M i 0 y L 0 F 1 d G 9 S Z W 1 v d m V k Q 2 9 s d W 1 u c z E u e 0 N v b H V t b j M s M n 0 m c X V v d D s s J n F 1 b 3 Q 7 U 2 V j d G l v b j E v U G h v Z W 5 p e D Y x M l 9 B b G x f U 3 R h Z 2 V z X 1 B B X 1 R l c 3 R p b m d f d j I t M i 9 B d X R v U m V t b 3 Z l Z E N v b H V t b n M x L n t D b 2 x 1 b W 4 0 L D N 9 J n F 1 b 3 Q 7 L C Z x d W 9 0 O 1 N l Y 3 R p b 2 4 x L 1 B o b 2 V u a X g 2 M T J f Q W x s X 1 N 0 Y W d l c 1 9 Q Q V 9 U Z X N 0 a W 5 n X 3 Y y L T I v Q X V 0 b 1 J l b W 9 2 Z W R D b 2 x 1 b W 5 z M S 5 7 Q 2 9 s d W 1 u N S w 0 f S Z x d W 9 0 O y w m c X V v d D t T Z W N 0 a W 9 u M S 9 Q a G 9 l b m l 4 N j E y X 0 F s b F 9 T d G F n Z X N f U E F f V G V z d G l u Z 1 9 2 M i 0 y L 0 F 1 d G 9 S Z W 1 v d m V k Q 2 9 s d W 1 u c z E u e 0 N v b H V t b j Y s N X 0 m c X V v d D s s J n F 1 b 3 Q 7 U 2 V j d G l v b j E v U G h v Z W 5 p e D Y x M l 9 B b G x f U 3 R h Z 2 V z X 1 B B X 1 R l c 3 R p b m d f d j I t M i 9 B d X R v U m V t b 3 Z l Z E N v b H V t b n M x L n t D b 2 x 1 b W 4 3 L D Z 9 J n F 1 b 3 Q 7 L C Z x d W 9 0 O 1 N l Y 3 R p b 2 4 x L 1 B o b 2 V u a X g 2 M T J f Q W x s X 1 N 0 Y W d l c 1 9 Q Q V 9 U Z X N 0 a W 5 n X 3 Y y L T I v Q X V 0 b 1 J l b W 9 2 Z W R D b 2 x 1 b W 5 z M S 5 7 Q 2 9 s d W 1 u O C w 3 f S Z x d W 9 0 O y w m c X V v d D t T Z W N 0 a W 9 u M S 9 Q a G 9 l b m l 4 N j E y X 0 F s b F 9 T d G F n Z X N f U E F f V G V z d G l u Z 1 9 2 M i 0 y L 0 F 1 d G 9 S Z W 1 v d m V k Q 2 9 s d W 1 u c z E u e 0 N v b H V t b j k s O H 0 m c X V v d D s s J n F 1 b 3 Q 7 U 2 V j d G l v b j E v U G h v Z W 5 p e D Y x M l 9 B b G x f U 3 R h Z 2 V z X 1 B B X 1 R l c 3 R p b m d f d j I t M i 9 B d X R v U m V t b 3 Z l Z E N v b H V t b n M x L n t D b 2 x 1 b W 4 x M C w 5 f S Z x d W 9 0 O y w m c X V v d D t T Z W N 0 a W 9 u M S 9 Q a G 9 l b m l 4 N j E y X 0 F s b F 9 T d G F n Z X N f U E F f V G V z d G l u Z 1 9 2 M i 0 y L 0 F 1 d G 9 S Z W 1 v d m V k Q 2 9 s d W 1 u c z E u e 0 N v b H V t b j E x L D E w f S Z x d W 9 0 O y w m c X V v d D t T Z W N 0 a W 9 u M S 9 Q a G 9 l b m l 4 N j E y X 0 F s b F 9 T d G F n Z X N f U E F f V G V z d G l u Z 1 9 2 M i 0 y L 0 F 1 d G 9 S Z W 1 v d m V k Q 2 9 s d W 1 u c z E u e 0 N v b H V t b j E y L D E x f S Z x d W 9 0 O y w m c X V v d D t T Z W N 0 a W 9 u M S 9 Q a G 9 l b m l 4 N j E y X 0 F s b F 9 T d G F n Z X N f U E F f V G V z d G l u Z 1 9 2 M i 0 y L 0 F 1 d G 9 S Z W 1 v d m V k Q 2 9 s d W 1 u c z E u e 0 N v b H V t b j E z L D E y f S Z x d W 9 0 O y w m c X V v d D t T Z W N 0 a W 9 u M S 9 Q a G 9 l b m l 4 N j E y X 0 F s b F 9 T d G F n Z X N f U E F f V G V z d G l u Z 1 9 2 M i 0 y L 0 F 1 d G 9 S Z W 1 v d m V k Q 2 9 s d W 1 u c z E u e 0 N v b H V t b j E 0 L D E z f S Z x d W 9 0 O y w m c X V v d D t T Z W N 0 a W 9 u M S 9 Q a G 9 l b m l 4 N j E y X 0 F s b F 9 T d G F n Z X N f U E F f V G V z d G l u Z 1 9 2 M i 0 y L 0 F 1 d G 9 S Z W 1 v d m V k Q 2 9 s d W 1 u c z E u e 0 N v b H V t b j E 1 L D E 0 f S Z x d W 9 0 O y w m c X V v d D t T Z W N 0 a W 9 u M S 9 Q a G 9 l b m l 4 N j E y X 0 F s b F 9 T d G F n Z X N f U E F f V G V z d G l u Z 1 9 2 M i 0 y L 0 F 1 d G 9 S Z W 1 v d m V k Q 2 9 s d W 1 u c z E u e 0 N v b H V t b j E 2 L D E 1 f S Z x d W 9 0 O y w m c X V v d D t T Z W N 0 a W 9 u M S 9 Q a G 9 l b m l 4 N j E y X 0 F s b F 9 T d G F n Z X N f U E F f V G V z d G l u Z 1 9 2 M i 0 y L 0 F 1 d G 9 S Z W 1 v d m V k Q 2 9 s d W 1 u c z E u e 0 N v b H V t b j E 3 L D E 2 f S Z x d W 9 0 O y w m c X V v d D t T Z W N 0 a W 9 u M S 9 Q a G 9 l b m l 4 N j E y X 0 F s b F 9 T d G F n Z X N f U E F f V G V z d G l u Z 1 9 2 M i 0 y L 0 F 1 d G 9 S Z W 1 v d m V k Q 2 9 s d W 1 u c z E u e 0 N v b H V t b j E 4 L D E 3 f S Z x d W 9 0 O y w m c X V v d D t T Z W N 0 a W 9 u M S 9 Q a G 9 l b m l 4 N j E y X 0 F s b F 9 T d G F n Z X N f U E F f V G V z d G l u Z 1 9 2 M i 0 y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G h v Z W 5 p e D Y x M l 9 B b G x f U 3 R h Z 2 V z X 1 B B X 1 R l c 3 R p b m d f d j I t M i 9 B d X R v U m V t b 3 Z l Z E N v b H V t b n M x L n t D b 2 x 1 b W 4 x L D B 9 J n F 1 b 3 Q 7 L C Z x d W 9 0 O 1 N l Y 3 R p b 2 4 x L 1 B o b 2 V u a X g 2 M T J f Q W x s X 1 N 0 Y W d l c 1 9 Q Q V 9 U Z X N 0 a W 5 n X 3 Y y L T I v Q X V 0 b 1 J l b W 9 2 Z W R D b 2 x 1 b W 5 z M S 5 7 Q 2 9 s d W 1 u M i w x f S Z x d W 9 0 O y w m c X V v d D t T Z W N 0 a W 9 u M S 9 Q a G 9 l b m l 4 N j E y X 0 F s b F 9 T d G F n Z X N f U E F f V G V z d G l u Z 1 9 2 M i 0 y L 0 F 1 d G 9 S Z W 1 v d m V k Q 2 9 s d W 1 u c z E u e 0 N v b H V t b j M s M n 0 m c X V v d D s s J n F 1 b 3 Q 7 U 2 V j d G l v b j E v U G h v Z W 5 p e D Y x M l 9 B b G x f U 3 R h Z 2 V z X 1 B B X 1 R l c 3 R p b m d f d j I t M i 9 B d X R v U m V t b 3 Z l Z E N v b H V t b n M x L n t D b 2 x 1 b W 4 0 L D N 9 J n F 1 b 3 Q 7 L C Z x d W 9 0 O 1 N l Y 3 R p b 2 4 x L 1 B o b 2 V u a X g 2 M T J f Q W x s X 1 N 0 Y W d l c 1 9 Q Q V 9 U Z X N 0 a W 5 n X 3 Y y L T I v Q X V 0 b 1 J l b W 9 2 Z W R D b 2 x 1 b W 5 z M S 5 7 Q 2 9 s d W 1 u N S w 0 f S Z x d W 9 0 O y w m c X V v d D t T Z W N 0 a W 9 u M S 9 Q a G 9 l b m l 4 N j E y X 0 F s b F 9 T d G F n Z X N f U E F f V G V z d G l u Z 1 9 2 M i 0 y L 0 F 1 d G 9 S Z W 1 v d m V k Q 2 9 s d W 1 u c z E u e 0 N v b H V t b j Y s N X 0 m c X V v d D s s J n F 1 b 3 Q 7 U 2 V j d G l v b j E v U G h v Z W 5 p e D Y x M l 9 B b G x f U 3 R h Z 2 V z X 1 B B X 1 R l c 3 R p b m d f d j I t M i 9 B d X R v U m V t b 3 Z l Z E N v b H V t b n M x L n t D b 2 x 1 b W 4 3 L D Z 9 J n F 1 b 3 Q 7 L C Z x d W 9 0 O 1 N l Y 3 R p b 2 4 x L 1 B o b 2 V u a X g 2 M T J f Q W x s X 1 N 0 Y W d l c 1 9 Q Q V 9 U Z X N 0 a W 5 n X 3 Y y L T I v Q X V 0 b 1 J l b W 9 2 Z W R D b 2 x 1 b W 5 z M S 5 7 Q 2 9 s d W 1 u O C w 3 f S Z x d W 9 0 O y w m c X V v d D t T Z W N 0 a W 9 u M S 9 Q a G 9 l b m l 4 N j E y X 0 F s b F 9 T d G F n Z X N f U E F f V G V z d G l u Z 1 9 2 M i 0 y L 0 F 1 d G 9 S Z W 1 v d m V k Q 2 9 s d W 1 u c z E u e 0 N v b H V t b j k s O H 0 m c X V v d D s s J n F 1 b 3 Q 7 U 2 V j d G l v b j E v U G h v Z W 5 p e D Y x M l 9 B b G x f U 3 R h Z 2 V z X 1 B B X 1 R l c 3 R p b m d f d j I t M i 9 B d X R v U m V t b 3 Z l Z E N v b H V t b n M x L n t D b 2 x 1 b W 4 x M C w 5 f S Z x d W 9 0 O y w m c X V v d D t T Z W N 0 a W 9 u M S 9 Q a G 9 l b m l 4 N j E y X 0 F s b F 9 T d G F n Z X N f U E F f V G V z d G l u Z 1 9 2 M i 0 y L 0 F 1 d G 9 S Z W 1 v d m V k Q 2 9 s d W 1 u c z E u e 0 N v b H V t b j E x L D E w f S Z x d W 9 0 O y w m c X V v d D t T Z W N 0 a W 9 u M S 9 Q a G 9 l b m l 4 N j E y X 0 F s b F 9 T d G F n Z X N f U E F f V G V z d G l u Z 1 9 2 M i 0 y L 0 F 1 d G 9 S Z W 1 v d m V k Q 2 9 s d W 1 u c z E u e 0 N v b H V t b j E y L D E x f S Z x d W 9 0 O y w m c X V v d D t T Z W N 0 a W 9 u M S 9 Q a G 9 l b m l 4 N j E y X 0 F s b F 9 T d G F n Z X N f U E F f V G V z d G l u Z 1 9 2 M i 0 y L 0 F 1 d G 9 S Z W 1 v d m V k Q 2 9 s d W 1 u c z E u e 0 N v b H V t b j E z L D E y f S Z x d W 9 0 O y w m c X V v d D t T Z W N 0 a W 9 u M S 9 Q a G 9 l b m l 4 N j E y X 0 F s b F 9 T d G F n Z X N f U E F f V G V z d G l u Z 1 9 2 M i 0 y L 0 F 1 d G 9 S Z W 1 v d m V k Q 2 9 s d W 1 u c z E u e 0 N v b H V t b j E 0 L D E z f S Z x d W 9 0 O y w m c X V v d D t T Z W N 0 a W 9 u M S 9 Q a G 9 l b m l 4 N j E y X 0 F s b F 9 T d G F n Z X N f U E F f V G V z d G l u Z 1 9 2 M i 0 y L 0 F 1 d G 9 S Z W 1 v d m V k Q 2 9 s d W 1 u c z E u e 0 N v b H V t b j E 1 L D E 0 f S Z x d W 9 0 O y w m c X V v d D t T Z W N 0 a W 9 u M S 9 Q a G 9 l b m l 4 N j E y X 0 F s b F 9 T d G F n Z X N f U E F f V G V z d G l u Z 1 9 2 M i 0 y L 0 F 1 d G 9 S Z W 1 v d m V k Q 2 9 s d W 1 u c z E u e 0 N v b H V t b j E 2 L D E 1 f S Z x d W 9 0 O y w m c X V v d D t T Z W N 0 a W 9 u M S 9 Q a G 9 l b m l 4 N j E y X 0 F s b F 9 T d G F n Z X N f U E F f V G V z d G l u Z 1 9 2 M i 0 y L 0 F 1 d G 9 S Z W 1 v d m V k Q 2 9 s d W 1 u c z E u e 0 N v b H V t b j E 3 L D E 2 f S Z x d W 9 0 O y w m c X V v d D t T Z W N 0 a W 9 u M S 9 Q a G 9 l b m l 4 N j E y X 0 F s b F 9 T d G F n Z X N f U E F f V G V z d G l u Z 1 9 2 M i 0 y L 0 F 1 d G 9 S Z W 1 v d m V k Q 2 9 s d W 1 u c z E u e 0 N v b H V t b j E 4 L D E 3 f S Z x d W 9 0 O y w m c X V v d D t T Z W N 0 a W 9 u M S 9 Q a G 9 l b m l 4 N j E y X 0 F s b F 9 T d G F n Z X N f U E F f V G V z d G l u Z 1 9 2 M i 0 y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Z W 5 p e D Y x M l 9 B b G x f U 3 R h Z 2 V z X 1 B B X 1 R l c 3 R p b m d f d j I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N j E y X 0 F s b F 9 T d G F n Z X N f U E F f V G V z d G l u Z 1 9 2 M i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3 p o B h j u R K m v j 0 G 6 p n u 6 Q A A A A A A g A A A A A A E G Y A A A A B A A A g A A A A t l d C c 5 t n w y 0 G 2 4 0 8 F g 4 G 7 Z a M q c q Z R q L r Q H 8 c J W A X F a k A A A A A D o A A A A A C A A A g A A A A G x m R U F C c g M z a f L T n u I v a c 0 v X 9 g + o H 0 0 X s 6 m m z J 8 T v S t Q A A A A o a t B I D t P H X v / q Z q u o + 5 A 6 M g b z M R K C Y F 9 W n X a 9 G u 1 Y X v y n v b m R S 5 p I A 7 t o A E t W F j 8 T g B U x A L u w l g v t o S y P U u H w d y a g b I n Z C j p K T 5 S 5 Q 4 i U Q 1 A A A A A x V g G e T 7 W 8 Z q z N G E 4 b M N c 7 3 p O n E 5 x 2 o R T L 7 f y m 2 a 0 B k R 9 W 6 T M Y n / b s E P F 8 6 w z + B 8 O / b D Y r l w B t m t c 7 Y c 9 u 0 E z G Q = = < / D a t a M a s h u p > 
</file>

<file path=customXml/itemProps1.xml><?xml version="1.0" encoding="utf-8"?>
<ds:datastoreItem xmlns:ds="http://schemas.openxmlformats.org/officeDocument/2006/customXml" ds:itemID="{FF0EC447-C8F2-4F35-8BB6-443A9DC06D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 Map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2023-01-10T20:17:53Z</dcterms:created>
  <dcterms:modified xsi:type="dcterms:W3CDTF">2023-01-28T20:14:58Z</dcterms:modified>
</cp:coreProperties>
</file>