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3300370C-2473-604F-B2D1-E12B1033B30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2" l="1" a="1"/>
  <c r="A62" i="2" s="1"/>
  <c r="A61" i="2" a="1"/>
  <c r="A61" i="2"/>
  <c r="D61" i="2" s="1"/>
  <c r="A60" i="2" a="1"/>
  <c r="A60" i="2" s="1"/>
  <c r="A59" i="2" a="1"/>
  <c r="A59" i="2" s="1"/>
  <c r="A58" i="2" a="1"/>
  <c r="A58" i="2" s="1"/>
  <c r="A57" i="2" a="1"/>
  <c r="A57" i="2" s="1"/>
  <c r="A56" i="2" a="1"/>
  <c r="A56" i="2" s="1"/>
  <c r="A55" i="2" a="1"/>
  <c r="A55" i="2" s="1"/>
  <c r="A54" i="2" a="1"/>
  <c r="A54" i="2" s="1"/>
  <c r="A53" i="2" a="1"/>
  <c r="A53" i="2" s="1"/>
  <c r="A52" i="2" a="1"/>
  <c r="A52" i="2" s="1"/>
  <c r="A51" i="2" a="1"/>
  <c r="A51" i="2" s="1"/>
  <c r="A50" i="2" a="1"/>
  <c r="A50" i="2" s="1"/>
  <c r="A49" i="2" a="1"/>
  <c r="A49" i="2" s="1"/>
  <c r="A48" i="2" a="1"/>
  <c r="A48" i="2" s="1"/>
  <c r="A47" i="2" a="1"/>
  <c r="A47" i="2" s="1"/>
  <c r="A46" i="2" a="1"/>
  <c r="A46" i="2" s="1"/>
  <c r="A45" i="2" a="1"/>
  <c r="A45" i="2" s="1"/>
  <c r="A44" i="2" a="1"/>
  <c r="A44" i="2"/>
  <c r="C44" i="2" s="1"/>
  <c r="A43" i="2" a="1"/>
  <c r="A43" i="2"/>
  <c r="D43" i="2" s="1"/>
  <c r="A42" i="2" a="1"/>
  <c r="A42" i="2"/>
  <c r="B42" i="2" s="1"/>
  <c r="A41" i="2" a="1"/>
  <c r="A41" i="2" s="1"/>
  <c r="A40" i="2" a="1"/>
  <c r="A40" i="2" s="1"/>
  <c r="D40" i="2" s="1"/>
  <c r="A39" i="2" a="1"/>
  <c r="A39" i="2" s="1"/>
  <c r="A38" i="2" a="1"/>
  <c r="A38" i="2" s="1"/>
  <c r="A37" i="2" a="1"/>
  <c r="A37" i="2" s="1"/>
  <c r="A36" i="2" a="1"/>
  <c r="A36" i="2" s="1"/>
  <c r="A35" i="2" a="1"/>
  <c r="A35" i="2"/>
  <c r="D35" i="2" s="1"/>
  <c r="A34" i="2" a="1"/>
  <c r="A34" i="2" s="1"/>
  <c r="A33" i="2" a="1"/>
  <c r="A33" i="2" s="1"/>
  <c r="D33" i="2" s="1"/>
  <c r="A32" i="2" a="1"/>
  <c r="A32" i="2" s="1"/>
  <c r="D32" i="2" s="1"/>
  <c r="A31" i="2" a="1"/>
  <c r="A31" i="2"/>
  <c r="B31" i="2" s="1"/>
  <c r="A30" i="2" a="1"/>
  <c r="A30" i="2"/>
  <c r="D30" i="2" s="1"/>
  <c r="A29" i="2" a="1"/>
  <c r="A29" i="2" s="1"/>
  <c r="B29" i="2" s="1"/>
  <c r="A28" i="2" a="1"/>
  <c r="A28" i="2" s="1"/>
  <c r="A27" i="2" a="1"/>
  <c r="A27" i="2" s="1"/>
  <c r="C27" i="2" s="1"/>
  <c r="A26" i="2" a="1"/>
  <c r="A26" i="2"/>
  <c r="C26" i="2" s="1"/>
  <c r="A25" i="2" a="1"/>
  <c r="A25" i="2"/>
  <c r="D25" i="2" s="1"/>
  <c r="A24" i="2" a="1"/>
  <c r="A24" i="2" s="1"/>
  <c r="A23" i="2" a="1"/>
  <c r="A23" i="2" s="1"/>
  <c r="A22" i="2" a="1"/>
  <c r="A22" i="2"/>
  <c r="D22" i="2" s="1"/>
  <c r="A21" i="2" a="1"/>
  <c r="A21" i="2" s="1"/>
  <c r="A20" i="2" a="1"/>
  <c r="A20" i="2"/>
  <c r="D20" i="2" s="1"/>
  <c r="A19" i="2" a="1"/>
  <c r="A19" i="2" s="1"/>
  <c r="A18" i="2" a="1"/>
  <c r="A18" i="2" s="1"/>
  <c r="A17" i="2" a="1"/>
  <c r="A17" i="2" s="1"/>
  <c r="A16" i="2" a="1"/>
  <c r="A16" i="2" s="1"/>
  <c r="A15" i="2" a="1"/>
  <c r="A15" i="2" s="1"/>
  <c r="D15" i="2" s="1"/>
  <c r="A14" i="2" a="1"/>
  <c r="A14" i="2"/>
  <c r="D14" i="2" s="1"/>
  <c r="A13" i="2" a="1"/>
  <c r="A13" i="2" s="1"/>
  <c r="C13" i="2" s="1"/>
  <c r="A12" i="2" a="1"/>
  <c r="A12" i="2"/>
  <c r="C12" i="2" s="1"/>
  <c r="A11" i="2" a="1"/>
  <c r="A11" i="2" s="1"/>
  <c r="C11" i="2" s="1"/>
  <c r="A10" i="2" a="1"/>
  <c r="A10" i="2"/>
  <c r="B10" i="2" s="1"/>
  <c r="A9" i="2" a="1"/>
  <c r="A9" i="2" s="1"/>
  <c r="D9" i="2" s="1"/>
  <c r="A8" i="2" a="1"/>
  <c r="A8" i="2" s="1"/>
  <c r="A7" i="2" a="1"/>
  <c r="A7" i="2"/>
  <c r="B7" i="2" s="1"/>
  <c r="A6" i="2" a="1"/>
  <c r="A6" i="2" s="1"/>
  <c r="A5" i="2" a="1"/>
  <c r="A5" i="2" s="1"/>
  <c r="A4" i="2" a="1"/>
  <c r="A4" i="2" s="1"/>
  <c r="D4" i="2" s="1"/>
  <c r="A3" i="2" a="1"/>
  <c r="A3" i="2" s="1"/>
  <c r="A2" i="2" a="1"/>
  <c r="A2" i="2" s="1"/>
  <c r="A1" i="2" a="1"/>
  <c r="A1" i="2" s="1"/>
  <c r="I15" i="1"/>
  <c r="A14" i="1"/>
  <c r="A13" i="1"/>
  <c r="AL10" i="1"/>
  <c r="A8" i="1"/>
  <c r="A7" i="1"/>
  <c r="E3" i="1"/>
  <c r="C8" i="2" l="1"/>
  <c r="D8" i="2"/>
  <c r="D48" i="2"/>
  <c r="C48" i="2"/>
  <c r="B48" i="2"/>
  <c r="D44" i="2"/>
  <c r="B30" i="2"/>
  <c r="C30" i="2"/>
  <c r="D12" i="2"/>
  <c r="B61" i="2"/>
  <c r="D26" i="2"/>
  <c r="C61" i="2"/>
  <c r="B12" i="2"/>
  <c r="D45" i="2"/>
  <c r="C45" i="2"/>
  <c r="B45" i="2"/>
  <c r="C19" i="2"/>
  <c r="B19" i="2"/>
  <c r="D19" i="2"/>
  <c r="C49" i="2"/>
  <c r="B49" i="2"/>
  <c r="D49" i="2"/>
  <c r="C50" i="2"/>
  <c r="D50" i="2"/>
  <c r="B50" i="2"/>
  <c r="D52" i="2"/>
  <c r="C52" i="2"/>
  <c r="B52" i="2"/>
  <c r="D3" i="2"/>
  <c r="B3" i="2"/>
  <c r="C3" i="2"/>
  <c r="D6" i="2"/>
  <c r="B6" i="2"/>
  <c r="C6" i="2"/>
  <c r="C59" i="2"/>
  <c r="B59" i="2"/>
  <c r="D59" i="2"/>
  <c r="C36" i="2"/>
  <c r="B36" i="2"/>
  <c r="D36" i="2"/>
  <c r="B21" i="2"/>
  <c r="D21" i="2"/>
  <c r="C21" i="2"/>
  <c r="C1" i="2"/>
  <c r="D1" i="2"/>
  <c r="B1" i="2"/>
  <c r="C46" i="2"/>
  <c r="B46" i="2"/>
  <c r="D46" i="2"/>
  <c r="D60" i="2"/>
  <c r="C60" i="2"/>
  <c r="B60" i="2"/>
  <c r="B47" i="2"/>
  <c r="D47" i="2"/>
  <c r="C47" i="2"/>
  <c r="B16" i="2"/>
  <c r="D16" i="2"/>
  <c r="C16" i="2"/>
  <c r="C28" i="2"/>
  <c r="B28" i="2"/>
  <c r="D28" i="2"/>
  <c r="C37" i="2"/>
  <c r="B37" i="2"/>
  <c r="D37" i="2"/>
  <c r="C41" i="2"/>
  <c r="B41" i="2"/>
  <c r="D41" i="2"/>
  <c r="C53" i="2"/>
  <c r="D53" i="2"/>
  <c r="B53" i="2"/>
  <c r="C2" i="2"/>
  <c r="D2" i="2"/>
  <c r="B2" i="2"/>
  <c r="C54" i="2"/>
  <c r="B54" i="2"/>
  <c r="D54" i="2"/>
  <c r="D23" i="2"/>
  <c r="C23" i="2"/>
  <c r="B23" i="2"/>
  <c r="C55" i="2"/>
  <c r="B55" i="2"/>
  <c r="D55" i="2"/>
  <c r="C56" i="2"/>
  <c r="D56" i="2"/>
  <c r="B56" i="2"/>
  <c r="D57" i="2"/>
  <c r="C57" i="2"/>
  <c r="B57" i="2"/>
  <c r="B34" i="2"/>
  <c r="D34" i="2"/>
  <c r="C34" i="2"/>
  <c r="D38" i="2"/>
  <c r="C38" i="2"/>
  <c r="B38" i="2"/>
  <c r="D51" i="2"/>
  <c r="C51" i="2"/>
  <c r="B51" i="2"/>
  <c r="B24" i="2"/>
  <c r="C24" i="2"/>
  <c r="D24" i="2"/>
  <c r="D5" i="2"/>
  <c r="B5" i="2"/>
  <c r="C5" i="2"/>
  <c r="D58" i="2"/>
  <c r="C58" i="2"/>
  <c r="B58" i="2"/>
  <c r="D17" i="2"/>
  <c r="C17" i="2"/>
  <c r="B17" i="2"/>
  <c r="C18" i="2"/>
  <c r="B18" i="2"/>
  <c r="D18" i="2"/>
  <c r="B39" i="2"/>
  <c r="D39" i="2"/>
  <c r="C39" i="2"/>
  <c r="D62" i="2"/>
  <c r="C62" i="2"/>
  <c r="B62" i="2"/>
  <c r="B9" i="2"/>
  <c r="B27" i="2"/>
  <c r="C9" i="2"/>
  <c r="C10" i="2"/>
  <c r="B35" i="2"/>
  <c r="D10" i="2"/>
  <c r="B14" i="2"/>
  <c r="B32" i="2"/>
  <c r="B13" i="2"/>
  <c r="C20" i="2"/>
  <c r="D27" i="2"/>
  <c r="C31" i="2"/>
  <c r="C35" i="2"/>
  <c r="D42" i="2"/>
  <c r="B20" i="2"/>
  <c r="D13" i="2"/>
  <c r="D31" i="2"/>
  <c r="B25" i="2"/>
  <c r="C32" i="2"/>
  <c r="C42" i="2"/>
  <c r="B22" i="2"/>
  <c r="C29" i="2"/>
  <c r="B40" i="2"/>
  <c r="C4" i="2"/>
  <c r="D11" i="2"/>
  <c r="B15" i="2"/>
  <c r="C22" i="2"/>
  <c r="D29" i="2"/>
  <c r="B33" i="2"/>
  <c r="C40" i="2"/>
  <c r="C14" i="2"/>
  <c r="B43" i="2"/>
  <c r="C7" i="2"/>
  <c r="C25" i="2"/>
  <c r="C43" i="2"/>
  <c r="D7" i="2"/>
  <c r="B11" i="2"/>
  <c r="B4" i="2"/>
  <c r="B8" i="2"/>
  <c r="C15" i="2"/>
  <c r="B26" i="2"/>
  <c r="C33" i="2"/>
  <c r="B4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<sst xmlns="http://schemas.openxmlformats.org/spreadsheetml/2006/main" count="121" uniqueCount="98">
  <si>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</si>
  <si>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</si>
  <si>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</si>
  <si>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</si>
  <si>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</si>
  <si>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</si>
  <si>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</si>
  <si>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</si>
  <si>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</si>
  <si>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</si>
  <si>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</si>
  <si>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</si>
  <si>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</si>
  <si>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</si>
  <si>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</si>
  <si>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</si>
  <si>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</si>
  <si>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</si>
  <si>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</si>
  <si>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</si>
  <si>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</si>
  <si>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</si>
  <si>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</si>
  <si>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</si>
  <si>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</si>
  <si>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</si>
  <si>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</si>
  <si>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</si>
  <si>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</si>
  <si>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</si>
  <si>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</si>
  <si>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</si>
  <si>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</si>
  <si>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</si>
  <si>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</si>
  <si>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IMPRODUCT:255</t>
  </si>
  <si>
    <t>IMSUM:255</t>
  </si>
  <si>
    <t>GCD:255</t>
  </si>
  <si>
    <t>LCM:255</t>
  </si>
  <si>
    <t>MULTINOMIAL:255</t>
  </si>
  <si>
    <t>PRODUCT:255</t>
  </si>
  <si>
    <t>SUM:255</t>
  </si>
  <si>
    <t>SUMSQ:255</t>
  </si>
  <si>
    <t>AVEDEV:255</t>
  </si>
  <si>
    <t>AVERAGE:255</t>
  </si>
  <si>
    <t>AVERAGEA:255</t>
  </si>
  <si>
    <t>COUNT:255</t>
  </si>
  <si>
    <t>COUNTA:255</t>
  </si>
  <si>
    <t>DEVSQ:255</t>
  </si>
  <si>
    <t>GEOMEAN:255</t>
  </si>
  <si>
    <t>HARMEAN:255</t>
  </si>
  <si>
    <t>KURT:255</t>
  </si>
  <si>
    <t>MAX:255</t>
  </si>
  <si>
    <t>MAXA:255</t>
  </si>
  <si>
    <t>MEDIAN:255</t>
  </si>
  <si>
    <t>MIN:255</t>
  </si>
  <si>
    <t>MINA:255</t>
  </si>
  <si>
    <t>MODE:255</t>
  </si>
  <si>
    <t>MODE.SNGL:254</t>
  </si>
  <si>
    <t>SKEW:255</t>
  </si>
  <si>
    <t>SKEW.P:254</t>
  </si>
  <si>
    <t>STDEV:255</t>
  </si>
  <si>
    <t>STDEV.P:254</t>
  </si>
  <si>
    <t>STDEV.S:254</t>
  </si>
  <si>
    <t>STDEVA:255</t>
  </si>
  <si>
    <t>STDEVP:255</t>
  </si>
  <si>
    <t>STDEVPA:255</t>
  </si>
  <si>
    <t>VAR:255</t>
  </si>
  <si>
    <t>VAR.P:254</t>
  </si>
  <si>
    <t>VAR.S:254</t>
  </si>
  <si>
    <t>VARA:255</t>
  </si>
  <si>
    <t>VARP:255</t>
  </si>
  <si>
    <t>VARPA:255</t>
  </si>
  <si>
    <t>MODE.MULT:254</t>
  </si>
  <si>
    <t>NPV:255</t>
  </si>
  <si>
    <t>AND:255</t>
  </si>
  <si>
    <t>OR:255</t>
  </si>
  <si>
    <t>XOR:254</t>
  </si>
  <si>
    <t>IFS:254</t>
  </si>
  <si>
    <t>SWITCH:254</t>
  </si>
  <si>
    <t>CHOOSE:255</t>
  </si>
  <si>
    <t>CHOOSECOLS:254</t>
  </si>
  <si>
    <t>CHOOSEROWS:254</t>
  </si>
  <si>
    <t>HSTACK:254</t>
  </si>
  <si>
    <t>VSTACK:254</t>
  </si>
  <si>
    <t>SORTBY:253</t>
  </si>
  <si>
    <t>AGGREGATE:254</t>
  </si>
  <si>
    <t>SUBTOTAL:255</t>
  </si>
  <si>
    <t>SUMPRODUCT:255</t>
  </si>
  <si>
    <t>SUMIFS:255</t>
  </si>
  <si>
    <t>AVERAGEIFS:255</t>
  </si>
  <si>
    <t>MAXIFS:253</t>
  </si>
  <si>
    <t>MINIFS:253</t>
  </si>
  <si>
    <t>COUNTIFS:254</t>
  </si>
  <si>
    <t>CONCAT:254</t>
  </si>
  <si>
    <t>CONCATENATE:255</t>
  </si>
  <si>
    <t>TEXTJOIN:254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</si>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</sst>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IMPRODUCT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1">
        <f t="shared" ref="B1:B32" si="0">IF(ISERROR(A1),ERROR.TYPE(A1),IF(ISNUMBER(A1),0,IF(ISLOGICAL(A1),IF(A1,-1,-2),IF(ISTEXT(A1),-3,-4))))</f>
        <v>-3</v>
      </c>
      <c r="C1">
        <f t="shared" ref="C1:C32" si="1">IF(ISNUMBER(A1),A1,0)</f>
        <v>0</v>
      </c>
      <c r="D1" t="str">
        <f t="shared" ref="D1:D32" si="2">IF(ISTEXT(A1),A1,"")</f>
        <v>1</v>
      </c>
      <c r="E1" t="s">
        <v>35</v>
      </c>
    </row>
    <row r="2" spans="1:5" x14ac:dyDescent="0.2">
      <c r="A2" t="str" cm="1">
        <f t="array" ref="A2">IMSUM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255</v>
      </c>
      <c r="B2">
        <f t="shared" si="0"/>
        <v>-3</v>
      </c>
      <c r="C2">
        <f t="shared" si="1"/>
        <v>0</v>
      </c>
      <c r="D2" t="str">
        <f t="shared" si="2"/>
        <v>255</v>
      </c>
      <c r="E2" t="s">
        <v>36</v>
      </c>
    </row>
    <row r="3" spans="1:5" x14ac:dyDescent="0.2">
      <c r="A3" cm="1">
        <f t="array" ref="A3">GCD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37</v>
      </c>
    </row>
    <row r="4" spans="1:5" x14ac:dyDescent="0.2">
      <c r="A4" cm="1">
        <f t="array" ref="A4">LCM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38</v>
      </c>
    </row>
    <row r="5" spans="1:5" x14ac:dyDescent="0.2">
      <c r="A5" t="e" cm="1">
        <f t="array" ref="A5">MULTINOMIAL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PRODUCT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40</v>
      </c>
    </row>
    <row r="7" spans="1:5" x14ac:dyDescent="0.2">
      <c r="A7" cm="1">
        <f t="array" ref="A7">SUM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255</v>
      </c>
      <c r="B7">
        <f t="shared" si="0"/>
        <v>0</v>
      </c>
      <c r="C7">
        <f t="shared" si="1"/>
        <v>255</v>
      </c>
      <c r="D7" t="str">
        <f t="shared" si="2"/>
        <v/>
      </c>
      <c r="E7" t="s">
        <v>41</v>
      </c>
    </row>
    <row r="8" spans="1:5" x14ac:dyDescent="0.2">
      <c r="A8" cm="1">
        <f t="array" ref="A8">SUMSQ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255</v>
      </c>
      <c r="B8">
        <f t="shared" si="0"/>
        <v>0</v>
      </c>
      <c r="C8">
        <f t="shared" si="1"/>
        <v>255</v>
      </c>
      <c r="D8" t="str">
        <f t="shared" si="2"/>
        <v/>
      </c>
      <c r="E8" t="s">
        <v>42</v>
      </c>
    </row>
    <row r="9" spans="1:5" x14ac:dyDescent="0.2">
      <c r="A9" cm="1">
        <f t="array" ref="A9">AVEDEV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9">
        <f t="shared" si="0"/>
        <v>0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AVERAGE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44</v>
      </c>
    </row>
    <row r="11" spans="1:5" x14ac:dyDescent="0.2">
      <c r="A11" cm="1">
        <f t="array" ref="A11">AVERAGEA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45</v>
      </c>
    </row>
    <row r="12" spans="1:5" x14ac:dyDescent="0.2">
      <c r="A12" cm="1">
        <f t="array" ref="A12">COUNT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255</v>
      </c>
      <c r="B12">
        <f t="shared" si="0"/>
        <v>0</v>
      </c>
      <c r="C12">
        <f t="shared" si="1"/>
        <v>255</v>
      </c>
      <c r="D12" t="str">
        <f t="shared" si="2"/>
        <v/>
      </c>
      <c r="E12" t="s">
        <v>46</v>
      </c>
    </row>
    <row r="13" spans="1:5" x14ac:dyDescent="0.2">
      <c r="A13" cm="1">
        <f t="array" ref="A13">COUNTA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255</v>
      </c>
      <c r="B13">
        <f t="shared" si="0"/>
        <v>0</v>
      </c>
      <c r="C13">
        <f t="shared" si="1"/>
        <v>255</v>
      </c>
      <c r="D13" t="str">
        <f t="shared" si="2"/>
        <v/>
      </c>
      <c r="E13" t="s">
        <v>47</v>
      </c>
    </row>
    <row r="14" spans="1:5" x14ac:dyDescent="0.2">
      <c r="A14" cm="1">
        <f t="array" ref="A14">DEVSQ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GEOMEAN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15">
        <f t="shared" si="0"/>
        <v>0</v>
      </c>
      <c r="C15">
        <f t="shared" si="1"/>
        <v>1</v>
      </c>
      <c r="D15" t="str">
        <f t="shared" si="2"/>
        <v/>
      </c>
      <c r="E15" t="s">
        <v>49</v>
      </c>
    </row>
    <row r="16" spans="1:5" x14ac:dyDescent="0.2">
      <c r="A16" cm="1">
        <f t="array" ref="A16">HARMEAN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16">
        <f t="shared" si="0"/>
        <v>0</v>
      </c>
      <c r="C16">
        <f t="shared" si="1"/>
        <v>1</v>
      </c>
      <c r="D16" t="str">
        <f t="shared" si="2"/>
        <v/>
      </c>
      <c r="E16" t="s">
        <v>50</v>
      </c>
    </row>
    <row r="17" spans="1:5" x14ac:dyDescent="0.2">
      <c r="A17" t="e" cm="1">
        <f t="array" ref="A17">KURT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#DIV/0!</v>
      </c>
      <c r="B17">
        <f t="shared" si="0"/>
        <v>2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MAX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18">
        <f t="shared" si="0"/>
        <v>0</v>
      </c>
      <c r="C18">
        <f t="shared" si="1"/>
        <v>1</v>
      </c>
      <c r="D18" t="str">
        <f t="shared" si="2"/>
        <v/>
      </c>
      <c r="E18" t="s">
        <v>52</v>
      </c>
    </row>
    <row r="19" spans="1:5" x14ac:dyDescent="0.2">
      <c r="A19" cm="1">
        <f t="array" ref="A19">MAXA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53</v>
      </c>
    </row>
    <row r="20" spans="1:5" x14ac:dyDescent="0.2">
      <c r="A20" cm="1">
        <f t="array" ref="A20">MEDIAN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20">
        <f t="shared" si="0"/>
        <v>0</v>
      </c>
      <c r="C20">
        <f t="shared" si="1"/>
        <v>1</v>
      </c>
      <c r="D20" t="str">
        <f t="shared" si="2"/>
        <v/>
      </c>
      <c r="E20" t="s">
        <v>54</v>
      </c>
    </row>
    <row r="21" spans="1:5" x14ac:dyDescent="0.2">
      <c r="A21" cm="1">
        <f t="array" ref="A21">MIN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21">
        <f t="shared" si="0"/>
        <v>0</v>
      </c>
      <c r="C21">
        <f t="shared" si="1"/>
        <v>1</v>
      </c>
      <c r="D21" t="str">
        <f t="shared" si="2"/>
        <v/>
      </c>
      <c r="E21" t="s">
        <v>55</v>
      </c>
    </row>
    <row r="22" spans="1:5" x14ac:dyDescent="0.2">
      <c r="A22" cm="1">
        <f t="array" ref="A22">MINA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56</v>
      </c>
    </row>
    <row r="23" spans="1:5" x14ac:dyDescent="0.2">
      <c r="A23" cm="1">
        <f t="array" ref="A23">MODE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57</v>
      </c>
    </row>
    <row r="24" spans="1:5" x14ac:dyDescent="0.2">
      <c r="A24" cm="1">
        <f t="array" ref="A24">_xlfn.MODE.SNGL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24">
        <f t="shared" si="0"/>
        <v>0</v>
      </c>
      <c r="C24">
        <f t="shared" si="1"/>
        <v>1</v>
      </c>
      <c r="D24" t="str">
        <f t="shared" si="2"/>
        <v/>
      </c>
      <c r="E24" t="s">
        <v>58</v>
      </c>
    </row>
    <row r="25" spans="1:5" x14ac:dyDescent="0.2">
      <c r="A25" t="e" cm="1">
        <f t="array" ref="A25">SKEW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#DIV/0!</v>
      </c>
      <c r="B25">
        <f t="shared" si="0"/>
        <v>2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_xlfn.SKEW.P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#DIV/0!</v>
      </c>
      <c r="B26">
        <f t="shared" si="0"/>
        <v>2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cm="1">
        <f t="array" ref="A27">STDEV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27">
        <f t="shared" si="0"/>
        <v>0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_xlfn.STDEV.P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_xlfn.STDEV.S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29">
        <f t="shared" si="0"/>
        <v>0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STDEVA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0">
        <f t="shared" si="0"/>
        <v>0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STDEVP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1">
        <f t="shared" si="0"/>
        <v>0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cm="1">
        <f t="array" ref="A32">STDEVPA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2">
        <f t="shared" si="0"/>
        <v>0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cm="1">
        <f t="array" ref="A33">VAR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3">
        <f t="shared" ref="B33:B64" si="3">IF(ISERROR(A33),ERROR.TYPE(A33),IF(ISNUMBER(A33),0,IF(ISLOGICAL(A33),IF(A33,-1,-2),IF(ISTEXT(A33),-3,-4))))</f>
        <v>0</v>
      </c>
      <c r="C33">
        <f t="shared" ref="C33:C62" si="4">IF(ISNUMBER(A33),A33,0)</f>
        <v>0</v>
      </c>
      <c r="D33" t="str">
        <f t="shared" ref="D33:D62" si="5">IF(ISTEXT(A33),A33,"")</f>
        <v/>
      </c>
      <c r="E33" t="s">
        <v>67</v>
      </c>
    </row>
    <row r="34" spans="1:5" x14ac:dyDescent="0.2">
      <c r="A34" cm="1">
        <f t="array" ref="A34">_xlfn.VAR.P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4">
        <f t="shared" si="3"/>
        <v>0</v>
      </c>
      <c r="C34">
        <f t="shared" si="4"/>
        <v>0</v>
      </c>
      <c r="D34" t="str">
        <f t="shared" si="5"/>
        <v/>
      </c>
      <c r="E34" t="s">
        <v>68</v>
      </c>
    </row>
    <row r="35" spans="1:5" x14ac:dyDescent="0.2">
      <c r="A35" cm="1">
        <f t="array" ref="A35">_xlfn.VAR.S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5">
        <f t="shared" si="3"/>
        <v>0</v>
      </c>
      <c r="C35">
        <f t="shared" si="4"/>
        <v>0</v>
      </c>
      <c r="D35" t="str">
        <f t="shared" si="5"/>
        <v/>
      </c>
      <c r="E35" t="s">
        <v>69</v>
      </c>
    </row>
    <row r="36" spans="1:5" x14ac:dyDescent="0.2">
      <c r="A36" cm="1">
        <f t="array" ref="A36">VARA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6">
        <f t="shared" si="3"/>
        <v>0</v>
      </c>
      <c r="C36">
        <f t="shared" si="4"/>
        <v>0</v>
      </c>
      <c r="D36" t="str">
        <f t="shared" si="5"/>
        <v/>
      </c>
      <c r="E36" t="s">
        <v>70</v>
      </c>
    </row>
    <row r="37" spans="1:5" x14ac:dyDescent="0.2">
      <c r="A37" cm="1">
        <f t="array" ref="A37">VARP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7">
        <f t="shared" si="3"/>
        <v>0</v>
      </c>
      <c r="C37">
        <f t="shared" si="4"/>
        <v>0</v>
      </c>
      <c r="D37" t="str">
        <f t="shared" si="5"/>
        <v/>
      </c>
      <c r="E37" t="s">
        <v>71</v>
      </c>
    </row>
    <row r="38" spans="1:5" x14ac:dyDescent="0.2">
      <c r="A38" cm="1">
        <f t="array" ref="A38">VARPA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0</v>
      </c>
      <c r="B38">
        <f t="shared" si="3"/>
        <v>0</v>
      </c>
      <c r="C38">
        <f t="shared" si="4"/>
        <v>0</v>
      </c>
      <c r="D38" t="str">
        <f t="shared" si="5"/>
        <v/>
      </c>
      <c r="E38" t="s">
        <v>72</v>
      </c>
    </row>
    <row r="39" spans="1:5" x14ac:dyDescent="0.2">
      <c r="A39" cm="1">
        <f t="array" ref="A39">ROWS(_xlfn.MODE.MULT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)</f>
        <v>1</v>
      </c>
      <c r="B39">
        <f t="shared" si="3"/>
        <v>0</v>
      </c>
      <c r="C39">
        <f t="shared" si="4"/>
        <v>1</v>
      </c>
      <c r="D39" t="str">
        <f t="shared" si="5"/>
        <v/>
      </c>
      <c r="E39" t="s">
        <v>73</v>
      </c>
    </row>
    <row r="40" spans="1:5" x14ac:dyDescent="0.2">
      <c r="A40" cm="1">
        <f t="array" ref="A40">NPV(0.1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9.999999999693614</v>
      </c>
      <c r="B40">
        <f t="shared" si="3"/>
        <v>0</v>
      </c>
      <c r="C40">
        <f t="shared" si="4"/>
        <v>9.999999999693614</v>
      </c>
      <c r="D40" t="str">
        <f t="shared" si="5"/>
        <v/>
      </c>
      <c r="E40" t="s">
        <v>74</v>
      </c>
    </row>
    <row r="41" spans="1:5" x14ac:dyDescent="0.2">
      <c r="A41" t="b" cm="1">
        <f t="array" ref="A41">AND(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)</f>
        <v>1</v>
      </c>
      <c r="B41">
        <f t="shared" si="3"/>
        <v>-1</v>
      </c>
      <c r="C41">
        <f t="shared" si="4"/>
        <v>0</v>
      </c>
      <c r="D41" t="str">
        <f t="shared" si="5"/>
        <v/>
      </c>
      <c r="E41" t="s">
        <v>75</v>
      </c>
    </row>
    <row r="42" spans="1:5" x14ac:dyDescent="0.2">
      <c r="A42" t="b" cm="1">
        <f t="array" ref="A42">OR(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)</f>
        <v>1</v>
      </c>
      <c r="B42">
        <f t="shared" si="3"/>
        <v>-1</v>
      </c>
      <c r="C42">
        <f t="shared" si="4"/>
        <v>0</v>
      </c>
      <c r="D42" t="str">
        <f t="shared" si="5"/>
        <v/>
      </c>
      <c r="E42" t="s">
        <v>76</v>
      </c>
    </row>
    <row r="43" spans="1:5" x14ac:dyDescent="0.2">
      <c r="A43" t="b" cm="1">
        <f t="array" ref="A43">_xlfn.XOR(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,TRUE)</f>
        <v>0</v>
      </c>
      <c r="B43">
        <f t="shared" si="3"/>
        <v>-2</v>
      </c>
      <c r="C43">
        <f t="shared" si="4"/>
        <v>0</v>
      </c>
      <c r="D43" t="str">
        <f t="shared" si="5"/>
        <v/>
      </c>
      <c r="E43" t="s">
        <v>77</v>
      </c>
    </row>
    <row r="44" spans="1:5" x14ac:dyDescent="0.2">
      <c r="A44" cm="1">
        <f t="array" ref="A44">_xlfn.IFS(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,TRUE,1)</f>
        <v>1</v>
      </c>
      <c r="B44">
        <f t="shared" si="3"/>
        <v>0</v>
      </c>
      <c r="C44">
        <f t="shared" si="4"/>
        <v>1</v>
      </c>
      <c r="D44" t="str">
        <f t="shared" si="5"/>
        <v/>
      </c>
      <c r="E44" t="s">
        <v>78</v>
      </c>
    </row>
    <row r="45" spans="1:5" x14ac:dyDescent="0.2">
      <c r="A45" cm="1">
        <f t="array" ref="A45">_xlfn.SWITCH(1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1)</f>
        <v>1</v>
      </c>
      <c r="B45">
        <f t="shared" si="3"/>
        <v>0</v>
      </c>
      <c r="C45">
        <f t="shared" si="4"/>
        <v>1</v>
      </c>
      <c r="D45" t="str">
        <f t="shared" si="5"/>
        <v/>
      </c>
      <c r="E45" t="s">
        <v>79</v>
      </c>
    </row>
    <row r="46" spans="1:5" x14ac:dyDescent="0.2">
      <c r="A46" cm="1">
        <f t="array" ref="A46">CHOOSE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</f>
        <v>1</v>
      </c>
      <c r="B46">
        <f t="shared" si="3"/>
        <v>0</v>
      </c>
      <c r="C46">
        <f t="shared" si="4"/>
        <v>1</v>
      </c>
      <c r="D46" t="str">
        <f t="shared" si="5"/>
        <v/>
      </c>
      <c r="E46" t="s">
        <v>80</v>
      </c>
    </row>
    <row r="47" spans="1:5" x14ac:dyDescent="0.2">
      <c r="A47" cm="1">
        <f t="array" ref="A47">ROWS(_xlfn.CHOOSECOLS(D!B1:C8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)</f>
        <v>8</v>
      </c>
      <c r="B47">
        <f t="shared" si="3"/>
        <v>0</v>
      </c>
      <c r="C47">
        <f t="shared" si="4"/>
        <v>8</v>
      </c>
      <c r="D47" t="str">
        <f t="shared" si="5"/>
        <v/>
      </c>
      <c r="E47" t="s">
        <v>81</v>
      </c>
    </row>
    <row r="48" spans="1:5" x14ac:dyDescent="0.2">
      <c r="A48" cm="1">
        <f t="array" ref="A48">ROWS(_xlfn.CHOOSEROWS(D!B1:C8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)</f>
        <v>253</v>
      </c>
      <c r="B48">
        <f t="shared" si="3"/>
        <v>0</v>
      </c>
      <c r="C48">
        <f t="shared" si="4"/>
        <v>253</v>
      </c>
      <c r="D48" t="str">
        <f t="shared" si="5"/>
        <v/>
      </c>
      <c r="E48" t="s">
        <v>82</v>
      </c>
    </row>
    <row r="49" spans="1:5" x14ac:dyDescent="0.2">
      <c r="A49" cm="1">
        <f t="array" ref="A49">ROWS(_xlfn.HSTACK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)</f>
        <v>1</v>
      </c>
      <c r="B49">
        <f t="shared" si="3"/>
        <v>0</v>
      </c>
      <c r="C49">
        <f t="shared" si="4"/>
        <v>1</v>
      </c>
      <c r="D49" t="str">
        <f t="shared" si="5"/>
        <v/>
      </c>
      <c r="E49" t="s">
        <v>83</v>
      </c>
    </row>
    <row r="50" spans="1:5" x14ac:dyDescent="0.2">
      <c r="A50" cm="1">
        <f t="array" ref="A50">ROWS(_xlfn.VSTACK(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))</f>
        <v>254</v>
      </c>
      <c r="B50">
        <f t="shared" si="3"/>
        <v>0</v>
      </c>
      <c r="C50">
        <f t="shared" si="4"/>
        <v>254</v>
      </c>
      <c r="D50" t="str">
        <f t="shared" si="5"/>
        <v/>
      </c>
      <c r="E50" t="s">
        <v>84</v>
      </c>
    </row>
    <row r="51" spans="1:5" x14ac:dyDescent="0.2">
      <c r="A51" cm="1">
        <f t="array" ref="A51">ROWS(_xlfn.SORTBY(D!B1:B8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,D!C1:C8,1))</f>
        <v>8</v>
      </c>
      <c r="B51">
        <f t="shared" si="3"/>
        <v>0</v>
      </c>
      <c r="C51">
        <f t="shared" si="4"/>
        <v>8</v>
      </c>
      <c r="D51" t="str">
        <f t="shared" si="5"/>
        <v/>
      </c>
      <c r="E51" t="s">
        <v>85</v>
      </c>
    </row>
    <row r="52" spans="1:5" x14ac:dyDescent="0.2">
      <c r="A52" cm="1">
        <f t="array" ref="A52">_xlfn.AGGREGATE(9,0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8)</f>
        <v>28917</v>
      </c>
      <c r="B52">
        <f t="shared" si="3"/>
        <v>0</v>
      </c>
      <c r="C52">
        <f t="shared" si="4"/>
        <v>28917</v>
      </c>
      <c r="D52" t="str">
        <f t="shared" si="5"/>
        <v/>
      </c>
      <c r="E52" t="s">
        <v>86</v>
      </c>
    </row>
    <row r="53" spans="1:5" x14ac:dyDescent="0.2">
      <c r="A53" cm="1">
        <f t="array" ref="A53">SUBTOTAL(9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8)</f>
        <v>29146.5</v>
      </c>
      <c r="B53">
        <f t="shared" si="3"/>
        <v>0</v>
      </c>
      <c r="C53">
        <f t="shared" si="4"/>
        <v>29146.5</v>
      </c>
      <c r="D53" t="str">
        <f t="shared" si="5"/>
        <v/>
      </c>
      <c r="E53" t="s">
        <v>87</v>
      </c>
    </row>
    <row r="54" spans="1:5" x14ac:dyDescent="0.2">
      <c r="A54" t="e" cm="1">
        <f t="array" ref="A54">SUMPRODUCT(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,D!B1:B8)</f>
        <v>#NUM!</v>
      </c>
      <c r="B54">
        <f t="shared" si="3"/>
        <v>6</v>
      </c>
      <c r="C54">
        <f t="shared" si="4"/>
        <v>0</v>
      </c>
      <c r="D54" t="str">
        <f t="shared" si="5"/>
        <v/>
      </c>
      <c r="E54" t="s">
        <v>88</v>
      </c>
    </row>
    <row r="55" spans="1:5" x14ac:dyDescent="0.2">
      <c r="A55" cm="1">
        <f t="array" ref="A55">SUMIFS(D!B1:B8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)</f>
        <v>118.25</v>
      </c>
      <c r="B55">
        <f t="shared" si="3"/>
        <v>0</v>
      </c>
      <c r="C55">
        <f t="shared" si="4"/>
        <v>118.25</v>
      </c>
      <c r="D55" t="str">
        <f t="shared" si="5"/>
        <v/>
      </c>
      <c r="E55" t="s">
        <v>89</v>
      </c>
    </row>
    <row r="56" spans="1:5" x14ac:dyDescent="0.2">
      <c r="A56" cm="1">
        <f t="array" ref="A56">AVERAGEIFS(D!B1:B8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)</f>
        <v>16.892857142857142</v>
      </c>
      <c r="B56">
        <f t="shared" si="3"/>
        <v>0</v>
      </c>
      <c r="C56">
        <f t="shared" si="4"/>
        <v>16.892857142857142</v>
      </c>
      <c r="D56" t="str">
        <f t="shared" si="5"/>
        <v/>
      </c>
      <c r="E56" t="s">
        <v>90</v>
      </c>
    </row>
    <row r="57" spans="1:5" x14ac:dyDescent="0.2">
      <c r="A57" cm="1">
        <f t="array" ref="A57">_xlfn.MAXIFS(D!B1:B8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)</f>
        <v>42</v>
      </c>
      <c r="B57">
        <f t="shared" si="3"/>
        <v>0</v>
      </c>
      <c r="C57">
        <f t="shared" si="4"/>
        <v>42</v>
      </c>
      <c r="D57" t="str">
        <f t="shared" si="5"/>
        <v/>
      </c>
      <c r="E57" t="s">
        <v>91</v>
      </c>
    </row>
    <row r="58" spans="1:5" x14ac:dyDescent="0.2">
      <c r="A58" cm="1">
        <f t="array" ref="A58">_xlfn.MINIFS(D!B1:B8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)</f>
        <v>4</v>
      </c>
      <c r="B58">
        <f t="shared" si="3"/>
        <v>0</v>
      </c>
      <c r="C58">
        <f t="shared" si="4"/>
        <v>4</v>
      </c>
      <c r="D58" t="str">
        <f t="shared" si="5"/>
        <v/>
      </c>
      <c r="E58" t="s">
        <v>92</v>
      </c>
    </row>
    <row r="59" spans="1:5" x14ac:dyDescent="0.2">
      <c r="A59" cm="1">
        <f t="array" ref="A59">COUNTIFS(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,D!C1:C8,"&gt;0")</f>
        <v>7</v>
      </c>
      <c r="B59">
        <f t="shared" si="3"/>
        <v>0</v>
      </c>
      <c r="C59">
        <f t="shared" si="4"/>
        <v>7</v>
      </c>
      <c r="D59" t="str">
        <f t="shared" si="5"/>
        <v/>
      </c>
      <c r="E59" t="s">
        <v>93</v>
      </c>
    </row>
    <row r="60" spans="1:5" x14ac:dyDescent="0.2">
      <c r="A60" t="str" cm="1">
        <f t="array" ref="A60">_xlfn.CONCAT(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)</f>
        <v>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B60">
        <f t="shared" si="3"/>
        <v>-3</v>
      </c>
      <c r="C60">
        <f t="shared" si="4"/>
        <v>0</v>
      </c>
      <c r="D60" t="str">
        <f t="shared" si="5"/>
        <v>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60" t="s">
        <v>94</v>
      </c>
    </row>
    <row r="61" spans="1:5" x14ac:dyDescent="0.2">
      <c r="A61" t="str" cm="1">
        <f t="array" ref="A61">CONCATENATE(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)</f>
        <v>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B61">
        <f t="shared" si="3"/>
        <v>-3</v>
      </c>
      <c r="C61">
        <f t="shared" si="4"/>
        <v>0</v>
      </c>
      <c r="D61" t="str">
        <f t="shared" si="5"/>
        <v>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61" t="s">
        <v>95</v>
      </c>
    </row>
    <row r="62" spans="1:5" x14ac:dyDescent="0.2">
      <c r="A62" t="str" cm="1">
        <f t="array" ref="A62">_xlfn.TEXTJOIN(",",TRUE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,"a")</f>
        <v>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</v>
      </c>
      <c r="B62">
        <f t="shared" si="3"/>
        <v>-3</v>
      </c>
      <c r="C62">
        <f t="shared" si="4"/>
        <v>0</v>
      </c>
      <c r="D62" t="str">
        <f t="shared" si="5"/>
        <v>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,a</v>
      </c>
      <c r="E62" t="s">
        <v>96</v>
      </c>
    </row>
    <row r="63" spans="1:5" x14ac:dyDescent="0.2">
      <c r="A63" t="s">
        <v>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2026-10-07T08:57:38Z</dcterms:created>
  <dcterms:modified xsi:type="dcterms:W3CDTF">2026-10-07T08:57:39Z</dcterms:modified>
  <cp:category/>
</cp:coreProperties>
</file>