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D4A1A44A-D1A5-3B45-9693-5E0EAFE15C6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2" l="1" a="1"/>
  <c r="A19" i="2" s="1"/>
  <c r="A18" i="2" a="1"/>
  <c r="A18" i="2" s="1"/>
  <c r="A17" i="2" a="1"/>
  <c r="A17" i="2" s="1"/>
  <c r="A16" i="2" a="1"/>
  <c r="A16" i="2" s="1"/>
  <c r="A15" i="2" a="1"/>
  <c r="A15" i="2"/>
  <c r="C15" i="2" s="1"/>
  <c r="A14" i="2" a="1"/>
  <c r="A14" i="2" s="1"/>
  <c r="A13" i="2" a="1"/>
  <c r="A13" i="2" s="1"/>
  <c r="A12" i="2" a="1"/>
  <c r="A12" i="2" s="1"/>
  <c r="A11" i="2" a="1"/>
  <c r="A11" i="2" s="1"/>
  <c r="B11" i="2" s="1"/>
  <c r="A10" i="2" a="1"/>
  <c r="A10" i="2" s="1"/>
  <c r="A9" i="2" a="1"/>
  <c r="A9" i="2" s="1"/>
  <c r="A8" i="2" a="1"/>
  <c r="A8" i="2" s="1"/>
  <c r="A7" i="2" a="1"/>
  <c r="A7" i="2"/>
  <c r="D7" i="2" s="1"/>
  <c r="A6" i="2" a="1"/>
  <c r="A6" i="2" s="1"/>
  <c r="C5" i="2"/>
  <c r="A5" i="2" a="1"/>
  <c r="A5" i="2"/>
  <c r="D5" i="2" s="1"/>
  <c r="A4" i="2" a="1"/>
  <c r="A4" i="2"/>
  <c r="B4" i="2" s="1"/>
  <c r="A3" i="2" a="1"/>
  <c r="A3" i="2" s="1"/>
  <c r="D3" i="2" s="1"/>
  <c r="A2" i="2" a="1"/>
  <c r="A2" i="2" s="1"/>
  <c r="D2" i="2" s="1"/>
  <c r="A1" i="2" a="1"/>
  <c r="A1" i="2" s="1"/>
  <c r="I15" i="1"/>
  <c r="A14" i="1"/>
  <c r="A13" i="1"/>
  <c r="AL10" i="1"/>
  <c r="A8" i="1"/>
  <c r="A7" i="1"/>
  <c r="E3" i="1"/>
  <c r="C12" i="2" l="1"/>
  <c r="D12" i="2"/>
  <c r="B5" i="2"/>
  <c r="C10" i="2"/>
  <c r="D10" i="2"/>
  <c r="B10" i="2"/>
  <c r="D9" i="2"/>
  <c r="C9" i="2"/>
  <c r="B9" i="2"/>
  <c r="C18" i="2"/>
  <c r="B18" i="2"/>
  <c r="D18" i="2"/>
  <c r="D8" i="2"/>
  <c r="B8" i="2"/>
  <c r="C8" i="2"/>
  <c r="D1" i="2"/>
  <c r="C1" i="2"/>
  <c r="B1" i="2"/>
  <c r="C13" i="2"/>
  <c r="B13" i="2"/>
  <c r="D13" i="2"/>
  <c r="B14" i="2"/>
  <c r="D14" i="2"/>
  <c r="C14" i="2"/>
  <c r="C16" i="2"/>
  <c r="D16" i="2"/>
  <c r="B16" i="2"/>
  <c r="C17" i="2"/>
  <c r="B17" i="2"/>
  <c r="D17" i="2"/>
  <c r="C6" i="2"/>
  <c r="B6" i="2"/>
  <c r="D6" i="2"/>
  <c r="D19" i="2"/>
  <c r="C19" i="2"/>
  <c r="B19" i="2"/>
  <c r="B2" i="2"/>
  <c r="C2" i="2"/>
  <c r="B3" i="2"/>
  <c r="D11" i="2"/>
  <c r="B15" i="2"/>
  <c r="C3" i="2"/>
  <c r="C4" i="2"/>
  <c r="D4" i="2"/>
  <c r="D15" i="2"/>
  <c r="B7" i="2"/>
  <c r="C11" i="2"/>
  <c r="B12" i="2"/>
  <c r="C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<sst xmlns="http://schemas.openxmlformats.org/spreadsheetml/2006/main" count="78" uniqueCount="55">
  <si>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</si>
  <si>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</si>
  <si>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</si>
  <si>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</si>
  <si>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</si>
  <si>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</si>
  <si>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</si>
  <si>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</si>
  <si>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</si>
  <si>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</si>
  <si>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</si>
  <si>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</si>
  <si>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</si>
  <si>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</si>
  <si>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</si>
  <si>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</si>
  <si>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</si>
  <si>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</si>
  <si>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</si>
  <si>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</si>
  <si>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</si>
  <si>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</si>
  <si>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</si>
  <si>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</si>
  <si>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</si>
  <si>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</si>
  <si>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</si>
  <si>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</si>
  <si>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</si>
  <si>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</si>
  <si>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</si>
  <si>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</si>
  <si>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</si>
  <si>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</si>
  <si>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</si>
  <si>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SORTBY#1</t>
  </si>
  <si>
    <t>SORTBY#2</t>
  </si>
  <si>
    <t>SORTBY#3</t>
  </si>
  <si>
    <t>SORTBY#4</t>
  </si>
  <si>
    <t>SORTBY#5</t>
  </si>
  <si>
    <t>SORTBY#6</t>
  </si>
  <si>
    <t>SORTBY#7</t>
  </si>
  <si>
    <t>SORTBY#8</t>
  </si>
  <si>
    <t>SORTBY#9</t>
  </si>
  <si>
    <t>SORTBY#10</t>
  </si>
  <si>
    <t>SORTBY#11</t>
  </si>
  <si>
    <t>SORTBY#12</t>
  </si>
  <si>
    <t>SORTBY#13</t>
  </si>
  <si>
    <t>SORTBY#14</t>
  </si>
  <si>
    <t>SORTBY#15</t>
  </si>
  <si>
    <t>SORTBY#16</t>
  </si>
  <si>
    <t>SORTBY#17</t>
  </si>
  <si>
    <t>SORTBY#18</t>
  </si>
  <si>
    <t>SORTBY#19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</si>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</sst>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_xlfn.ARRAYTOTEXT(_xlfn.SORTBY(D!B1:B8,D!C1:C8,1,5,1),1)</f>
        <v>#VALUE!</v>
      </c>
      <c r="B1">
        <f t="shared" ref="B1:B19" si="0">IF(ISERROR(A1),ERROR.TYPE(A1),IF(ISNUMBER(A1),0,IF(ISLOGICAL(A1),IF(A1,-1,-2),IF(ISTEXT(A1),-3,-4))))</f>
        <v>3</v>
      </c>
      <c r="C1">
        <f t="shared" ref="C1:C19" si="1">IF(ISNUMBER(A1),A1,0)</f>
        <v>0</v>
      </c>
      <c r="D1" t="str">
        <f t="shared" ref="D1:D19" si="2">IF(ISTEXT(A1),A1,"")</f>
        <v/>
      </c>
      <c r="E1" t="s">
        <v>35</v>
      </c>
    </row>
    <row r="2" spans="1:5" x14ac:dyDescent="0.2">
      <c r="A2" t="e" cm="1">
        <f t="array" ref="A2">_xlfn.ARRAYTOTEXT(_xlfn.SORTBY(D!B1:B8,D!C1:C8,1,5,),1)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_xlfn.ARRAYTOTEXT(_xlfn.SORTBY(D!B1:B8,D!C1:C8,-1,D!E1,1),1)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_xlfn.ARRAYTOTEXT(_xlfn.SORTBY(D!B1:B8,D!C1:C8,1,{5},1),1)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_xlfn.ARRAYTOTEXT(_xlfn.SORTBY(D!B1:B8,D!C1:C8,1,"x",1),1)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_xlfn.ARRAYTOTEXT(_xlfn.SORTBY(D!B1:B8,D!C1:C8,1,D!E1:E8,1,5,1),1)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_xlfn.ARRAYTOTEXT(_xlfn.SORTBY(D!B1:B8,5,1,D!C1:C8,1),1)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str" cm="1">
        <f t="array" ref="A8">_xlfn.ARRAYTOTEXT(_xlfn.SORTBY(D!B1:B8,5,1,7,-1),1)</f>
        <v>{4;8;15;16;23;42;-3.5;10.25}</v>
      </c>
      <c r="B8">
        <f t="shared" si="0"/>
        <v>-3</v>
      </c>
      <c r="C8">
        <f t="shared" si="1"/>
        <v>0</v>
      </c>
      <c r="D8" t="str">
        <f t="shared" si="2"/>
        <v>{4;8;15;16;23;42;-3.5;10.25}</v>
      </c>
      <c r="E8" t="s">
        <v>42</v>
      </c>
    </row>
    <row r="9" spans="1:5" x14ac:dyDescent="0.2">
      <c r="A9" cm="1">
        <f t="array" ref="A9">ROWS(_xlfn.SORTBY(D!B1:B8,5))</f>
        <v>8</v>
      </c>
      <c r="B9">
        <f t="shared" si="0"/>
        <v>0</v>
      </c>
      <c r="C9">
        <f t="shared" si="1"/>
        <v>8</v>
      </c>
      <c r="D9" t="str">
        <f t="shared" si="2"/>
        <v/>
      </c>
      <c r="E9" t="s">
        <v>43</v>
      </c>
    </row>
    <row r="10" spans="1:5" x14ac:dyDescent="0.2">
      <c r="A10" t="e" cm="1">
        <f t="array" ref="A10">_xlfn.ARRAYTOTEXT(_xlfn.SORTBY(D!B1:C8,5,1),1)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_xlfn.ARRAYTOTEXT(_xlfn.SORTBY(D!B1:C8,,-1),1)</f>
        <v>#VALUE!</v>
      </c>
      <c r="B11">
        <f t="shared" si="0"/>
        <v>3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_xlfn.ARRAYTOTEXT(_xlfn.SORTBY(D!L8:Q8,D!L10:Q10,-1,5,1),1)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str" cm="1">
        <f t="array" ref="A13">_xlfn.ARRAYTOTEXT(_xlfn.SORTBY(D!L8:Q8,5,1),1)</f>
        <v>{1,2,3,5,8,13}</v>
      </c>
      <c r="B13">
        <f t="shared" si="0"/>
        <v>-3</v>
      </c>
      <c r="C13">
        <f t="shared" si="1"/>
        <v>0</v>
      </c>
      <c r="D13" t="str">
        <f t="shared" si="2"/>
        <v>{1,2,3,5,8,13}</v>
      </c>
      <c r="E13" t="s">
        <v>47</v>
      </c>
    </row>
    <row r="14" spans="1:5" x14ac:dyDescent="0.2">
      <c r="A14" t="e" cm="1">
        <f t="array" ref="A14">_xlfn.ARRAYTOTEXT(_xlfn.SORTBY(D!L8:Q8,5,1,D!L10:Q10,-1),1)</f>
        <v>#VALUE!</v>
      </c>
      <c r="B14">
        <f t="shared" si="0"/>
        <v>3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cm="1">
        <f t="array" ref="A15">_xlfn.SORTBY(D!B1,D!C1,1,5,1)</f>
        <v>4</v>
      </c>
      <c r="B15">
        <f t="shared" si="0"/>
        <v>0</v>
      </c>
      <c r="C15">
        <f t="shared" si="1"/>
        <v>4</v>
      </c>
      <c r="D15" t="str">
        <f t="shared" si="2"/>
        <v/>
      </c>
      <c r="E15" t="s">
        <v>49</v>
      </c>
    </row>
    <row r="16" spans="1:5" x14ac:dyDescent="0.2">
      <c r="A16" t="e" cm="1">
        <f t="array" ref="A16">_xlfn.ARRAYTOTEXT(_xlfn.SORTBY(D!B1:B8,D!C1:C8,1,1/0,1),1)</f>
        <v>#DIV/0!</v>
      </c>
      <c r="B16">
        <f t="shared" si="0"/>
        <v>2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str" cm="1">
        <f t="array" ref="A17">_xlfn.ARRAYTOTEXT(_xlfn.SORTBY(D!B1:B8,D!C1:C8,1,D!B1:B8*0,1),1)</f>
        <v>{-3.5;4;8;10.25;15;16;23;42}</v>
      </c>
      <c r="B17">
        <f t="shared" si="0"/>
        <v>-3</v>
      </c>
      <c r="C17">
        <f t="shared" si="1"/>
        <v>0</v>
      </c>
      <c r="D17" t="str">
        <f t="shared" si="2"/>
        <v>{-3.5;4;8;10.25;15;16;23;42}</v>
      </c>
      <c r="E17" t="s">
        <v>51</v>
      </c>
    </row>
    <row r="18" spans="1:5" x14ac:dyDescent="0.2">
      <c r="A18" t="str" cm="1">
        <f t="array" ref="A18">_xlfn.ARRAYTOTEXT(_xlfn.SORTBY(D!B1:B8,D!C1:C8,{1;-1},5,1),1)</f>
        <v>{#VALUE!;#VALUE!}</v>
      </c>
      <c r="B18">
        <f t="shared" si="0"/>
        <v>-3</v>
      </c>
      <c r="C18">
        <f t="shared" si="1"/>
        <v>0</v>
      </c>
      <c r="D18" t="str">
        <f t="shared" si="2"/>
        <v>{#VALUE!;#VALUE!}</v>
      </c>
      <c r="E18" t="s">
        <v>52</v>
      </c>
    </row>
    <row r="19" spans="1:5" x14ac:dyDescent="0.2">
      <c r="A19" t="str" cm="1">
        <f t="array" ref="A19">_xlfn.ARRAYTOTEXT(_xlfn.SORTBY(D!B1:B8,5,{1;-1}),1)</f>
        <v>{4;}</v>
      </c>
      <c r="B19">
        <f t="shared" si="0"/>
        <v>-3</v>
      </c>
      <c r="C19">
        <f t="shared" si="1"/>
        <v>0</v>
      </c>
      <c r="D19" t="str">
        <f t="shared" si="2"/>
        <v>{4;}</v>
      </c>
      <c r="E19" t="s">
        <v>53</v>
      </c>
    </row>
    <row r="20" spans="1:5" x14ac:dyDescent="0.2">
      <c r="A20" t="s">
        <v>54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2026-10-11T02:08:39Z</dcterms:created>
  <dcterms:modified xsi:type="dcterms:W3CDTF">2026-10-11T02:08:39Z</dcterms:modified>
  <cp:category/>
</cp:coreProperties>
</file>