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BEFA49EA-E8F3-9942-8CCE-737582C1C60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2" l="1" a="1"/>
  <c r="A34" i="2"/>
  <c r="D34" i="2" s="1"/>
  <c r="A33" i="2" a="1"/>
  <c r="A33" i="2" s="1"/>
  <c r="D33" i="2" s="1"/>
  <c r="A31" i="2" a="1"/>
  <c r="A31" i="2" s="1"/>
  <c r="A25" i="2" a="1"/>
  <c r="A25" i="2"/>
  <c r="D25" i="2" s="1"/>
  <c r="A24" i="2" a="1"/>
  <c r="A24" i="2" s="1"/>
  <c r="A23" i="2" a="1"/>
  <c r="A23" i="2"/>
  <c r="D23" i="2" s="1"/>
  <c r="A22" i="2" a="1"/>
  <c r="A22" i="2"/>
  <c r="B22" i="2" s="1"/>
  <c r="A21" i="2" a="1"/>
  <c r="A21" i="2" s="1"/>
  <c r="D21" i="2" s="1"/>
  <c r="A20" i="2" a="1"/>
  <c r="A20" i="2" s="1"/>
  <c r="A19" i="2" a="1"/>
  <c r="A19" i="2" s="1"/>
  <c r="A18" i="2" a="1"/>
  <c r="A18" i="2"/>
  <c r="B18" i="2" s="1"/>
  <c r="A17" i="2" a="1"/>
  <c r="A17" i="2" s="1"/>
  <c r="C17" i="2" s="1"/>
  <c r="A16" i="2" a="1"/>
  <c r="A16" i="2" s="1"/>
  <c r="D16" i="2" s="1"/>
  <c r="A13" i="2" a="1"/>
  <c r="A13" i="2" s="1"/>
  <c r="A12" i="2" a="1"/>
  <c r="A12" i="2"/>
  <c r="B12" i="2" s="1"/>
  <c r="A11" i="2" a="1"/>
  <c r="A11" i="2"/>
  <c r="D11" i="2" s="1"/>
  <c r="A10" i="2" a="1"/>
  <c r="A10" i="2" s="1"/>
  <c r="A9" i="2" a="1"/>
  <c r="A9" i="2" s="1"/>
  <c r="A8" i="2" a="1"/>
  <c r="A8" i="2" s="1"/>
  <c r="D8" i="2" s="1"/>
  <c r="A7" i="2" a="1"/>
  <c r="A7" i="2" s="1"/>
  <c r="B7" i="2" s="1"/>
  <c r="A6" i="2" a="1"/>
  <c r="A6" i="2" s="1"/>
  <c r="A5" i="2" a="1"/>
  <c r="A5" i="2" s="1"/>
  <c r="D5" i="2" s="1"/>
  <c r="A4" i="2" a="1"/>
  <c r="A4" i="2" s="1"/>
  <c r="D4" i="2" s="1"/>
  <c r="C2" i="2"/>
  <c r="A2" i="2" a="1"/>
  <c r="A2" i="2"/>
  <c r="B2" i="2" s="1"/>
  <c r="A1" i="2" a="1"/>
  <c r="A1" i="2"/>
  <c r="D1" i="2" s="1"/>
  <c r="I15" i="1"/>
  <c r="A14" i="1"/>
  <c r="A13" i="1"/>
  <c r="A3" i="2" s="1" a="1"/>
  <c r="A3" i="2" s="1"/>
  <c r="D3" i="2" s="1"/>
  <c r="AL10" i="1"/>
  <c r="A8" i="1"/>
  <c r="A29" i="2" s="1" a="1"/>
  <c r="A29" i="2" s="1"/>
  <c r="A7" i="1"/>
  <c r="A26" i="2" s="1" a="1"/>
  <c r="A26" i="2" s="1"/>
  <c r="E3" i="1"/>
  <c r="A32" i="2" s="1" a="1"/>
  <c r="A32" i="2" s="1"/>
  <c r="C9" i="2" l="1"/>
  <c r="D9" i="2"/>
  <c r="A28" i="2" a="1"/>
  <c r="A28" i="2" s="1"/>
  <c r="D28" i="2" s="1"/>
  <c r="D2" i="2"/>
  <c r="B20" i="2"/>
  <c r="D20" i="2"/>
  <c r="C20" i="2"/>
  <c r="D10" i="2"/>
  <c r="C10" i="2"/>
  <c r="B10" i="2"/>
  <c r="D24" i="2"/>
  <c r="B24" i="2"/>
  <c r="C24" i="2"/>
  <c r="D32" i="2"/>
  <c r="C32" i="2"/>
  <c r="B32" i="2"/>
  <c r="C13" i="2"/>
  <c r="B13" i="2"/>
  <c r="D13" i="2"/>
  <c r="C31" i="2"/>
  <c r="B31" i="2"/>
  <c r="D31" i="2"/>
  <c r="D26" i="2"/>
  <c r="B26" i="2"/>
  <c r="C26" i="2"/>
  <c r="D6" i="2"/>
  <c r="C6" i="2"/>
  <c r="B6" i="2"/>
  <c r="C19" i="2"/>
  <c r="B19" i="2"/>
  <c r="D19" i="2"/>
  <c r="C29" i="2"/>
  <c r="B29" i="2"/>
  <c r="D29" i="2"/>
  <c r="B28" i="2"/>
  <c r="B3" i="2"/>
  <c r="D17" i="2"/>
  <c r="C3" i="2"/>
  <c r="B25" i="2"/>
  <c r="C11" i="2"/>
  <c r="C8" i="2"/>
  <c r="B5" i="2"/>
  <c r="C12" i="2"/>
  <c r="B23" i="2"/>
  <c r="B17" i="2"/>
  <c r="C7" i="2"/>
  <c r="C25" i="2"/>
  <c r="D7" i="2"/>
  <c r="C5" i="2"/>
  <c r="D12" i="2"/>
  <c r="B16" i="2"/>
  <c r="C23" i="2"/>
  <c r="A27" i="2" a="1"/>
  <c r="A27" i="2" s="1"/>
  <c r="B34" i="2"/>
  <c r="A14" i="2" a="1"/>
  <c r="A14" i="2" s="1"/>
  <c r="B21" i="2"/>
  <c r="C21" i="2"/>
  <c r="B11" i="2"/>
  <c r="C18" i="2"/>
  <c r="D18" i="2"/>
  <c r="C22" i="2"/>
  <c r="B8" i="2"/>
  <c r="D22" i="2"/>
  <c r="A30" i="2" a="1"/>
  <c r="A30" i="2" s="1"/>
  <c r="B9" i="2"/>
  <c r="C16" i="2"/>
  <c r="C34" i="2"/>
  <c r="B4" i="2"/>
  <c r="A15" i="2" a="1"/>
  <c r="A15" i="2" s="1"/>
  <c r="C4" i="2"/>
  <c r="B33" i="2"/>
  <c r="C33" i="2"/>
  <c r="B1" i="2"/>
  <c r="C1" i="2"/>
  <c r="C28" i="2" l="1"/>
  <c r="C27" i="2"/>
  <c r="B27" i="2"/>
  <c r="D27" i="2"/>
  <c r="B30" i="2"/>
  <c r="D30" i="2"/>
  <c r="C30" i="2"/>
  <c r="C14" i="2"/>
  <c r="D14" i="2"/>
  <c r="B14" i="2"/>
  <c r="D15" i="2"/>
  <c r="B15" i="2"/>
  <c r="C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<sst xmlns="http://schemas.openxmlformats.org/spreadsheetml/2006/main" count="93" uniqueCount="70">
  <si>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</si>
  <si>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</si>
  <si>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</si>
  <si>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</si>
  <si>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</si>
  <si>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</si>
  <si>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</si>
  <si>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</si>
  <si>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</si>
  <si>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</si>
  <si>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</si>
  <si>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</si>
  <si>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</si>
  <si>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</si>
  <si>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</si>
  <si>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</si>
  <si>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</si>
  <si>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</si>
  <si>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</si>
  <si>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</si>
  <si>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</si>
  <si>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</si>
  <si>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</si>
  <si>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</si>
  <si>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</si>
  <si>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</si>
  <si>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</si>
  <si>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</si>
  <si>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</si>
  <si>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</si>
  <si>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</si>
  <si>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</si>
  <si>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</si>
  <si>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</si>
  <si>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</si>
  <si>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SUMX2MY2#1</t>
  </si>
  <si>
    <t>SUMX2MY2#2</t>
  </si>
  <si>
    <t>SUMX2MY2#3</t>
  </si>
  <si>
    <t>SUMX2MY2#4</t>
  </si>
  <si>
    <t>SUMX2MY2#5</t>
  </si>
  <si>
    <t>SUMXMY2#1</t>
  </si>
  <si>
    <t>SUMX2PY2#1</t>
  </si>
  <si>
    <t>SUMX2MY2#6</t>
  </si>
  <si>
    <t>SUMX2MY2#7</t>
  </si>
  <si>
    <t>SUMX2MY2#8</t>
  </si>
  <si>
    <t>SUMX2MY2#9</t>
  </si>
  <si>
    <t>SUMX2MY2#10</t>
  </si>
  <si>
    <t>SUMX2MY2#11</t>
  </si>
  <si>
    <t>SUMX2MY2#12</t>
  </si>
  <si>
    <t>SUMX2MY2#13</t>
  </si>
  <si>
    <t>SUMX2MY2#14</t>
  </si>
  <si>
    <t>SUMX2MY2#15</t>
  </si>
  <si>
    <t>SUMX2MY2#16</t>
  </si>
  <si>
    <t>SUMX2MY2#17</t>
  </si>
  <si>
    <t>CORREL#1</t>
  </si>
  <si>
    <t>CORREL#2</t>
  </si>
  <si>
    <t>CORREL#3</t>
  </si>
  <si>
    <t>PEARSON#1</t>
  </si>
  <si>
    <t>RSQ#1</t>
  </si>
  <si>
    <t>SLOPE#1</t>
  </si>
  <si>
    <t>COVARIANCE.P#1</t>
  </si>
  <si>
    <t>SUMPRODUCT#1</t>
  </si>
  <si>
    <t>SUMPRODUCT#2</t>
  </si>
  <si>
    <t>SUMPRODUCT#3</t>
  </si>
  <si>
    <t>SUMPRODUCT#4</t>
  </si>
  <si>
    <t>SUMPRODUCT#5</t>
  </si>
  <si>
    <t>SUMPRODUCT#6</t>
  </si>
  <si>
    <t>SUMPRODUCT#7</t>
  </si>
  <si>
    <t>SUMPRODUCT#8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</si>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</sst>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SUMX2MY2(D!A12,D!B1:B2)</f>
        <v>#N/A</v>
      </c>
      <c r="B1">
        <f t="shared" ref="B1:B34" si="0">IF(ISERROR(A1),ERROR.TYPE(A1),IF(ISNUMBER(A1),0,IF(ISLOGICAL(A1),IF(A1,-1,-2),IF(ISTEXT(A1),-3,-4))))</f>
        <v>7</v>
      </c>
      <c r="C1">
        <f t="shared" ref="C1:C34" si="1">IF(ISNUMBER(A1),A1,0)</f>
        <v>0</v>
      </c>
      <c r="D1" t="str">
        <f t="shared" ref="D1:D34" si="2">IF(ISTEXT(A1),A1,"")</f>
        <v/>
      </c>
      <c r="E1" t="s">
        <v>35</v>
      </c>
    </row>
    <row r="2" spans="1:5" x14ac:dyDescent="0.2">
      <c r="A2" t="e" cm="1">
        <f t="array" ref="A2">SUMX2MY2(D!A4,D!B1:B2)</f>
        <v>#N/A</v>
      </c>
      <c r="B2">
        <f t="shared" si="0"/>
        <v>7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SUMX2MY2(D!A13,D!B1:B2)</f>
        <v>#N/A</v>
      </c>
      <c r="B3">
        <f t="shared" si="0"/>
        <v>7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SUMX2MY2(D!A2,D!B1:B2)</f>
        <v>#N/A</v>
      </c>
      <c r="B4">
        <f t="shared" si="0"/>
        <v>7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SUMX2MY2(D!B1:B2,D!A1)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SUMXMY2(D!A1,D!B1:B2)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SUMX2PY2(D!A1,{1,2})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SUMX2MY2(D!K1,D!B1:B2)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SUMX2MY2(D!A1:A1,D!B1:B2)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SUMX2MY2(D!A1,D!A1)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SUMX2MY2(D!A1,D!B1)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SUMX2MY2(D!B1,D!A1)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SUMX2MY2(D!K1:K2,D!B1:B2)</f>
        <v>#DIV/0!</v>
      </c>
      <c r="B13">
        <f t="shared" si="0"/>
        <v>2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SUMX2MY2(INDEX(D!A7:A8,1),{1,2})</f>
        <v>#DIV/0!</v>
      </c>
      <c r="B14">
        <f t="shared" si="0"/>
        <v>2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SUMX2MY2({#N/A},D!A7)</f>
        <v>#DIV/0!</v>
      </c>
      <c r="B15">
        <f t="shared" si="0"/>
        <v>2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SUMX2MY2({1,2},{#DIV/0!})</f>
        <v>#N/A</v>
      </c>
      <c r="B16">
        <f t="shared" si="0"/>
        <v>7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SUMX2MY2(5,{1,2})</f>
        <v>#N/A</v>
      </c>
      <c r="B17">
        <f t="shared" si="0"/>
        <v>7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SUMX2MY2("a",{1,2})</f>
        <v>#N/A</v>
      </c>
      <c r="B18">
        <f t="shared" si="0"/>
        <v>7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SUMX2MY2(TRUE,D!B1:B2)</f>
        <v>#N/A</v>
      </c>
      <c r="B19">
        <f t="shared" si="0"/>
        <v>7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CORREL({#DIV/0!},{1,2})</f>
        <v>#N/A</v>
      </c>
      <c r="B20">
        <f t="shared" si="0"/>
        <v>7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CORREL(D!A1,D!B1:B2)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CORREL(D!A1,D!B1)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PEARSON(D!B1:B2,D!A1)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RSQ({#DIV/0!},D!B1:B2)</f>
        <v>#N/A</v>
      </c>
      <c r="B24">
        <f t="shared" si="0"/>
        <v>7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SLOPE(D!A1,D!B1:B2)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_xlfn.COVARIANCE.P(D!A7,D!B1:B2)</f>
        <v>#DIV/0!</v>
      </c>
      <c r="B26">
        <f t="shared" si="0"/>
        <v>2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SUMPRODUCT(D!B1:B2,D!A7)</f>
        <v>#DIV/0!</v>
      </c>
      <c r="B27">
        <f t="shared" si="0"/>
        <v>2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SUMPRODUCT(D!A8,{1,2,3})</f>
        <v>#N/A</v>
      </c>
      <c r="B28">
        <f t="shared" si="0"/>
        <v>7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SUMPRODUCT(D!A8:A8,D!B1:B3)</f>
        <v>#N/A</v>
      </c>
      <c r="B29">
        <f t="shared" si="0"/>
        <v>7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SUMPRODUCT(D!A7,D!A8)</f>
        <v>#DIV/0!</v>
      </c>
      <c r="B30">
        <f t="shared" si="0"/>
        <v>2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SUMPRODUCT({#DIV/0!},{1,2})</f>
        <v>#DIV/0!</v>
      </c>
      <c r="B31">
        <f t="shared" si="0"/>
        <v>2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SUMPRODUCT(D!E1:E8,D!B1:B2)</f>
        <v>#DIV/0!</v>
      </c>
      <c r="B32">
        <f t="shared" si="0"/>
        <v>2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SUMPRODUCT(D!A1,D!B1:B2)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SUMPRODUCT(D!A1,D!B1)</f>
        <v>#VALUE!</v>
      </c>
      <c r="B34">
        <f t="shared" si="0"/>
        <v>3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s">
        <v>69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2026-10-11T03:16:48Z</dcterms:created>
  <dcterms:modified xsi:type="dcterms:W3CDTF">2026-10-11T03:16:48Z</dcterms:modified>
  <cp:category/>
</cp:coreProperties>
</file>