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mintic-my.sharepoint.com/personal/ivega_mintic_gov_co/Documents/Mintic/PSO Banda de 900 MHz/Comentarios/"/>
    </mc:Choice>
  </mc:AlternateContent>
  <xr:revisionPtr revIDLastSave="334" documentId="13_ncr:1_{D9F0350B-ED47-4695-B9EF-CC81F1C3B0B2}" xr6:coauthVersionLast="47" xr6:coauthVersionMax="47" xr10:uidLastSave="{B03D0A0B-1091-4ECC-B34E-3F0B16A7FEF2}"/>
  <bookViews>
    <workbookView xWindow="-120" yWindow="-120" windowWidth="29040" windowHeight="15720" xr2:uid="{00000000-000D-0000-FFFF-FFFF00000000}"/>
  </bookViews>
  <sheets>
    <sheet name="Publicidad e Informe" sheetId="1" r:id="rId1"/>
    <sheet name="Listas" sheetId="2" state="hidden" r:id="rId2"/>
  </sheets>
  <definedNames>
    <definedName name="_xlnm.Print_Area" localSheetId="0">'Publicidad e Informe'!$A$1:$G$188</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21" i="1" l="1"/>
  <c r="G22" i="1"/>
  <c r="G19" i="1"/>
  <c r="G18" i="1"/>
</calcChain>
</file>

<file path=xl/sharedStrings.xml><?xml version="1.0" encoding="utf-8"?>
<sst xmlns="http://schemas.openxmlformats.org/spreadsheetml/2006/main" count="486" uniqueCount="285">
  <si>
    <r>
      <rPr>
        <b/>
        <sz val="16"/>
        <color rgb="FF000000"/>
        <rFont val="Arial"/>
        <family val="2"/>
      </rPr>
      <t xml:space="preserve">
</t>
    </r>
    <r>
      <rPr>
        <b/>
        <sz val="14"/>
        <color rgb="FF000000"/>
        <rFont val="Arial"/>
        <family val="2"/>
      </rPr>
      <t xml:space="preserve">Publicidad e informe de observaciones y respuestas de los proyectos especificos de regulación
</t>
    </r>
    <r>
      <rPr>
        <sz val="10"/>
        <color rgb="FF000000"/>
        <rFont val="Arial"/>
        <family val="2"/>
      </rPr>
      <t xml:space="preserve">
</t>
    </r>
    <r>
      <rPr>
        <sz val="11"/>
        <color rgb="FF000000"/>
        <rFont val="Arial"/>
        <family val="2"/>
      </rPr>
      <t xml:space="preserve">En cumplimiento del Decreto 1081 de 2015 artículo 2.1.2.1.14. Publicidad e informe de observaciones y respuestas de los proyectos específicos de regulación expedidos con firma del presidente de la República 
</t>
    </r>
  </si>
  <si>
    <t>Datos básicos</t>
  </si>
  <si>
    <t xml:space="preserve">Nombre de la entidad </t>
  </si>
  <si>
    <t xml:space="preserve">Responsable del proceso </t>
  </si>
  <si>
    <t>Nombre del proyecto de regulación</t>
  </si>
  <si>
    <t>Objetivo del proyecto de regulación</t>
  </si>
  <si>
    <t>Fecha de publicación del informe</t>
  </si>
  <si>
    <t>Descripción de la consulta</t>
  </si>
  <si>
    <t xml:space="preserve">Tiempo total de duración de la consulta: </t>
  </si>
  <si>
    <t>Fecha de inicio</t>
  </si>
  <si>
    <t>Fecha de finalización</t>
  </si>
  <si>
    <t>Enlace donde estuvo la consulta pública</t>
  </si>
  <si>
    <t xml:space="preserve">Canales o medios dispuestos para la difusión del proyecto </t>
  </si>
  <si>
    <t>Canales o medios dispuestos para la recepción de comentarios</t>
  </si>
  <si>
    <t>Resultados de la consulta</t>
  </si>
  <si>
    <t>Número de Total de participantes</t>
  </si>
  <si>
    <t xml:space="preserve">Número total de comentarios recibidos </t>
  </si>
  <si>
    <t>Número de comentarios aceptados</t>
  </si>
  <si>
    <t>%</t>
  </si>
  <si>
    <t>Número de comentarios no aceptadas</t>
  </si>
  <si>
    <t>Número total de artículos del proyecto</t>
  </si>
  <si>
    <t>Número total de artículos del proyecto con comentarios</t>
  </si>
  <si>
    <t xml:space="preserve">  </t>
  </si>
  <si>
    <t xml:space="preserve">Número total de artículos del proyecto modificados </t>
  </si>
  <si>
    <t xml:space="preserve">Consolidado de observaciones y respuestas </t>
  </si>
  <si>
    <t xml:space="preserve">No. </t>
  </si>
  <si>
    <t>Fecha de recepción</t>
  </si>
  <si>
    <t xml:space="preserve">Remitente </t>
  </si>
  <si>
    <t>Observación recibida</t>
  </si>
  <si>
    <t>Estado</t>
  </si>
  <si>
    <t>Consideración desde entidad</t>
  </si>
  <si>
    <t>No aceptada</t>
  </si>
  <si>
    <t>Aceptada</t>
  </si>
  <si>
    <t>Ministerio de Tecnologías de la Información y las Comunicaciones</t>
  </si>
  <si>
    <t>Direccion para la Industria de Comunicaciones</t>
  </si>
  <si>
    <t>Procesos de selección objetiva para la asignación de espectro radioeléctico en la banda de 900 MHz para comunidades de conectividad y Proveedores de internet minorista</t>
  </si>
  <si>
    <t>Ordenar el inicio del procedimiento de selección objetiva y se establecen los requisitos, las condiciones y el procedimiento de participación, para otorgar permisos locales de uso del espectro radioeléctrico en la banda de 900MHz para comunidades organizadas de conectividad y proveedores de redes y servicios de telecomunicaciones que proveen el servicio de acceso a Internet fijo residencial minorista</t>
  </si>
  <si>
    <t>15 días</t>
  </si>
  <si>
    <t>https://www.mintic.gov.co/portal/inicio/Sala-de-prensa/Noticias/426183:Avanza-proposito-del-Gobierno-de-conectar-a-las-poblaciones-rurales-y-mas-apartadas-del-pais</t>
  </si>
  <si>
    <t>Página Web del Ministerio TIC</t>
  </si>
  <si>
    <t>proyectos.normativos.dicom@mintic.gov.co</t>
  </si>
  <si>
    <t>Asomovil</t>
  </si>
  <si>
    <t xml:space="preserve">dentro de los considerandos del proyecto de resolución se reconoce que la cercanía de las bandas 850/900 obliga a diseñar el proceso bajo parámetros de coexistencia que mantengan la operación “dentro de los parámetros definidos por las recomendaciones UIT-R”, lo cual confirma que el estándar de referencia no es discrecional sino internacional. El propio proyecto de resolución advierte que la guarda puede ser muy superior a 3 MHz en 850 MHz, por lo que la cercanía entre downlink 850 MHz y uplink 900 MHz, exige una banda de guarda preventiva de 3 MHz (894–897 MHz), sin embargo, el mismo estudio advierte que la guarda necesaria depende de la combinación tecnológica, y que en presencia de portadoras de 5MHz x, en 850 MHz, la guarda requerida puede subir a alrededor de 7,5–8 MHz. Lo que advierte importantes riesgos de interferencia entre las bandas. </t>
  </si>
  <si>
    <t xml:space="preserve">Desalineación con la Conferencia Internacional de Radio (UIT/WRC) y con la armonización IMT en bandas bajas. 
La banda 900 MHz es una banda de cobertura estratégica para IMT a nivel internacional. En la práctica internacional, el ecosistema IMT identifica y utiliza espectro bajo (incluyendo 806–960 MHz) como capa de cobertura/penetración para 
redes móviles, justamente por economías de escala y disponibilidad de terminales. 
En ese sentido, es evidente como la racionalidad internacional de las bandas bajas (sub-1 GHz, como 900 MHz) ha sido catalogada como capa de cobertura dentro de un ecosistema IMT, por lo que al fragmentar la banda (como lo propone el proyecto de resolución) rompe la armonización internacional en dos regímenes: 
▪ Comunidades organizadas: rango 897–907 MHz pareado con 942–952 MHz. 
▪ PRST Internet fijo residencial: rango 902–912 MHz pareado con 947–957 MHz. </t>
  </si>
  <si>
    <t xml:space="preserve">Cuando Colombia liberó la banda de 6 GHz (5925–7125 MHz) para uso libre en interiores, lo hizo como un instrumento de democratización del acceso, con foco en mejorar capacidades y calidad del servicio para usuarios en hogares e instituciones, habilitando más  espectro para el “último tramo” de conectividad en entornos cerrados, si el objetivo del esquema 900 MHz es conectividad social y local en municipios rurales, entonces el país ya dispone de un insumo de espectro masivo, de bajo costo de entrada y con disponibilidad de equipos, que precisamente se concibió para escenarios de acceso local (WAS/RLAN). 
A la luz de lo anterior, resulta inconsistente que, existiendo ya un marco robusto de espectro libre en 6 GHz para conectividad local, se pretenda “resolver” conectividad social mediante la asignación de 900 MHz, bajo permisos locales con cargas y condiciones asimétricas. En términos de administración eficiente del espectro, esto equivale a utilizar un activo escaso y estratégico de cobertura (900 MHz) para casos en los que, en buena parte del componente “local/indoor”, el país ya habilitó una alternativa más adecuada y de menor barrera (6 GHz uso libre), preservando 900 MHz para donde realmente aporta ventaja social: cobertura rural amplia, penetración y continuidad del servicio.  </t>
  </si>
  <si>
    <t xml:space="preserve">Redes privadas y requisitos para participar.
El diseño del PSO en 900 MHz introduce una asimetría estructural que puede derivar en arbitraje regulatorio y, con ello, en afectaciones a la competencia en los mercados locales de Internet fijo residencial. En la práctica, se abren dos “puertas” regulatorias para acceder a un insumo crítico -espectro en banda baja, de alta propagación y penetración- pero bajo cargas económicas y regulatorias inequitativas. 
Por un lado, para comunidades organizadas, el proyecto estructura la asignación como un programa social “sin ánimo de lucro”, orientado a ampliar cobertura rural, y justifica con ese propósito la exoneración del pago de la contraprestación económica por el uso del espectro. Por el otro, para los PRST o ISP, el esquema prevé que cuando existan áreas coincidentes la asignación se defina con unas reglas disímiles entre las cuales el PRST no puede ofrecer por debajo del valor de reserva ni retirarse. 
Esta diferencia es especialmente problemática en una banda como 900 MHz, donde la propagación y la penetración generan una ventaja competitiva natural. La existencia de un canal de acceso gratuito al espectro (comunidades) frente a otro canal oneroso y disciplinado (PRST) crea incentivos para que agentes económicos busquen operar por la vía menos exigente, incluso cuando su actividad real se asemeje materialmente a la de un prestador comercial. En otras palabras, el riesgo no está en la existencia de redes comunitarias genuinas, sino en que el diseño actual puede permitir o incentivar la creación de estructuras “comunitarias” como vehículo para desplegar redes con finalidad económica (o redes privadas) en competencia con el PRST que sí asume costos, participa en procesos competitivos y enfrenta cargas regulatorias equivalentes. 
A esta asimetría se suma un riesgo adicional y es que el PSO habilita el acceso a un recurso escaso con requisitos de madurez institucional muy bajos y sin un esquema de garantías equivalente, lo que aumenta la probabilidad de asignaciones ineficientes, proyectos que no se ejecutan y, finalmente, discontinuidad del servicio para los usuarios rurales que se pretende beneficiar. En efecto, para las comunidades organizadas se exige acreditar que durante los últimos doce (12) meses se han realizado actividades de impacto comunitario por al menos seis (6) meses en el municipio o municipio PDET donde se prestaría el servicio. Sin embargo, esa exigencia no acredita necesariamente capacidad real de ejecución: una comunidad puede demostrar actividad social, pero no contar con la solvencia técnica, operativa y financiera requerida para desplegar y sostener una red radioeléctrica (operación continua, mantenimiento, reposición, gestión de interferencias y continuidad del servicio). 
Adicionalmente, el esquema propuesto puede terminar habilitando que terceros accedan indirectamente a espectro bajo (900 MHz) a costo cero para desplegar redes privadas o equivalentes, mientras el sector TELCO continúa sujeto al régimen general de contraprestación por uso del espectro. Esta diferencia no obedece a una mayor eficiencia técnica: crea una ventaja regulatoria artificial sobre un insumo escaso (sub-1 GHz). 
Esta asimetría es particularmente crítica si el tercero proviene del sector eléctrico. Mientras el sector TELCO, que es intensivo en el consumo de energía, enfrenta costos que, no son negociables ni optimizables, los agentes eléctricos cuentan con ventajas estructurales que puede reducir el costo marginal de despliegue. El resultado es un doble beneficio: ventaja de costos (energía) + acceso gratuito a 900 MHz, con capacidad de distorsionar la competencia en mercados locales. 
Si bien el articulado no habilita expresamente al sector energía como asignatario, tampoco incorpora salvaguardas para evitar que, aun siendo una comunidad la titular formal del permiso, un tercero actúe como operador efectivo (financiación, operación, control de red o cesiones). Por ello, el PSO debe incluir reglas anti-elusión: prohibición de transferencia de control u operación a terceros con finalidad económica, limitaciones estrictas a la cesión, y condiciones simétricas cuando exista explotación por agentes con capacidad empresarial. 
En este contexto, resulta preocupante que el componente de comunidades organizadas no incorpore un esquema mínimo de garantías y consecuencias que funcione como incentivo efectivo de cumplimiento y como mecanismo de protección del interés público frente a conductas como: (i) solicitar espectro y no desplegar, (ii) desplegar parcialmente y abandonar la operación, o (iii) acaparar espectro para bloquear la entrada de terceros más idóneos. La ausencia de estas salvaguardas aumenta el riesgo de asignaciones ineficientes, subutilización del recurso y, en última instancia, discontinuidad del servicio para los usuarios rurales que se pretende beneficiar. </t>
  </si>
  <si>
    <t xml:space="preserve">Cesión a costo cero. 
El proyecto contempla que el permiso puede ser cedido con autorización del Ministerio, supeditado al cumplimiento de condiciones y obligaciones del acto de asignación. Esta combinación -permiso gratuito + posibilidad de ceder- genera una inequidad evidente frente al régimen aplicable a los PRST. Por lo que, permitir que una comunidad obtenga espectro sin costo y luego pueda ceder (o estructurar, en la práctica, una transferencia del control/operación) abre un incentivo directo a la elusión: se puede capturar el beneficio del recurso público mediante un “vehículo” social, y posteriormente trasladar el activo (o su aprovechamiento económico) a un tercero. Incluso si la cesión exige autorización, el riesgo persiste porque la autorización opera caso a caso, mientras el incentivo económico del arbitraje es estructural. 
El resultado probable es un mercado secundario gris o una “privatización” del beneficio público: el espectro asignado para cierre de brecha puede terminar convirtiéndose en un activo transferible, donde el diferencial de costos (cero vs. oneroso) se vuelve el negocio principal, no la conectividad comunitaria. Esto no solo afecta la competencia (por asimetría de costos), sino que también debilita la gestión eficiente del espectro, porque incentiva el acaparamiento y la especulación: obtener permisos para luego “negociarlos” formal o informalmente, en lugar de desplegar y sostener servicio. 
En consecuencia, desde Asomóvil consideramos que el diseño propuesto para el PSO en 900 MHz, aunque persigue un fin legítimo de política pública, requiere ajustes sustanciales para evitar que una banda baja estratégica termine administrándose bajo reglas que (i) fragmentan la armonización, (ii) generan asimetrías competitivas que incentivan el arbitraje regulatorio, y (iii) habilitan riesgos de acaparamiento, cesión oportunista y discontinuidad del servicio. </t>
  </si>
  <si>
    <t xml:space="preserve">solicitamos respetuosamente al Ministerio:
1. Revisar el plan de banda y el modelo de asignación, de manera que se preserve la racionalidad de 900 MHz como banda de cobertura, se reduzca la fragmentación entre regímenes, alineado con parámetros UIT-R, particularmente frente a la cercanía entre las bandas 850/900 MHz. </t>
  </si>
  <si>
    <t>solicitamos respetuosamente al Ministerio:
2. Garantizar la neutralidad competitiva y prevenir el arbitraje regulatorio, incorporando salvaguardas expresas para que la figura comunitaria no se convierta en un vehículo de acceso indirecto al espectro para el despliegue de redes privadas o actividades con finalidad económica bajo condiciones regulatorias y económicas asimétricas frente a los PRST/ISP.</t>
  </si>
  <si>
    <t xml:space="preserve">solicitamos respetuosamente al Ministerio:
Elevar proporcionalmente los requisitos de seriedad y continuidad para comunidades organizadas, ex ante (garantía simplificada o equivalente, hitos verificables de despliegue y reglas de reversión expeditas), asegurando que el espectro asignado efectivamente se traduzca en servicio sostenible para la población objetivo. </t>
  </si>
  <si>
    <t xml:space="preserve">solicitamos respetuosamente al Ministerio:
4. Cerrar el riesgo de “cesión a costo cero”, limitándola a cesiones entre sujetos equivalentes con finalidad de evitar la conformación de un mercado secundario gris. </t>
  </si>
  <si>
    <t xml:space="preserve">Considerar que los ISP sí deben pagar por el espectro, mientras que para  las Comunidades se entregaría de forma gratuita, podría generar distorsiones competitivas, máxime cuando se trata de prestadores casi similares en regiones apartadas y poco pobladas. 
Por ello, consideramos indispensable que MINTIC garantice procesos de asignación transparentes, abiertos y equitativos, que permitan la participación real y efectiva de los actores del sector, incluyendo a los pequeños prestadores, en estricto cumplimiento de la Constitución y la ley. </t>
  </si>
  <si>
    <t>Asotic</t>
  </si>
  <si>
    <t>• ARTÍCULO 6. Requisitos generales 
Teniendo en cuenta que el proyecto de resolución está dirigido a los proveedores de redes y servicios de telecomunicaciones que proveen el servicio de acceso a internet fijo residencial minorista, se sugiere hacer dicha precisión en el artículo 6 
ARTÍCULO 6. Requisitos generales. Podrán participar en el presente proceso de selección objetiva los proveedores de redes y servicios de telecomunicaciones que proveen el servicio de acceso a internet fijo residencial minorista y que tuvieran menos de 30.000 accesos al 30 de junio de 2025 y que cumplan con los siguientes requisitos: 
Así mismo se sugiere revisar la pertinencia de lo solicitado en el literal f, respecto a la experiencia propia, dado que este requisito se entendería cumplido con los literales a y b.</t>
  </si>
  <si>
    <t xml:space="preserve">• FRENTE AL CANAL PARA RADICAR INFORMACIÒN: 
ARTÍCULO 5. Solicitud de participación en el proceso (solicitud)- 
ARTÍCULO 8. Información anexa a la solicitud de participación - 
ARTÍCULO 9. Evaluación de solicitudes. 
El artículo 5 estableces el reporte de información en el Sistema de gestión de Espectro (SGE), así como la presentación y radicación en la página web del MINISTERIO, por su parte el artículo 8 se establece el diligenciamiento del formulario disponible en el Sistema de gestión de Espectro (SGE), indicando las condiciones técnicas a seleccionar, y de otro lado en el artículo 9, se estableces que los interesados deberán presentar al MINISTERIO, la documentación exigida en la resolución. En este sentido, dado que puede 
presentarse a confusión administrativa se solicita revisar la pertinencia de establecer solo un canal de remisión de información, ya sea por el sistema o radicada ante el MINISTERIO. </t>
  </si>
  <si>
    <t>• ARTÍCULO 15. Contraprestación económica por el derecho de uso del espectro radioeléctrico y forma de pago 
Sea lo primero reiterar que para un PRST regional puede ser difícil pagar por una asignación de espectro en áreas con baja cobertura y que no se puede garantizar una rentabilidad. Es por lo anterior, que se considera que en este caso también se está cumpliendo una función social y el fortalecimiento de la economía digital rural que permita promover derechos fundamentales como la educación, la salud y la participación ciudadana.  
Por lo que se puede determinar mejor la viabilidad del proyecto con un piloto para cada caso y según su resultado decidir o no su interés en la banda en esa zona, asumiendo que no va a pagar por el espectro o que conoce el costo en que incurriría. 
Ahora, bien revisando el artículo propuesto, para tener la certeza tanto técnica como económica para la presentación de la solicitud de la asignación de espectro, es necesario que los PRST puedan acceder a la información del valor a pagar por uso del espectro, de manera prioritaria, por lo que se solicita al MINTIC precisar la fecha de disponibilidad del aplicativo que se informa en este articulo y la cual debe estar a disposición con un tiempo de anticipación razonable. 
De otro lado, en concordancia con el mandato del artículo 13 de la Ley 1341, modificado por el artículo 140 de la Ley 2294 de 2023, se sugiere a MINTIC revisar la pertinencia, que esta contraprestación pueda pagarse parcialmente mediante la ejecución de obligaciones de hacer, de acuerdo con los criterios establecidos en la disposición legal.</t>
  </si>
  <si>
    <t xml:space="preserve">• ARTÍCULO 16. Explotación del espectro por cuenta y riesgo del asignatario 
Establece el proyecto que la explotación del espectro radioeléctrico será por cuenta y riesgo del asignatario del permiso de uso y tanto la oferta como el costo de las obligaciones asociadas al permiso de uso del espectro radioeléctrico serán asumidas con base en su propio cálculo.  
De acuerdo con lo anterior, se indica que “…no habrá lugar a devolución o reconocimiento alguno sobre los valores pagados por el asignatario por concepto del uso del espectro, ni procederá reclamación alguna por parte del asignatario en este sentido, derivada de la ocurrencia de hechos de cualquier naturaleza, tales como, pero sin limitarse a, reajustes por cambios en las variables del entorno económico o monetario, variaciones en la tasa representativa del mercado, regulación expedida con posterioridad a la asignación, variaciones en las condiciones de utilización, interferencias radioeléctricas, impuestos, cambios en el mercado de telecomunicaciones, fusiones o liquidaciones empresariales, o cualquier otro elemento que le haya servido para realizar su oferta y asumir las obligaciones de la presente resolución y demás normas pertinentes.  
Para PRST pequeños, una cláusula amplia de asunción total de riesgos (sin devoluciones, limitando reclamaciones incluso por cambios regulatorios o interferencias no imputables) puede volver inviable la participación y desincentivar inversión en ruralidad. 
Se solicita por tanto acotar la cláusula, manteniendo salvaguardas mínimas: fuerza mayor/hecho del príncipe, interferencias imputables a terceros, y reglas de terminación/reliquidación proporcional cuando la imposibilidad no sea imputable al PRST. 
Para el efecto se propone la siguiente redacción:  
PARÁGRAFO:  
“El PRST no asumirá riesgos derivados de (i) fuerza mayor, (ii) hecho del príncipe, (iii) interferencias o afectaciones imputables a terceros o a decisiones de autoridad que impidan la operación, casos en los cuales procederán mecanismos de coordinación y 
mitigación, y, de ser necesario, la reliquidación proporcional de obligaciones, o la terminación sin sanciones y con devolución proporcional de valores pagados no causados.” </t>
  </si>
  <si>
    <t xml:space="preserve">• ARTÍCULO 17. Vigencia del permiso de uso del espectro asignado 
Se indica en la propuesta que la vigencia del permiso de uso del espectro radioeléctrico en los bloques asignados será de cinco (5) años. Este plazo puede ser insuficiente para recuperar inversiones en infraestructura rural (torres, energía, backhaul, O&amp;M), afectando sostenibilidad y financiación. 
La Ley 1341 en su artículo 12 establece como tiempo para el permiso para el uso del espectro hasta veinte (20) años, por lo que no es claro cuál es la justificación para que la asignación para estos proyectos sea de sólo cinco (5) años. 
De acuerdo con lo anterior, se solicita ampliar el plazo en un término de al menos 10 años o establecer renovación automática condicionada al cumplimiento. 
Propuesta de redacción sugerida: 
“El permiso tendrá una vigencia de diez (10) años, prorrogable automáticamente por periodos iguales, previa verificación de cumplimiento de obligaciones técnicas y regulatorias, salvo decisión motivada en contrario.” </t>
  </si>
  <si>
    <t xml:space="preserve">• ARTÍCULO 18. Obligaciones generales de los asignatarios de  permisos de uso del espectro radioeléctrico. 
En el literal m, se establece la obligación de los asignatarios de “realizar, a su costo, la resintonización de las frecuencias asignadas, dentro de la misma banda, en el momento en que el Ministerio se lo solicite”, esta obligación puede generar incertidumbre a los PRST regionales por no tener información precisa de este costo desde el inicio del proceso de asignación.
El literal p) señala que el asignatario deberá “asumir todos los riesgos derivados de posibles interferencias y, en general, de cualquier alteración que modifique el uso definido o esperado del espectro asignado”, y adicionalmente impone una obligación de mantener indemne al Ministerio TIC y al FUTIC por perjuicios a terceros, usuarios, otros proveedores o a la Nación misma.  
Esta redacción, por su amplitud, traslada al PRST la totalidad de los riesgos técnicos y jurídicos asociados al entorno radioeléctrico, sin distinguir la imputabilidad del evento (si proviene del asignatario o de terceros), ni prever un esquema mínimo de coordinación técnica y debido proceso para la determinación de responsabilidad. 
Para un PRST pequeño, esta disposición puede convertirse en una barrera material para participar y desplegar infraestructura en zonas rurales, por los costos de mitigación y por el riesgo de reclamaciones, defensa jurídica y eventuales indemnizaciones, incluso en escenarios que no dependen del operador (p. ej. interferencias originadas en terceros, usos ilegales, o cambios sobrevinientes del entorno radioeléctrico). 
De acuerdo con lo anterior, respetuosamente se solicita ajustar el literal p) con el propósito de: (i) limitar la asunción de riesgos a supuestos imputables al asignatario; (ii) establecer que la obligación de indemnidad opere únicamente cuando exista determinación en firme de responsabilidad y se acredite culpa o dolo (o, como mínimo, imputabilidad); y (iii) incorporar la obligación institucional de coordinación y apoyo técnico (ANE/MinTIC) en eventos de interferencias no imputables. 
Propuesta de redacción:  
“p) Asumir los riesgos y responsabilidades derivados de interferencias y, en general, de alteraciones en el uso del espectro cuando estas sean imputables al asignatario, por incumplimiento de las condiciones técnicas del permiso o por operación negligente. En caso de interferencias no imputables al asignatario, incluyendo aquellas causadas por terceros, por usos no autorizados del espectro o por circunstancias sobrevinientes, el asignatario deberá reportar oportunamente al Ministerio y/o a la ANE y adelantar acciones razonables de mitigación, con el acompañamiento técnico de dichas entidades. El asignatario se obligará a mantener indemne al Ministerio TIC y al FUTIC por los perjuicios que, durante el plazo del permiso, ocasione a terceros, usuarios u otros proveedores, únicamente cuando exista determinación en firme de responsabilidad y se acredite que dichos perjuicios son consecuencia de culpa o dolo del asignatario, sin perjuicio de las sanciones a que haya lugar conforme a la normatividad aplicable.” 
En caso de no considerar viable la anterior propuesta, se solicita que al menos se incorpore de forma expresa: (i) el criterio de imputabilidad; (ii) la exigencia de decisión en firme que determine la responsabilidad; y (iii) la exclusión de eventos por hecho de tercero, fuerza mayor o hecho del príncipe. </t>
  </si>
  <si>
    <t xml:space="preserve">• ARTÍCULO 19. Exigibilidad de garantía de cumplimiento para el permiso de uso del espectro asignado. 
La garantía, especialmente si se activa en escenarios de subasta por áreas coincidentes, puede constituir una barrera relevante para PRST pequeños. 
De acuerdo con lo anterior se solicita evaluar: (i) tope proporcional, (ii) activación solo cuando efectivamente se confirme ingreso a subasta, y (iii) alternativas de menor costo financiero. 
Se propone la siguiente redacción:  
“La garantía de seriedad se exigirá únicamente a los participantes que hayan sido formalmente convocados al mecanismo de asignación competitiva por áreas coincidentes. Su cuantía será proporcional y razonable, con topes diferenciados para PRST pequeños, y podrá constituirse mediante mecanismos alternativos de garantía de menor costo financiero.” </t>
  </si>
  <si>
    <t xml:space="preserve">• ARTÍCULO 21. Cesión del permiso para uso del espectro 
El artículo indica que “En cualquier caso, al momento de estudiar una solicitud para la cesión del permiso de uso del espectro, el Ministerio garantizará el cumplimiento de los topes de espectro establecidos en artículo 2.2.2.4.1 del Decreto número 1078 de 2015 o de aquel que lo modifique, sustituya o adicione”, no obstante, es de precisar que estos topes son para espectro radioeléctrico de Proveedor de Redes y Servicios de Telecomunicaciones para uso en servicios móviles terrestres (IMT), por lo que se solicita ajustar a las condiciones de uso del presente proyecto. </t>
  </si>
  <si>
    <t xml:space="preserve">• ANEXO III:
En el literal D del Anexo III, se definen los criterios de los municipios habilitados, esto en correspondencia con lo establecido por la CRC (Res. 5050 de 2026 a la norma que la modifique o sustituya), en el Anexo 4.9 de la Res. 5050 la CRC clasifica los municipios por clúster, de acuerdo con lo anterior se pregunta: ¿en este caso la clasificación como aplicaría para “áreas no municipalizadas”? 
Así mismo, se sugiere precisar en el numeral 2 del literal D) que aplica para centros poblados y áreas rurales, de los municipios clasificados tanto de desempeño “Moderado” como “Alto”, en concordancia con lo definido en la regla ii-C, donde establece que “Cuando se trate de Municipios habilitados clasificados como de desempeño “Alto” y “Moderado”, el ámbito habilitado comprenderá exclusivamente sus áreas rurales y centros poblados, de manera que las Áreas de cobertura y las Áreas de despliegue no podrán, en 
ningún caso, abarcar total o parcialmente la cabecera municipal, la cual se considerará territorio no habilitado para efectos del presente proceso”. En este sentido, se solicita el ajuste del numeral 2, así:  
“Los centros poblados y áreas rurales, quedando excluidas sus cabeceras municipales, de los municipios clasificados como de desempeño “Alto” y “Moderado”, en el Anexo 4.9 de la Resolución CRC 5050 de 2016, o la norma que la modifique o sustituya.”  
En relación con el literal G) sobre las condiciones de convivencia y medidas de mitigación de interferencia, en la práctica algunas zonas rurales sí tienen celdas instaladas a varios kilómetros, la mitigación puede requerir medidas costosas o no previstas para los PRST. </t>
  </si>
  <si>
    <t>• ANEXO V:
Para el cálculo de la contraprestación, MINTIC señala “un valor nacional de referencia obtenido con una tarifa uniforme en términos de pesos colombianos por MHz” y un “valor nacional alternativo basado en el complemento del IPM”, no obstante, no se cuenta con información de dicho valor o cual será su forma de cálculo, que permita dar certeza a los PRST sobre las principales condiciones económicas que deberá asumir al presentar sus solicitudes para asignación de espectro. 
En la fórmula propuesta por el Ministerio, para tener en cuenta las particularidades de cada territorio, propone utilizar el Índice de Pobreza Multidimensional – IPM, calculado por el DANE, utilizando por un lado el IPM nacional y por otro lado el IPM municipal, que es una alternativa de reconocimiento de las particularidades del territorio. No obstante, es necesario que MINTIC precise el año base de este indicador, dado que el IPM municipal está calculado de fuente censal 2018, mientras que el último cálculo del IPM nacional está para el año 2024. Así mismo, respecto al IPM Municipal, se solicita aclaración de si este indicador será una estimación a la fecha más reciente del que se calculó con información censal 2018 o se mantendrá el cálculo inicial.</t>
  </si>
  <si>
    <t xml:space="preserve">Se observa igualmente que el Ministerio establece que “Para garantizar que la asignación de permisos se realice en zonas remotas, que actualmente no se encuentran atendidas con servicios de cobertura 4G, la administración adelantará una validación de las solicitudes allegadas, teniendo en cuenta la definición de cobertura establecida en la presente resolución, para lo cual hará uso de la información de cobertura de redes móviles con la que cuenta, de plataformas de verificación remota, de reportes de calidad y mapas de 
cobertura de los operadores de servicios móviles, de herramientas de crowdsourcing, entre otras, esto sin perjuicio de la facultad de realizar visitas in situ”. 
Con lo anterior se avizora un riesgo de competencia asimétrica en un mismo territorio, por un lado, se exonera de la contraprestación y por otro, una comunidad podría competir con oferta comercial local, según el proyecto, si no hay oferta existente 4G, pero eso no equivale necesariamente a “sin Internet fijo local”, el cual claramente puede existir por parte de un ISP local. 
Como ha sido señalado, la exoneración de contraprestación y el diseño comunitario son instrumentos valiosos para cerrar brechas; sin embargo, si la verificación de “zona sin/deficiente” se soporta principalmente en información móvil (p. ej., 4G), puede ocurrir que se asignen permisos comunitarios en territorios donde sí existe oferta fija local (PRST pequeños), generando competencia asimétrica. 
Se propone por tanto, incorporar una regla expresa de focalización que exija verificar, antes de la asignación, la ausencia de oferta comercial fija residencial minorista (o la existencia de deficiencia objetivamente acreditada) en el área propuesta, usando fuentes ficiales y evidencia del territorio. 
Propuesta de redacción sugerida:  
“La asignación de permisos a Comunidades Organizadas de Conectividad procederá únicamente cuando, para el área geográfica propuesta, se verifique (i) ausencia de oferta comercial de acceso fijo a Internet residencial minorista, o (ii) niveles de prestación objetivamente  deficientes, conforme metodología y fuentes definidas por el Ministerio”. </t>
  </si>
  <si>
    <t>• ARTÍCULO 6. Requisitos generales. 
Establece el artículo que “Podrán participar en el presente proceso de selección objetiva las comunidades organizadas de conectividad que habiten en zonas rurales y apartadas en donde no hay acceso a Internet inalámbrico o su acceso es deficiente y que cumplan con los siguientes requisitos”: 
En el numeral 3 señala que la Comunidad debe tener domicilio en el municipio o área no municipalizada para el cual se pretende prestar el servicio, no obstante, la condición de las comunidades está ligada es a “Zonas rurales y apartadas”, por lo que se solicita a MINTIC precisar el numeral 3, dado que las comunidades prestarán servicios en zonas y no en municipios  
Respecto al periodo establecido en numeral 4, llamamos la atención a MINTIC que dicho periodo es muy corto, esto teniendo en cuenta que el funcionamiento de las comunidades está reglado desde el año 2023, mediante el Decreto 10791, por lo que desde la expedición del Decreto ha pasado un tiempo prudencial para la conformación y funcionamiento de estas comunidades. Se recomienda, por tanto ajustar el tiempo de experiencia exigida mínimo de un año, con el fin de garantizar el uso adecuado del recurso escaso del espectro por aquellas comunidades con un tiempo prudencial de funcionamiento.  
Ahora bien, teniendo en cuenta que la asignación el espectro es para la prestación del servicio de internet fijo comunitario, y que las comunidades ya cuentan con un marco normativo, se solicita a MINTIC que este requisito este ligado como tal a la prestación del servicio de internet fijo comunitario y no de manera general a actividades con la comunidad. Esto también en concordancia con lo propuesto en la resolución para los PRST que proveen el servicio de acceso a internet fijo residencial minorista 2 
En este sentido, también se debe ajustar tanto el periodo como las condiciones establecidas en el numeral 8 del Artículo 7. 
Finalmente, en el artículo 6 se establece que la comunidad deberá estar en una zona rural y apartada sin acceso a internet inalámbrico móvil o con acceso deficiente, de acuerdo con lo definido en el artículo 2 y las condiciones técnicas fijadas en el Anexo II de esta Resolución. Se reitera la preocupación por la validación sólo del acceso a internet inalámbrico, dejando por fuera la verificación de prestación del servicio de internet fijo por parte de pequeños ISP.</t>
  </si>
  <si>
    <t xml:space="preserve">• ARTÍCULO 14. Explotación del espectro por cuenta y riesgo del asignatario 
Teniendo en cuenta lo establecido en el artículo 13, que no se causará contraprestación por el uso del espectro para las comunidades, se sugiere revisar y ajustar el artículo 14, dado que se referencia el pago de contraprestaciones. </t>
  </si>
  <si>
    <t xml:space="preserve">• ARTÍCULO 18. Cesión del permiso para uso del espectro. 
La cesión de espectro para las Comunidades no debería aplicarse, teniendo en cuenta las particularidades de las Comunidades (sin ánimo de lucro, lazos de vecindad y colaboración mutua, prestación de servicio en zonas apartadas) y que el acceso al espectro es para garantizar la prestación de servicios según esas particularidades. En caso de que otra comunidad ubicada en las mismas zonas, quiera optar por el espectro, debería ser sometida a las mismas condiciones que fue sometida la comunidad original. </t>
  </si>
  <si>
    <t xml:space="preserve">El Ministerio señala que “el régimen jurídico aplicable al uso del espectro radioeléctrico prevé que, una vez otorgado el permiso correspondiente, el asignatario debe constituir garantías destinadas a amparar el cumplimiento de las obligaciones que se derivan de dicho acto administrativo”. Así en los considerandos del proyecto de resolución de la asignación a los PRST, el Ministerio precisa que “las garantías de cumplimiento del permiso se exigirán únicamente a los asignatarios, una vez otorgado el permiso, y sus condiciones 
específicas serán establecidas en el respectivo acto administrativo de carácter particular.”. No obstante, en el proyecto de resolución de las Comunidades Organizadas, no se menciona las obligaciones de garantías, por lo que es necesario precisar que dicha obligación de garantías también aplicará a las Comunidades Organizadas, para el efecto se recomienda revisar la reciente resolución 00204 que se expide igualmente en el marco de excepciones de pago a los PRST. 
Esto, en línea con la preocupación que desde ASOTIC se ha presentado a MINTIC de la entrega de una porción del espectro a entidades sin experiencia técnica y operativa, y que pueda poner en grave riesgo el uso eficiente del espectro, la mejora en la calidad de la prestación de los servicios y la sostenibilidad del despliegue y uso de redes. Un servicio operado por voluntarios o personal no especializado difícilmente puede garantizar los niveles de calidad (QoS), disponibilidad y seguridad que exige un servicio 
público de telecomunicaciones como lo es el internet </t>
  </si>
  <si>
    <t>CCIT</t>
  </si>
  <si>
    <t xml:space="preserve">En términos generales, las propuestas generan dudas respecto de su consistencia con el marco constitucional, la razonabilidad económica de la valoración del espectro, la coherencia con los modelos de asignación mediante subasta y la sostenibilidad técnica y 
financiera de los modelos de prestación del servicio, especialmente cuando se contemplan esquemas diferenciados para comunidades organizadas de conectividad. </t>
  </si>
  <si>
    <t xml:space="preserve">Comentarios respecto a la valoración del espectro radioeléctrico: 
En relación con la valoración del espectro radioeléctrico, manifestamos dudas sustanciales, en la medida en que existen antecedentes recientes en los que distintos actores han accedido a este recurso mediante procesos de subasta, asumiendo pagos significativos y obligaciones de hacer relevantes. En particular, expresamos nuestra preocupación respecto que:  
- No se evidencie un modelo económico y financiero claramente definido que sustente la valoración propuesta (particularmente la asignación gratuita de espectro para IMT).  
- Se introduzcan esquemas de asignación bajo condiciones económicas sustancialmente distintas, sin una justificación técnica y legal suficiente, respecto a otros actores del ecosistema digital, que son asignatarios de espectro radioeléctrico para IMT, que llevarían a tratamientos discriminatorias hacia estos últimos.  
Lo anterior cobra especial relevancia si se tiene en cuenta que los actuales asignatarios de espectro para IMT han accedido a dicho recurso mediante mecanismos competitivos que incorporan señales económicas explícitas del valor del espectro, así como obligaciones de inversión y despliegue asociadas a metas de política pública sectorial. 
En este sentido, la introducción de esquemas que impliquen diferencias sustanciales en las condiciones económicas de acceso al espectro, sin una justificación robusta desde la perspectiva de política pública, eficiencia económica y proporcionalidad regulatoria,  podría generar distorsiones en la competencia, afectar la predictibilidad regulatoria y comprometer la consistencia del marco de asignación del espectro radioeléctrico.
Así pues y desde una perspectiva de política pública sectorial, resulta fundamental que los mecanismos de asignación del espectro mantengan coherencia con los principios establecidos en la Ley 1341 de 2009, modificada por la Ley 1978 de 2019, particularmente en lo relacionado con la promoción de la competencia, el uso eficiente de los recursos escasos, la promoción de la inversión y la garantía de condiciones equitativas entre los agentes del mercado. </t>
  </si>
  <si>
    <t>Desde el punto de vista técnico, se considera que la asignación de un bloque de 2x5 MHz resulta insuficiente para la prestación de servicios de acceso a Internet en zonas rurales y apartadas. Esta limitación reduce significativamente el ancho de banda disponible para 
transmisión de datos, de tal forma que, en escenarios de uso simultáneo (por ejemplo, 20 usuarios concurrentes), las velocidades efectivas de descarga podrían ser cercanas a 1 Mbps, lo cual no permite una experiencia de conectividad adecuada ni alineada con las 
necesidades actuales de las comunidades.
Esta restricción resulta particularmente problemática si se compara con el tratamiento otorgado a los Proveedores de Redes y Servicios de Telecomunicaciones (PRST), a quienes se les permite acceder a bloques de 2x10 MHz, generando un trato diferenciado que no encuentra una justificación técnica clara en el contexto de territorios rurales, donde precisamente se requieren mayores márgenes para garantizar calidad y estabilidad del servicio.</t>
  </si>
  <si>
    <t>el uso del concepto de “radio de cobertura” parte del supuesto de la utilización de antenas omnidireccionales situadas en el centro del área que se espera cubrir, cuando en la práctica, especialmente en entornos rurales y montañosos, es común el uso de antenas direccionales para cubrir sectores específicos y adaptarse a la topografía del territorio. En estos casos, existen áreas que no son irradiadas y que no deberían ser consideradas dentro de un radio teórico de cobertura, lo que hace que este criterio resulte impreciso o inaplicable en ciertos escenarios.
Ademas, cuando se habla que la cobertura no puede superar un radio de 4Km desde la estación base, se evidencia que no hay un análisis técnico detrás de esa decisión plasmada en la resolución, ello teniendo en cuenta que este radio es artificialmente pequeño para este tipo de tecnología y no está acorde con la realidad topográfica del país. Limitar una sola celda ignora la topografía de zonas como Pueblo Nuevo o Buenos Aires Cauca.Restringir el sistema a una sola celda, igualmente restringe la cobertura en zonas más 
complejas y en el caso de comunidades organizadas con mayores áreas geográficas.</t>
  </si>
  <si>
    <t xml:space="preserve">las velocidades que pueden alcanzarse en la operación del servicio dependen directamente del tamaño del bloque de espectro asignado. Con un bloque de 2x5 MHz, las velocidades esperadas serán inferiores a las registradas durante los pilotos implementados en la Red Comunitaria La Cachuda (corregimientos de Juanchaco y Ladrilleros, Buenaventura – Valle del Cauca), en la Red Comunitaria REDINC (vereda La Esperanza, municipio de Buenos Aires – Cauca) y en la Red Comunitaria del Viento – Jxa’h Wejxa Casil (vereda Pueblo Nuevo, municipio de Caldono – Cauca), lo cual contradice el objetivo de escalar y consolidar estos modelos comunitarios. Resulta además inconsistente que en dichos pilotos se haya autorizado un bloque de 2x10 MHz y que ahora se proponga asignar únicamente 2x5 MHz, sin que se presenten pruebas técnicas o evaluaciones comparativas que justifiquen la reducción del ancho de banda. </t>
  </si>
  <si>
    <t>El proyecto de resolución equipara cobertura radioeléctrica con acceso efectivo a Internet, lo cual no refleja la realidad de muchas zonas rurales. El criterio actual basado en mediciones de RSRP permite verificar la existencia de señal, pero no garantiza que el servicio tenga la capacidad, calidad o estabilidad necesarias para el uso efectivo de servicios digitales, lo ideal sería establecer un valor alrededor de -90 dBm, que es una señal adecuada que garantiza conectividad significativa, de acuerdo a la declaración de Kigali de 2022 de la CMDT4, en ligar de -100 dBm, que ya es una señal que apenas si garantiza cobertura, pero no conectividad significativa. 
Ahora bien, de acuerdo con la Resolución 5161 de 2017, se considera banda ancha5 aquella que asegura velocidades mínimas de 25 Mbps de descarga y 5 Mbps de subida; por ello, resulta necesario evaluar si la asignación de un bloque de 2x5 MHz permite efectivamente 
alcanzar estos parámetros, evitando así habilitar un esquema que no cumpla con las condiciones regulatorias vigentes en materia de banda ancha. 
En este sentido, es necesario transitar de un enfoque de “cobertura deficiente” hacia uno de “falta de conectividad significativa”, incorporando indicadores adicionales que evalúen calidad y capacidad del servicio, conforme a los criterios definidos por la CRC.
De igual forma, se solicita precisar el alcance del concepto de “internet inalámbrico móvil”, ya que su redacción actual podría interpretarse de manera restrictiva y excluir a comunidades que ya cuentan con redes WiFi comunitarias u otras soluciones locales de 
conectividad.</t>
  </si>
  <si>
    <t>Interferencias, resintonización y seguridad jurídica Algunas obligaciones relacionadas con interferencias, indemnizaciones y resintonización de frecuencias pueden exponer a las redes comunitarias a conflictos asimétricos frente a grandes operadores. En particular, la obligación de asumir los costos de resintonización resulta onerosa e injustificada.
Además, tratándose de asignaciones a título primario, resulta necesario reforzar la claridad sobre el derecho a protección frente a interferencias, considerando además la existencia de bandas de reserva definidas por la ANE.</t>
  </si>
  <si>
    <t>Anexo II 
En el Anexo II, particularmente en la tabla de “condiciones de operación”, se establecen restricciones técnicas que no parecen adecuarse a las realidades geográficas de las zonas rurales y apartadas. La limitación de la altura de las antenas a 10 metros carece de una 
justificación técnica suficiente y puede afectar de manera significativa el alcance, la eficiencia y la estabilidad de las redes comunitarias, especialmente en territorios montañosos, con bosques de selva tropical, o con alta dispersión poblacional. Para lograr una cobertura adecuada. Debería ser de al menos 20 a 25 metros, por ejemplo en el piloto que se realizó en corregimientos de Juanchaco y Ladrilleros, Buenaventura – Valle del Cauca, la antena  está a 18m y apenas da una cobertura adecuada.
Por otro lado, el criterio para determinar la “cobertura efectiva 4G”, basado exclusivamente en la medición del RSRP (≥ -100 dBm en el 80% de los puntos), no garantiza el acceso a Internet de calidad. Este método únicamente verifica la existencia de señal, pero no evalúa 
la capacidad real del servicio, que en muchas zonas rurales se traduce en velocidades de apenas algunos kilobits por segundo, insuficientes para la mayoría de los servicios digitales actuales y que no cumplen con la definición de banda ancha en Colombia.
Ahora bien, dentro de las condiciones que establecen, indican que una  Potencia Máxima en la Estación Base (PIRE) 42 dBm / MHz ¿es correcto ese dato? Estos nos da aproximadamente 47dBm de PIRE en los 5 MHz, lo que es equivalente casi a no usar antena, ya que una Estación base estándar 3GPP tiene una potencia de 46dBm (3GPP 36.104). Tendría más sentido usar los 46dBm más una antena de al menos 16dBm, que es bastante estándar.</t>
  </si>
  <si>
    <t>Cronograma y plazos del proceso de selección objetiva
El cronograma del proceso no resulta suficientemente claro, No se entiende las diferencias entre etapas. Además, el plazo de cinco (5) días para la presentación de solicitudes constituye una barrera significativa para comunidades vulnerables que participan por primera vez en este tipo de procesos.
Debe tenerse en cuenta que el cumplimiento de los requisitos implica costos, desplazamientos, tiempo y recursos, especialmente en territorios donde las comunidades deben trasladarse a otros municipios para adelantar trámites administrativos. Un plazo tan corto desconoce estas realidades y limita la participación efectiva.
Asimismo, se considera fundamental que los procesos de selección objetiva para el acceso a espectro no comercial se realicen de manera periódica, permitiendo que nuevas comunidades puedan postularse, que aquellas que aún no están listas fortalezcan sus  capacidades técnicas y organizativas, y que el acceso al espectro no quede restringido a una única ventana temporal.</t>
  </si>
  <si>
    <t>Requisitos administrativos y acreditación de actividades comunitarias 
El requisito de haber desarrollado actividades comunitarias durante un periodo mínimo, si bien tiene una intención positiva, puede convertirse en una barrera de acceso debido a su redacción ambigua. No queda claro qué tipo de actividades son válidas ni cómo deben acreditarse. Muchas prácticas comunitarias relevantes (como mingas, convites, asambleas o trabajos colectivos) no siempre cuentan con certificaciones formales expedidas por entidades con personería jurídica. Además, no se es claro por qué no basta con tener el 
reconocimiento del Ministerio de Interior o o el certificado de cámara de comercio (o la entidad que corresponda como comunidad organizada) que indique la antigüedad. 
Adicionalmente, exigir que la entidad certificante tenga domicilio en el mismo municipio de la comunidad puede resultar discriminatorio, ya que muchas organizaciones acompañantes (ONG, Universidades, agencias cooperantes nacionales o internacionales) no cuentan con sede local, pese a tener un trabajo sostenido en el territorio.</t>
  </si>
  <si>
    <t>Vigencia del permiso y renovación
La vigencia de cinco (5) años para el permiso de uso del espectro no se ajusta a los ciclos reales de amortización de las redes de telecomunicaciones, que suelen ser de diez (10) a veinte (20) años. Esta diferencia genera incertidumbre y un trato desigual frente a los  operadores comerciales.
Además, condicionar la renovación al pago de contraprestaciones contradice el principio de igualdad sustantiva que justifica la exoneración inicial y puede comprometer la sostenibilidad de las redes comunitarias en el mediano plazo.</t>
  </si>
  <si>
    <t>En relación con la “Evaluación técnica de la solicitud”, se solicita precisar si el permiso previsto contempla una única radiobase por comunidad y por permiso, o si es posible autorizar múltiples radiobases dentro de un mismo permiso, especialmente en el caso de comunidades que habitan territorios extensos o dispersos. Esta aclaración resulta relevante para comprender la viabilidad técnica de redes comunitarias en territorios amplios, donde una sola radiobase no permitiría garantizar cobertura funcional.</t>
  </si>
  <si>
    <t>se solicita aclarar los criterios e indicadores técnicos que serán aplicados para la evaluación de las solicitudes, con el fin de brindar mayor transparencia, previsibilidad y seguridad jurídica a las comunidades interesadas.</t>
  </si>
  <si>
    <t>En cuanto al apartado de “Condiciones de convivencia y medidas de mitigación de interferencias en bandas adyacentes”, se solicita precisar si las obligaciones allí previstas se encuentran alineadas con estándares técnicos internacionales aplicables a este tipo de asignaciones.</t>
  </si>
  <si>
    <t>Con respecto a las medidas de mitigación de interferencias, se recomienda especificar el estado de ocupación de la banda de 850 MHz, idealmente mediante herramientas cartográficas o sistemas de información geográfica (GIS), que permitan a las comunidades conocer previamente el contexto técnico en el que operarían sus redes.</t>
  </si>
  <si>
    <t>Adicionalmente, se solicita aclarar si las áreas geográficas que califican para la asignación de permisos a comunidades organizadas se encuentran excluidas, o no, de las áreas o anillos definidos para pequeños prestadores de Internet fijo, con el fin de evitar solapamientos normativos o interpretaciones restrictivas.</t>
  </si>
  <si>
    <t>Se solicita precisar si una comunidad organizada que cuente con un permiso no comercial podría, en el futuro, transitar hacia un esquema comercial, accediendo a un permiso como pequeño prestador de Internet fijo, y bajo qué 
condiciones regulatorias sería posible dicha transición</t>
  </si>
  <si>
    <t xml:space="preserve">Se recomienda revisar el límite de Potencia Isotrópica Radiada Equivalente (PIRE) establecido en 42 dBm/MHz, dado que su equivalencia aproximada en un bloque de 5 MHz (alrededor de 47 dBm) podría resultar restrictiva frente a configuraciones estándar 3GPP, donde las estaciones base operan típicamente con potencias de transmisión cercanas a 46 dBm más ganancia de antena. Este nivel podría limitar el alcance efectivo y la calidad de cobertura en entornos rurales dispersos. Se recomienda evaluar un ajuste que permita configuraciones técnicas acordes con estándares internacionales, garantizando mayor eficiencia de cobertura sin comprometer los parámetros de no interferencia. </t>
  </si>
  <si>
    <t>Colnodo</t>
  </si>
  <si>
    <t>Artículo 1: 
Evaluar la incorporación de mecanismos diferenciados de 
asignación de espectro para territorios indígenas y 
comunidades afrodescendientes, que reconozcan su 
autonomía y permitan reglas específicas, sin depender 
exclusivamente de procesos de selección objetiva.
Revisar el criterio de delimitación del área de cobertura, 
permitiendo esquemas más flexibles que reconozcan el 
uso de antenas direccionales y diseños reales de red 
comunitaria.
Reconsiderar la limitación a 2x5 MHz y evaluar la 
posibilidad de bloques de mayor ancho de banda (2x10 
MHz) o esquemas progresivos según demanda y 
desempeño, garantizando condiciones técnicas 
adecuadas.</t>
  </si>
  <si>
    <t>Artículo 2:
Sustituir o complementar el criterio de “radio de 4 km” por una definición basada en área real de cobertura, considerando topografía, tipo de antena y diseño de red comunitaria.
Precisar que el proceso aplica a internet inalámbrico móvil, evitando interpretaciones que excluyan redes comunitarias basadas en WiFi.Revisar la definición e incorporar el concepto de cobertura significativa, alineado con la experiencia territorial. 
Se recomienda eliminar la restricción de una sola celda por permiso y permitir la instalación de múltiples radiobases dentro del área autorizada. La limitación actual desconoce la topografía compleja y la dispersión territorial de zonas rurales como las del Cauca, y puede generar cobertura nominal sin conectividad efectiva.
Aclarar expresamente que el servicio puede beneficiar hogares e instituciones comunitarias como escuelas, cabildos, puestos de salud y espacios colectivos. Permitir que una comunidad organizada pueda operar varias radiobases bajo un mismo permiso, siempre que 
correspondan a un mismo territorio o comunidad, con criterios técnicos de mitigación de interferencias.</t>
  </si>
  <si>
    <t>Artículo 4:
Ampliar el plazo de presentación de solicitudes a un término razonable (por ejemplo, 30 días), acorde con las capacidades y condiciones territoriales de las comunidades.
Se recomienda establecer que el PSO para comunidades organizadas se realice de forma periódica (por ejemplo, anual) o que exista un mecanismo de acceso continuo al espectro no comercial.
Se recomienda que las fases tengan una breve descripción en el que se indique, objetivo, y alcance. Incluir en la Resolución criterios e indicadores claros de evaluación, más allá de los requisitos formales, para garantizar objetividad y transparencia.</t>
  </si>
  <si>
    <t>Artículo 6: 
Se recomienda desarrollar y publicar un kit pedagógico (guías paso a paso, infografías, videos) , adaptado al PSO de la banda de 900 MHz.
En relación con el Registro TIC, se recomienda que, para su obtención, se contemplen las condiciones particulares de las comunidades indígenas, negras y afrodescendientes, permitiendo que el cumplimiento de los requisitos se realice conforme a sus estructuras de 
gobierno propio y prácticas organizativas.
Se recomienda precisar de manera clara y amplia qué se entiende por “actividades con la comunidad”, incorporando expresamente prácticas comunitarias como mingas, asambleas, convites y otras formas tradicionales de organización. Se recomienda permitir medios 
alternativos de acreditación, tales como testimonios comunitarios, actas de asamblea, registros audiovisuales (videos, fotografías) u otros formatos acordes con las realidades territoriales.</t>
  </si>
  <si>
    <t>Artículo 7:
Se recomienda adoptar un enfoque progresivo y escalonado de la formalización, permitiendo que comunidades sin personería jurídica plena puedan participar con el respaldo de autoridades comunitarias reconocidas o organizaciones que vienen trabajando en la  implementación de redes comunitarias como Universidades, Entidades sin Ánimo de Lucro y que los procesos de formalización se desarrollen como parte del acompañamiento posterior.
Se recomienda eliminar la exigencia de que la entidad certificante tenga domicilio en el mismo municipio de la comunidad solicitante. Se recomienda permitir que la propia organización comunitaria (por ejemplo, cabildos indígenas, consejos comunitarios o JAC) pueda expedir certificaciones cuando sea la única figura con personería jurídica en el territorio.
Se recomienda ampliar los medios de acreditación de la experiencia comunitaria, permitiendo formatos alternativos como actas de asamblea, testimonios comunitarios, registros audiovisuales, certificaciones de autoridades tradicionales u otros mecanismos acordes 
con las dinámicas territoriales.
Se recomienda permitir que la información técnica requerida sea presentada de manera preliminar o aproximada, sujeta a ajustes posteriores una vez asignado el permiso de espectro. Se recomienda diferenciar entre requisitos técnicos mínimos para la postulación y 
requisitos exigibles en la etapa de implementación de la red.</t>
  </si>
  <si>
    <t>Artículo 9:
Se recomienda que la resolución haga claridad sobre los plazos de cada fase así como establecer de manera expresa la periodicidad del Proceso de Selección Objetiva (PSO), indicando si se realizará de forma anual, semestral o mediante convocatorias periódicas definidas. Se recomienda que esta información sea pública y previsible, con el fin de garantizar condiciones reales de acceso, planeación y participación efectiva de las comunidades organizadas de conectividad.</t>
  </si>
  <si>
    <t>Artículo 11: 
Se recomienda aclarar expresamente si, en los casos en que una comunidad organizada requiera más de una radiobase para cubrir su territorio, la misma entidad deberá solicitar permisos adicionales por cada radiobase, o si existen mecanismos alternativos dentro del mismo permiso que permitan ampliar la cobertura. 
En este sentido, se recomienda permitir expresamente la instalación de más de una radiobase por comunidad cuando las condiciones territoriales, geográficas o de dispersión poblacional lo requieran, con el fin de garantizar la viabilidad técnica de la red. 
 Se recomienda que esta aclaración y adición se incorpore en el parágrafo 2 o en un lineamiento técnico complementario, con el fin de garantizar seguridad jurídica y viabilidad técnica para comunidades de mayor tamaño.</t>
  </si>
  <si>
    <t>Artículo 15:
Se recomienda ampliar la vigencia del permiso de uso del espectro para comunidades organizadas, equiparándola razonablemente a los plazos otorgados a operadores comerciales o, al menos, ajustándola a los ciclos de amortización de estas redes (10 a 15 años), así como definir desde la resolución criterios claros, objetivos y previsibles para su renovación —incluida la posibilidad de renovación automática sujeta al cumplimiento de obligaciones— y mantener la exoneración de contraprestaciones o, en su defecto, establecer un 
régimen diferencial acorde con su naturaleza no comercial.</t>
  </si>
  <si>
    <t>Artículo 16:
Se recomienda incorporar un enfoque diferencial explícito en las obligaciones aplicables a comunidades organizadas, ajustando las cargas regulatorias a su carácter no comercial y estableciendo obligaciones proporcionales, progresivas y razonables.
Se recomienda incorporar un artículo o parágrafo que reconozca derechos de los permisionarios comunitarios, tales como estabilidad regulatoria, acompañamiento institucional, acceso a recursos públicos, y renovación del permiso condicionada al cumplimiento.
Se recomienda exonerar a las comunidades organizadas del pago de contraprestaciones periódicas al FUTIC y contribuciones a la CRC, y reconocer expresamente su derecho a acceder a recursos públicos (como FUTIC u otros) para infraestructura, capacitación técnica y  fortalecimiento organizativo, bajo un esquema de corresponsabilidad estatal.
Se recomienda aclarar que la asignación se realiza a título primario con derecho a protección frente a interferencias, que los conflictos técnicos serán resueltos por la ANE bajo criterios objetivos, y que los estándares de calidad aplicables a comunidades organizadas serán diferenciados y acordes con su naturaleza comunitaria.</t>
  </si>
  <si>
    <t>Connect Telecomunicaciones SAS</t>
  </si>
  <si>
    <t>Delimitación Territorial de los Permisos: Para los PRST que operamos de forma regional, ¿cuál será el área mínima de concesión de los permisos locales? ¿Se otorgarán por municipio, por polígonos específicos o bajo un esquema de protección de áreas de servicio ya 
establecidas?</t>
  </si>
  <si>
    <t>Cargos por Uso del Espectro: Considerando que el objetivo es conectar zonas rurales de difícil acceso, ¿se han contemplado incentivos o fórmulas de valoración del espectro diferenciadas para pequeños y medianos operadores que ya cuentan con infraestructura en 
territorios de Categoría 5 y 6?</t>
  </si>
  <si>
    <t>Compatibilidad y Mitigación de Interferencias: Dado que la banda de 900 MHz es altamente eficiente en propagación, ¿qué protocolos de coordinación técnica establecerá el Ministerio para evitar interferencias entre los permisos otorgados a "Comunidades de Conectividad" y los otorgados a "PRST" en zonas geográficas colindantes?</t>
  </si>
  <si>
    <t>Requisitos de Infraestructura: En el caso de que el PRST ya cuente con torres y estaciones base en la zona de interés, ¿existirán condiciones de homologación simplificadas para la implementación de tecnología LTE o superiores en esta banda?</t>
  </si>
  <si>
    <t xml:space="preserve">Plazos de Despliegue: ¿Cuál es el cronograma estimado desde la adjudicación del permiso hasta el inicio de la obligación de prestación del servicio? </t>
  </si>
  <si>
    <t>DNP</t>
  </si>
  <si>
    <t>PROYECTO DE RESOLUCIÓN PARA COMUNIDADES ORGANIZADAS DE CONECTIVIDAD:
I. Sobre el procedimiento de selección objetiva y su ubicación normativa: En la parte considerativa se incluyen aspectos relativos a las bandas de frecuencia, bloques disponibles y procedimiento en caso de coincidencia de solicitudes. Se sugiere que este tipo de disposiciones, por su naturaleza procedimental y técnica, sean incorporadas en el articulado del acto administrativo o desarrolladas en un instrumento técnico independiente. 
Dado que la banda de 900 MHz se encuentra atribuida a título primario a los servicios radioeléctricos fijo y móvil terrestre, y no corresponde a una banda identificada para IMT, resulta pertinente armonizar el proyecto con el procedimiento de selección objetiva previsto en la Resolución 10754 de 2020, incluyendo de manera expresa: 
 Requisitos generales. 
 Contenido de las solicitudes. 
 Causales de rechazo. 
 Metodología de asignación. 
 Etapas de desempate. 
 Constitución de garantías. 
 Contenido de los actos administrativos de otorgamiento. 
Ello evitaría la configuración de un régimen procedimental paralelo y fortalecería la coherencia regulatoria. 
Así mismo, se sugiere evaluar la conveniencia de estructurar un proceso de selección objetiva continuo durante el año5, con varias aperturas periódicas, en línea con experiencias recientes del Ministerio, facilitando así el acceso progresivo de las comunidades al recurso.</t>
  </si>
  <si>
    <t xml:space="preserve">II. Contraprestación: 
Frente a la contraprestación asociada al uso del espectro radioeléctrico, el artículo 13 establece de manera expresa que no se causará contraprestación por el uso de la banda de 900 MHz en los rangos definidos. 
No obstante, se observa que otras disposiciones del proyecto hacen referencia al pago de contraprestación económica, obligaciones pecuniarias y eventuales valores derivados de procesos de subasta, lo que genera una contradicción interna. 
En este sentido, se sugiere revisar: 
1. La pertinencia del uso del término “explotación”, con el fin de evitar interpretaciones que puedan inducir al asignatario a considerar que la utilización del espectro habilita la generación de algún tipo de aprovechamiento económico. 
2. El alcance de la expresión relativa a que el costo de las obligaciones asociadas al permiso será asumido con base en su propio cálculo, precisando a qué obligaciones se hace referencia. 
3. Las disposiciones relacionadas con devolución, reconocimiento o pago de valores pendientes, considerando que el artículo 13 establece que no se generará contraprestación. 
4. El literal f) del artículo 16, relativo al pago de contraprestación periódica y contribución a la CRC, validando su coherencia con el régimen aplicable al servicio de internet comunitario fijo. 
5. La redacción del numeral 5 del Anexo I, que menciona el pago derivado de subasta, lo cual no se encuentra desarrollado en el proyecto.
Adicionalmente, se sugiere evaluar si las condiciones diferenciales para proyectos sociales del Estado deberían desarrollarse de manera general en el marco del numeral 6.8 del artículo 6 de la Resolución 2906 de 2010 (modificado por la Resolución 28777 de 2011), en lugar de regularse exclusivamente en el presente acto administrativo. </t>
  </si>
  <si>
    <t xml:space="preserve">III. Vigencia y renovación del permiso 
El artículo 15 fija una vigencia de cinco (5) años. Se considera pertinente incorporar en la parte considerativa el análisis que sustenta esta decisión frente al plazo máximo de hasta veinte (20) años previsto en la Ley 1341 de 2009, modificado por la Ley 1978 de 2019. 
Respecto de la renovación, se sugiere desarrollar de manera más explícita sus condiciones, especialmente considerando que la iniciativa no genera contraprestación, con el fin de otorgar mayor seguridad jurídica y evitar que su definición quede sujeta exclusivamente a la discrecionalidad administrativa. </t>
  </si>
  <si>
    <t>IV. Requisitos y condiciones de participación 
Se recomienda revisar la proporcionalidad de algunos requisitos, tales como: 
 Experiencia previa en actividades comunitarias. 
 Certificaciones adicionales no previstas en el régimen general. 
 Definición objetiva de “zonas rurales y apartadas”, con apoyo en cartografía oficial, dando claridad a las zonas que cumplen dicha condición. 
Igualmente, se sugiere evitar la creación de formatos adicionales distintos a los ya definidos en el sistema de gestión de espectro del Ministerio, a fin de reducir cargas administrativas tanto para los solicitantes como para la entidad.</t>
  </si>
  <si>
    <t xml:space="preserve">V. Cesión, vigilancia y garantías 
En materia de cesión, se sugiere incorporar condiciones adicionales que preserven las zonas de cobertura y las condiciones bajo las cuales se realizó la asignación inicial. 
En relación con la vigilancia, se recomienda establecer en un artículo específico la base normativa y técnica que defina los parámetros de seguimiento y control, garantizando supervisión continua. 
Así mismo, se sugiere incorporar de manera expresa el régimen de garantías aplicable, conforme a lo previsto en la normativa vigente para procesos de selección objetiva en bandas no IMT. </t>
  </si>
  <si>
    <t xml:space="preserve">VI. Verificación de cobertura 
Frente a los criterios de cobertura establecidos en el Anexo II, mediante los cuales se condiciona el otorgamiento del permiso a la validación de cobertura 4G, se sugiere revisar las condiciones allí previstas. Lo anterior, considerando que, por las particularidades de los potenciales asignatarios a quienes se dirige la resolución, podría resultar desproporcionado exigir la realización de mediciones técnicas que requieren conocimientos especializados y herramientas que estas comunidades no necesariamente poseen. En tales términos, el anexo podría convertirse en una barrera para el acceso a estos permisos y, en consecuencia, para el cierre de brechas de conectividad. 
En ese sentido, se recomienda contemplar mecanismos alternativos de verificación que atiendan las condiciones reales de las comunidades interesadas. A manera de ejemplo, podría preverse que el solicitante suministre la coordenada del punto de mayor concentración poblacional y la de la infraestructura proyectada, de modo que, con base en dicha información y en los datos reportados por los Proveedores de Redes y Servicios de Telecomunicaciones, la ANE o el Ministerio puedan realizar la validación a través de plataformas de simulación, herramientas de verificación remota, mapas de cobertura, reportes de calidad o metodologías de crowdsourcing. 
Este esquema permitiría verificar de manera previa la existencia de cobertura y facilitar el proceso de asignación, evitando trasladar a las comunidades cargas técnicas que podrían desincentivar su participación. 
En este sentido, se recomienda: 
 Permitir que la validación técnica de cobertura sea realizada por la ANE en el marco de sus funciones. 
 Implementar mecanismos alternativos de verificación (coordenadas geográficas, simulaciones, mapas de cobertura, reportes de calidad). 
 No limitar el acceso a la banda exclusivamente por la existencia formal de cobertura 4G, cuando esta no garantice condiciones adecuadas para el desarrollo de actividades 
productivas y sociales. </t>
  </si>
  <si>
    <t xml:space="preserve">VII. Sostenibilidad y fortalecimiento del modelo 
Finalmente, se sugiere complementar la iniciativa con: 
 Programas de capacitación técnica para las comunidades.
 Incentivos para acuerdos de interconexión y transporte de datos. 
 Medidas que promuevan sostenibilidad financiera y reposición tecnológica. 
 Separación clara entre condiciones técnicas de la banda (que podrían desarrollarse en un plan técnico) y el procedimiento administrativo de asignación. 
El proyecto constituye una medida alineada con los principios de equidad territorial, finalidad social del espectro y maximización del bienestar. No obstante, se recomienda fortalecer su coherencia normativa, armonizarlo con el régimen aplicable a bandas no IMT, contraprestaciones económicas por el uso del espectro, y procedimiento de selección objetiva previamente reglado, reducir cargas desproporcionadas y garantizar condiciones claras de asignación, renovación y seguimiento, a fin de que el acceso al espectro radioeléctrico se convierta efectivamente en un instrumento de desarrollo local y cierre de brechas digitales. </t>
  </si>
  <si>
    <t>2. Contraprestación económica 
La contraprestación por el uso del espectro debe ajustarse a lo definido en el Anexo A3 de la Resolución 290 de 2010, correspondiente a frecuencias para cubrimiento y/o enlaces punto-multipunto. 
Se sugiere: 
 Modificar el Anexo A3 o incluir un nuevo anexo específico para la banda de 900 MHz. Establecer un régimen de contraprestaciones diferenciales según condiciones socioeconómicas y territoriales, en concordancia con la Ley 2294 de 2023. “Por el cual se expide el Plan Nacional de Desarrollo 2022- 2026 “Colombia Potencia Mundial de la Vida” 
 Ajustar el periodo de liquidación a un (1) año, otorgando mayor flexibilidad al asignatario, considerando que el VAC (Valor anual de contraprestación) se configura de manera anual. 
 Evitar que el régimen de contraprestaciones quede definido en un acto administrativo particular, preservando la coherencia normativa. 
 Respecto al ANEXO V CONTRAPRESTACIÓN POR EL USO DEL ESPECTRO , es valiosa la consideración de factores socioeconómicos en el cálculo, toda vez que va en línea con lo definido en el plan nacional de desarrollo y facilita condiciones diferenciales para el acceso al espectro radioeléctrico, en este sentido y con el fin de  ajustarlo a lo definido en la Resolución 290 de 2010 que fija los valores anuales, como VAC (valor anual de contraprestación) se sugiere ajustar el valor T a un año, y no a 5 años, considerando que un proveedor tenga la flexibilidad de acceder al espectro por periodos anuales y proceder a su renovación en caso de ser necesario.</t>
  </si>
  <si>
    <t xml:space="preserve">3. Garantías y requisitos 
Las garantías del proceso deben ajustarse a lo previsto en el artículo 15 de la Resolución 1075 de 2020. 
Así mismo, los requisitos generales, causales de rechazo, evaluación de solicitudes y contenido de participación deben alinearse con dicha resolución y armonizarse con la metodología adoptada en la Resolución 3119 de 2026 que abrió el proceso de selección objetiva para otras bandas durante 2026. 
Se recomienda utilizar los formatos ya definidos en el sistema de gestión de espectro10 del MinTIC, evitando la creación de anexos adicionales que generen cargas administrativas innecesarias. </t>
  </si>
  <si>
    <t>4. Unificación del acto administrativo 
Aunque se definan rangos diferenciados para proveedores y comunidades, se sugiere que la regulación se adopte mediante un único proyecto de resolución, con condiciones particulares por segmento, siguiendo el precedente de la Resolución 311 de 2026.</t>
  </si>
  <si>
    <t>5. Plan técnico de la banda de 900 MHz 
Se recomienda que las condiciones técnicas (definiciones, parámetros de operación, condiciones de interferencia, etc.) se incluyan en un Plan Técnico de la Banda de 900 MHz expedido por la Agencia Nacional del Espectro, separado del acto administrativo de apertura del proceso. 
Esto permitiría: 
 Mayor flexibilidad técnica. 
 Ajustes sin necesidad de modificar resoluciones. 
 Claridad para los usuarios.</t>
  </si>
  <si>
    <t xml:space="preserve">6. Procedimiento y cronograma 
Se sugiere: 
 Ajustar el cronograma conforme a los procedimientos reglados por la Resolución 1075 de 2020. 
 Incorporar la metodología del artículo 4 Metodología para la asignación, de la Resolución 311 de 2026, en línea con lo definido en la Resolución 1075 de 2020. 
 Publicar expresamente las fechas de manifestaciones de interés. 
 Incluir las reglas del proceso en el articulado y no únicamente en los considerandos. 
 Implementar procesos de selección objetiva continuos durante el año (mínimo tres convocatorias anuales). </t>
  </si>
  <si>
    <t>7. Ámbito territorial 
Se sugiere permitir la participación de todos los municipios del país bajo esquemas diferenciales de contraprestación, evitando restricciones que limiten el acceso al espectro, en concordancia con el artículo 142 de la Ley 2294 de 2023, sin restringir a categorías definidas por la regulación de la CRC.</t>
  </si>
  <si>
    <t>8. Registro de estaciones y actos administrativos 
Se recomienda que las coordenadas de estaciones base se incluyan desde la solicitud inicial y se consoliden en el Cuadro de Características Técnicas de la Red (CCTR), evitando trámites posteriores salvo modificación del permiso. 
Igualmente, el acto administrativo de asignación debería seguir la estructura tradicional utilizada en procesos no IMT, remitiendo los aspectos técnicos al expediente correspondiente.</t>
  </si>
  <si>
    <t xml:space="preserve">9. Cesión, vigencia y pérdida del permiso 
 Revisar la pertinencia de incluir disposiciones propias de bandas IMT (como topes de espectro). 
 Reducir la vigencia del permiso a uno o dos años, otorgando mayor flexibilidad. 
 Evaluar la aplicabilidad del artículo sobre pérdida por no utilización del espectro, considerando la carga administrativa asociada. </t>
  </si>
  <si>
    <t xml:space="preserve">10. Impacto económico y social:
La banda de 900 MHz constituye una herramienta clave para el cierre de brecha digital. No obstante: 
 Debe evitarse que los requisitos técnicos y financieros se conviertan en barreras para pymes o comunidades. 
 La conectividad debe integrarse en procesos productivos locales (AgroTech, comercio electrónico, educación virtual). 
 Debe preverse acompañamiento técnico por parte de la ANE para mitigación de interferencias. </t>
  </si>
  <si>
    <t xml:space="preserve">11. Validación de cobertura 
Adicional a lo expuesto respecto de la validación de cobertura para las comunidades de conectividad, se considera que el proceso no debería condicionarse exclusivamente a la existencia formal de cobertura 4G en un área determinada, cuando la calidad efectiva del servicio disponible no garantice condiciones suficientes para el desarrollo adecuado de actividades digitales, productivas o sociales. 
El proyecto debe estructurarse bajo el régimen aplicable a bandas no IMT, garantizando coherencia normativa con la Resolución 1075 de 2020 y la Resolución 290 de 2010, separando las condiciones técnicas en un plan técnico expedido por la ANE y facilitando procesos continuos, flexibles y territorialmente amplios que promuevan el uso eficiente del espectro como instrumento de desarrollo económico y social. </t>
  </si>
  <si>
    <t xml:space="preserve">Por otra parte, y en concordancia con lo señalado en las bases del Plan Nacional de Desarrollo en el componente de Conectividad Digital para Cambiar Vidas, según el cual el Estado debe asegurar la conexión y alfabetización digital de la población, garantizando un enfoque diferencial que promueva oportunidades, riqueza, igualdad y productividad, y priorizando a las poblaciones más vulnerables y a los territorios históricamente rezagados, considera que los proyectos de resolución deben orientarse a facilitar el acceso al espectro radioeléctrico. 
En este sentido, las disposiciones propuestas deberían evitar la incorporación de limitaciones administrativas o técnicas que excedan aquellas estrictamente necesarias para la adecuada instalación y operación de servicios de comunicaciones, manteniendo plena coherencia con el marco normativo vigente. 
Bajo esta perspectiva, se sugiere adoptar medidas que simplifiquen y promuevan el acceso al espectro para aquellos actores que puedan utilizarlo de manera eficiente para generar desarrollo económico y social en sus comunidades mediante tecnologías digitales.  </t>
  </si>
  <si>
    <t>ETB</t>
  </si>
  <si>
    <t xml:space="preserve">1. Inconveniencia y falta de sustento técnico del umbral de 30.000 accesos 
ETB manifiesta su desacuerdo con el umbral de 30.000 accesos fijado en el artículo 6 del proyecto dirigido a PRST. Dicho límite parte de la premisa de que solo los proveedores con menor número de accesos enfrentan barreras para la asignación de espectro nacional, lo cual implica equiparar erróneamente a operadores regionales y medianos como ETB con los dos grandes agentes que hoy concentran cerca del 90% del mercado de telecomunicaciones en el país.
Según cifras del Informe Trimestral de las TIC, al término del segundo trimestre de 2025, la asimetría es evidente: el proveedor líder (Comcel) reportó 3,38 millones de accesos fijos, seguido por la integración de UNE EPM y Movistar, que suman 3,32 millones. Por su parte, ETB, que ocupa la tercera posición, registra 560 mil accesos, lo que significa que cada uno de los dos operadores dominantes es seis (6) veces más grande que ETB, representando una brecha de más de 2,75 millones de accesos frente a nuestra compañía. Estas disparidades de escala impactan directamente los ingresos de las compañías y su músculo financiero para competir en licencias de espectro nacional y despliegue de infraestructura. Mientras los dos principales proveedores operan en toda la geografía nacional, ETB concentra su actividad en Bogotá-Región, lo que acentúa su carácter de operador regional mediano. 
En este contexto, la reciente integración autorizada por la Superintendencia de Industria y Comercio entre Tigo y Movistar marca un punto de inflexión que obliga a las autoridades a adoptar un enfoque explícitamente procompetitivo. No es dable otorgar un trato igual a actores desiguales; ETB, a diferencia de los bloques integrados, no goza de las mismas facilidades en procesos nacionales y enfrenta una asimetría estructural que se agrava al ser excluida de procesos locales. La regulación debe proteger la replicabilidad de los actores que no forman parte del bloque dominante, reconociendo a los operadores regionales como sujetos de medidas diferenciales. </t>
  </si>
  <si>
    <t>2. Riesgos de incentivar la informalidad y el subreporte 
Es importante advertir que ya existe un marco regulatorio diferenciado y robusto para las comunidades organizadas y los PRST de menos de 30.000 accesos, especialmente desde la expedición de la Ley 2108 de 2021. Al restringir esta subasta exclusivamente a este segmento, sin un fundamento técnico evidente, el Ministerio podría estar fomentando involuntariamente la informalidad o el subreporte de usuarios para mantenerse bajo el umbral y acceder a privilegios. 
Desde ETB hemos insistido durante años en la importancia de las asignaciones regionales, locales o por casos de uso para dinamizar la competencia. Excluir a los operadores medianos de este proceso es una señal contradictoria, pues somos precisamente los actores regionales quienes necesitamos impulsos regulatorios para competir en las ciudades y regiones donde se concentra la mayor demanda de servicios, pero donde los márgenes financieros son cada vez más estrechos debido a las cargas regulatorias que compartimos con los operadores dominantes. 
Sobre este punto, es preciso resaltar que la inversión necesaria para acceder al espectro es fija o cuasi-fija; en el sentido de que no depende del número de usuarios que serán conectados con ese recurso. En consecuencia, cuando el costo del espectro o las condiciones de su uso no son diferenciales, el costo de inversión por usuario es inevitablemente más alto para operadores de menor escala, generando una desventaja competitiva artificial. Si el costo base de despliegue y acceso al recurso es F y el operador tiene N usuarios, el costo por usuario es F/N. Bajo esta lógica, un operador con una base de usuarios significativamente menor soporta un costo de espectro por usuario mucho mayor que el duopolio dominante. Por ello, ante la actual concentración del mercado, la valoración y las condiciones de asignación del espectro deben diseñarse con criterios asimétricos que permitan a los operadores regionales compensar esta deseconomía de escala y evitar su expulsión del mercado.</t>
  </si>
  <si>
    <t xml:space="preserve">3. Reconocimiento de la brecha digital en entornos urbanos y de alto desempeño 
El enfoque de la política pública no debe limitarse exclusivamente a las zonas rurales o geográficamente apartadas. ETB resalta que en las ciudades también existe una brecha digital profunda. Territorios que se encuentran en municipios categorizados como de "desempeño alto" o "moderado" presentan atrasos considerables en conectividad y niveles de pobreza que dificultan el despliegue de infraestructura tradicional. 
Excluir las cabeceras municipales y las ciudades principales de este proceso de asignación de banda de 900 MHz —un recurso con excelentes cualidades de propagación— impide que operadores con experiencia técnica y presencia territorial, como ETB, utilicen soluciones inalámbricas eficientes para conectar a ciudadanos en zonas urbanas marginadas. La conectividad es un servicio esencial y su promoción debe atender a criterios de necesidad socioeconómica y no meramente geográficos o de tamaño de operador. </t>
  </si>
  <si>
    <t xml:space="preserve">4. Necesidad de criterios de idoneidad y salvaguardas contra la subutilización 
Finalmente, ETB advierte que los proyectos contienen elementos que deben revisarse para garantizar la gestión eficiente de un bien público escaso como lo es el espectro radioeléctrico. El criterio de asignación basado en el orden de radicación en caso de concurrencia de solicitudes no garantiza que el proyecto técnicamente más robusto sea el beneficiario, privilegiando la inmediatez sobre la idoneidad. Asimismo, es indispensable incorporar mecanismos de verificación periódica de uso real y prever expresamente la reversión del espectro si este no es utilizado de manera efectiva en plazos razonables. 
Sugerimos definir metas mínimas de despliegue progresivo y obligaciones de cobertura verificables. Estas medidas fortalecen la seguridad jurídica y envían una señal clara sobre la responsabilidad asociada al acceso a un recurso limitado, evitando su ocupación meramente nominal o especulativa. </t>
  </si>
  <si>
    <t>En referencia a la banda propuesta para soluciones comunitarias en 900 MHz (897- 907/ 942 – 952 MHz), cabe resaltar que esta coincide parcialmente con el segmento empleado para downlink del arreglo n8 estandarizado por 3GPP (UL 880 MHz – 915 MHz, DL 925 MHz – 960 MHz), equivalente también al arreglo A2 de la Recomendación M.1036 de la UIT. Dicho arreglo, armonizado globalmente, ha sido frecuentemente asignado para redes móviles en el mundo (con numerosos casos de implementación en las américas) cuyos despliegues iniciaron con 2G, pasando por 3G, 4G y más recientes procesos de refarming que han habilitado la banda para 5G. Lo anterior, sumado al desarrollado ecosistema de la banda y sus economías de escala hacen de la misma una opción de alta demanda para IMT. 
Ante lo expuesto, es pertinente tener en cuenta la interacción de la medida propuesta con el ecosistema móvil global, a fin de observar su efecto en las economías de escala y los beneficios técnicos que caracterizan a esta banda. Asimismo, desde una perspectiva sectorial, señalamos a continuación algunos aspectos que merecen especial atención para garantizar que la iniciativa en cuestión se desarrolle de manera sostenible, equitativa y alineada con el marco legal vigente</t>
  </si>
  <si>
    <t>GSMA</t>
  </si>
  <si>
    <t>En primer lugar, resulta fundamental preservar la simetría en los mecanismos de asignación del espectro radioeléctrico, incluyendo las condiciones económicas asociadas. Dado que el espectro es un recurso finito y estratégico, los mecanismos de asignación deben diseñarse de forma eficaz (incluyendo la definición de un precio acorde a las condiciones del mercado y coherentes con las políticas de conectividad), con el objetivo de promover un uso eficiente que maximice los beneficios socioeconómicos para los usuarios y para el país. La asignación de espectro sin contraprestación generaría asimetrías contrarias a la normativa vigente y afectaría la certeza jurídica necesaria para fomentar la inversión en infraestructura. Además, existe el riesgo de que este recurso sea subutilizado o se asigne a actores que no están preparados técnica y operativamente para su uso. Cabe destacar que, cuando se brindan incentivos adecuados y alineados a los objetivos de conectividad, el sector móvil tiene la capacidad de expandir la frontera de cobertura de manera ostenible, en función de las condiciones del mercado.</t>
  </si>
  <si>
    <t>Como resalta el Ministerio en el Artículo 18 del proyecto de resolución en consulta, el cumplimiento de los topes de espectro es un aspecto de gran relevancia a considerar. Sin embargo, es importante también que se dé mayor claridad sobre el esquema a emplear en este proyecto en particular para impedir el acaparamiento de porciones de espectro por un mismo agente o matriz. La ausencia de un mecanismo para limitar el acaparamiento de espectro podría disolver el interés del Estado en brindar soluciones a poblaciones  desatendidas e incentivar asignaciones en contra de la debida competencia. Mantener condiciones homogéneas y ecuánimes en la gestión del espectro es clave para asegurar una competencia justa y un ecosistema sostenible.</t>
  </si>
  <si>
    <t xml:space="preserve">Es imprescindible que cualquier esquema de uso o asignación de espectro contemple de manera rigurosa la gestión de interferencias. Este aspecto es particularmente crítico en bandas adyacentes o relacionadas con servicios IMT ya asignados, como la banda de 850 MHz. La ausencia de mecanismos claros de coordinación técnica y mitigación de interferencias podría comprometer la calidad y continuidad de los servicios existentes, así como la eficiencia general del uso del espectro. </t>
  </si>
  <si>
    <t>Proyecto de Resolución Comunidades Organizadas:
sólo pueden utilizar una única celda ubicada en el área de cobertura generada por el punto fijo de acceso o estación base, esto es asemejando en su funcionamiento a una LAN inalámbrica10 con un cubrimiento restringido al lugar de residencia de la comunidad, que no 
puede superar un radio de 4km. Comentario: este radio es artificialmente pequeño para este tipo de tecnología y no está acorde con la realidad topográfica del país. Limitar una sola celda ignora la topografía de zonas como Pueblo Nuevo o Buenos Aires, donde hay proyectos piloto en la banda y son representativas de la topografía andina colombiana. 
Restringir el sistema a una sola celda, igualmente restringe la cobertura en zonas más complejas y en el caso de comunidades organizadas con mayores áreas geográficas (Pueblo Nuevo y Ladrilleros, por ejemplo)</t>
  </si>
  <si>
    <t>La comunidad deberá estar en una zona rural y apartada sin acceso a internet inalámbrico móvil o con acceso deficiente, de acuerdo con lo definido en el artículo 2 y las condiciones técnicas fijadas en el Anexo II de esta Resolución. Comentario: esto es bastante gris, pues hay zonas infra conectadas, donde presuntamente hay cobertura de algún operador comercial, pero en la práctica dicha cobertura no permite una conectividad significativa. El anexo 2 no da mayor claridad al respecto, pues los valores de RSRP no necesariamente son el único KPI ni el más adecuado.</t>
  </si>
  <si>
    <t xml:space="preserve">Experiencia desarrollo de actividades comunitarias. La acreditación en la cual conste que la comunidad organizada participante ha desarrollado actividades con la comunidad municipal durante mínimo seis (6) meses en los últimos doce (12) meses anteriores a la 
realización del proceso de selección del que trata esta resolución, en áreas del desarrollo económico, cultural o social, deberá presentarse a través de un mínimo de dos (2) CERTIFICACIONES DE DESARROLLO DE ACTIVIDADES, las cuales deben ser expedidas por el 
representante legal o persona autorizada de entidades públicas y/o entidades privadas con personería jurídica. (No se aceptarán certificaciones expedidas por concejos o personerías municipales, teniendo en cuenta que carecen de personería jurídica). Comentario:  No basta con tener el reconocimiento del Ministerio de Interior o el que corresponda como comunidad organizada, o el certificado de cámara de comercio que indique la antigüedad? Esta es una condición que desconoce la realidad de una gran mayoría de comunidades y pueblos indígenas. </t>
  </si>
  <si>
    <t xml:space="preserve">La vigencia del permiso de uso del espectro radioeléctrico en los bloques asignados según el procedimiento descrito en la presente resolución será de cinco (5) años contados desde el momento de la firmeza del acto administrativo particular de asignación del respectivo permiso de uso del espectro radioeléctrico. Comentario: Los permisos de la mayoría de los operadores fueron por 10 años y la ley de 2019 lo extendió a 20 años. 5 años sin estar claro el proceso de renovación no es muy poco? Adicionalmente, el parágrafo menciona que la renovación no será gratuita...¿Se cobra igual que otras bandas IMT o cómo seré el método de cobro por espectro? </t>
  </si>
  <si>
    <t xml:space="preserve">Sobre las condiciones técnicas del anexo 2:  
Una  Potencia Máxima en la Estación Base (PIRE) 42 dBm / MHz ¿es correcto ese dato? Estos nos da aproximadamente 47dBm de PIRE en los 5 MHz, lo que es equivalente casi a no usar antena, ya que una Estación base estándar 3GPP tiene una potencia de 46dBm (3GPP 
36.104). Tendría más sentido usar los 46dBm más una antena de al menos 16dBm, que es bastante estándar. Esto parece estar en línea con los 4 kilómetros que se establecen como radio de cobertura, que es igualmente restrictivo. </t>
  </si>
  <si>
    <t>La altura de la antena es bastante baja, para lograr una cobertura adecuada. Debería ser de al menos 20 a 25 metros.  Con esta restricción, podría ser mas fácil cubrir con un punto a multipunto en 2.4GHz e incluso con 5,7 GHz. 
Igual comentario para la Tabla 2. que impone unos valores muy restrictivos</t>
  </si>
  <si>
    <t xml:space="preserve">Sobre el RSRP, lo ideal sería establecer un valor alrededor de -90 dBm, que es una señal adecuada que garantiza conectividad significativa, de acuerdo a la declaración de Kigali de 2022 de la CMDT, en lugar de -100 dBm, que ya es una señal que apenas si garantiza cobertura, pero no conectividad significativa. </t>
  </si>
  <si>
    <t>Universidad ICESI</t>
  </si>
  <si>
    <t>Consejería Distrital de TIC</t>
  </si>
  <si>
    <t>2.1. Sobre la definición de zonas sin cobertura y la focalización territorial (ambos proyectos) 
Los proyectos de resolución contemplan la verificación de cobertura mediante mapas, reportes de calidad, plataformas remotas y herramientas de crowdsourcing. Sin embargo, en Bogotá rural estas herramientas tienden a sobreestimar la cobertura real, debido a: 
• Topografía de montaña y cañones. 
• Baja densidad poblacional. 
• Escasez de mediciones en terreno. 
• Limitaciones de los modelos de propagación estándar para zonas de alta montaña. 
Adicionalmente, el proyecto dirigido a PRST minoristas establece una focalización basada en el desempeño municipal (“Incipiente”, “Bajo”, “Limitado”), lo cual excluye automáticamente a Bogotá, clasificada como municipio de “alto desempeño”, pese a que sus áreas rurales presentan condiciones equivalentes a las de municipios priorizados. 
Esto genera un riesgo regulatorio: la clasificación municipal homogénea oculta realidades rurales críticas, como ocurre en Sumapaz, donde la población es 100% rural y persisten limitaciones estructurales en competencia, infraestructura y cobertura. 
Solicitud de ajuste:  
Incluir un reconocimiento explícito de que las zonas rurales y rurales dispersas dentro de distritos o municipios urbanos son elegibles para la asignación de espectro cuando cumplan los criterios de falta de cobertura o deficiencia del servicio. De este modo, se considerarán elegibles, siempre que cumplan con los criterios de falta de cobertura o deficiencia del servicio, verificados mediante metodologías técnicas adecuadas para zonas de alta montaña.</t>
  </si>
  <si>
    <t>2.2. Sobre la gestión de áreas coincidentes y la continuidad territorial (ambos proyectos) 
El mecanismo de asignación por orden de llegada (comunidades) o por escenarios de subasta (PRST) puede generar fragmentación territorial, especialmente en localidades rurales contiguas como: 
• Usme – Sumapaz 
• Ciudad Bolívar – Usme 
• Santa Fe – Chapinero (zona de Cerros Orientales) 
La fragmentación puede afectar: 
• La continuidad del servicio. 
• La eficiencia del despliegue. 
• La coordinación entre redes comunitarias y PRST. 
• La planeación territorial del Distrito. 
Solicitud de ajuste:  
Incluir un mecanismo de coordinación con entidades territoriales para identificar áreas rurales prioritarias y evitar asignaciones fragmentadas. De este modo, se garantiza continuidad territorial en la prestación del servicio.</t>
  </si>
  <si>
    <t xml:space="preserve">2.3. Sobre la articulación con los planes territoriales (ambos proyectos) El Distrito cuenta con: 
• Planes de conectividad rural. 
• Inventarios de infraestructura disponible para compartición. 
• Proyectos de conectividad comunitaria y social. 
• Información geoespacial detallada sobre brechas de cobertura. 
La articulación con estos instrumentos permitiría: 
• Optimizar la focalización. 
• Reducir costos de despliegue. 
• Evitar duplicidades. 
• Acelerar la llegada del servicio a zonas críticas. 
Solicitud de ajuste: 
Incluir un artículo que establezca la coordinación con entidades territoriales para armonizar la asignación de espectro con los planes locales de conectividad. </t>
  </si>
  <si>
    <t>Proyecto de Resolución de Comunidades Organizadas:
Artículo 4 – Cronograma 
El Anexo II prevé la posibilidad de realizar visitas in situ para validar la ausencia de cobertura 4G. Sin embargo, el cronograma solo otorga 8 días para: 
• Recibir observaciones al informe previo. 
• Recibir subsanaciones y aclaraciones. 
Dado que las visitas requieren logística, desplazamientos y análisis técnico, este plazo puede resultar insuficiente. 
Solicitud: 
Ampliar el plazo conjunto de estas actividades a mínimo 20 días, garantizando rigor técnico y debido proceso.</t>
  </si>
  <si>
    <t>Artículo 7 – Contenido de la solicitud 
El artículo no exige experiencia técnica mínima relacionada con la operación de redes o servicios de telecomunicaciones, lo cual puede afectar: 
• La sostenibilidad del proyecto. 
• La calidad del servicio. 
• La capacidad de cumplimiento regulatorio. 
Solicitud: 
Incluir un requisito mínimo de experiencia técnica o, alternativamente, permitir que las comunidades acrediten acompañamiento técnico de terceros especializados.</t>
  </si>
  <si>
    <t>Artículo 15 – Vigencia y renovación del permiso 
El artículo 13 establece que no se causará contraprestación por el uso del espectro durante la vigencia inicial. Sin embargo, el artículo 15 señala que la renovación no será gratuita, sin especificar condiciones, metodología ni valores. 
Esto afecta la capacidad de las comunidades para:
• Estructurar modelos operativos. 
• Garantizar sostenibilidad financiera. 
• Planear inversiones de mediano plazo.
Solicitud: 
Incluir en la resolución definitiva las condiciones asociadas a la renovación, incluyendo: 
• Metodología de cálculo. 
• Valor estimado o rango. 
• Condiciones de exoneración o gradualidad. 
• Criterios de permanencia.</t>
  </si>
  <si>
    <t xml:space="preserve">Artículo 16 – Obligaciones generales 
Se recomienda: 
1. Citar explícitamente la normativa vigente aplicable, especialmente la regulación de la CRC para servicios fijos con movilidad restringida. 
2. Eliminar el literal i, relativo a costos de resintonización, pues introduce incertidumbre financiera que puede comprometer la viabilidad de los proyectos comunitarios. </t>
  </si>
  <si>
    <t>Sol Marina de la Rosa</t>
  </si>
  <si>
    <t xml:space="preserve">SOBRE EL CONTROL DE CONVENCIONALIDAD
Cuando el orden administrativa y judicial interno de un país no brinda protección efectiva a los Derecho Humanos de los individuos, en este caso el Derecho fundamental a la información y a la comunicación de estas comunidades por trabas reglamentarias y administrativas para acceder a su auto prestación, en los eventos que   el Estado y los operadores comerciales no lo están prestando, puede conllevar a que las mismas comunidades tengan que echar mano del control de convencionalidad para la defensa de sus derechos. 
En ese contexto se predica la Irreversibilidad de la Integración Normativa pues la fusión de los órdenes nacional e internacional es un hecho consumado. A través del Bloque de Constitucionalidad y la práctica judicial diaria, la CADH se ha convertido en una Constitución paralela" o complementaria del juez interamericano para proteger este tipo de derechos. </t>
  </si>
  <si>
    <t xml:space="preserve"> SOBRE EL MECANISMO DE "SELECCIÓN OBJETIVA” (Artículos 1 y subsiguientes):
El Proyecto plantea un proceso de "Selección Objetiva" como mecanismo estándar para la asignación del permiso, a imagen y semejanza de la asignación de permisos tradicionales que se adelantan con los PRST en competencia. Sin embargo, trasladar la complejidad de un concurso público a Juntas de Acción Comunal o Cabildos Indígenas, Negritudes o zonas con alta integración étnica y raizal, donde no existe competencia ni escasez de espectro, resulta ineficiente y desproporcionado. 
En la gran mayoría de las zonas rurales desconectadas, es improbable que existan múltiples oferentes disputándose el mismo bloque de frecuencia. Someter a una única comunidad interesada a todo el desgaste administrativo de una selección objetiva contraviene los principios de celeridad y economía administrativa.</t>
  </si>
  <si>
    <t xml:space="preserve">Sobre la "Selección Objetiva" en Ausencia de Competencia:
La selección objetiva busca elegir la oferta más favorable para el Estado. Sin embargo, en territorios desconectados, la "oferta más favorable" es la única existente. 
Argumento: Cuando una Comunidad de auto provisión de Conectividad e Internet solicita el permiso en una zona donde no hay interés de operadores comerciales (ni otros oferentes comunitarios), la figura de la "Convocatoria Pública" se vacía de contenido competitivo. 
Propuesta: El MinTIC debe aplicar una Selección Objetiva Abreviada o de Simple  Verificación de Requisitos. Si al cierre de una ventana de manifestación de interés solo existe un proponente (la comunidad local), la asignación debe ser directa. Forzar un proceso competitivo donde no hay competidores es ineficiente y dilatorio. </t>
  </si>
  <si>
    <t xml:space="preserve">SOBRE EL "FOMENTO A LA INVERSIÓN EN INFRAESTRUCTURA":
El proyecto de acto Administrativo manifiesta en varias de sus partes el fomento a la “protección de la inversión” citando el artículo 4 de la Ley 1341 en cita, modificado por el artículo 4 de la Ley 1978 de 2019, el numeral 1 del artículo 17 de la Ley 1341 de 2009 y el artículo 11 de la Ley 1341 de 2009, modificado por el artículo 8 de la Ley 1978 de 2019. No obstante, en el caso de las Comunidad de auto provisión de Conectividad e Internet, la inversión es capital social y recursos propios de poblaciones vulnerables. 
De acuerdo con lo expuesto consideramos que el argumento frente a lo planteado es que imponer pliegos de condiciones rígidos, cronogramas de "subasta" o “requisitos de ingeniería complejos” desincentivan la inversión comunitaria, dado que la inversión en estos escenarios es hipersensible a los costos de transacción. 
Por ello, para cumplir el mandato de "fomentar la inversión", el mecanismo de selección debe reducir al mínimo los costos administrativos de entrada. Cada peso gastado en burocracia es un peso menos en infraestructura de red que deben hacer estas comunidades. </t>
  </si>
  <si>
    <t xml:space="preserve">SOBRE LA "MAXIMIZACIÓN DEL BIENESTAR SOCIAL":
El bienestar social se maximiza cerrando la brecha digital lo antes posible y contrario sensu, no se logra, mediante la formalidad del proceso de selección, sino mediante la efectividad del servicio. En comunidades aisladas, el retraso de meses provocado por una convocatoria pública compleja genera un perjuicio social mayor que el riesgo de una asignación directa. 
Conclusión: La interpretación teleológica de la norma dicta que, para maximizar el bienestar, el Estado debe aplicar acciones afirmativas que privilegien la celeridad en la asignación del espectro a los actores locales capaces de auto provisionarse. </t>
  </si>
  <si>
    <t xml:space="preserve">SOBRE LA EXIGENCIA DE LAS "GARANTÍAS CORRESPONDIENTES":
El texto del Proyecto exige garantías, pero no especifica que deban ser pecuniarias o bancarias. Frente a lo anterior, el análisis de riesgo (que es lo único que debe sustentar el otorgamiento de garantías), fundamenta nuestra propuesta y la alternativa propuesta es: 
• Análisis de Riesgo: Dado que el espectro se otorga de manera gratuita (exento de pago) por ser un programa social, el Estado no requiere asegurar un flujo de dinero. El riesgo a mitigar es la "no prestación del servicio" o el "uso indebido del espectro". 
• Propuesta: Las "garantías correspondientes" para comunidades pobres no pueden ser las mismas que para multinacionales. Exigir pólizas de cumplimiento tradicionales (que requieren patrimonio y respaldo financiero) es una barrera de acceso altamente discriminatoria. 
• Alternativa: La garantía debe ser social y operativa. El compromiso de la comunidad, respaldado por pagarés o garantías solidarias de sus representantes, cumple el requisito legal sin asfixiar financieramente al proyecto antes de nacer. </t>
  </si>
  <si>
    <t xml:space="preserve">MODIFICAR EL ARTICULADO PARA ESTABLECER UN MECANISMO HÍBRIDO:
• Asignación Directa a Solicitud de Parte: En zonas donde la demanda de espectro sea inferior a la oferta disponible (sin disputa), se debe proceder mediante asignación directa tras verificar los otros requisitos habilitantes. 
• Selección Objetiva (Residual): Reservar el proceso competitivo exclusivamente para casos donde dos o más comunidades disputen el mismo canal en la misma área. </t>
  </si>
  <si>
    <t>GARANTÍAS Y PÓLIZAS DE CUMPLIMIENTO:
• Observación: Las exigencias de garantías de seriedad y cumplimiento mediante aseguradoras tradicionales constituyen una barrera de acceso, dado el perfil de riesgo crediticio de las organizaciones comunitarias. 
• Propuesta: Incluir un parágrafo que exima a las Comunidades de Conectividad debidamente registradas de la presentación de garantías bancarias o de seguros costosos. En su lugar, aceptar pagarés o garantías morales/solidarias respaldadas por la organización comunitaria.</t>
  </si>
  <si>
    <t xml:space="preserve">FINANCIACION COMPLEMENTARIA DEL FUNTIC:
Teniendo en cuenta que el objetivo fundamental del FUTIC o Fondo Único de TIC, creado y modificado por la Ley 1341 de 2009 y 1978 de 2019, respectivamente, es el de ser un mecanismo del MINTIC para encargarse prioritariamente de financiar, priorizar y gestionar recursos destinados al acceso universal y la conectividad, resulta sorprendente, por decir lo menos, que no se destinen recursos para apoyo financiero a estas comunidades y en cambio, buena parte de sus recursos se dediquen a otras actividades marginales relacionadas con el funcionamiento (que no con la inversión) de la televisión y radio pública en Colombia. 
Esta es una vieja deuda que tiene el Estado colombiano con estas comunidades aisladas y marginadas de la conectividad y del ejercicio de sus derechos fundamentales a su Libre Expresión y Comunicación. </t>
  </si>
  <si>
    <t>VIGENCIA Y SEGURIDAD JURÍDICA:
• Observación: El despliegue de infraestructura requiere inversiones de retorno a mediano plazo. La falta de claridad sobre la duración del permiso o vigencias cortas (como ocurrió en el piloto adelantado con Colnodo, en el Cauca) desincentiva la inversión. 
• Propuesta: Establecer explícitamente que los permisos tendrán una vigencia mínima de diez (10) años, renovables, para garantizar la sostenibilidad financiera del modelo.</t>
  </si>
  <si>
    <t xml:space="preserve">4. ANEXO TÉCNICO N.º 1: ESPECIFICACIONES DE COEXISTENCIA Y FILTRADO EN LA BANDA DE 900 MHz:
A continuación, y no obstante que estos aspectos son un poco ajenos a mi experticia profesional y regulatoria, se presenta una propuesta de parámetros técnicos para la mitigación de interferencias entre la Banda 8 (900 MHz - Comunidades) y la Banda 5 (850 MHz - Incumbentes), que fueron analizadas y compartidas con un especialista del área.
</t>
  </si>
  <si>
    <t xml:space="preserve">4.1. . CONTEXTO TÉCNICO 
El proyecto habilita rangos adyacentes a la operación comercial de 850 MHz. La exigencia de filtros externos de alto rechazo (High-Q) puede elevar el costo de un nodo rural entre un 30% y un 50%, haciendo inviable el proyecto para comunidades de bajos recursos. </t>
  </si>
  <si>
    <t>4.2. . PROPUESTA DE ESPECIFICACIONES TÉCNICAS RAZONABLES 
Se sugiere adoptar parámetros basados en normas 3GPP TS 36.104, evitando soluciones a medida: 
• 2.1. Máscara de Emisión Espectral (SEM): Aceptar el cumplimiento de la máscara estándar 3GPP para "Local Area Base Stations", sin exigir atenuaciones adicionales más allá de los límites de emisiones espurias estándar, salvo en casos de interferencia probada. 
• 2.2. Especificaciones de Filtro (Si fuese obligatorio): De ser indispensable, el filtro debe ser de tipo comercial (off-the-shelf): o Pérdida de Inserción: &lt; 1.0 dB. o Rechazo fuera de banda (850 MHz): ≥ 30 dB (suficiente para entornos rurales).</t>
  </si>
  <si>
    <t>4.3. ALTERNATIVAS DE MITIGACIÓN (INGENIERÍA DE DESPLIEGUE):
Solicitamos permitir la demostración de "no interferencia" mediante:
• Separación en Torre: Una separación vertical de 2 a 3 metros entre antenas logra un desacople &gt;40 dB, superior al de muchos filtros. 
• Gestión de Potencia: Permitir la reducción de potencia de transmisión (TX Power Back-off) como mecanismo válido de mitigación de emisiones fuera de banda (OOBE). 
• Bandas de Guarda: Reconocer que la banda de guarda de 3 MHz establecida en el proyecto es una medida de mitigación primaria suficiente en la mayoría de escenarios de baja densidad.</t>
  </si>
  <si>
    <t xml:space="preserve">4.4. IMPACTO ECONÓMICO 
La imposición de sistemas de filtrado externos industriales incrementaría el costo por nodo de aprox. $2,300 USD a más de $3,500 USD. Solicitamos que la regulación priorice la viabilidad económica del programa social sobre exigencias técnicas desproporcionadas para zonas rurales. </t>
  </si>
  <si>
    <t>Debe tenerse en cuenta que no se espera que estas redes operen cerca a operadores comerciales ya que precisamente se busca o pretende el despliegue en áreas con conectividad reducida o nula.</t>
  </si>
  <si>
    <t>Es importante considerar que la asignación de 2x5 MHZ puede ser una gran limitante para que las comunidades puedan tener un buen ancho de banda, pero el proyecto de Acto Administrativo expresa que para comunidades solo se considera esta asignación, lo cual excede la práctica de las redes comunitarias instaladas por las mismas comunidades y recordemos que hay que aprender de su experiencia. Lo ideal sería que la asignación sea de 2x10 MHz como efectivamente se contempla para los pequeños operadores comerciales (en el otro proyecto de Resolución), lo cual es suficientemente discriminatorio y no se sustenta técnicamente.</t>
  </si>
  <si>
    <t xml:space="preserve">Otra recomendación importante es que el proyecto estableciera que 10 Mts de altura es insuficiente para una red en algunas áreas muy boscosas y selváticas, típicas de la topografía colombiana, como es el caso de Coquí, corregimiento de Nuquí, en el departamento del Chocó, donde fácilmente se encuentran árboles de más de 20 Mts de altura, ¡¡algo realmente sorprendentes para un habitante de ciudad o de comunidades rurales de otras características!! Así mismo, es conveniente también resaltar que un radio de 4 Km es 
artificialmente pequeño para este tipo de tecnología y no está acorde con la realidad topográfica del país. Limitar la solución a una sola celda ignora la topografía de zonas muy montañosas. Como las existentes en Colombia. </t>
  </si>
  <si>
    <t xml:space="preserve">Finalmente y después de esta larga espera en este tortuoso y alargado proceso imputables exclusivamente al Estado, debemos señalar que el cronograma presentado, es bastante apretado en el tiempo teniendo en cuenta las características de las comunidades a las cuales está dirigido. </t>
  </si>
  <si>
    <t>1. Sobre las medidas de control a las interferencias:
Las medidas preventivas deberían establecerse como obligación más que sugerencias de carácter orientador y además, el MinTIC o la ANE deberían hacer las auditorías correspondientes para garantizar que dichas condiciones se cumplan en cuanto a: 
 a) Verificar la implementación de la banda de guarda, mediante mediciones de espectro en campo 
b) Notificación de las zonas y fechas de despliegue de los servicios en la banda de 900MHz, con el fin de validar si puede ocasionar afectación a otro PRST 
c) Verificación de los equipos y filtros instalados, ficha técnica y certificación de los proveedores. 
d) Establecer tiempos de solución de fallas ocasionadas a otros PRST debido a interferencias. 
e) El operador entrante deberá asumir la responsabilidad total así como costos asociados sobre la solución inmediata de interferencias y/o afectaciones sobre sistemas/redes establecidas. 
f) Las condiciones técnicas establecidas para los equipos entrantes en la banda de 900MHz deberán tener unos estándares mínimos de calidad y estabilidad, además de ser verificables en campo (no solo con la hoja de especificaciones), con el fin de evitar afectación sobre las redes existentes.  
Antes de proceder con el PSO, se debería realizar el estudio de convivencia para el escenario 6 (3G en 850 y 4G en 900 MHz) y con el resultado definir la banda de guarda definitiva, teniendo en cuenta los estándares internacionales al respecto y considerando que 
tal y como está planteado el PSO, el uso de la banda de 900 MHz no será exclusivo para uso en zonas rurales y apartadas, lo que genera un riesgo con los despliegues actuales de redes móviles en la banda de 850 MHz.</t>
  </si>
  <si>
    <t xml:space="preserve">2. Limitación a la pluralidad de oferentes:
Por otra parte, los proyectos de resolución tal y como están planteados resultan contrarios a los principios que orientan la gestión y asignación del espectro radioeléctrico establecidos en la Ley 1341 de 2009, modificada por la Ley 1978 de 2019.  
En particular, el artículo 2 “Principios Orientadores”, numeral 5 precisa: 
Promoción de la inversión: “Todos los proveedores de redes y servicios de telecomunicaciones tendrán igualdad de oportunidades para acceder al uso del espectro y contribuirán al Fondo Único de Tecnologías de la Información y las Comunicaciones” (NSFT).  
Toda vez que, limitar la participación en el PSO, de la banda de 900 MHz, para solo dos actores, vulnera los principios de igualdad e imparcialidad de oportunidades en la asignación del espectro. 
Al respecto el Consejo de Estado ha señalado en la sentencia 17767 de 2011, lo siguiente: 
“(...)la selección de los contratistas debe "edificarse sobre las bases de i) la igualdad respecto de todos los interesados; ii) la objetividad, neutralidad y claridad de la reglas o condiciones impuestas para la presentación de las ofertas;(...)” 
“(..) Lo anterior, con el objetivo de garantizar el derecho a la igualdad entre los oferentes y evitar el favorecimiento indebido, por cuanto se estarían desconociendo los principios de igualdad e imparcialidad.” 
Por su parte, el numeral 2 señala:  
Libre competencia. “El Estado propiciará escenarios de libre y leal competencia que incentiven la inversión actual y futura en el sector de las TIC y que permitan la concurrencia al mercado, con observancia del régimen de competencia, bajo precios de mercado y en condiciones de igualdad” (NSFT). 
De igual forma, la Ley 1341 de 2009, en el artículo 72 - “Reglas para los procesos de asignación de espectro con pluralidad de interesados”., establece que la asignación del espectro radioeléctrico debe realizarse mediante procesos de selección objetiva, bajo criterios de 
transparencia, no discriminación y concurrencia, asegurando que todos los proveedores de redes y servicios de telecomunicaciones legalmente habilitados puedan acceder al uso del espectro en condiciones equitativas.  
En este sentido, la restricción del proceso a un grupo determinado de PRST, basada exclusivamente en el tamaño de su base de usuarios o en su modelo específico de prestación del servicio, introduce una diferenciación que no se encuentra expresamente prevista en la ley y que limita de manera injustificada la concurrencia de agentes económicos en un proceso de selección objetiva.
Petición: Modificar los requisitos generales de los borradores de resolución de los PSOs, ampliando el público objetivo, de manera tal que todos los PRST, sin restricción alguna o respecto a la base de usuarios puedan participar bajo las condiciones de contraprestación 
establecidas en estos procesos. De tal forma, que no se limite sólo a proveedores de redes y servicios de telecomunicaciones que tengan menos de 30.000 accesos y a comunidades organizadas de conectividad. </t>
  </si>
  <si>
    <t>3. Riesgo de doble subsidio “erogación estatal” para el mismo fin:
El riesgo del doble subsidio en el marco del PSO del MinTIC para la banda de 900 MHz debe ser evaluado con especial atención. Este fenómeno podría generar distorsiones en la asignación de recursos públicos y en la competencia entre los operadores, afectando la equidad en la implementación de las obligaciones de cobertura. 
El doble subsidio ocurre cuando los operadores reciben beneficios de diferentes fuentes públicas para la misma finalidad, como el despliegue de infraestructura en áreas rurales o de difícil acceso. Este tipo de prácticas puede resultar en un uso ineficiente de los recursos, ya que los fondos públicos podrían estar siendo duplicados sin que se logre una expansión adicional de la cobertura o la mejora de los servicios. 
Además, este riesgo pone en peligro la transparencia del proceso, ya que puede inducir a ciertos actores a aprovecharse de las ayudas de forma indebida, lo que no sólo va en contra de los principios de justicia y eficiencia, sino que también podría generar un trato desigual entre los operadores que cumplen con los requisitos sin recibir apoyos adicionales. 
Por lo tanto, es imperativo que se establezcan mecanismos de control y regulación más estrictos dentro de los PSOs para evitar la duplicidad de subsidios. De esta manera, se garantizaría que los recursos públicos se destinen de manera eficiente y que la competencia en el mercado se mantenga equilibrada, favoreciendo el acceso a los servicios de telecomunicaciones en todo el territorio nacional. 
Petición: Establecer claramente la restricción para que ISPs o las Comunidades de Conectividad que ya hayan sido beneficiados bajo convocatorias o programas de promoción a la conectividad por parte del MinTIC, no puedan ser beneficiarios de doble subsidios bajo 
esta figura.</t>
  </si>
  <si>
    <t xml:space="preserve">4. Seguridad jurídica de las inversiones de operadores móviles en zonas rurales:
se solicita que los proyectos de resolución excluyan explícitamente de cualquier beneficio amparado en este PSO, a las zonas, localidades, carreteras, e instituciones educativas en proceso de implementación como resultado de las subastas de 700 MHz y 3.500 MHz, ya 
que estas áreas están comprometidas por obligaciones de despliegue previas que se encuentran en proceso de implementación. Permitir nuevos permisos en estas zonas, amparados en beneficios y subsidios, duplicaría esfuerzos y generaría ineficiencia en el uso del 
espectro, además de distorsionar la competencia en el mercado. 
Petición: Excluir explícitamente de otorgamiento bajo estos PSOs, cualquier zona beneficiaria, en proceso de implementación o potencialmente beneficiaria que ya esté prevista dentro de obligaciones de hacer impuestas en subastas anteriores, como la de 700 MHz o 3.500MHz, así como dentro de obligaciones de hacer de permisos de uso ya otorgados trátense estos de obligaciones de ampliación de cobertura o prestación de servicios de conectividades para redes fijas o móviles.  </t>
  </si>
  <si>
    <t xml:space="preserve">5. Contraprestación por el uso del espectro:
Si bien el artículo 11 de la Ley 1341 de 2009 faculta al MinTIC para establecer bandas exentas del pago de contraprestaciones cuando se trate de programas sociales del Estado orientados a la ampliación de cobertura en zonas rurales, de la lectura de dicha disposición no se desprende que el legislador haya limitado ese beneficio exclusivamente a una categoría particular de prestadores, como lo son los proveedores comunitarios, ni que haya establecido una prohibición para que otros agentes, como los PRST, puedan acceder a la exención cuando ejecuten o viabilicen el mismo propósito de política pública.  
En efecto, la norma habilitante se estructura sobre un criterio finalístico y material: (i) la existencia de un programa social del Estado, y (ii) su orientación a ampliar cobertura rural. Por tanto, una interpretación sistemática y teleológica conduce a concluir que la exención debe operar en función del objeto perseguido y de las condiciones de cumplimiento, y no de la denominación o naturaleza del agente, salvo que exista una restricción expresa en la ley, la cual no aparece prevista en el artículo 11 mencionado. 
En ese sentido, aun cuando el artículo 141 de la Ley 2294 de 2023 habilite al MinTIC para considerar medidas regulatorias o reglas diferenciales para proveedores con menos de 30.000 accesos en el ámbito de proyectos normativos, ello no equivale a una habilitación automática para trasladar esa lógica a un proceso de selección objetiva, donde la Administración debe extremar el cumplimiento del principio de selección objetiva (Ley 1150 de 2007 – Ley 1341 de 2009) y garantizar que las reglas no deriven en tratos preferenciales que beneficien indebidamente a determinados competidores. 
Petición: Teniendo en cuenta que los PSOs buscan establecer una contraprestación preferente dada la facultad del MinTIC para establecer bandas exentas del pago de contraprestaciones cuando se trate de programas sociales del Estado orientados a la ampliación de cobertura en zonas rurales o descuentos en la contraprestación con base en el Índice de Pobreza Multidimensional; se solicita, en virtud del principio de igualdad, trasladar las condiciones preferentes de contraprestación a los permisos de uso vigentes de Colombia Móvil S.A. E.S.P. que atienden las mismas zonas establecidas. </t>
  </si>
  <si>
    <t xml:space="preserve">6. El criterio de “no cobertura” debe incluir cobertura fija:
Debe resaltarse que el propio artículo 11 de la Ley 1341 de 2009 condiciona la procedencia del mecanismo a que las bandas exentas “permitan la ampliación de cobertura en zonas rurales”. Esto supone que el instrumento está diseñado para corregir fallas de cobertura y cerrar brechas, de manera que su aplicación debe recaer en áreas efectivamente no servidas o insuficientemente servidas, conforme a criterios objetivos y verificables. En esa medida, la determinación de elegibilidad no puede limitarse a la verificación de inexistencia de 
cobertura móvil 4G, pues ello equivaldría a equiparar “ausencia de 4G” con “ausencia de internet”, conclusión que no se alinea con el texto legal expuesto y mucho menos con su finalidad. 
Se requiere que el MinTIC, al reglamentar o aplicar la exención, adopte un concepto de “zona sin cobertura” o “zona a cubrir” que refleje la realidad del acceso a internet y no tomando en consideración únicamente un criterio de tecnología móvil. En términos prácticos, ello implica incorporar restricciones o reglas de focalización para evitar el uso del espectro exento en lugares donde exista un operador con oferta efectiva de servicios de internet tanto fijos como móviles, en tanto en esos eventos no respondería a la directriz de 
“ampliación de cobertura” que exige el artículo 11. La evaluación debe considerar no sólo la existencia formal de oferta, sino su disponibilidad real (cobertura efectiva) que permitan afirmar que el servicio está materialmente disponible para los hogares o entidades del área.
Adicionalmente, debe prevenirse la superposición con despliegues derivados de obligaciones de hacer y proyectos de conectividad ya ejecutados. En particular, resulta necesario que el MinTIC verifique que en el área objeto del beneficio no exista conectividad provista mediante redes de fibra óptica u otros despliegues destinados a zonas rurales como la prestación del servicio a Instituciones Educativas provisto en el marco de la asignación de espectro en la banda de 3.500 MHz, la exención debe orientarse a donde efectivamente hace falta conectividad, y no a donde ya se encuentra cubierta total o parcialmente. 
También se observa que la habilitación de municipios cuyas cabeceras municipales e incluso centros poblados ya cuentan con cobertura y oferta de internet (ver Tabla 2), lo cual sin duda alguna se aleja del criterio final de ampliación de cobertura y reducción de brecha digital, pues el beneficio de un valor de contraprestación condicionado al Índice de Pobreza Multidimensional dejaría de focalizarse en zonas efectivamente no servidas para convertirse en un incentivo de entrada en mercados ya atendidos.
En síntesis, así como el beneficio no puede restringirse por el tipo de agente (PRST vs proveedor comunitario) cuando se cumple la finalidad del programa social, tampoco puede definirse la “zona rural elegible” con un criterio parcial (solo 4G) que omita otras coberturas fijas u otras tecnologías móviles de internet. La coherencia jurídica del instrumento exige que el MinTIC: (i) mantenga una elegibilidad abierta por sujeto (centrada en el cumplimiento del programa social), y (ii) adopte una elegibilidad estricta por zona (centrada en ausencia real de conectividad), con reglas de verificación integrales que incluyan internet móvil y fijo, y la existencia de proyectos de conectividad previamente desplegados.
Petición:  Condicionar la prestación de los servicios en los dos PSO planeados, a zonas donde no exista cobertura del servicio internet en redes móviles o fijas. </t>
  </si>
  <si>
    <t xml:space="preserve">7. Sostenibilidad financiera de los posibles beneficiarios:
Vale la pena destacar, que el despliegue y operación de redes móviles para prestar servicios en 900 MHz (sitios macro/torres + energía + transporte + backhaul) implica costos altos y recurrentes que, en entornos rurales, suelen desbordar la capacidad financiera de comunidades organizadas y de ISP sin escala. Como referencia, estimaciones económico-financieras usadas en América Latina reportan que una torre/celda rural puede requerir del orden de US$120.000 de CAPEX y alrededor de US$650/mes de OPEX (energía, mantenimiento, arriendo/seguridad y operación básica), incluso antes de considerar costos comerciales, personal, licencias y reposición de equipos. 
Respecto a resultados, el estudio señala que las redes han permitido llevar conectividad donde el mercado no llega, pero la continuidad no está plenamente garantizada: cerca de una cuarta parte de los gestores expresó incertidumbre sobre la operación en los siguientes 12 meses. El estudio concluye que, aunque estas iniciativas tienen alto impacto social, enfrentan desafíos estructurales regulatorios, financieros y técnicos que condicionan su sostenibilidad en el tiempo.
Petición:  Antes de lanzar los PSOs, Incorporar una evaluación ex ante del modelo financiero y operativo de los potenciales beneficiarios, con criterios mínimos verificables de sostenibilidad (proyección de demanda realista, punto de equilibrio, capacidad de CAPEX 
inicial, respaldo para OPEX al menos 24–36 meses, costos de backhaul y energía, y plan de reposición tecnológica). Sin este filtro técnico-financiero, existe el riesgo de adjudicar espectro a actores que, aun con descuentos en contraprestación, no logren mantener la 
operación en el tiempo, generando interrupciones del servicio, ineficiencia en el uso del espectro y afectación a las comunidades objetivo. </t>
  </si>
  <si>
    <t xml:space="preserve">8. Sobre los posibles usos de la banda de 900 MHz para el desarrollo de 6G:
El Radio Spectrum Policy Group (RSPG) en relación con el espectro para 6G en Europa ha publicado un “Draft RSPG Opinion on a 6G spectrum roadmap” (borrador de opinión sobre la hoja de ruta de espectro para 6G) y ha iniciado una consultación pública abierta del 13 de febrero al 27 de marzo de 20264. Este borrador está destinado a asesorar a la Comisión Europea en cómo asignar espectro para el desarrollo del 6G. 
El enfoque del borrador está en la banda upper 6 GHz (6 425–7 125 MHz) en donde recomienda que al menos 540 MHz del rango 6.585–7.125 GHz se asignen con prioridad al uso móvil (incluyendo 6G) y que un tramo adicional (hasta 700 MHz) dependa de decisiones previstas en la WRC-27. 
No obstante, en cuanto a las bandas bajas el informe destaca lo siguiente:
• El RSPG señala que, junto con las bandas altas (como 6 GHz) y otras por explorar, se tienen en cuenta las bandas ya armonizadas para servicios de comunicaciones electrónicas (ECS) en la UE —entre ellas 700 MHz, 800 MHz y 900 MHz— a efectos de evaluación del futuro 
uso de espectro. Estas bandas forman parte del espectro móvil existente y podrían jugar un papel en la cobertura y capacidad de redes móviles que luego también soporten 6G. 
• Este reporte, que apoya el trabajo de hoja de ruta de espectro, identifica explícitamente las bandas bajas 700 MHz, 800 MHz y 900 MHz como bandas que ya están armonizadas para servicios de comunicaciones electrónicas. El texto las lista junto con otras bandas como 
posibles para ser consideradas en la planificación del espectro 6G. 
En este sentido, se solicita que la ANE como el MinTIC, tengan en cuenta el potencial de la banda de 900 MHz, para ser utilizada dentro del ecosistema para el desarrollo de las redes móviles 6G en el futuro próximo. </t>
  </si>
  <si>
    <t xml:space="preserve">9. Distorsión competitiva y potencial afectación de la libre y leal competencia: 
Cuando el Estado crea condiciones de acceso privilegiadas para unos operadores en zonas donde otros ya invirtieron y prestan el servicio, el efecto puede equivaler a un subsidio competitivo implícito que altera el juego de mercado. Esta situación se aparta del enfoque de libre y leal competencia que la Ley 1341 exige proteger e impulsar, y tensiona el objetivo de mantener condiciones estables y previsibles para la inversión. 
Con fundamento en lo anterior, se solicita: 
1. Separación clara de instrumentos: regulación vs. selección objetiva. Que el MinTIC precise y motive por qué una regla diferencial habilitada para el desarrollo de proyectos normativos (art. 141, Ley 2294 de 2023) sería jurídicamente trasladable, en esos términos, a un proceso de selección objetiva, y cuáles son las salvaguardas concretas para garantizar la igualdad de oportunidades, la neutralidad competitiva y la selección objetiva (Ley 1150 de 2007). 
2. Evitar favoritismos por umbral de accesos. Que se revise la restricción de participación en el proceso de selección objetiva basada en el umbral de menos de 30.000 accesos, o, si se mantiene, que se establezca expresamente que las zonas de prestación asociadas 
al beneficio deben cumplir la condición de ausencia de oferta efectiva de internet móvil y/o fijo por parte de cualquier operador, de manera que el instrumento se destine efectivamente al cierre de brecha digital y no a la competencia favorecida para unos pocos en zonas ya atendidas 
3. Focalización estricta en ampliación real de cobertura. Que se aclare y garantice que los municipios/zona habilitados deben corresponder a áreas donde no exista oferta efectiva de internet (móvil o fijo), dado que habilitar áreas ya servidas no se alinea con la 
maximización del bienestar social ni con la finalidad de ampliación de cobertura, y por el contrario puede traducirse en un beneficio para un grupo de operadores, con potenciales desincentivos a la inversión. 
4. Prevención a la acumulación de espectro: Además, es importante que el PSO incorpore controles estrictos para prevenir la acumulación indirecta de espectro por parte de un mismo grupo. Es una conducta documentada, que algunos operadores de cable suelen 
crear múltiples empresas en cada municipio con este objetivo. Esta situación podría repetirse en el contexto de los PSOs, lo que afectaría la competencia y la equidad en el mercado. Es esencial que se controle el uso del espectro para evitar que un único grupo acapare recursos sin generar valor real en términos de cobertura y calidad. 
5. Régimen de Calidad aplicable: De igual forma, es importante que los operadores beneficiarios cuenten con estándares de calidad y disponibilidad comparables a los exigidos a los operadores de mayor escala, asegurando que todos los usuarios, independientemente del operador, reciban un servicio con los mismos estándares de calidad. </t>
  </si>
  <si>
    <t>Colombia Móvil S.A. E.S.P.</t>
  </si>
  <si>
    <t>ANDESCO</t>
  </si>
  <si>
    <t xml:space="preserve">ANDESCO solicita que la banda de 900 MHz no sea destinada exclusivamente a comunidades organizadas y PRST locales con menos de 30.000 accesos, sino que también se incluya la prestación de servicios públicos domiciliarios, especialmente el sector energético, para el despliegue de redes IMT privadas orientadas a sistemas SCADA, medición avanzada, monitoreo de infraestructura crítica y operación remota.
Argumenta que los servicios públicos domiciliarios deben considerarse de misión crítica, dado su rol en bienestar social y en la atención de emergencias, y que el propio Ministerio ha reconocido la necesidad de coordinar espectro para servicios públicos en el proyecto de política de gestión del espectro 2025–2029.
</t>
  </si>
  <si>
    <t>En caso de no ser viable la inclusión en 900 MHz, propone considerar la destinación de otras bandas IMT como 700 MHz o 850 MHz para redes privadas.</t>
  </si>
  <si>
    <t>ANDESCO señala que el espectro radioeléctrico es un bien público estratégico y escaso (artículo 75 de la Constitución Política), por lo cual la asignación sin contraprestación económica exige un estándar reforzado de justificación técnica, jurídica y económica. Solicita que el Ministerio incorpore un modelo de valoración económica del espectro asignado gratuitamente, obligaciones equivalentes y verificables frente a esquemas onerosos históricos (cobertura, calidad, continuidad y sostenibilidad), así como mecanismos de control y reversión en caso de subutilización o incumplimiento, a fin de preservar la coherencia del modelo sectorial y evitar debilitamiento de señales económicas.</t>
  </si>
  <si>
    <t>Manifiesta preocupación por la falta de un modelo económico-financiero transparente y verificable que sustente la valoración propuesta, especialmente tratándose de una banda asociada al ecosistema IMT. Señala que existen antecedentes recientes de asignación mediante subasta con pagos significativos y obligaciones de despliegue, por lo que la ausencia de un análisis comparativo podría generar inconsistencias regulatorias, afectar la seguridad jurídica y las expectativas de inversión del sector.</t>
  </si>
  <si>
    <t>Indica que el esquema podría generar asimetrías frente a operadores que accedieron al espectro bajo condiciones onerosas, con obligaciones exigibles y cargas regulatorias asociadas. Considera necesario incorporar un análisis de impacto competitivo que garantice neutralidad y condiciones equitativas entre agentes del mercado.</t>
  </si>
  <si>
    <t>Advierte que pequeños prestadores y actores comunitarios ya reciben apoyos estatales mediante programas como “Conectividad para Cambiar Vidas”, incluyendo cofinanciación de infraestructura y apoyo técnico. La eventual acumulación de dichos beneficios con acceso diferencial o gratuito al espectro podría configurar escenarios de sobrecompensación regulatoria y distorsión competitiva. Solicita un análisis integral de concurrencia de incentivos.</t>
  </si>
  <si>
    <t>Señala que los tratamientos diferenciales en acceso a recursos públicos escasos deben superar un test estricto de razonabilidad, proporcionalidad y necesidad (artículo 13 C.P.). Considera que la asignación bajo condiciones sustancialmente más favorables debe contar con justificación reforzada para evitar vulneración del principio de igualdad.</t>
  </si>
  <si>
    <t>Argumenta que la banda de 900 MHz está estructuralmente asociada al ecosistema IMT y a cobertura amplia. Cuando exista pluralidad potencial de interesados, los mecanismos competitivos (subasta o PSO con valoración económica) son más eficientes para revelar el valor del recurso y asignarlo al agente con mayor capacidad técnica y financiera. Advierte que la asignación altamente local puede apartarse del modelo histórico que ha garantizado eficiencia e inversión.</t>
  </si>
  <si>
    <t>Indica que la fragmentación local excesiva de la banda podría generar “islas espectrales”, limitar la operación integrada multi-banda, reducir capacidad efectiva y afectar la escalabilidad futura frente al crecimiento del tráfico y usos intensivos. Solicita privilegiar esquemas que maximicen la eficiencia espectral global del país.</t>
  </si>
  <si>
    <t>Señala que bloques de 2x5 MHz o 2x10 MHz pueden permitir cobertura nominal, pero presentan limitaciones estructurales de capacidad que afectan concurrencia, resiliencia ante congestión y sostenibilidad del servicio. Sugiere evaluar si los anchos de banda propuestos permiten cumplir objetivos de conectividad real y sostenible.</t>
  </si>
  <si>
    <t>Solicita adoptar un enfoque ex ante para la coexistencia con la banda 850 MHz, con parámetros conservadores, validación previa estandarizada y reglas claras de protección de redes existentes, a fin de evitar interferencias y afectaciones a servicios IMT actualmente en operación.</t>
  </si>
  <si>
    <t>Solicita que el Ministerio gestione la iniciativa para que los PRST sean considerados usuarios no regulados del servicio de energía eléctrica, con el fin de mejorar eficiencia operativa y promover inversión. Esta solicitud no se relaciona directamente con el objeto del proyecto normativo de 900 MHz.</t>
  </si>
  <si>
    <t>COMCEL</t>
  </si>
  <si>
    <t>COMCEL señala que la arquitectura propuesta introduce diferencias sustanciales en contraprestación económica, garantías, experiencia exigida y mecanismo de selección entre comunidades organizadas y PRST. Advierte que el criterio “primero en llegar, primero en ser atendido” para comunidades, junto con exención de pago, contrasta con exigencias onerosas para PRST, afectando la neutralidad competitiva y generando posibles distorsiones regulatorias.</t>
  </si>
  <si>
    <t>Indica que el modelo propuesto se sustenta en fragmentación del espectro que limita la operación integrada multi-banda, la agregación de portadoras (Carrier Aggregation), el balance dinámico de tráfico y otras técnicas modernas de optimización espectral. Advierte que ello puede derivar en subutilización estructural del recurso y reducción de capacidad efectiva.</t>
  </si>
  <si>
    <t>Señala que el diseño regulatorio no debería descansar en coordinaciones ex post caso a caso para gestionar riesgos de coexistencia con 850 MHz, pues ello traslada el riesgo al plano operativo y genera incertidumbre técnica y jurídica. Solicita reglas técnicas robustas ex ante.</t>
  </si>
  <si>
    <t>Argumenta que la asignación sin contraprestación económica exige justificación técnica, jurídica y económica reforzada, citando artículos 75, 332 y 333 de la Constitución. Señala que el espectro debe gestionarse bajo criterios de uso eficiente y maximización del beneficio colectivo.
Solicita que el Ministerio sustente expresamente:
 - Modelo de valoración económica implícita.
- Obligaciones equivalentes verificables.
 - Salvaguardas para evitar distorsiones competitivas.
 - Reglas de reversión por subutilización.</t>
  </si>
  <si>
    <t>Recuerda que el propio Ministerio ha sostenido que las contraprestaciones hacen parte del Marco Fiscal de Mediano Plazo y la planeación financiera del FUTIC. Señala que eliminar señales económicas podría generar tensiones con esa postura institucional previa.</t>
  </si>
  <si>
    <t>Cuestiona la ausencia de un modelo económico-financiero transparente que sustente la eventual asignación gratuita de espectro IMT. Advierte riesgo de tratamientos materialmente discriminatorios frente a asignatarios históricos que accedieron vía subasta con obligaciones de cobertura e inversión.</t>
  </si>
  <si>
    <t>Señala posible acumulación de incentivos regulatorios y económicos (ej. programa “Conectividad para Cambiar Vidas”) junto con acceso diferencial al espectro. Advierte riesgo de sobrecompensación y solicita análisis integral de proporcionalidad y neutralidad competitiva.</t>
  </si>
  <si>
    <t>Indica que 900 MHz es estructuralmente IMT y estratégico para cobertura masiva. Cuando existe pluralidad de interesados, los mecanismos competitivos son más eficientes para revelar valor y maximizar uso eficiente. Señala que bloques locales reducidos se apartan del modelo histórico colombiano.</t>
  </si>
  <si>
    <t>Advierte que bandas de guarda de 3 MHz pueden ser técnicamente insuficientes para garantizar coexistencia adecuada con 850 MHz, especialmente en escenarios reales de despliegue multi-operador. Señala que traslado de costos no elimina riesgo técnico ni impacto operativo sobre redes existentes.</t>
  </si>
  <si>
    <t>Indica que COMCEL tiene despliegue extensivo en 850 MHz y que interferencias dejarían de ser un riesgo teórico para convertirse en riesgo operativo concreto que afecte calidad, continuidad y obligaciones regulatorias.
Solicita abstenerse de implementar asignaciones hasta contar con evidencia técnica robusta de coexistencia efectiva.</t>
  </si>
  <si>
    <t>Señala riesgo de que agentes opten por operar bajo régimen menos exigente (comunidad organizada vs PRST) generando arbitraje regulatorio, señales económicas distorsionadas y desincentivo a inversión en infraestructura.</t>
  </si>
  <si>
    <t>En la página 15 se cita la posición preliminar del RSPG sobre bandas candidatas para 6G, donde 900 MHz se mantiene como capa estructural de cobertura, mientras que capacidad se proyecta en bandas medias y 6 GHz. Argumenta que fragmentar 900 MHz podría desalinearse con armonización internacional y comprometer evolución tecnológica sostenible.</t>
  </si>
  <si>
    <t>Señala que asignaciones locales múltiples reducen economías de escala, dificultan reutilización de frecuencias y operación integrada con otras bandas, afectando eficiencia espectral global.</t>
  </si>
  <si>
    <t>Indica que bloques reducidos limitan concurrencia de usuarios, estabilidad del uplink, resiliencia frente a congestión y sostenibilidad del servicio.
En página 18 incluye tabla comparativa de velocidades pico LTE FDD mostrando diferencias entre configuraciones 2×5, 2×10, 2×15 y 2×20 MHz. 
Argumenta que mayor ancho de banda no es marginal sino condición técnica necesaria para conectividad funcional y sostenible.</t>
  </si>
  <si>
    <t>Solicita revisar el esquema propuesto para privilegiar modelos que:
 - Eviten fragmentación ineficiente.
 - Garanticen competencia equitativa.
 - Maximicen valor social del espectro.
 - Preserven coherencia constitucional y sectorial.</t>
  </si>
  <si>
    <t>COLOMBIA INTELIGENTE</t>
  </si>
  <si>
    <t>Colombia Inteligente solicita habilitar la participación de las Empresas de Servicios Públicos (ESP) en el proceso de asignación de la banda de 900 MHz para el despliegue de redes privadas IMT orientadas a la operación de infraestructura crítica, particularmente del sector eléctrico.
Argumenta que el diseño regulatorio actual orienta la banda exclusivamente hacia conectividad de usuario final (acceso fijo inalámbrico comunitario o minorista), dejando por fuera usos operacionales especializados reconocidos internacionalmente para bandas sub-1 GHz.
Sustenta su solicitud en:
Reconocimiento técnico previo de la ANE sobre el potencial de 900 MHz para redes privadas.
Necesidades del sector eléctrico en aplicaciones SCADA, AMI, automatización de red y gestión de demanda.
Clasificación de las redes eléctricas como infraestructura crítica cibernética.
Estándares internacionales (3GPP, ETSI, ITU) sobre telecomunicaciones de misión crítica.
Experiencia comparada (FCC – Anterix en EE.UU.).
Considera que restringir la participación únicamente a comunidades de conectividad y PRST minoristas limita el aprovechamiento integral del espectro y reduce el valor social agregado del recurso.</t>
  </si>
  <si>
    <t>En caso de que la banda de 900 MHz se destine exclusivamente a acceso minorista, Colombia Inteligente solicita evaluar la asignación de espectro IMT alternativo para redes privadas operacionales del sector eléctrico, en bandas sub-1 GHz que ofrezcan condiciones equivalentes de cobertura, disponibilidad y resiliencia, como por ejemplo segmentos disponibles en la banda de 700 MHz (10 MHz).
Argumenta que ello permitiría armonizar la política de conectividad con la política energética, de transición energética y de protección de infraestructura crítica, promoviendo un uso más eficiente y multipropósito del espectro radioeléctrico.</t>
  </si>
  <si>
    <t>CRC</t>
  </si>
  <si>
    <t>La CRC advierte que el CNABF identifica la banda 900 MHz como IMT vinculada a servicios móviles. Señala que, antes de asignar espectro a Comunidades Organizadas de Conectividad (COC), el Ministerio debe coordinar con la ANE la modificación de la atribución de los bloques destinados a COC para evitar que sean catalogados como “servicios móviles”.
Indica que, de no realizarse esta armonización, las COC podrían quedar sujetas a obligaciones propias de servicios móviles (ej. Roaming Automático Nacional), lo cual sería inconsistente con el régimen diferencial previsto.</t>
  </si>
  <si>
    <t>La CRC solicita que el proyecto precise expresamente que las Comunidades Organizadas de Conectividad (COC) corresponden a Proveedores del Servicio de Internet Comunitario Fijo (PSICF), en los términos del Decreto 1079 de 2023.
Argumenta que esta precisión define el régimen jurídico aplicable y evita ambigüedades sobre obligaciones regulatorias.</t>
  </si>
  <si>
    <t>Recomienda que el “servicio de internet fijo con movilidad restringida” sea incorporado como subcategoría del Servicio de Internet Comunitario Fijo, para garantizar coherencia con la Resolución CRC 7712 de 2025.
Sugiere adoptar la denominación “Servicio de Internet comunitario fijo con movilidad restringida” e incorporarla de forma homogénea en anexos y documentos del proceso.</t>
  </si>
  <si>
    <t>La CRC advierte inconsistencias internas en el proyecto:
Aunque el artículo 13 establece no causación de contraprestación, otros artículos (12, 14, 15 y Anexo I) contienen referencias a pagos.
Señala que esta coexistencia puede generar ambigüedad.
Solicitudes:
Armonizar las disposiciones para reflejar claramente la exoneración.
Precisar el fundamento jurídico de la exención, especialmente en relación con el artículo 11 de la Ley 1341 de 2009.
Aclarar si se enmarca formalmente en un programa social del Estado.</t>
  </si>
  <si>
    <t>La CRC considera que exigir exclusivamente certificaciones de entidades con personería jurídica puede constituir barrera de acceso para comunidades rurales o emergentes.
Solicitud: Ampliar los medios de acreditación, permitiendo:
Aliados con personería jurídica.
Otros medios probatorios verificables.
Sin eliminar el estándar mínimo de arraigo.</t>
  </si>
  <si>
    <t>Recomienda ajustar la definición de “Servicio de internet fijo residencial minorista” para:
 - Remitir expresamente al servicio de “acceso a Internet” de la Resolución CRC 5050 de 2016.
 - Eliminar referencia genérica a “regulación vigente”.
 - Evitar incertidumbre regulatoria.
Incluso propone texto específico de redacción.</t>
  </si>
  <si>
    <t>EPM</t>
  </si>
  <si>
    <t xml:space="preserve">EPM manifiesta que los proyectos de resolución excluyen a actores industriales, particularmente al sector eléctrico, de la posibilidad de desplegar redes privadas IMT en la banda de 900 MHz. Señala que la tendencia internacional en gestión de redes de servicios públicos domiciliarios es la asignación de espectro IMT para redes privadas que soporten la digitalización de cadenas productivas, especialmente en energía. Argumenta que los PRST tradicionales no ofrecen la cobertura, calidad y arquitectura requeridas por el sector eléctrico, cuyas redes privilegian alta disponibilidad y amplia dispersión geográfica. En ese sentido, invita al Ministerio TIC a destinar parte de la banda de 900 MHz para el despliegue de redes privadas IMT del sector eléctrico. </t>
  </si>
  <si>
    <t>EPM señala que el Objetivo Específico 3 de la Política Pública de Gestión del Espectro 2025–2029 reconoce la necesidad de crear mecanismos diferenciales de acceso al espectro para entidades públicas encargadas de garantizar la continuidad de la vida en sociedad, dentro de las cuales se encuentran los agentes del sector eléctrico. Considera que los proyectos de resolución no materializan dicho objetivo e invita al Ministerio TIC a complementarlos con un acto administrativo adicional que permita a los agentes que cursan telecomunicaciones de misión crítica acceder a la banda de 900 MHz</t>
  </si>
  <si>
    <t xml:space="preserve">EPM argumenta que la Ley 2294 de 2023 (PND), así como los CONPES 4144 (IA), 4075 (Transición Energética) y 4129 (Reindustrialización), reconocen el papel del espectro radioeléctrico como habilitador transversal de la transformación digital de los sectores productivos. Señala que el acceso al espectro no es un asunto exclusivo del sector telecomunicaciones, sino un instrumento para la digitalización del sector eléctrico y otras cadenas productivas. Bajo este marco normativo, sostiene que la gestión de la banda de 900 MHz debería reflejar esta transversalidad y permitir el despliegue de redes privadas IMT. </t>
  </si>
  <si>
    <t>EPM invita a que la banda de 900 MHz sea gestionada bajo los conceptos de equidad espectral, heterogeneidad espectral y complementariedad espectral, entendiendo que todos los sectores sociales y económicos deben poder acceder al espectro conforme a sus particularidades técnicas y operativas, y que las bandas bajas y altas cumplen funciones complementarias en términos de cobertura y capacidad. Señala que las necesidades del sector de servicios públicos domiciliarios deben analizarse bajo estos criterios tanto en frecuencia como en régimen de acceso.</t>
  </si>
  <si>
    <t>En caso de que no se destine parte de la banda de 900 MHz para redes privadas del sector eléctrico, EPM invita al Ministerio TIC a destinar otras bandas de espectro por debajo de 1 GHz (450 MHz, 600 MHz, 700 MHz o 850 MHz) para el despliegue de redes privadas IMT, señalando que existe una relativa disponibilidad de este tipo de espectro en frecuencias inferiores a 1 GHz.</t>
  </si>
  <si>
    <t>EPM solicita un espacio con la Ministra para presentar la senda de digitalización de la cadena productiva del sector eléctrico basada en redes de telecomunicaciones y TIC, con el fin de exponer la relevancia estratégica del acceso a espectro para este sector.</t>
  </si>
  <si>
    <t>FEDETIC</t>
  </si>
  <si>
    <t>FEDETIC manifiesta que el proyecto limita la asignación de espectro a mercados clasificados como “incipientes, bajo y limitado”, restringiéndolo únicamente a áreas rurales y centros poblados de municipios moderados, y excluyendo municipios de desempeño alto. Señala que esta delimitación hace financieramente inviable la operación, incluso para proyectos sociales, y desincentiva la participación de pequeños ISP con menos de 30.000 suscriptores, quienes actualmente atienden más de dos millones de hogares. En ese sentido, solicita eliminar las restricciones de cobertura geográfica previstas en el proyecto.</t>
  </si>
  <si>
    <t>FEDETIC indica que, dadas las condiciones precarias del mercado y la alta inversión en CAPEX requerida para redes IMT, el Ministerio debería exonerar del pago de contraprestación por uso del espectro durante los primeros cinco años del proyecto y extender el permiso de uso a veinte años, con el fin de generar condiciones de mayor equidad frente a los operadores móviles y frente a las comunidades de conectividad que atienden el mismo segmento poblacional.</t>
  </si>
  <si>
    <t>FEDETIC considera que el espectro propuesto resulta insuficiente y solicita ampliar la disponibilidad hasta 16 MHz, señalando que existe disponibilidad técnica y que ello permitiría mayor capacidad de transmisión de datos y mejor calidad del servicio para las poblaciones beneficiadas</t>
  </si>
  <si>
    <t>La federación sostiene que, en cumplimiento del Plan Nacional de Desarrollo, el Ministerio debería adelantar una política de fomento que permita financiar el CAPEX de estos proyectos con recursos del Fondo Único TIC (FUTIC), garantizando sostenibilidad financiera y tarifas sociales para los usuarios finales.</t>
  </si>
  <si>
    <t>FEDETIC solicita otorgar estímulos al consumo mediante subsidio al OPEX de al menos el 50 % para los usuarios beneficiados con la cobertura, como mecanismo para garantizar acceso efectivo y sostenibilidad del servicio en zonas vulnerables.</t>
  </si>
  <si>
    <t>FEDETIC solicita equiparar en beneficios las convocatorias dirigidas a comunidades de conectividad y a PRST, señalando que el mercado atendido y las condiciones sociales y económicas del segmento poblacional impactado son idénticas, por lo que deberían aplicarse condiciones equivalentes</t>
  </si>
  <si>
    <t>HUAWEI</t>
  </si>
  <si>
    <t xml:space="preserve">Huawei recomienda que, en los procesos de asignación de espectro en la banda de 900 MHz, se permita convertir el valor de la contraprestación económica en obligaciones de cobertura 4G, sustituyendo pagos financieros por compromisos de despliegue en zonas rurales y desatendidas. Señala que este enfoque ha sido adoptado en países como Brasil (ANATEL, subasta 5G 2021) y Perú (2025), donde gran parte o la totalidad del valor del espectro se transformó en obligaciones de hacer relacionadas con cobertura, fibra óptica y conectividad en zonas apartadas.
Argumenta que este modelo maximiza el valor público del espectro, reduce la presión financiera inicial sobre operadores e ISPs y acelera el cierre de brecha digital. En ese sentido, sugiere que el MinTIC establezca un mecanismo claro de conversión del valor del espectro en obligaciones de cobertura, con metas verificables, parámetros de calidad, plazos definidos y mecanismos de supervisión y auditoría. </t>
  </si>
  <si>
    <t xml:space="preserve">Huawei señala que la banda de 900 MHz posee excelentes características de propagación y es ampliamente utilizada a nivel mundial para servicios móviles. Considera que limitar su uso únicamente al servicio de internet fijo con movilidad restringida constituye un uso ineficiente de un recurso espectral valioso.
En ese sentido, solicita reconsiderar las restricciones planteadas en el proyecto y permitir:
 - El uso de la banda para llamadas telefónicas además del acceso a internet.
 - El uso para servicios móviles 4G y no únicamente para banda ancha fija.
Sostiene que la conectividad móvil en zonas rurales puede ofrecer beneficios superiores en términos de inclusión y cobertura, y que tanto servicios móviles como fijos (voz y datos) deberían estar habilitados en esta banda. 
</t>
  </si>
  <si>
    <t>LUIS ALEJANDRO ROCHA RODRÍGUEZ</t>
  </si>
  <si>
    <t>El interesado manifiesta que los plazos previstos en el cronograma del proceso resultan insuficientes, especialmente el término comprendido entre la publicación definitiva de la resolución y la presentación de solicitudes de asignación de permisos. Señala que dicho periodo es muy corto para analizar eventuales modificaciones introducidas al texto definitivo y para preparar adecuadamente la solicitud, incluyendo la definición técnica de la ubicación de celdas. En ese sentido, solicita establecer plazos más prolongados entre la publicación definitiva y la presentación de solicitudes.</t>
  </si>
  <si>
    <t>El interesado indica que los municipios objeto del proceso presentan baja densidad poblacional y limitada capacidad de pago, lo que dificulta alcanzar el punto de equilibrio financiero de los proyectos. Señala que establecer una contraprestación por el uso del espectro puede hacer inviable la inversión en estas zonas. En consecuencia, solicita eliminar la obligación de pago de la contraprestación por el uso del espectro radioeléctrico</t>
  </si>
  <si>
    <t>El interesado señala que, aunque el servicio se define como “internet fijo residencial minorista”, en la práctica los dispositivos móviles conectados a la red podrían desplazarse dentro de la cobertura de radio. Considera que esta característica podría facilitar el uso del servicio en actividades rurales y mejorar la adopción. Solicita aclarar si existirán limitaciones regulatorias para permitir esta modalidad de uso dentro de la cobertura de la red.</t>
  </si>
  <si>
    <t xml:space="preserve">El interesado señala que en las especificaciones técnicas no se establece un ancho de banda mínimo que deba garantizarse a los usuarios finales. Solicita aclarar si se exigirá un mínimo de capacidad o velocidad como requisito del servicio. </t>
  </si>
  <si>
    <t>El interesado plantea que, dadas las limitaciones de densidad poblacional, capacidad de pago y costos de despliegue de redes LTE, sería conveniente que el Ministerio estableciera incentivos adicionales, tales como líneas de fomento para adquisición de equipos o exoneraciones en el pago de contraprestaciones, con el fin de hacer viables estos proyectos y contribuir efectivamente al cierre de brecha digital.</t>
  </si>
  <si>
    <t>El interesado indica que, para reducir costos, se podría compartir el CORE entre varias radiobases de diferentes ISP, permitiendo que un usuario se movilice entre ellas (handover) y mantenga conectividad en distintos predios rurales. Solicita aclarar si esta práctica sería posible y si existirían restricciones regulatorias para los usuarios o los ISP en este escenario</t>
  </si>
  <si>
    <t>NATAN CHIQUILLO</t>
  </si>
  <si>
    <t>Señala que el proyecto limita la operación de pequeños ISP únicamente a municipios clasificados como incipientes, bajo o limitado desempeño, y en municipios moderados únicamente a zonas rurales y centros poblados, excluyendo cabeceras municipales y excluyendo totalmente municipios de alto desempeño. Sostiene que esta restricción hace financieramente inviable el modelo, al impedir subsidios cruzados desde áreas urbanas hacia rurales, y que contradice el principio de convergencia regional del Plan Nacional de Desarrollo (Ley 2294 de 2023). En ese sentido, propone permitir operación también en cabeceras municipales y establecer obligaciones mínimas de cobertura rural dentro del área autorizada.</t>
  </si>
  <si>
    <t>El documento argumenta que la asignación de 2x10 MHz con configuraciones de cobertura tipo “anillos” resulta insuficiente para competir con operadores que poseen mayores bloques en bandas IMT, y que el diseño técnico hace financieramente insostenible la operación en zonas de baja densidad poblacional y limitado poder adquisitivo. Señala que esto perpetúa la exclusión digital en contravía del PND.</t>
  </si>
  <si>
    <t>Señala que la metodología de valoración prevista en el Anexo V no considera la capacidad real de pago de pequeños ISP, los altos costos de CAPEX en zonas rurales ni la ausencia de economías de escala. En consecuencia, propone la exención del pago por uso del espectro durante los primeros cinco años del permiso y que la contraprestación solo se aplique a partir de la renovación, calculada sobre ingresos efectivamente percibidos</t>
  </si>
  <si>
    <t>Indica que los requisitos de garantía de seriedad y garantía de cumplimiento constituyen una barrera de entrada insalvable para pequeños ISP, debido a los costos de pólizas, exigencias patrimoniales y garantías reales impuestas por entidades financieras. Sostiene que exigir garantías idénticas a pequeños operadores y grandes corporaciones vulnera el principio constitucional de igualdad material. Propone eliminar la garantía de seriedad para operadores con menos de 10.000 suscriptores, permitir garantía de cumplimiento mediante pagaré y crear un fondo de garantías administrado por FONTIC.</t>
  </si>
  <si>
    <t>Se señala que el proyecto no contempla mecanismos de cofinanciación con recursos del FONTIC, líneas de crédito preferenciales ni subsidios a la demanda para estratos 1 y 2, lo que configuraría un incumplimiento programático del mandato del PND. Propone implementar una política integral de fomento que incluya cofinanciación de hasta el 70% del CAPEX, líneas de crédito subsidiadas, fondos de garantía y subsidios a la demanda</t>
  </si>
  <si>
    <t>El documento recomienda suspender el trámite del proyecto en su versión actual hasta lograr conformidad plena con la Ley 2294 de 2023, incorporar las modificaciones propuestas, realizar un Análisis de Impacto Regulatorio (AIR), solicitar concepto técnico a la SIC y remitir el proyecto ajustado al DNP para certificación de conformidad con el PND.</t>
  </si>
  <si>
    <t>El documento cuestiona que el proyecto establezca configuraciones de anillos con radios fijos (4.6 km, 6.5 km y 8.0 km), sin posibilidad de modificación por parte del solicitante. Señala que estos radios no responden a una necesidad técnica demostrada y que su inflexibilidad impide crecimiento gradual de pequeños ISP, obligándolos a comprometer áreas superiores a su capacidad financiera. Argumenta que el criterio de coincidencia (d &lt; r1 + r2) genera un “radio de protección” de hasta 9.2 km alrededor de operadores existentes, lo que favorecería indirectamente a grandes operadores y limitaría competencia efectiva. Propone permitir radios flexibles ajustados a la realidad de cada zona, con posibilidad de iniciar en coberturas menores</t>
  </si>
  <si>
    <t>Señala que la definición de coincidencia basada en la suma de radios genera conflictos artificiales que permiten rechazar solicitudes por superposición potencial amplia. Considera que este criterio amplía indebidamente el espacio protegido de operadores existentes. Propone modificar el criterio para que la coincidencia se determine por un porcentaje real de superposición (por ejemplo, mayor al 50%) y permitir coexistencia de múltiples operadores en una misma zona</t>
  </si>
  <si>
    <t>El documento cuestiona que el proyecto establezca un área de cobertura mayor al área permitida de despliegue, obligando a cubrir extensiones amplias con infraestructura ubicada en un espacio reducido. Argumenta que esta diferencia incrementa costos de backhaul y CAPEX para pequeños ISP, quienes no cuentan con infraestructura previa como los grandes operadores. Propone unificar área de despliegue y área de cobertura para reducir costos estructurales.</t>
  </si>
  <si>
    <t>Señala que limitar la asignación a 2x10 MHz resulta insuficiente para competir técnicamente con grandes operadores que poseen bloques mayores en bandas IMT. Indica que con 20 MHz un pequeño ISP soporta menor número de usuarios concurrentes por celda, afectando calidad y sostenibilidad del servicio. Propone incrementar la asignación a 2x20 MHz y permitir agregación de portadoras.</t>
  </si>
  <si>
    <t>Reitera que la exclusión de municipios de alto desempeño y de cabeceras municipales en municipios moderados impide subsidios cruzados urbano-rurales y hace estructuralmente inviable el modelo financiero. Propone eliminar dichas restricciones manteniendo obligaciones mínimas de cobertura rural.</t>
  </si>
  <si>
    <t>Cuestiona que el proyecto establezca como referencia el número de suscriptores al 30 de junio de 2025, señalando que dicha fecha puede excluir operadores que hayan crecido posteriormente y superado el umbral, penalizando el crecimiento empresarial.</t>
  </si>
  <si>
    <t>Propone eliminar el pago por uso del espectro durante los primeros cinco años para operadores con menos de 30.000 suscriptores, argumentando que el cobro inicial impide viabilidad financiera en zonas rurales y contradice el mandato del Plan Nacional de Desarrollo de promover pequeños ISP.</t>
  </si>
  <si>
    <t>El documento sostiene que el diseño actual del proyecto contradice los artículos 142, 143 y 3 de la Ley 2294 de 2023, al impedir participación real de pequeños ISP y perpetuar concentración de mercado. Solicita modificar el proyecto para permitir competencia efectiva y participación real de pequeños operadores.</t>
  </si>
  <si>
    <t>PARTNERS TELECOM COLOMBIA S.A.S. (PTC)</t>
  </si>
  <si>
    <t>PTC señala que la asignación de espectro en la banda de 900 MHz bajo esquemas gratuitos para comunidades organizadas y bajo metodologías diferenciadas para pequeños PRST genera asimetrías económicas y regulatorias frente a los operadores móviles que han accedido a espectro IMT mediante subastas, renovaciones y esquemas onerosos. Argumenta que esta situación puede vulnerar el principio constitucional de igualdad (artículo 13 C.P.) y el principio de igualdad de oportunidades en el acceso al espectro previsto en la Ley 1341 de 2009.
Sostiene que mientras a los operadores móviles se les han exigido pagos significativos por asignación y renovación de espectro, el nuevo esquema introduce contraprestación cero o metodologías diferenciadas sin una justificación suficiente, lo cual podría afectar inversión, tarifas y competencia en el mercado móvil</t>
  </si>
  <si>
    <t>PTC cita estudios de GSMA y NERA Economic Consulting según los cuales precios elevados de espectro se asocian con menor cobertura, menor calidad de red y mayores precios al consumidor. Señala que en Colombia los costos anuales de espectro han superado la mediana regional, lo que habría afectado cobertura y velocidad. Argumenta que el Ministerio no ha revisado las metodologías de determinación de precios pese a cambios en la estructura del mercado (incluida la integración Tigo–Movistar) y que el esquema propuesto aumenta la asimetría entre operadores móviles y nuevos asignatarios.</t>
  </si>
  <si>
    <t>PTC señala que, de acuerdo con el 6G Strategic Vision del RSPG de la Unión Europea, las bandas de 700, 800 y 900 MHz han sido identificadas como candidatas para el despliegue inicial de 6G. Argumenta que destinar la banda de 900 MHz para usos distintos a IMT podría afectar la armonización internacional y limitar beneficios asociados a economías de escala, reducción de costos y eficiencia tecnológica futura.</t>
  </si>
  <si>
    <t>PTC señala que el proyecto para comunidades prevé que no se cause contraprestación por el uso del espectro (artículo 13), lo cual exige un examen estricto de legalidad y constitucionalidad. Argumenta que la Ley 1341 permite exenciones en el marco de programas sociales del Estado en zonas rurales, pero dicha excepción debe estar debidamente motivada, acotada y ser proporcional. Sugiere que la exoneración planteada requiere mayor justificación jurídica</t>
  </si>
  <si>
    <t>Desde el punto de vista técnico, PTC señala que ambos proyectos incorporan una banda de guarda preventiva de 3 MHz (894–897 MHz) entre el downlink 850 y el uplink 900. No obstante, indica que el propio proyecto reconoce que, en presencia de portadoras 3G en 850 MHz, la banda de guarda requerida podría aumentar a aproximadamente 7,5–8 MHz, lo que obliga a reforzar estudios y condiciones de coexistencia para evitar interferencias perjudiciales en bandas adyacentes.</t>
  </si>
  <si>
    <t>RHIZOMATICA</t>
  </si>
  <si>
    <t>Rhizomatica sostiene que el proyecto debe analizarse bajo el bloque de constitucionalidad y el régimen especial aplicable a pueblos indígenas (arts. 1, 7, 8, 13, 75 y 330 C.P., Convenio 169 OIT y jurisprudencia interamericana), señalando que el acceso al espectro en territorios indígenas no puede tratarse bajo un esquema general de comunidades organizadas, sino como un régimen diferenciado basado en autonomía territorial, libre determinación y derecho a medios propios de comunicación. En ese sentido, plantea que la regulación debería crear una categoría específica para pueblos indígenas en sus territorios y adoptar un tratamiento preferente acorde con su condición constitucional.</t>
  </si>
  <si>
    <t>Indica que la asignación debería sustentarse en una radiografía técnica detallada que incluya información georreferenciada sobre territorios indígenas, nivel de desconexión y grado real de ocupación de la banda 900 MHz, la cual, según afirma, se encuentra prácticamente despejada. Argumenta que el mercado ha fallado estructuralmente en estos territorios y que el diseño del régimen debe responder a dicha realidad con información técnica previa.</t>
  </si>
  <si>
    <t>Cuestiona que el único mecanismo previsto sea un Proceso de Selección Objetiva diseñado para escenarios de competencia económica, señalando que en territorios indígenas el acceso al espectro constituye ejercicio de derechos colectivos y no competencia de mercado. Considera que el PSO debería ajustarse a criterios de pertinencia cultural y permitir asignaciones aun sin pluralidad de solicitantes dentro del territorio indígena.</t>
  </si>
  <si>
    <t>Señala que la asignación de 2x5 MHz resulta insuficiente frente a necesidades reales de conectividad (educación virtual, telemedicina, monitoreo ambiental) y frente a antecedentes donde se otorgaron 2x10 MHz en permisos temporales. Argumenta que la banda se encuentra con baja ocupación y que limitar el ancho de banda genera desigualdad frente a pequeños ISP comerciales que accederían a mayores bloques.</t>
  </si>
  <si>
    <t>Cuestiona la limitación a una sola radiobase y los radios máximos de cobertura previstos, indicando que en territorios dispersos estas restricciones pueden dejar hogares y equipamientos comunitarios por fuera del servicio y que no se justifica técnicamente una limitación rígida de topología de red.</t>
  </si>
  <si>
    <t>Critica que la elegibilidad se base en la noción de “cobertura deficiente”, señalando que el análisis no debería limitarse a existencia de señal sino incluir variables como asequibilidad, pertinencia cultural y autonomía territorial.</t>
  </si>
  <si>
    <t>Cuestiona que la Comunidad Organizada de Conectividad deba constituirse como persona jurídica formal, argumentando que los pueblos indígenas cuentan con formas propias de organización reconocidas constitucionalmente y que la exigencia podría convertirse en barrera administrativa desproporcionada.</t>
  </si>
  <si>
    <t>Señala que restringir el servicio a hogares excluye equipamientos comunitarios como escuelas, centros de salud y sedes de gobierno propio, desconociendo el carácter colectivo del derecho a la comunicación en territorios indígenas.</t>
  </si>
  <si>
    <t>Argumenta que el trámite de comentarios y foro virtual no sustituye la consulta previa prevista en el Convenio 169 OIT cuando una medida administrativa afecta directamente derechos colectivos de pueblos indígenas, y que los plazos establecidos resultan insuficientes.</t>
  </si>
  <si>
    <t>Indica que la radicación exclusivamente a través del SGE puede excluir comunidades que carecen de conectividad estable, lo que podría generar una barrera indirecta de acceso.</t>
  </si>
  <si>
    <t>Cuestiona la vigencia de cinco años y la no gratuidad de la renovación, señalando que ello puede afectar la sostenibilidad financiera de proyectos comunitarios y que no se justifica técnicamente dicho plazo.</t>
  </si>
  <si>
    <t>Señala que el proyecto impone obligaciones pero no contempla exoneración de contribuciones regulatorias (FUTIC, CRC), lo cual podría afectar la viabilidad de redes comunitarias indígenas y contradecir el enfoque diferencial planteado.</t>
  </si>
  <si>
    <r>
      <rPr>
        <b/>
        <sz val="11"/>
        <color theme="1"/>
        <rFont val="Arial"/>
        <family val="2"/>
      </rPr>
      <t>Proyecto Proveedores de redes y servicios de internet:</t>
    </r>
    <r>
      <rPr>
        <sz val="11"/>
        <color theme="1"/>
        <rFont val="Arial"/>
        <family val="2"/>
      </rPr>
      <t xml:space="preserve">
Desde ASOTIC consideramos pertinente que el MINTIC contemple la opción de llevar a cabo pruebas de concepto previas al otorgamiento de permisos o a la asignación definitiva del espectro. Esto teniendo en cuenta que es difícil para un ISP pagar por una asignación, en 
áreas donde un operador establecido, con mucho más músculo financiero, no encuentra una rentabilidad. El ISP puede determinar mejor la viabilidad del proyecto con un piloto para cada caso y según su resultado decidir o no su interés en la banda en esa zona, asumiendo que no va a pagar por el espectro o que conoce el costo que incurriría. </t>
    </r>
  </si>
  <si>
    <r>
      <rPr>
        <b/>
        <sz val="11"/>
        <color theme="1"/>
        <rFont val="Arial"/>
        <family val="2"/>
      </rPr>
      <t>Proyecto Proveedores de redes y servicios de internet:</t>
    </r>
    <r>
      <rPr>
        <sz val="11"/>
        <color theme="1"/>
        <rFont val="Arial"/>
        <family val="2"/>
      </rPr>
      <t xml:space="preserve">
Por tratarse de este tipo de proyectos y con el ánimo de que los mismos puedan resultar exitosos, es importante que en cualquier caso MINTIC fomente y facilite poder realizar pruebas piloto o de concepto (PoC) sin compromiso para ninguna de las partes, antes de una asignación y/o subasta. En este sentido, se sugiere que los procesos de asignación sean estructurados bajo esquemas periódicos, que respondan de manera más adecuada a la evolución de la demanda.</t>
    </r>
  </si>
  <si>
    <r>
      <t xml:space="preserve">PROYECTO DE RESOLUCIÓN PARA COMUNIDADES ORGANIZADAS DE CONECTIVIDAD:
</t>
    </r>
    <r>
      <rPr>
        <sz val="11"/>
        <color theme="1"/>
        <rFont val="Arial"/>
        <family val="2"/>
      </rPr>
      <t xml:space="preserve">• Artículo 2. Definiciones: 
Una de las definiciones establecidas en el artículo es “Servicio de internet fijo con movilidad restringida” Frente a esta definición debe manifestarse que el decreto 1079 de 2023 “Por el cual se adiciona el Título 26 a la Parte 2 del Libro 2 del Decreto 1078 de 2015, Decreto Único Reglamentario del Sector de las Tecnologías de la Información y las Comunicaciones, para establecer las condiciones para la prestación del servicio de Internet comunitario fijo”, estableció que el servicio definido para la prestación por parte de estas comunidades es Servicio de Internet comunitario fijo así:  
“Es el servicio público de acceso a Internet fijo residencial minorista provisto, sin ánimo de lucro, por la comunidad organizada de conectividad a sus asociados, que en ningún caso pueden superar los 3.000 accesos o presentar ingresos por la provisión del servicio superiores a lo dispuesto para microempresas en el Decreto 957 de 2019, o aquella norma que lo modifique, adicione o sustituya” (Ar. 2.2.26.1.2 Definiciones). 
En este sentido, se observa que se estaría incorporando una nueva definición que no corresponde a Internet fijo y se estaría ampliando la definición, lo que puede generar una nueva acepción al entendimiento de Internet fijo. </t>
    </r>
  </si>
  <si>
    <r>
      <rPr>
        <b/>
        <sz val="11"/>
        <color theme="1"/>
        <rFont val="Arial"/>
        <family val="2"/>
      </rPr>
      <t>Comentarios sobre la asignación de espectro a título gratuito:</t>
    </r>
    <r>
      <rPr>
        <sz val="11"/>
        <color theme="1"/>
        <rFont val="Arial"/>
        <family val="2"/>
      </rPr>
      <t xml:space="preserve"> 
Consideramos necesario revisar la viabilidad constitucional de la asignación de espectro a título gratuito, en línea con el artículo 75 de la Constitución Política, especialmente en el caso de las comunidades organizadas de conectividad. 
Dado que el espectro radioeléctrico es un bien público escaso, su gestión debe observar los principios de igualdad, eficiencia y sostenibilidad, por lo que resulta indispensable contar con una justificación objetiva, proporcional y debidamente soportada, que explique 
las razones para establecer tratamientos diferenciados frente a esquemas de asignación onerosa. Lo anterior también en línea con la Ley 1341 de 2008 y la Ley 1978 de 2019. 
De manera complementaria, el artículo 332 de la Constitución Política establece que el Estado es propietario del subsuelo y de los recursos naturales no renovables, disposición que refleja un principio constitucional general según el cual los recursos estratégicos de 
la Nación deben ser administrados en función del interés general y del beneficio colectivo.  
Así mismo, el artículo 333 de la Constitución Política dispone que la actividad económica y la iniciativa privada están sujetas al bien común y a la función social que les es inherente, lo cual implica que el aprovechamiento de los recursos públicos estratégicos debe contribuir al desarrollo económico y social del país bajo esquemas sostenibles y equitativos. 
En este sentido, el espectro radioeléctrico al ser un recurso público estratégico, escaso y de alto valor económico y social, cuya gestión debe garantizar el máximo beneficio colectivo. Bajo esta lógica constitucional, el aprovechamiento de recursos públicos estratégicos no puede desvincularse de esquemas que aseguren la generación de valor social y económico para el Estado y la sociedad, lo cual, en términos generales, se materializa mediante contraprestaciones económicas, obligaciones de hacer, o esquemas equivalentes que reflejen el valor del recurso y su impacto en el desarrollo del país. 
En consecuencia, la eventual asignación de espectro radioeléctrico bajo esquemas no onerosos debe estar soportada en una justificación técnica, económica y constitucional especialmente robusta, que demuestre su necesidad, proporcionalidad y razonabilidad frente a los objetivos de política pública perseguidos, garantizando que no se generen distorsiones en la competencia ni tratamientos inequitativos frente a otros agentes que han accedido al recurso bajo esquemas onerosos. </t>
    </r>
  </si>
  <si>
    <r>
      <rPr>
        <b/>
        <sz val="11"/>
        <color theme="1"/>
        <rFont val="Arial"/>
        <family val="2"/>
      </rPr>
      <t>Comentarios sobre el uso de espectro IMT y el esquema de asignación propuesto :</t>
    </r>
    <r>
      <rPr>
        <sz val="11"/>
        <color theme="1"/>
        <rFont val="Arial"/>
        <family val="2"/>
      </rPr>
      <t xml:space="preserve">
Observamos que el espectro designado corresponde a bandas IMT, las cuales han sido asignadas mediante procesos de subasta, orientados principalmente a la prestación de servicios móviles. En ese contexto, identificamos inquietudes técnicas respecto a que los 
Proyectos de Resolución promuevan esquemas de asignación que se apartan del modelo tradicional de subasta.  
Al respecto, se observa que los esquemas de asignación propuestos podrían apartarse del modelo tradicional de asignación mediante subasta, el cual ha permitido históricamente revelar el valor económico del espectro, promover el uso eficiente del recurso y garantizar condiciones competitivas entre los agentes del mercado. 
Si bien es posible adoptar mecanismos alternativos de asignación por razones de política pública, resulta indispensable que dichos esquemas estén sustentados en análisis técnicos, económicos y regulatorios robustos que demuestren su necesidad, proporcionalidad y coherencia con la arquitectura histórica de asignación del espectro IMT en el país. 
Adicionalmente, la modificación de los mecanismos de asignación puede generar impactos sobre la formación de expectativas regulatorias, la valoración futura del espectro y la estabilidad de los modelos de inversión asociados al despliegue de redes móviles. </t>
    </r>
  </si>
  <si>
    <r>
      <rPr>
        <b/>
        <sz val="11"/>
        <color theme="1"/>
        <rFont val="Arial"/>
        <family val="2"/>
      </rPr>
      <t>Comentarios sobre espectro de guarda:</t>
    </r>
    <r>
      <rPr>
        <sz val="11"/>
        <color theme="1"/>
        <rFont val="Arial"/>
        <family val="2"/>
      </rPr>
      <t xml:space="preserve"> 
Desde el punto de vista técnico, expresamos nuestras inquietudes respecto a la suficiencia del espectro de guarda previsto. Aunque se señala que el operador entrante asumiría los costos derivados de revenir interferencias, advertimos que estas podrían seguir afectando a los operadores que actualmente prestan servicios en la banda de 850 MHz, comprometiendo la calidad y continuidad del servicio de IMT. En se sentido, es pertinente analizar la suficiencia de las bandas de guarda preventivas de 3 MHz. 
En efecto, las condiciones reales de propagación radioeléctrica, la densidad de despliegue de estaciones base, la configuración de terminales de usuario, los escenarios de tráfico y la coexistencia entre diferentes tecnologías pueden generar escenarios de interferencia que, aun cuando sean mitigables desde el punto de vista económico, pueden afectar la calidad, continuidad y disponibilidad del servicio IMT prestado por los operadores que actualmente utilizan la banda de 850 MHz. En este sentido, resulta particularmente relevante analizar la suficiencia técnica de las bandas de guarda preventivas de 3 MHz, teniendo en cuenta que la efectividad del espectro de guarda depende de múltiples variables técnicas, entre ellas: 
• Niveles reales de emisión fuera de banda. 
• Desempeño de filtros de radiofrecuencia en equipos transmisores y receptores. 
• Configuración de potencias de transmisión y características de propagación. 
• Escenarios de coexistencia multioperador y multi-tecnología. 
• Densidad de despliegue en zonas urbanas y rurales, en la eventual coexistencia 
de varios operadores asignatarios en las mismas bandas. 
Adicionalmente, desde una perspectiva de gestión del espectro radioeléctrico, resulta fundamental considerar que la banda de 850 MHz constituye una banda de alta relevancia para la cobertura amplia, especialmente en zonas rurales y de difícil acceso, por lo cual 
cualquier degradación en su desempeño puede tener impactos directos sobre la continuidad del servicio y sobre los objetivos de política pública de conectividad. 
En consecuencia, consideramos necesario que se desarrollen análisis técnicos adicionales que permitan validar la suficiencia de los 3 MHz de guarda en escenarios reales de operación, incluyendo pruebas de campo, simulaciones de interferencia y análisis de coexistencia en condiciones de tráfico y despliegue representativas del entorno nacional. Asimismo, resulta recomendable evaluar mecanismos complementarios de protección, tales como: 
• Ajustes dinámicos de potencia, cuando haya afectaciones comprobadas en niveles de potencia que afecten otros sistemas 
• Restricciones de despliegue en zonas de mayor sensibilidad espectral. 
• Reglas técnicas adicionales de coexistencia. 
• Monitoreo continuo del entorno radioeléctrico. 
Lo anterior, con el fin de garantizar que la introducción de nuevos esquemas de uso del espectro no comprometa la calidad del servicio IMT existente ni genere riesgos operativos para los usuarios finales, los cuales tienen servicio optimizado brindado por el operador 
que debe cumplir compromisos de niveles de servicio con la CRC. </t>
    </r>
  </si>
  <si>
    <r>
      <rPr>
        <b/>
        <sz val="11"/>
        <color theme="1"/>
        <rFont val="Arial"/>
        <family val="2"/>
      </rPr>
      <t>Comentarios sobre el modelo de prestación del servicio para comunidades organizadas:</t>
    </r>
    <r>
      <rPr>
        <sz val="11"/>
        <color theme="1"/>
        <rFont val="Arial"/>
        <family val="2"/>
      </rPr>
      <t xml:space="preserve">  
Adicionalmente, identificamos la falta de claridad respecto al modelo de prestación del servicio aplicable a las comunidades organizadas de conectividad. Así las cosas, consideramos pertinente definir los modelos bajo los cuales operarían estas, así como 
aclarar las circunstancias específicas en las cuales habría exoneraciones de pago por el uso del espectro radioeléctrico. 
La asignación de espectro radioeléctrico bajo condiciones económicas sustancialmente diferentes, o la eventual exoneración de contraprestaciones económicas por el uso del espectro, podría generar escenarios de ventajas anticompetitivas entre los operadores, 
en la medida en que existen operadores que han accedido históricamente a este recurso mediante mecanismos onerosos, asumiendo pagos significativos, obligaciones de cobertura, compromisos de despliegue y cargas regulatorias asociadas. 
Desde una perspectiva de eficiencia económica y gestión de recursos públicos escasos, la introducción de esquemas de asignación no onerosos sin la existencia de obligaciones equivalentes en términos de cobertura, inversión o generación de valor social verificable 
podría afectar la eficiencia asignativa del espectro y distorsionar las señales económicas asociadas al valor de este recurso estratégico.  
En consecuencia, consideramos que el diseño regulatorio debe garantizar que cualquier mecanismo diferencial orientado al cumplimiento de objetivos de política pública mantenga coherencia con el modelo sectorial vigente, preserve la neutralidad competitiva 
y no genere ventajas económicas injustificadas frente a los operadores que han asumido históricamente las cargas económicas y regulatorias asociadas al acceso al espectro radioeléctrico. </t>
    </r>
  </si>
  <si>
    <r>
      <rPr>
        <b/>
        <sz val="11"/>
        <color theme="1"/>
        <rFont val="Arial"/>
        <family val="2"/>
      </rPr>
      <t>Comentarios sobre pruebas de concepto para los Proveedores de Redes y Servicios de Telecomunicaciones (PRST):</t>
    </r>
    <r>
      <rPr>
        <sz val="11"/>
        <color theme="1"/>
        <rFont val="Arial"/>
        <family val="2"/>
      </rPr>
      <t xml:space="preserve"> 
Para el caso de los Proveedores de Redes y Servicios de Telecomunicaciones (PRST), consideramos pertinente que se contemplen los mecanismos y procesos pertinentes para la solicitud y asignación de espectro para que los actores interesados puedan adelantar pruebas de concepto previas al otorgamiento de permisos o a la asignación definitiva del espectro, con el fin de conocer la manera en la cual se prestaría el servicio en zonas específicas. 
En este sentido, la realización de este tipo de validaciones previas contribuye a mitigar riesgos asociados a la asignación de espectro a modelos que, si bien pueden ser conceptualmente viables, podrían no demostrar un desempeño adecuado en escenarios reales de operación, lo que podría derivar en escenarios de subutilización del recurso, generación de interferencias o limitaciones en la planificación futura del espectro. 
Adicionalmente, la implementación de pruebas controladas permite fortalecer la toma de decisiones regulatorias con base en evidencia técnica verificable, reduciendo riesgos de asignaciones que puedan generar distorsiones en el mercado, afectar la eficiencia en la 
asignación de recursos escasos o introducir asimetrías regulatorias frente a los agentes que han accedido al espectro bajo esquemas competitivos y técnicamente validados. En consecuencia, se solicita a la CRC la incorporación de pruebas de concepto como etapa previa a la asignación definitiva del espectro contribuye a preservar la eficiencia del uso del recurso, la estabilidad del modelo de gestión del espectro y la sostenibilidad del ecosistema sectorial en el mediano y largo plazo. </t>
    </r>
  </si>
  <si>
    <r>
      <rPr>
        <b/>
        <sz val="11"/>
        <color theme="1"/>
        <rFont val="Arial"/>
        <family val="2"/>
      </rPr>
      <t xml:space="preserve">Comentarios sobre la metodología y periodicidad de la asignación de espectro: </t>
    </r>
    <r>
      <rPr>
        <sz val="11"/>
        <color theme="1"/>
        <rFont val="Arial"/>
        <family val="2"/>
      </rPr>
      <t xml:space="preserve"> 
Consideramos necesario revisar la metodología prevista para los procesos de asignación de espectro, particularmente en lo relacionado con la periodicidad con la que se llevarían a cabo estos eventos. Así pues, resulta pertinente evaluar si dichos procesos deben 
concebirse como mecanismos excepcionales o si, por el contrario, deberían estructurarse bajo esquemas periódicos, que respondan de manera más adecuada a la evolución de la demanda y a las necesidades del ecosistema digital. 
Asimismo, consideramos pertinente conocer la línea de tiempo propuesta por el MinTIC, con su respectivo cronograma, para la realización de los procedimientos propuestos en los Proyectos de resolución. 
. </t>
    </r>
  </si>
  <si>
    <r>
      <t xml:space="preserve">Proyecto de resolución Proveedores de redes y servicios de internet:
</t>
    </r>
    <r>
      <rPr>
        <sz val="11"/>
        <color theme="1"/>
        <rFont val="Arial"/>
        <family val="2"/>
      </rPr>
      <t>1. Naturaleza de la banda y régimen aplicable 
La banda de 900 MHz no está definida como banda IMT, de conformidad con la Agencia Nacional del Espectro (ANE) mediante la Resolución ANE 024 de 2026. En consecuencia, no resulta procedente aplicar disposiciones diseñadas para bandas IMT. 
Dado que la banda está atribuida a título primario a los servicios fijo y móvil terrestre, el procedimiento aplicable debe enmarcarse en la Resolución 1075 de 2020, que regula los procesos de selección objetiva para bandas no IMT, así como en la Resolución 290 de 2010, que fija el régimen general de contraprestaciones.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</si>
</sst>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sz val="12"/>
      <color theme="1"/>
      <name val="Arial"/>
      <family val="2"/>
    </font>
    <font>
      <sz val="12"/>
      <color theme="1"/>
      <name val="Arial"/>
      <family val="2"/>
    </font>
    <font>
      <sz val="11"/>
      <color theme="2" tint="-0.499984740745262"/>
      <name val="Arial"/>
      <family val="2"/>
    </font>
    <font>
      <sz val="12"/>
      <color theme="1"/>
      <name val="Calibri"/>
      <family val="2"/>
      <scheme val="minor"/>
    </font>
    <font>
      <b/>
      <sz val="11"/>
      <color theme="1"/>
      <name val="Arial"/>
      <family val="2"/>
    </font>
    <font>
      <sz val="8"/>
      <name val="Calibri"/>
      <family val="2"/>
      <scheme val="minor"/>
    </font>
    <font>
      <b/>
      <sz val="11"/>
      <color rgb="FF000000"/>
      <name val="Arial"/>
      <family val="2"/>
    </font>
    <font>
      <b/>
      <sz val="10"/>
      <color theme="1"/>
      <name val="Arial"/>
      <family val="2"/>
    </font>
    <font>
      <b/>
      <sz val="16"/>
      <color rgb="FF000000"/>
      <name val="Arial"/>
      <family val="2"/>
    </font>
    <font>
      <b/>
      <sz val="14"/>
      <color rgb="FF000000"/>
      <name val="Arial"/>
      <family val="2"/>
    </font>
    <font>
      <sz val="10"/>
      <color rgb="FF000000"/>
      <name val="Arial"/>
      <family val="2"/>
    </font>
    <font>
      <sz val="11"/>
      <color rgb="FF000000"/>
      <name val="Arial"/>
      <family val="2"/>
    </font>
    <font>
      <b/>
      <sz val="12"/>
      <name val="Arial"/>
      <family val="2"/>
    </font>
    <font>
      <b/>
      <sz val="12"/>
      <color rgb="FF000000"/>
      <name val="Arial"/>
      <family val="2"/>
    </font>
    <font>
      <u/>
      <sz val="12"/>
      <color theme="10"/>
      <name val="Calibri"/>
      <family val="2"/>
      <scheme val="minor"/>
    </font>
    <font>
      <sz val="11"/>
      <color theme="1"/>
      <name val="Arial"/>
      <family val="2"/>
    </font>
    <font>
      <sz val="11"/>
      <color rgb="FF0F4A84"/>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diagonal/>
    </border>
    <border>
      <left/>
      <right style="thin">
        <color theme="1"/>
      </right>
      <top style="thin">
        <color auto="1"/>
      </top>
      <bottom style="thin">
        <color auto="1"/>
      </bottom>
      <diagonal/>
    </border>
    <border>
      <left style="thin">
        <color theme="1"/>
      </left>
      <right style="thin">
        <color theme="1"/>
      </right>
      <top style="thin">
        <color theme="1"/>
      </top>
      <bottom style="thin">
        <color theme="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right/>
      <top/>
      <bottom style="thin">
        <color auto="1"/>
      </bottom>
      <diagonal/>
    </border>
    <border>
      <left style="thin">
        <color auto="1"/>
      </left>
      <right style="thin">
        <color auto="1"/>
      </right>
      <top style="thin">
        <color auto="1"/>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3">
    <xf numFmtId="0" fontId="0" fillId="0" borderId="0"/>
    <xf numFmtId="9" fontId="4" fillId="0" borderId="0" applyFont="0" applyFill="0" applyBorder="0" applyAlignment="0" applyProtection="0"/>
    <xf numFmtId="0" fontId="15" fillId="0" borderId="0" applyNumberFormat="0" applyFill="0" applyBorder="0" applyAlignment="0" applyProtection="0"/>
  </cellStyleXfs>
  <cellXfs count="58">
    <xf numFmtId="0" fontId="0" fillId="0" borderId="0" xfId="0"/>
    <xf numFmtId="0" fontId="2" fillId="0" borderId="0" xfId="0" applyFont="1"/>
    <xf numFmtId="0" fontId="5" fillId="0" borderId="8" xfId="0" applyFont="1" applyBorder="1" applyAlignment="1">
      <alignment horizontal="center"/>
    </xf>
    <xf numFmtId="9" fontId="3" fillId="2" borderId="5" xfId="1" applyFont="1" applyFill="1" applyBorder="1" applyAlignment="1"/>
    <xf numFmtId="0" fontId="5" fillId="0" borderId="1" xfId="0" applyFont="1" applyBorder="1" applyAlignment="1">
      <alignment horizontal="center"/>
    </xf>
    <xf numFmtId="9" fontId="3" fillId="2" borderId="1" xfId="1" applyFont="1" applyFill="1" applyBorder="1" applyAlignment="1"/>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16" fillId="0" borderId="4" xfId="0"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left" vertical="center" wrapText="1"/>
    </xf>
    <xf numFmtId="0" fontId="16" fillId="0" borderId="1" xfId="0" applyFont="1" applyBorder="1"/>
    <xf numFmtId="0" fontId="17" fillId="0" borderId="1" xfId="0" applyFont="1" applyBorder="1" applyAlignment="1">
      <alignment horizontal="center"/>
    </xf>
    <xf numFmtId="0" fontId="17" fillId="0" borderId="22" xfId="0" applyFont="1" applyBorder="1" applyAlignment="1">
      <alignment horizontal="center"/>
    </xf>
    <xf numFmtId="14" fontId="17" fillId="0" borderId="1" xfId="0" applyNumberFormat="1" applyFont="1" applyBorder="1" applyAlignment="1">
      <alignment horizontal="center" vertical="center"/>
    </xf>
    <xf numFmtId="0" fontId="5" fillId="0" borderId="1" xfId="0" applyFont="1" applyBorder="1" applyAlignment="1">
      <alignment horizontal="left" vertical="center" wrapText="1"/>
    </xf>
    <xf numFmtId="0" fontId="16" fillId="0" borderId="22" xfId="0" applyFont="1" applyBorder="1"/>
    <xf numFmtId="0" fontId="16" fillId="3" borderId="1" xfId="0" applyFont="1" applyFill="1" applyBorder="1" applyAlignment="1">
      <alignment horizontal="left" vertical="center" wrapText="1"/>
    </xf>
    <xf numFmtId="0" fontId="16" fillId="0" borderId="23" xfId="0" applyFont="1" applyBorder="1" applyAlignment="1">
      <alignment horizontal="center" vertical="center"/>
    </xf>
    <xf numFmtId="14" fontId="16" fillId="0" borderId="18" xfId="0" applyNumberFormat="1" applyFont="1" applyBorder="1" applyAlignment="1">
      <alignment horizontal="center" vertical="center"/>
    </xf>
    <xf numFmtId="0" fontId="16" fillId="0" borderId="18" xfId="0" applyFont="1" applyBorder="1" applyAlignment="1">
      <alignment horizontal="center" vertical="center"/>
    </xf>
    <xf numFmtId="0" fontId="16" fillId="0" borderId="18" xfId="0" applyFont="1" applyBorder="1" applyAlignment="1">
      <alignment horizontal="left" vertical="center" wrapText="1"/>
    </xf>
    <xf numFmtId="0" fontId="16" fillId="0" borderId="18" xfId="0" applyFont="1" applyBorder="1"/>
    <xf numFmtId="0" fontId="16" fillId="0" borderId="24" xfId="0" applyFont="1" applyBorder="1"/>
    <xf numFmtId="0" fontId="8" fillId="0" borderId="4" xfId="0" applyFont="1" applyBorder="1" applyAlignment="1">
      <alignment horizontal="left"/>
    </xf>
    <xf numFmtId="0" fontId="8" fillId="0" borderId="1" xfId="0" applyFont="1" applyBorder="1" applyAlignment="1">
      <alignment horizontal="left"/>
    </xf>
    <xf numFmtId="0" fontId="3" fillId="0" borderId="15" xfId="0" applyFont="1" applyBorder="1" applyAlignment="1">
      <alignment horizontal="left"/>
    </xf>
    <xf numFmtId="0" fontId="3" fillId="0" borderId="17" xfId="0" applyFont="1" applyBorder="1" applyAlignment="1">
      <alignment horizontal="left"/>
    </xf>
    <xf numFmtId="0" fontId="3" fillId="0" borderId="16"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3" fillId="0" borderId="5" xfId="0" applyFont="1" applyBorder="1" applyAlignment="1">
      <alignment horizontal="left"/>
    </xf>
    <xf numFmtId="0" fontId="17" fillId="0" borderId="1" xfId="0" applyFont="1" applyBorder="1" applyAlignment="1">
      <alignment horizontal="center"/>
    </xf>
    <xf numFmtId="0" fontId="17" fillId="0" borderId="22" xfId="0" applyFont="1" applyBorder="1" applyAlignment="1">
      <alignment horizontal="center"/>
    </xf>
    <xf numFmtId="14" fontId="3" fillId="0" borderId="11" xfId="0" applyNumberFormat="1" applyFont="1" applyBorder="1" applyAlignment="1">
      <alignment horizontal="left"/>
    </xf>
    <xf numFmtId="0" fontId="3" fillId="0" borderId="6" xfId="0" applyFont="1" applyBorder="1" applyAlignment="1">
      <alignment horizontal="left"/>
    </xf>
    <xf numFmtId="0" fontId="3" fillId="0" borderId="12" xfId="0" applyFont="1" applyBorder="1" applyAlignment="1">
      <alignment horizontal="left"/>
    </xf>
    <xf numFmtId="0" fontId="1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3" fillId="2" borderId="1" xfId="0" applyFont="1" applyFill="1" applyBorder="1" applyAlignment="1">
      <alignment horizontal="center" vertical="center"/>
    </xf>
    <xf numFmtId="0" fontId="8" fillId="0" borderId="13" xfId="0" applyFont="1" applyBorder="1" applyAlignment="1">
      <alignment horizontal="left"/>
    </xf>
    <xf numFmtId="0" fontId="8" fillId="0" borderId="14" xfId="0" applyFont="1" applyBorder="1" applyAlignment="1">
      <alignment horizontal="left"/>
    </xf>
    <xf numFmtId="0" fontId="8" fillId="0" borderId="9" xfId="0" applyFont="1" applyBorder="1" applyAlignment="1">
      <alignment horizontal="left"/>
    </xf>
    <xf numFmtId="0" fontId="8" fillId="0" borderId="10" xfId="0" applyFont="1" applyBorder="1" applyAlignment="1">
      <alignment horizontal="left"/>
    </xf>
    <xf numFmtId="0" fontId="15" fillId="0" borderId="11" xfId="2" applyBorder="1" applyAlignment="1">
      <alignment horizontal="left"/>
    </xf>
    <xf numFmtId="0" fontId="3" fillId="0" borderId="2" xfId="0" applyFont="1" applyBorder="1" applyAlignment="1">
      <alignment horizontal="left" wrapText="1"/>
    </xf>
    <xf numFmtId="0" fontId="3" fillId="0" borderId="3" xfId="0" applyFont="1" applyBorder="1" applyAlignment="1">
      <alignment horizontal="left" wrapText="1"/>
    </xf>
    <xf numFmtId="0" fontId="3" fillId="0" borderId="5" xfId="0" applyFont="1" applyBorder="1" applyAlignment="1">
      <alignment horizontal="left" wrapText="1"/>
    </xf>
    <xf numFmtId="0" fontId="7" fillId="2" borderId="20"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3" fillId="0" borderId="0" xfId="0" applyFont="1" applyAlignment="1">
      <alignment horizontal="left"/>
    </xf>
    <xf numFmtId="1" fontId="3" fillId="0" borderId="2" xfId="0" applyNumberFormat="1" applyFont="1" applyBorder="1" applyAlignment="1">
      <alignment horizontal="left"/>
    </xf>
    <xf numFmtId="1" fontId="3" fillId="0" borderId="7" xfId="0" applyNumberFormat="1" applyFont="1" applyBorder="1" applyAlignment="1">
      <alignment horizontal="left"/>
    </xf>
    <xf numFmtId="0" fontId="13" fillId="2" borderId="10" xfId="0" applyFont="1" applyFill="1" applyBorder="1" applyAlignment="1">
      <alignment horizontal="center" vertical="center"/>
    </xf>
    <xf numFmtId="0" fontId="15" fillId="0" borderId="2" xfId="2" applyBorder="1" applyAlignment="1">
      <alignment horizontal="left" wrapText="1"/>
    </xf>
    <xf numFmtId="0" fontId="3" fillId="0" borderId="11" xfId="0" applyFont="1" applyBorder="1" applyAlignment="1">
      <alignment horizontal="left"/>
    </xf>
    <xf numFmtId="1" fontId="3" fillId="0" borderId="1" xfId="0" applyNumberFormat="1" applyFont="1" applyBorder="1" applyAlignment="1">
      <alignment horizontal="left"/>
    </xf>
  </cellXfs>
  <cellStyles count="3">
    <cellStyle name="Hipervínculo" xfId="2" builtinId="8"/>
    <cellStyle name="Normal" xfId="0" builtinId="0"/>
    <cellStyle name="Porcentaje" xfId="1" builtinId="5"/>
  </cellStyles>
  <dxfs count="0"/>
  <tableStyles count="0" defaultTableStyle="TableStyleMedium2" defaultPivotStyle="PivotStyleLight16"/>
  <colors>
    <mruColors>
      <color rgb="FFDCEAFB"/>
      <color rgb="FF6898FC"/>
      <color rgb="FF0D4379"/>
      <color rgb="FF0F4A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355600</xdr:colOff>
      <xdr:row>0</xdr:row>
      <xdr:rowOff>723900</xdr:rowOff>
    </xdr:from>
    <xdr:ext cx="184731" cy="264560"/>
    <xdr:sp macro="" textlink="">
      <xdr:nvSpPr>
        <xdr:cNvPr id="2" name="CuadroTexto 1">
          <a:extLst>
            <a:ext uri="{FF2B5EF4-FFF2-40B4-BE49-F238E27FC236}">
              <a16:creationId xmlns:a16="http://schemas.microsoft.com/office/drawing/2014/main" id="{00000000-0008-0000-0000-000002000000}"/>
            </a:ext>
          </a:extLst>
        </xdr:cNvPr>
        <xdr:cNvSpPr txBox="1"/>
      </xdr:nvSpPr>
      <xdr:spPr>
        <a:xfrm>
          <a:off x="4737100" y="723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_tradnl" sz="1100"/>
        </a:p>
      </xdr:txBody>
    </xdr:sp>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royectos.normativos.dicom@mintic.gov.co" TargetMode="External"/><Relationship Id="rId1" Type="http://schemas.openxmlformats.org/officeDocument/2006/relationships/hyperlink" Target="https://www.mintic.gov.co/portal/inicio/Sala-de-prensa/Noticias/426183:Avanza-proposito-del-Gobierno-de-conectar-a-las-poblaciones-rurales-y-mas-apartadas-del-pais" TargetMode="Externa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4379"/>
  </sheetPr>
  <dimension ref="A1:G245"/>
  <sheetViews>
    <sheetView tabSelected="1" zoomScaleNormal="100" zoomScaleSheetLayoutView="154" workbookViewId="0">
      <selection activeCell="D6" sqref="D6:G6"/>
    </sheetView>
  </sheetViews>
  <sheetFormatPr baseColWidth="10" defaultColWidth="10.875" defaultRowHeight="15" x14ac:dyDescent="0.2"/>
  <cols>
    <col min="1" max="1" width="5.875" style="1" customWidth="1"/>
    <col min="2" max="2" width="18.5" style="1" customWidth="1"/>
    <col min="3" max="3" width="31.875" style="1" bestFit="1" customWidth="1"/>
    <col min="4" max="4" width="33.875" style="1" customWidth="1"/>
    <col min="5" max="5" width="16" style="1" customWidth="1"/>
    <col min="6" max="6" width="4.625" style="1" customWidth="1"/>
    <col min="7" max="7" width="33.875" style="1" customWidth="1"/>
    <col min="8" max="16384" width="10.875" style="1"/>
  </cols>
  <sheetData>
    <row r="1" spans="1:7" ht="174.95" customHeight="1" x14ac:dyDescent="0.2">
      <c r="A1" s="38" t="s">
        <v>0</v>
      </c>
      <c r="B1" s="39"/>
      <c r="C1" s="39"/>
      <c r="D1" s="39"/>
      <c r="E1" s="39"/>
      <c r="F1" s="39"/>
      <c r="G1" s="39"/>
    </row>
    <row r="2" spans="1:7" ht="21.95" customHeight="1" x14ac:dyDescent="0.2">
      <c r="A2" s="40" t="s">
        <v>1</v>
      </c>
      <c r="B2" s="40"/>
      <c r="C2" s="40"/>
      <c r="D2" s="40"/>
      <c r="E2" s="40"/>
      <c r="F2" s="40"/>
      <c r="G2" s="40"/>
    </row>
    <row r="3" spans="1:7" x14ac:dyDescent="0.2">
      <c r="A3" s="41" t="s">
        <v>2</v>
      </c>
      <c r="B3" s="42"/>
      <c r="C3" s="42"/>
      <c r="D3" s="27" t="s">
        <v>33</v>
      </c>
      <c r="E3" s="28"/>
      <c r="F3" s="28"/>
      <c r="G3" s="29"/>
    </row>
    <row r="4" spans="1:7" x14ac:dyDescent="0.2">
      <c r="A4" s="25" t="s">
        <v>3</v>
      </c>
      <c r="B4" s="26"/>
      <c r="C4" s="26"/>
      <c r="D4" s="30" t="s">
        <v>34</v>
      </c>
      <c r="E4" s="31"/>
      <c r="F4" s="31"/>
      <c r="G4" s="32"/>
    </row>
    <row r="5" spans="1:7" ht="30.75" customHeight="1" x14ac:dyDescent="0.2">
      <c r="A5" s="25" t="s">
        <v>4</v>
      </c>
      <c r="B5" s="26"/>
      <c r="C5" s="26"/>
      <c r="D5" s="46" t="s">
        <v>35</v>
      </c>
      <c r="E5" s="47"/>
      <c r="F5" s="47"/>
      <c r="G5" s="48"/>
    </row>
    <row r="6" spans="1:7" ht="57.75" customHeight="1" x14ac:dyDescent="0.2">
      <c r="A6" s="25" t="s">
        <v>5</v>
      </c>
      <c r="B6" s="26"/>
      <c r="C6" s="26"/>
      <c r="D6" s="46" t="s">
        <v>36</v>
      </c>
      <c r="E6" s="47"/>
      <c r="F6" s="47"/>
      <c r="G6" s="48"/>
    </row>
    <row r="7" spans="1:7" x14ac:dyDescent="0.2">
      <c r="A7" s="43" t="s">
        <v>6</v>
      </c>
      <c r="B7" s="44"/>
      <c r="C7" s="44"/>
      <c r="D7" s="35">
        <v>46072</v>
      </c>
      <c r="E7" s="36"/>
      <c r="F7" s="36"/>
      <c r="G7" s="37"/>
    </row>
    <row r="8" spans="1:7" ht="21.95" customHeight="1" x14ac:dyDescent="0.2">
      <c r="A8" s="40" t="s">
        <v>7</v>
      </c>
      <c r="B8" s="40"/>
      <c r="C8" s="40"/>
      <c r="D8" s="40"/>
      <c r="E8" s="40"/>
      <c r="F8" s="40"/>
      <c r="G8" s="40"/>
    </row>
    <row r="9" spans="1:7" x14ac:dyDescent="0.2">
      <c r="A9" s="41" t="s">
        <v>8</v>
      </c>
      <c r="B9" s="42"/>
      <c r="C9" s="42"/>
      <c r="D9" s="27" t="s">
        <v>37</v>
      </c>
      <c r="E9" s="28"/>
      <c r="F9" s="28"/>
      <c r="G9" s="29"/>
    </row>
    <row r="10" spans="1:7" x14ac:dyDescent="0.2">
      <c r="A10" s="25" t="s">
        <v>9</v>
      </c>
      <c r="B10" s="26"/>
      <c r="C10" s="26"/>
      <c r="D10" s="35">
        <v>46049</v>
      </c>
      <c r="E10" s="36"/>
      <c r="F10" s="36"/>
      <c r="G10" s="37"/>
    </row>
    <row r="11" spans="1:7" x14ac:dyDescent="0.2">
      <c r="A11" s="25" t="s">
        <v>10</v>
      </c>
      <c r="B11" s="26"/>
      <c r="C11" s="26"/>
      <c r="D11" s="35">
        <v>46069</v>
      </c>
      <c r="E11" s="36"/>
      <c r="F11" s="36"/>
      <c r="G11" s="37"/>
    </row>
    <row r="12" spans="1:7" ht="34.5" customHeight="1" x14ac:dyDescent="0.25">
      <c r="A12" s="25" t="s">
        <v>11</v>
      </c>
      <c r="B12" s="26"/>
      <c r="C12" s="26"/>
      <c r="D12" s="55" t="s">
        <v>38</v>
      </c>
      <c r="E12" s="47"/>
      <c r="F12" s="47"/>
      <c r="G12" s="48"/>
    </row>
    <row r="13" spans="1:7" x14ac:dyDescent="0.2">
      <c r="A13" s="25" t="s">
        <v>12</v>
      </c>
      <c r="B13" s="26"/>
      <c r="C13" s="26"/>
      <c r="D13" s="30" t="s">
        <v>39</v>
      </c>
      <c r="E13" s="31"/>
      <c r="F13" s="31"/>
      <c r="G13" s="32"/>
    </row>
    <row r="14" spans="1:7" ht="15.75" x14ac:dyDescent="0.25">
      <c r="A14" s="43" t="s">
        <v>13</v>
      </c>
      <c r="B14" s="44"/>
      <c r="C14" s="44"/>
      <c r="D14" s="45" t="s">
        <v>40</v>
      </c>
      <c r="E14" s="36"/>
      <c r="F14" s="36"/>
      <c r="G14" s="37"/>
    </row>
    <row r="15" spans="1:7" ht="21.95" customHeight="1" x14ac:dyDescent="0.2">
      <c r="A15" s="40" t="s">
        <v>14</v>
      </c>
      <c r="B15" s="40"/>
      <c r="C15" s="40"/>
      <c r="D15" s="40"/>
      <c r="E15" s="40"/>
      <c r="F15" s="40"/>
      <c r="G15" s="40"/>
    </row>
    <row r="16" spans="1:7" x14ac:dyDescent="0.2">
      <c r="A16" s="41" t="s">
        <v>15</v>
      </c>
      <c r="B16" s="42"/>
      <c r="C16" s="42"/>
      <c r="D16" s="27">
        <v>23</v>
      </c>
      <c r="E16" s="28"/>
      <c r="F16" s="51"/>
      <c r="G16" s="29"/>
    </row>
    <row r="17" spans="1:7" x14ac:dyDescent="0.2">
      <c r="A17" s="25" t="s">
        <v>16</v>
      </c>
      <c r="B17" s="26"/>
      <c r="C17" s="26"/>
      <c r="D17" s="30">
        <v>221</v>
      </c>
      <c r="E17" s="31"/>
      <c r="F17" s="36"/>
      <c r="G17" s="32"/>
    </row>
    <row r="18" spans="1:7" ht="15.75" x14ac:dyDescent="0.25">
      <c r="A18" s="25" t="s">
        <v>17</v>
      </c>
      <c r="B18" s="26"/>
      <c r="C18" s="26"/>
      <c r="D18" s="52"/>
      <c r="E18" s="53"/>
      <c r="F18" s="2" t="s">
        <v>18</v>
      </c>
      <c r="G18" s="3">
        <f>IFERROR(D18/D17,"")</f>
        <v>0</v>
      </c>
    </row>
    <row r="19" spans="1:7" ht="15.75" x14ac:dyDescent="0.25">
      <c r="A19" s="25" t="s">
        <v>19</v>
      </c>
      <c r="B19" s="26"/>
      <c r="C19" s="26"/>
      <c r="D19" s="52"/>
      <c r="E19" s="53"/>
      <c r="F19" s="2" t="s">
        <v>18</v>
      </c>
      <c r="G19" s="3" t="str">
        <f>IFERROR(D19/D18,"")</f>
        <v/>
      </c>
    </row>
    <row r="20" spans="1:7" x14ac:dyDescent="0.2">
      <c r="A20" s="43" t="s">
        <v>20</v>
      </c>
      <c r="B20" s="44"/>
      <c r="C20" s="44"/>
      <c r="D20" s="56"/>
      <c r="E20" s="36"/>
      <c r="F20" s="36"/>
      <c r="G20" s="37"/>
    </row>
    <row r="21" spans="1:7" ht="15.75" x14ac:dyDescent="0.25">
      <c r="A21" s="26" t="s">
        <v>21</v>
      </c>
      <c r="B21" s="26"/>
      <c r="C21" s="26"/>
      <c r="D21" s="57" t="s">
        <v>22</v>
      </c>
      <c r="E21" s="57"/>
      <c r="F21" s="4" t="s">
        <v>18</v>
      </c>
      <c r="G21" s="5" t="str">
        <f>IFERROR(D21/D20,"")</f>
        <v/>
      </c>
    </row>
    <row r="22" spans="1:7" ht="15.75" x14ac:dyDescent="0.25">
      <c r="A22" s="26" t="s">
        <v>23</v>
      </c>
      <c r="B22" s="26"/>
      <c r="C22" s="26"/>
      <c r="D22" s="57"/>
      <c r="E22" s="57"/>
      <c r="F22" s="4" t="s">
        <v>18</v>
      </c>
      <c r="G22" s="5" t="str">
        <f>IFERROR(D22/D21,"")</f>
        <v/>
      </c>
    </row>
    <row r="23" spans="1:7" ht="21" customHeight="1" thickBot="1" x14ac:dyDescent="0.25">
      <c r="A23" s="54" t="s">
        <v>24</v>
      </c>
      <c r="B23" s="54"/>
      <c r="C23" s="54"/>
      <c r="D23" s="54"/>
      <c r="E23" s="54"/>
      <c r="F23" s="54"/>
      <c r="G23" s="54"/>
    </row>
    <row r="24" spans="1:7" ht="33" customHeight="1" x14ac:dyDescent="0.2">
      <c r="A24" s="6" t="s">
        <v>25</v>
      </c>
      <c r="B24" s="7" t="s">
        <v>26</v>
      </c>
      <c r="C24" s="7" t="s">
        <v>27</v>
      </c>
      <c r="D24" s="7" t="s">
        <v>28</v>
      </c>
      <c r="E24" s="7" t="s">
        <v>29</v>
      </c>
      <c r="F24" s="49" t="s">
        <v>30</v>
      </c>
      <c r="G24" s="50"/>
    </row>
    <row r="25" spans="1:7" ht="399" x14ac:dyDescent="0.2">
      <c r="A25" s="8">
        <v>1</v>
      </c>
      <c r="B25" s="9">
        <v>46069</v>
      </c>
      <c r="C25" s="10" t="s">
        <v>41</v>
      </c>
      <c r="D25" s="11" t="s">
        <v>43</v>
      </c>
      <c r="E25" s="12"/>
      <c r="F25" s="33"/>
      <c r="G25" s="34"/>
    </row>
    <row r="26" spans="1:7" ht="356.25" x14ac:dyDescent="0.2">
      <c r="A26" s="8">
        <v>2</v>
      </c>
      <c r="B26" s="9">
        <v>46069</v>
      </c>
      <c r="C26" s="10" t="s">
        <v>41</v>
      </c>
      <c r="D26" s="11" t="s">
        <v>42</v>
      </c>
      <c r="E26" s="12"/>
      <c r="F26" s="33"/>
      <c r="G26" s="34"/>
    </row>
    <row r="27" spans="1:7" ht="409.5" x14ac:dyDescent="0.2">
      <c r="A27" s="8">
        <v>3</v>
      </c>
      <c r="B27" s="9">
        <v>46069</v>
      </c>
      <c r="C27" s="10" t="s">
        <v>41</v>
      </c>
      <c r="D27" s="11" t="s">
        <v>44</v>
      </c>
      <c r="E27" s="12"/>
      <c r="F27" s="33"/>
      <c r="G27" s="34"/>
    </row>
    <row r="28" spans="1:7" ht="409.5" x14ac:dyDescent="0.2">
      <c r="A28" s="8">
        <v>4</v>
      </c>
      <c r="B28" s="9">
        <v>46069</v>
      </c>
      <c r="C28" s="10" t="s">
        <v>41</v>
      </c>
      <c r="D28" s="11" t="s">
        <v>45</v>
      </c>
      <c r="E28" s="12"/>
      <c r="F28" s="33"/>
      <c r="G28" s="34"/>
    </row>
    <row r="29" spans="1:7" ht="409.5" x14ac:dyDescent="0.2">
      <c r="A29" s="8">
        <v>5</v>
      </c>
      <c r="B29" s="9">
        <v>46069</v>
      </c>
      <c r="C29" s="10" t="s">
        <v>41</v>
      </c>
      <c r="D29" s="11" t="s">
        <v>46</v>
      </c>
      <c r="E29" s="12"/>
      <c r="F29" s="33"/>
      <c r="G29" s="34"/>
    </row>
    <row r="30" spans="1:7" ht="142.5" x14ac:dyDescent="0.2">
      <c r="A30" s="8">
        <v>6</v>
      </c>
      <c r="B30" s="9">
        <v>46069</v>
      </c>
      <c r="C30" s="10" t="s">
        <v>41</v>
      </c>
      <c r="D30" s="11" t="s">
        <v>47</v>
      </c>
      <c r="E30" s="12"/>
      <c r="F30" s="33"/>
      <c r="G30" s="34"/>
    </row>
    <row r="31" spans="1:7" ht="171" x14ac:dyDescent="0.2">
      <c r="A31" s="8">
        <v>7</v>
      </c>
      <c r="B31" s="9">
        <v>46069</v>
      </c>
      <c r="C31" s="10" t="s">
        <v>41</v>
      </c>
      <c r="D31" s="11" t="s">
        <v>48</v>
      </c>
      <c r="E31" s="12"/>
      <c r="F31" s="33"/>
      <c r="G31" s="34"/>
    </row>
    <row r="32" spans="1:7" ht="156.75" x14ac:dyDescent="0.2">
      <c r="A32" s="8">
        <v>8</v>
      </c>
      <c r="B32" s="9">
        <v>46069</v>
      </c>
      <c r="C32" s="10" t="s">
        <v>41</v>
      </c>
      <c r="D32" s="11" t="s">
        <v>49</v>
      </c>
      <c r="E32" s="12"/>
      <c r="F32" s="33"/>
      <c r="G32" s="34"/>
    </row>
    <row r="33" spans="1:7" ht="99.75" x14ac:dyDescent="0.2">
      <c r="A33" s="8">
        <v>9</v>
      </c>
      <c r="B33" s="9">
        <v>46069</v>
      </c>
      <c r="C33" s="10" t="s">
        <v>41</v>
      </c>
      <c r="D33" s="11" t="s">
        <v>50</v>
      </c>
      <c r="E33" s="12"/>
      <c r="F33" s="33"/>
      <c r="G33" s="34"/>
    </row>
    <row r="34" spans="1:7" ht="213.75" x14ac:dyDescent="0.2">
      <c r="A34" s="8">
        <v>10</v>
      </c>
      <c r="B34" s="15">
        <v>46069</v>
      </c>
      <c r="C34" s="10" t="s">
        <v>52</v>
      </c>
      <c r="D34" s="11" t="s">
        <v>51</v>
      </c>
      <c r="E34" s="12"/>
      <c r="F34" s="33"/>
      <c r="G34" s="34"/>
    </row>
    <row r="35" spans="1:7" ht="286.5" x14ac:dyDescent="0.2">
      <c r="A35" s="8">
        <v>11</v>
      </c>
      <c r="B35" s="15">
        <v>46069</v>
      </c>
      <c r="C35" s="10" t="s">
        <v>52</v>
      </c>
      <c r="D35" s="11" t="s">
        <v>275</v>
      </c>
      <c r="E35" s="12"/>
      <c r="F35" s="33"/>
      <c r="G35" s="34"/>
    </row>
    <row r="36" spans="1:7" ht="215.25" x14ac:dyDescent="0.2">
      <c r="A36" s="8">
        <v>12</v>
      </c>
      <c r="B36" s="15">
        <v>46069</v>
      </c>
      <c r="C36" s="10" t="s">
        <v>52</v>
      </c>
      <c r="D36" s="11" t="s">
        <v>276</v>
      </c>
      <c r="E36" s="12"/>
      <c r="F36" s="13"/>
      <c r="G36" s="14"/>
    </row>
    <row r="37" spans="1:7" ht="370.5" x14ac:dyDescent="0.2">
      <c r="A37" s="8">
        <v>13</v>
      </c>
      <c r="B37" s="15">
        <v>46069</v>
      </c>
      <c r="C37" s="10" t="s">
        <v>52</v>
      </c>
      <c r="D37" s="11" t="s">
        <v>53</v>
      </c>
      <c r="E37" s="12"/>
      <c r="F37" s="13"/>
      <c r="G37" s="14"/>
    </row>
    <row r="38" spans="1:7" ht="409.5" x14ac:dyDescent="0.2">
      <c r="A38" s="8">
        <v>14</v>
      </c>
      <c r="B38" s="15">
        <v>46069</v>
      </c>
      <c r="C38" s="10" t="s">
        <v>52</v>
      </c>
      <c r="D38" s="11" t="s">
        <v>54</v>
      </c>
      <c r="E38" s="12"/>
      <c r="F38" s="13"/>
      <c r="G38" s="14"/>
    </row>
    <row r="39" spans="1:7" ht="409.5" x14ac:dyDescent="0.2">
      <c r="A39" s="8">
        <v>15</v>
      </c>
      <c r="B39" s="15">
        <v>46069</v>
      </c>
      <c r="C39" s="10" t="s">
        <v>52</v>
      </c>
      <c r="D39" s="11" t="s">
        <v>55</v>
      </c>
      <c r="E39" s="12"/>
      <c r="F39" s="13"/>
      <c r="G39" s="14"/>
    </row>
    <row r="40" spans="1:7" ht="409.5" x14ac:dyDescent="0.2">
      <c r="A40" s="8">
        <v>16</v>
      </c>
      <c r="B40" s="15">
        <v>46069</v>
      </c>
      <c r="C40" s="10" t="s">
        <v>52</v>
      </c>
      <c r="D40" s="11" t="s">
        <v>56</v>
      </c>
      <c r="E40" s="12"/>
      <c r="F40" s="13"/>
      <c r="G40" s="14"/>
    </row>
    <row r="41" spans="1:7" ht="409.5" x14ac:dyDescent="0.2">
      <c r="A41" s="8">
        <v>17</v>
      </c>
      <c r="B41" s="15">
        <v>46069</v>
      </c>
      <c r="C41" s="10" t="s">
        <v>52</v>
      </c>
      <c r="D41" s="11" t="s">
        <v>57</v>
      </c>
      <c r="E41" s="12"/>
      <c r="F41" s="13"/>
      <c r="G41" s="14"/>
    </row>
    <row r="42" spans="1:7" ht="409.5" x14ac:dyDescent="0.2">
      <c r="A42" s="8">
        <v>18</v>
      </c>
      <c r="B42" s="15">
        <v>46069</v>
      </c>
      <c r="C42" s="10" t="s">
        <v>52</v>
      </c>
      <c r="D42" s="11" t="s">
        <v>58</v>
      </c>
      <c r="E42" s="12"/>
      <c r="F42" s="13"/>
      <c r="G42" s="14"/>
    </row>
    <row r="43" spans="1:7" ht="384.75" x14ac:dyDescent="0.2">
      <c r="A43" s="8">
        <v>19</v>
      </c>
      <c r="B43" s="15">
        <v>46069</v>
      </c>
      <c r="C43" s="10" t="s">
        <v>52</v>
      </c>
      <c r="D43" s="11" t="s">
        <v>59</v>
      </c>
      <c r="E43" s="12"/>
      <c r="F43" s="13"/>
      <c r="G43" s="14"/>
    </row>
    <row r="44" spans="1:7" ht="270.75" x14ac:dyDescent="0.2">
      <c r="A44" s="8">
        <v>20</v>
      </c>
      <c r="B44" s="15">
        <v>46069</v>
      </c>
      <c r="C44" s="10" t="s">
        <v>52</v>
      </c>
      <c r="D44" s="11" t="s">
        <v>60</v>
      </c>
      <c r="E44" s="12"/>
      <c r="F44" s="13"/>
      <c r="G44" s="14"/>
    </row>
    <row r="45" spans="1:7" ht="409.5" x14ac:dyDescent="0.2">
      <c r="A45" s="8">
        <v>21</v>
      </c>
      <c r="B45" s="15">
        <v>46069</v>
      </c>
      <c r="C45" s="10" t="s">
        <v>52</v>
      </c>
      <c r="D45" s="11" t="s">
        <v>61</v>
      </c>
      <c r="E45" s="12"/>
      <c r="F45" s="13"/>
      <c r="G45" s="14"/>
    </row>
    <row r="46" spans="1:7" ht="409.5" x14ac:dyDescent="0.2">
      <c r="A46" s="8">
        <v>22</v>
      </c>
      <c r="B46" s="15">
        <v>46069</v>
      </c>
      <c r="C46" s="10" t="s">
        <v>52</v>
      </c>
      <c r="D46" s="11" t="s">
        <v>62</v>
      </c>
      <c r="E46" s="12"/>
      <c r="F46" s="13"/>
      <c r="G46" s="14"/>
    </row>
    <row r="47" spans="1:7" ht="409.5" x14ac:dyDescent="0.2">
      <c r="A47" s="8">
        <v>23</v>
      </c>
      <c r="B47" s="15">
        <v>46069</v>
      </c>
      <c r="C47" s="10" t="s">
        <v>52</v>
      </c>
      <c r="D47" s="16" t="s">
        <v>277</v>
      </c>
      <c r="E47" s="12"/>
      <c r="F47" s="13"/>
      <c r="G47" s="14"/>
    </row>
    <row r="48" spans="1:7" ht="409.5" x14ac:dyDescent="0.2">
      <c r="A48" s="8">
        <v>24</v>
      </c>
      <c r="B48" s="15">
        <v>46069</v>
      </c>
      <c r="C48" s="10" t="s">
        <v>52</v>
      </c>
      <c r="D48" s="11" t="s">
        <v>63</v>
      </c>
      <c r="E48" s="12"/>
      <c r="F48" s="13"/>
      <c r="G48" s="14"/>
    </row>
    <row r="49" spans="1:7" ht="409.5" x14ac:dyDescent="0.2">
      <c r="A49" s="8">
        <v>25</v>
      </c>
      <c r="B49" s="15">
        <v>46069</v>
      </c>
      <c r="C49" s="10" t="s">
        <v>52</v>
      </c>
      <c r="D49" s="11" t="s">
        <v>64</v>
      </c>
      <c r="E49" s="12"/>
      <c r="F49" s="13"/>
      <c r="G49" s="14"/>
    </row>
    <row r="50" spans="1:7" ht="156.75" x14ac:dyDescent="0.2">
      <c r="A50" s="8">
        <v>26</v>
      </c>
      <c r="B50" s="15">
        <v>46069</v>
      </c>
      <c r="C50" s="10" t="s">
        <v>52</v>
      </c>
      <c r="D50" s="11" t="s">
        <v>65</v>
      </c>
      <c r="E50" s="12"/>
      <c r="F50" s="13"/>
      <c r="G50" s="14"/>
    </row>
    <row r="51" spans="1:7" ht="242.25" x14ac:dyDescent="0.2">
      <c r="A51" s="8">
        <v>27</v>
      </c>
      <c r="B51" s="15">
        <v>46069</v>
      </c>
      <c r="C51" s="10" t="s">
        <v>52</v>
      </c>
      <c r="D51" s="11" t="s">
        <v>66</v>
      </c>
      <c r="E51" s="12"/>
      <c r="F51" s="13"/>
      <c r="G51" s="14"/>
    </row>
    <row r="52" spans="1:7" ht="409.5" x14ac:dyDescent="0.2">
      <c r="A52" s="8">
        <v>28</v>
      </c>
      <c r="B52" s="15">
        <v>46069</v>
      </c>
      <c r="C52" s="10" t="s">
        <v>52</v>
      </c>
      <c r="D52" s="11" t="s">
        <v>67</v>
      </c>
      <c r="E52" s="12"/>
      <c r="F52" s="13"/>
      <c r="G52" s="14"/>
    </row>
    <row r="53" spans="1:7" ht="185.25" x14ac:dyDescent="0.2">
      <c r="A53" s="8">
        <v>29</v>
      </c>
      <c r="B53" s="9">
        <v>46069</v>
      </c>
      <c r="C53" s="10" t="s">
        <v>68</v>
      </c>
      <c r="D53" s="11" t="s">
        <v>69</v>
      </c>
      <c r="E53" s="12"/>
      <c r="F53" s="13"/>
      <c r="G53" s="14"/>
    </row>
    <row r="54" spans="1:7" ht="409.5" x14ac:dyDescent="0.2">
      <c r="A54" s="8">
        <v>30</v>
      </c>
      <c r="B54" s="9">
        <v>46069</v>
      </c>
      <c r="C54" s="10" t="s">
        <v>68</v>
      </c>
      <c r="D54" s="11" t="s">
        <v>70</v>
      </c>
      <c r="E54" s="12"/>
      <c r="F54" s="13"/>
      <c r="G54" s="14"/>
    </row>
    <row r="55" spans="1:7" ht="409.5" x14ac:dyDescent="0.2">
      <c r="A55" s="8">
        <v>31</v>
      </c>
      <c r="B55" s="9">
        <v>46069</v>
      </c>
      <c r="C55" s="10" t="s">
        <v>68</v>
      </c>
      <c r="D55" s="11" t="s">
        <v>278</v>
      </c>
      <c r="E55" s="12"/>
      <c r="F55" s="13"/>
      <c r="G55" s="14"/>
    </row>
    <row r="56" spans="1:7" ht="409.5" x14ac:dyDescent="0.2">
      <c r="A56" s="8">
        <v>32</v>
      </c>
      <c r="B56" s="9">
        <v>46069</v>
      </c>
      <c r="C56" s="10" t="s">
        <v>68</v>
      </c>
      <c r="D56" s="11" t="s">
        <v>279</v>
      </c>
      <c r="E56" s="12"/>
      <c r="F56" s="13"/>
      <c r="G56" s="14"/>
    </row>
    <row r="57" spans="1:7" ht="409.5" x14ac:dyDescent="0.2">
      <c r="A57" s="8">
        <v>33</v>
      </c>
      <c r="B57" s="9">
        <v>46069</v>
      </c>
      <c r="C57" s="10" t="s">
        <v>68</v>
      </c>
      <c r="D57" s="11" t="s">
        <v>280</v>
      </c>
      <c r="E57" s="12"/>
      <c r="F57" s="13"/>
      <c r="G57" s="14"/>
    </row>
    <row r="58" spans="1:7" ht="409.5" x14ac:dyDescent="0.2">
      <c r="A58" s="8">
        <v>34</v>
      </c>
      <c r="B58" s="9">
        <v>46069</v>
      </c>
      <c r="C58" s="10" t="s">
        <v>68</v>
      </c>
      <c r="D58" s="11" t="s">
        <v>281</v>
      </c>
      <c r="E58" s="12"/>
      <c r="F58" s="13"/>
      <c r="G58" s="14"/>
    </row>
    <row r="59" spans="1:7" ht="409.5" x14ac:dyDescent="0.2">
      <c r="A59" s="8">
        <v>35</v>
      </c>
      <c r="B59" s="9">
        <v>46069</v>
      </c>
      <c r="C59" s="10" t="s">
        <v>68</v>
      </c>
      <c r="D59" s="11" t="s">
        <v>282</v>
      </c>
      <c r="E59" s="12"/>
      <c r="F59" s="13"/>
      <c r="G59" s="14"/>
    </row>
    <row r="60" spans="1:7" ht="358.5" x14ac:dyDescent="0.2">
      <c r="A60" s="8">
        <v>36</v>
      </c>
      <c r="B60" s="9">
        <v>46069</v>
      </c>
      <c r="C60" s="10" t="s">
        <v>68</v>
      </c>
      <c r="D60" s="11" t="s">
        <v>283</v>
      </c>
      <c r="E60" s="12"/>
      <c r="F60" s="13"/>
      <c r="G60" s="14"/>
    </row>
    <row r="61" spans="1:7" ht="409.5" x14ac:dyDescent="0.2">
      <c r="A61" s="8">
        <v>37</v>
      </c>
      <c r="B61" s="9">
        <v>46069</v>
      </c>
      <c r="C61" s="10" t="s">
        <v>87</v>
      </c>
      <c r="D61" s="11" t="s">
        <v>71</v>
      </c>
      <c r="E61" s="12"/>
      <c r="F61" s="13"/>
      <c r="G61" s="14"/>
    </row>
    <row r="62" spans="1:7" ht="409.5" x14ac:dyDescent="0.2">
      <c r="A62" s="8">
        <v>38</v>
      </c>
      <c r="B62" s="9">
        <v>46069</v>
      </c>
      <c r="C62" s="10" t="s">
        <v>87</v>
      </c>
      <c r="D62" s="11" t="s">
        <v>72</v>
      </c>
      <c r="E62" s="12"/>
      <c r="F62" s="13"/>
      <c r="G62" s="14"/>
    </row>
    <row r="63" spans="1:7" ht="384.75" x14ac:dyDescent="0.2">
      <c r="A63" s="8">
        <v>39</v>
      </c>
      <c r="B63" s="9">
        <v>46069</v>
      </c>
      <c r="C63" s="10" t="s">
        <v>87</v>
      </c>
      <c r="D63" s="11" t="s">
        <v>73</v>
      </c>
      <c r="E63" s="12"/>
      <c r="F63" s="13"/>
      <c r="G63" s="14"/>
    </row>
    <row r="64" spans="1:7" ht="409.5" x14ac:dyDescent="0.2">
      <c r="A64" s="8">
        <v>40</v>
      </c>
      <c r="B64" s="9">
        <v>46069</v>
      </c>
      <c r="C64" s="10" t="s">
        <v>87</v>
      </c>
      <c r="D64" s="11" t="s">
        <v>74</v>
      </c>
      <c r="E64" s="12"/>
      <c r="F64" s="13"/>
      <c r="G64" s="14"/>
    </row>
    <row r="65" spans="1:7" ht="228" x14ac:dyDescent="0.2">
      <c r="A65" s="8">
        <v>41</v>
      </c>
      <c r="B65" s="9">
        <v>46069</v>
      </c>
      <c r="C65" s="10" t="s">
        <v>87</v>
      </c>
      <c r="D65" s="11" t="s">
        <v>75</v>
      </c>
      <c r="E65" s="12"/>
      <c r="F65" s="13"/>
      <c r="G65" s="14"/>
    </row>
    <row r="66" spans="1:7" ht="409.5" x14ac:dyDescent="0.2">
      <c r="A66" s="8">
        <v>42</v>
      </c>
      <c r="B66" s="9">
        <v>46069</v>
      </c>
      <c r="C66" s="10" t="s">
        <v>87</v>
      </c>
      <c r="D66" s="11" t="s">
        <v>76</v>
      </c>
      <c r="E66" s="12"/>
      <c r="F66" s="13"/>
      <c r="G66" s="14"/>
    </row>
    <row r="67" spans="1:7" ht="409.5" x14ac:dyDescent="0.2">
      <c r="A67" s="8">
        <v>43</v>
      </c>
      <c r="B67" s="9">
        <v>46069</v>
      </c>
      <c r="C67" s="10" t="s">
        <v>87</v>
      </c>
      <c r="D67" s="11" t="s">
        <v>77</v>
      </c>
      <c r="E67" s="12"/>
      <c r="F67" s="13"/>
      <c r="G67" s="14"/>
    </row>
    <row r="68" spans="1:7" ht="409.5" x14ac:dyDescent="0.2">
      <c r="A68" s="8">
        <v>44</v>
      </c>
      <c r="B68" s="9">
        <v>46069</v>
      </c>
      <c r="C68" s="10" t="s">
        <v>87</v>
      </c>
      <c r="D68" s="11" t="s">
        <v>78</v>
      </c>
      <c r="E68" s="12"/>
      <c r="F68" s="13"/>
      <c r="G68" s="14"/>
    </row>
    <row r="69" spans="1:7" ht="242.25" x14ac:dyDescent="0.2">
      <c r="A69" s="8">
        <v>45</v>
      </c>
      <c r="B69" s="9">
        <v>46069</v>
      </c>
      <c r="C69" s="10" t="s">
        <v>87</v>
      </c>
      <c r="D69" s="11" t="s">
        <v>79</v>
      </c>
      <c r="E69" s="12"/>
      <c r="F69" s="13"/>
      <c r="G69" s="14"/>
    </row>
    <row r="70" spans="1:7" ht="213.75" x14ac:dyDescent="0.2">
      <c r="A70" s="8">
        <v>46</v>
      </c>
      <c r="B70" s="9">
        <v>46069</v>
      </c>
      <c r="C70" s="10" t="s">
        <v>87</v>
      </c>
      <c r="D70" s="11" t="s">
        <v>80</v>
      </c>
      <c r="E70" s="12"/>
      <c r="F70" s="13"/>
      <c r="G70" s="14"/>
    </row>
    <row r="71" spans="1:7" ht="85.5" x14ac:dyDescent="0.2">
      <c r="A71" s="8">
        <v>47</v>
      </c>
      <c r="B71" s="9">
        <v>46069</v>
      </c>
      <c r="C71" s="10" t="s">
        <v>87</v>
      </c>
      <c r="D71" s="11" t="s">
        <v>81</v>
      </c>
      <c r="E71" s="12"/>
      <c r="F71" s="13"/>
      <c r="G71" s="14"/>
    </row>
    <row r="72" spans="1:7" ht="114" x14ac:dyDescent="0.2">
      <c r="A72" s="8">
        <v>48</v>
      </c>
      <c r="B72" s="9">
        <v>46069</v>
      </c>
      <c r="C72" s="10" t="s">
        <v>87</v>
      </c>
      <c r="D72" s="11" t="s">
        <v>82</v>
      </c>
      <c r="E72" s="12"/>
      <c r="F72" s="13"/>
      <c r="G72" s="14"/>
    </row>
    <row r="73" spans="1:7" ht="142.5" x14ac:dyDescent="0.2">
      <c r="A73" s="8">
        <v>49</v>
      </c>
      <c r="B73" s="9">
        <v>46069</v>
      </c>
      <c r="C73" s="10" t="s">
        <v>87</v>
      </c>
      <c r="D73" s="11" t="s">
        <v>83</v>
      </c>
      <c r="E73" s="12"/>
      <c r="F73" s="13"/>
      <c r="G73" s="14"/>
    </row>
    <row r="74" spans="1:7" ht="128.25" x14ac:dyDescent="0.2">
      <c r="A74" s="8">
        <v>50</v>
      </c>
      <c r="B74" s="9">
        <v>46069</v>
      </c>
      <c r="C74" s="10" t="s">
        <v>87</v>
      </c>
      <c r="D74" s="11" t="s">
        <v>84</v>
      </c>
      <c r="E74" s="12"/>
      <c r="F74" s="13"/>
      <c r="G74" s="14"/>
    </row>
    <row r="75" spans="1:7" ht="128.25" x14ac:dyDescent="0.2">
      <c r="A75" s="8">
        <v>51</v>
      </c>
      <c r="B75" s="9">
        <v>46069</v>
      </c>
      <c r="C75" s="10" t="s">
        <v>87</v>
      </c>
      <c r="D75" s="11" t="s">
        <v>85</v>
      </c>
      <c r="E75" s="12"/>
      <c r="F75" s="13"/>
      <c r="G75" s="14"/>
    </row>
    <row r="76" spans="1:7" ht="285" x14ac:dyDescent="0.2">
      <c r="A76" s="8">
        <v>52</v>
      </c>
      <c r="B76" s="9">
        <v>46069</v>
      </c>
      <c r="C76" s="10" t="s">
        <v>87</v>
      </c>
      <c r="D76" s="11" t="s">
        <v>86</v>
      </c>
      <c r="E76" s="12"/>
      <c r="F76" s="13"/>
      <c r="G76" s="14"/>
    </row>
    <row r="77" spans="1:7" ht="409.5" x14ac:dyDescent="0.2">
      <c r="A77" s="8">
        <v>53</v>
      </c>
      <c r="B77" s="9">
        <v>46069</v>
      </c>
      <c r="C77" s="10" t="s">
        <v>87</v>
      </c>
      <c r="D77" s="11" t="s">
        <v>88</v>
      </c>
      <c r="E77" s="12"/>
      <c r="F77" s="13"/>
      <c r="G77" s="14"/>
    </row>
    <row r="78" spans="1:7" ht="409.5" x14ac:dyDescent="0.2">
      <c r="A78" s="8">
        <v>54</v>
      </c>
      <c r="B78" s="9">
        <v>46069</v>
      </c>
      <c r="C78" s="10" t="s">
        <v>87</v>
      </c>
      <c r="D78" s="11" t="s">
        <v>89</v>
      </c>
      <c r="E78" s="12"/>
      <c r="F78" s="13"/>
      <c r="G78" s="14"/>
    </row>
    <row r="79" spans="1:7" ht="270.75" x14ac:dyDescent="0.2">
      <c r="A79" s="8">
        <v>55</v>
      </c>
      <c r="B79" s="9">
        <v>46069</v>
      </c>
      <c r="C79" s="10" t="s">
        <v>87</v>
      </c>
      <c r="D79" s="11" t="s">
        <v>90</v>
      </c>
      <c r="E79" s="12"/>
      <c r="F79" s="13"/>
      <c r="G79" s="14"/>
    </row>
    <row r="80" spans="1:7" ht="399" x14ac:dyDescent="0.2">
      <c r="A80" s="8">
        <v>56</v>
      </c>
      <c r="B80" s="9">
        <v>46069</v>
      </c>
      <c r="C80" s="10" t="s">
        <v>87</v>
      </c>
      <c r="D80" s="11" t="s">
        <v>91</v>
      </c>
      <c r="E80" s="12"/>
      <c r="F80" s="13"/>
      <c r="G80" s="14"/>
    </row>
    <row r="81" spans="1:7" ht="409.5" x14ac:dyDescent="0.2">
      <c r="A81" s="8">
        <v>57</v>
      </c>
      <c r="B81" s="9">
        <v>46069</v>
      </c>
      <c r="C81" s="10" t="s">
        <v>87</v>
      </c>
      <c r="D81" s="11" t="s">
        <v>92</v>
      </c>
      <c r="E81" s="12"/>
      <c r="F81" s="13"/>
      <c r="G81" s="14"/>
    </row>
    <row r="82" spans="1:7" ht="213.75" x14ac:dyDescent="0.2">
      <c r="A82" s="8">
        <v>58</v>
      </c>
      <c r="B82" s="9">
        <v>46069</v>
      </c>
      <c r="C82" s="10" t="s">
        <v>87</v>
      </c>
      <c r="D82" s="11" t="s">
        <v>93</v>
      </c>
      <c r="E82" s="12"/>
      <c r="F82" s="13"/>
      <c r="G82" s="14"/>
    </row>
    <row r="83" spans="1:7" ht="327.75" x14ac:dyDescent="0.2">
      <c r="A83" s="8">
        <v>59</v>
      </c>
      <c r="B83" s="9">
        <v>46069</v>
      </c>
      <c r="C83" s="10" t="s">
        <v>87</v>
      </c>
      <c r="D83" s="11" t="s">
        <v>94</v>
      </c>
      <c r="E83" s="12"/>
      <c r="F83" s="13"/>
      <c r="G83" s="14"/>
    </row>
    <row r="84" spans="1:7" ht="270.75" x14ac:dyDescent="0.2">
      <c r="A84" s="8">
        <v>60</v>
      </c>
      <c r="B84" s="9">
        <v>46069</v>
      </c>
      <c r="C84" s="10" t="s">
        <v>87</v>
      </c>
      <c r="D84" s="11" t="s">
        <v>95</v>
      </c>
      <c r="E84" s="12"/>
      <c r="F84" s="33"/>
      <c r="G84" s="34"/>
    </row>
    <row r="85" spans="1:7" ht="409.5" x14ac:dyDescent="0.2">
      <c r="A85" s="8">
        <v>61</v>
      </c>
      <c r="B85" s="9">
        <v>46069</v>
      </c>
      <c r="C85" s="10" t="s">
        <v>87</v>
      </c>
      <c r="D85" s="11" t="s">
        <v>96</v>
      </c>
      <c r="E85" s="12"/>
      <c r="F85" s="33"/>
      <c r="G85" s="34"/>
    </row>
    <row r="86" spans="1:7" ht="128.25" x14ac:dyDescent="0.2">
      <c r="A86" s="8">
        <v>62</v>
      </c>
      <c r="B86" s="9">
        <v>46064</v>
      </c>
      <c r="C86" s="10" t="s">
        <v>97</v>
      </c>
      <c r="D86" s="11" t="s">
        <v>98</v>
      </c>
      <c r="E86" s="12"/>
      <c r="F86" s="33"/>
      <c r="G86" s="34"/>
    </row>
    <row r="87" spans="1:7" ht="128.25" x14ac:dyDescent="0.2">
      <c r="A87" s="8">
        <v>63</v>
      </c>
      <c r="B87" s="9">
        <v>46064</v>
      </c>
      <c r="C87" s="10" t="s">
        <v>97</v>
      </c>
      <c r="D87" s="11" t="s">
        <v>99</v>
      </c>
      <c r="E87" s="12"/>
      <c r="F87" s="13"/>
      <c r="G87" s="14"/>
    </row>
    <row r="88" spans="1:7" ht="142.5" x14ac:dyDescent="0.2">
      <c r="A88" s="8">
        <v>64</v>
      </c>
      <c r="B88" s="9">
        <v>46064</v>
      </c>
      <c r="C88" s="10" t="s">
        <v>97</v>
      </c>
      <c r="D88" s="11" t="s">
        <v>100</v>
      </c>
      <c r="E88" s="12"/>
      <c r="F88" s="13"/>
      <c r="G88" s="14"/>
    </row>
    <row r="89" spans="1:7" ht="99.75" x14ac:dyDescent="0.2">
      <c r="A89" s="8">
        <v>65</v>
      </c>
      <c r="B89" s="9">
        <v>46064</v>
      </c>
      <c r="C89" s="10" t="s">
        <v>97</v>
      </c>
      <c r="D89" s="11" t="s">
        <v>101</v>
      </c>
      <c r="E89" s="12"/>
      <c r="F89" s="13"/>
      <c r="G89" s="14"/>
    </row>
    <row r="90" spans="1:7" ht="71.25" x14ac:dyDescent="0.2">
      <c r="A90" s="8">
        <v>66</v>
      </c>
      <c r="B90" s="9">
        <v>46064</v>
      </c>
      <c r="C90" s="10" t="s">
        <v>97</v>
      </c>
      <c r="D90" s="11" t="s">
        <v>102</v>
      </c>
      <c r="E90" s="12"/>
      <c r="F90" s="13"/>
      <c r="G90" s="14"/>
    </row>
    <row r="91" spans="1:7" ht="409.5" x14ac:dyDescent="0.2">
      <c r="A91" s="8">
        <v>67</v>
      </c>
      <c r="B91" s="9">
        <v>46069</v>
      </c>
      <c r="C91" s="10" t="s">
        <v>103</v>
      </c>
      <c r="D91" s="11" t="s">
        <v>104</v>
      </c>
      <c r="E91" s="12"/>
      <c r="F91" s="13"/>
      <c r="G91" s="14"/>
    </row>
    <row r="92" spans="1:7" ht="409.5" x14ac:dyDescent="0.2">
      <c r="A92" s="8">
        <v>68</v>
      </c>
      <c r="B92" s="9">
        <v>46069</v>
      </c>
      <c r="C92" s="10" t="s">
        <v>103</v>
      </c>
      <c r="D92" s="11" t="s">
        <v>105</v>
      </c>
      <c r="E92" s="12"/>
      <c r="F92" s="13"/>
      <c r="G92" s="14"/>
    </row>
    <row r="93" spans="1:7" ht="256.5" x14ac:dyDescent="0.2">
      <c r="A93" s="8">
        <v>69</v>
      </c>
      <c r="B93" s="9">
        <v>46069</v>
      </c>
      <c r="C93" s="10" t="s">
        <v>103</v>
      </c>
      <c r="D93" s="11" t="s">
        <v>106</v>
      </c>
      <c r="E93" s="12"/>
      <c r="F93" s="13"/>
      <c r="G93" s="14"/>
    </row>
    <row r="94" spans="1:7" ht="313.5" x14ac:dyDescent="0.2">
      <c r="A94" s="8">
        <v>70</v>
      </c>
      <c r="B94" s="9">
        <v>46069</v>
      </c>
      <c r="C94" s="10" t="s">
        <v>103</v>
      </c>
      <c r="D94" s="11" t="s">
        <v>107</v>
      </c>
      <c r="E94" s="12"/>
      <c r="F94" s="13"/>
      <c r="G94" s="14"/>
    </row>
    <row r="95" spans="1:7" ht="270.75" x14ac:dyDescent="0.2">
      <c r="A95" s="8">
        <v>71</v>
      </c>
      <c r="B95" s="9">
        <v>46069</v>
      </c>
      <c r="C95" s="10" t="s">
        <v>103</v>
      </c>
      <c r="D95" s="11" t="s">
        <v>108</v>
      </c>
      <c r="E95" s="12"/>
      <c r="F95" s="13"/>
      <c r="G95" s="14"/>
    </row>
    <row r="96" spans="1:7" ht="409.5" x14ac:dyDescent="0.2">
      <c r="A96" s="8">
        <v>72</v>
      </c>
      <c r="B96" s="9">
        <v>46069</v>
      </c>
      <c r="C96" s="10" t="s">
        <v>103</v>
      </c>
      <c r="D96" s="11" t="s">
        <v>109</v>
      </c>
      <c r="E96" s="12"/>
      <c r="F96" s="13"/>
      <c r="G96" s="14"/>
    </row>
    <row r="97" spans="1:7" ht="409.5" x14ac:dyDescent="0.2">
      <c r="A97" s="8">
        <v>73</v>
      </c>
      <c r="B97" s="9">
        <v>46069</v>
      </c>
      <c r="C97" s="10" t="s">
        <v>103</v>
      </c>
      <c r="D97" s="11" t="s">
        <v>110</v>
      </c>
      <c r="E97" s="12"/>
      <c r="F97" s="13"/>
      <c r="G97" s="14"/>
    </row>
    <row r="98" spans="1:7" ht="301.5" x14ac:dyDescent="0.2">
      <c r="A98" s="8">
        <v>74</v>
      </c>
      <c r="B98" s="9">
        <v>46069</v>
      </c>
      <c r="C98" s="10" t="s">
        <v>103</v>
      </c>
      <c r="D98" s="16" t="s">
        <v>284</v>
      </c>
      <c r="E98" s="12"/>
      <c r="F98" s="13"/>
      <c r="G98" s="14"/>
    </row>
    <row r="99" spans="1:7" ht="409.5" x14ac:dyDescent="0.2">
      <c r="A99" s="8">
        <v>75</v>
      </c>
      <c r="B99" s="9">
        <v>46069</v>
      </c>
      <c r="C99" s="10" t="s">
        <v>103</v>
      </c>
      <c r="D99" s="11" t="s">
        <v>111</v>
      </c>
      <c r="E99" s="12"/>
      <c r="F99" s="13"/>
      <c r="G99" s="14"/>
    </row>
    <row r="100" spans="1:7" ht="270.75" x14ac:dyDescent="0.2">
      <c r="A100" s="8">
        <v>76</v>
      </c>
      <c r="B100" s="9">
        <v>46069</v>
      </c>
      <c r="C100" s="10" t="s">
        <v>103</v>
      </c>
      <c r="D100" s="11" t="s">
        <v>112</v>
      </c>
      <c r="E100" s="12"/>
      <c r="F100" s="13"/>
      <c r="G100" s="14"/>
    </row>
    <row r="101" spans="1:7" ht="128.25" x14ac:dyDescent="0.2">
      <c r="A101" s="8">
        <v>77</v>
      </c>
      <c r="B101" s="9">
        <v>46069</v>
      </c>
      <c r="C101" s="10" t="s">
        <v>103</v>
      </c>
      <c r="D101" s="11" t="s">
        <v>113</v>
      </c>
      <c r="E101" s="12"/>
      <c r="F101" s="13"/>
      <c r="G101" s="14"/>
    </row>
    <row r="102" spans="1:7" ht="199.5" x14ac:dyDescent="0.2">
      <c r="A102" s="8">
        <v>78</v>
      </c>
      <c r="B102" s="9">
        <v>46069</v>
      </c>
      <c r="C102" s="10" t="s">
        <v>103</v>
      </c>
      <c r="D102" s="11" t="s">
        <v>114</v>
      </c>
      <c r="E102" s="12"/>
      <c r="F102" s="13"/>
      <c r="G102" s="14"/>
    </row>
    <row r="103" spans="1:7" ht="242.25" x14ac:dyDescent="0.2">
      <c r="A103" s="8">
        <v>79</v>
      </c>
      <c r="B103" s="9">
        <v>46069</v>
      </c>
      <c r="C103" s="10" t="s">
        <v>103</v>
      </c>
      <c r="D103" s="11" t="s">
        <v>115</v>
      </c>
      <c r="E103" s="12"/>
      <c r="F103" s="13"/>
      <c r="G103" s="14"/>
    </row>
    <row r="104" spans="1:7" ht="142.5" x14ac:dyDescent="0.2">
      <c r="A104" s="8">
        <v>80</v>
      </c>
      <c r="B104" s="9">
        <v>46069</v>
      </c>
      <c r="C104" s="10" t="s">
        <v>103</v>
      </c>
      <c r="D104" s="11" t="s">
        <v>116</v>
      </c>
      <c r="E104" s="12"/>
      <c r="F104" s="13"/>
      <c r="G104" s="14"/>
    </row>
    <row r="105" spans="1:7" ht="199.5" x14ac:dyDescent="0.2">
      <c r="A105" s="8">
        <v>81</v>
      </c>
      <c r="B105" s="9">
        <v>46069</v>
      </c>
      <c r="C105" s="10" t="s">
        <v>103</v>
      </c>
      <c r="D105" s="11" t="s">
        <v>117</v>
      </c>
      <c r="E105" s="12"/>
      <c r="F105" s="13"/>
      <c r="G105" s="14"/>
    </row>
    <row r="106" spans="1:7" ht="171" x14ac:dyDescent="0.2">
      <c r="A106" s="8">
        <v>82</v>
      </c>
      <c r="B106" s="9">
        <v>46069</v>
      </c>
      <c r="C106" s="10" t="s">
        <v>103</v>
      </c>
      <c r="D106" s="11" t="s">
        <v>118</v>
      </c>
      <c r="E106" s="12"/>
      <c r="F106" s="13"/>
      <c r="G106" s="14"/>
    </row>
    <row r="107" spans="1:7" ht="199.5" x14ac:dyDescent="0.2">
      <c r="A107" s="8">
        <v>83</v>
      </c>
      <c r="B107" s="9">
        <v>46069</v>
      </c>
      <c r="C107" s="10" t="s">
        <v>103</v>
      </c>
      <c r="D107" s="11" t="s">
        <v>119</v>
      </c>
      <c r="E107" s="12"/>
      <c r="F107" s="13"/>
      <c r="G107" s="14"/>
    </row>
    <row r="108" spans="1:7" ht="342" x14ac:dyDescent="0.2">
      <c r="A108" s="8">
        <v>84</v>
      </c>
      <c r="B108" s="9">
        <v>46069</v>
      </c>
      <c r="C108" s="10" t="s">
        <v>103</v>
      </c>
      <c r="D108" s="11" t="s">
        <v>120</v>
      </c>
      <c r="E108" s="12"/>
      <c r="F108" s="13"/>
      <c r="G108" s="14"/>
    </row>
    <row r="109" spans="1:7" ht="409.5" x14ac:dyDescent="0.2">
      <c r="A109" s="8">
        <v>85</v>
      </c>
      <c r="B109" s="9">
        <v>46069</v>
      </c>
      <c r="C109" s="10" t="s">
        <v>103</v>
      </c>
      <c r="D109" s="11" t="s">
        <v>121</v>
      </c>
      <c r="E109" s="12"/>
      <c r="F109" s="13"/>
      <c r="G109" s="14"/>
    </row>
    <row r="110" spans="1:7" ht="409.5" x14ac:dyDescent="0.2">
      <c r="A110" s="8">
        <v>86</v>
      </c>
      <c r="B110" s="9">
        <v>46069</v>
      </c>
      <c r="C110" s="10" t="s">
        <v>122</v>
      </c>
      <c r="D110" s="11" t="s">
        <v>123</v>
      </c>
      <c r="E110" s="12"/>
      <c r="F110" s="13"/>
      <c r="G110" s="14"/>
    </row>
    <row r="111" spans="1:7" ht="409.5" x14ac:dyDescent="0.2">
      <c r="A111" s="8">
        <v>87</v>
      </c>
      <c r="B111" s="9">
        <v>46069</v>
      </c>
      <c r="C111" s="10" t="s">
        <v>122</v>
      </c>
      <c r="D111" s="11" t="s">
        <v>124</v>
      </c>
      <c r="E111" s="12"/>
      <c r="F111" s="13"/>
      <c r="G111" s="14"/>
    </row>
    <row r="112" spans="1:7" ht="409.5" x14ac:dyDescent="0.2">
      <c r="A112" s="8">
        <v>88</v>
      </c>
      <c r="B112" s="9">
        <v>46069</v>
      </c>
      <c r="C112" s="10" t="s">
        <v>122</v>
      </c>
      <c r="D112" s="11" t="s">
        <v>125</v>
      </c>
      <c r="E112" s="12"/>
      <c r="F112" s="13"/>
      <c r="G112" s="14"/>
    </row>
    <row r="113" spans="1:7" ht="399" x14ac:dyDescent="0.2">
      <c r="A113" s="8">
        <v>89</v>
      </c>
      <c r="B113" s="9">
        <v>46069</v>
      </c>
      <c r="C113" s="10" t="s">
        <v>122</v>
      </c>
      <c r="D113" s="11" t="s">
        <v>126</v>
      </c>
      <c r="E113" s="12"/>
      <c r="F113" s="13"/>
      <c r="G113" s="14"/>
    </row>
    <row r="114" spans="1:7" ht="409.5" x14ac:dyDescent="0.2">
      <c r="A114" s="8">
        <v>90</v>
      </c>
      <c r="B114" s="9">
        <v>46066</v>
      </c>
      <c r="C114" s="10" t="s">
        <v>128</v>
      </c>
      <c r="D114" s="11" t="s">
        <v>127</v>
      </c>
      <c r="E114" s="12"/>
      <c r="F114" s="13"/>
      <c r="G114" s="14"/>
    </row>
    <row r="115" spans="1:7" ht="409.5" x14ac:dyDescent="0.2">
      <c r="A115" s="8">
        <v>91</v>
      </c>
      <c r="B115" s="9">
        <v>46066</v>
      </c>
      <c r="C115" s="10" t="s">
        <v>128</v>
      </c>
      <c r="D115" s="11" t="s">
        <v>129</v>
      </c>
      <c r="E115" s="12"/>
      <c r="F115" s="13"/>
      <c r="G115" s="14"/>
    </row>
    <row r="116" spans="1:7" ht="299.25" x14ac:dyDescent="0.2">
      <c r="A116" s="8">
        <v>92</v>
      </c>
      <c r="B116" s="9">
        <v>46066</v>
      </c>
      <c r="C116" s="10" t="s">
        <v>128</v>
      </c>
      <c r="D116" s="11" t="s">
        <v>130</v>
      </c>
      <c r="E116" s="12"/>
      <c r="F116" s="13"/>
      <c r="G116" s="14"/>
    </row>
    <row r="117" spans="1:7" ht="199.5" x14ac:dyDescent="0.2">
      <c r="A117" s="8">
        <v>93</v>
      </c>
      <c r="B117" s="9">
        <v>46066</v>
      </c>
      <c r="C117" s="10" t="s">
        <v>128</v>
      </c>
      <c r="D117" s="11" t="s">
        <v>131</v>
      </c>
      <c r="E117" s="12"/>
      <c r="F117" s="13"/>
      <c r="G117" s="14"/>
    </row>
    <row r="118" spans="1:7" ht="370.5" x14ac:dyDescent="0.2">
      <c r="A118" s="8">
        <v>94</v>
      </c>
      <c r="B118" s="9">
        <v>46069</v>
      </c>
      <c r="C118" s="10" t="s">
        <v>139</v>
      </c>
      <c r="D118" s="11" t="s">
        <v>132</v>
      </c>
      <c r="E118" s="12"/>
      <c r="F118" s="13"/>
      <c r="G118" s="14"/>
    </row>
    <row r="119" spans="1:7" ht="228" x14ac:dyDescent="0.2">
      <c r="A119" s="8">
        <v>95</v>
      </c>
      <c r="B119" s="9">
        <v>46069</v>
      </c>
      <c r="C119" s="10" t="s">
        <v>139</v>
      </c>
      <c r="D119" s="11" t="s">
        <v>133</v>
      </c>
      <c r="E119" s="12"/>
      <c r="F119" s="13"/>
      <c r="G119" s="14"/>
    </row>
    <row r="120" spans="1:7" ht="409.5" x14ac:dyDescent="0.2">
      <c r="A120" s="8">
        <v>96</v>
      </c>
      <c r="B120" s="9">
        <v>46069</v>
      </c>
      <c r="C120" s="10" t="s">
        <v>139</v>
      </c>
      <c r="D120" s="11" t="s">
        <v>134</v>
      </c>
      <c r="E120" s="12"/>
      <c r="F120" s="13"/>
      <c r="G120" s="14"/>
    </row>
    <row r="121" spans="1:7" ht="256.5" x14ac:dyDescent="0.2">
      <c r="A121" s="8">
        <v>97</v>
      </c>
      <c r="B121" s="9">
        <v>46069</v>
      </c>
      <c r="C121" s="10" t="s">
        <v>139</v>
      </c>
      <c r="D121" s="11" t="s">
        <v>135</v>
      </c>
      <c r="E121" s="12"/>
      <c r="F121" s="13"/>
      <c r="G121" s="14"/>
    </row>
    <row r="122" spans="1:7" ht="242.25" x14ac:dyDescent="0.2">
      <c r="A122" s="8">
        <v>98</v>
      </c>
      <c r="B122" s="9">
        <v>46069</v>
      </c>
      <c r="C122" s="10" t="s">
        <v>139</v>
      </c>
      <c r="D122" s="11" t="s">
        <v>136</v>
      </c>
      <c r="E122" s="12"/>
      <c r="F122" s="13"/>
      <c r="G122" s="14"/>
    </row>
    <row r="123" spans="1:7" ht="128.25" x14ac:dyDescent="0.2">
      <c r="A123" s="8">
        <v>99</v>
      </c>
      <c r="B123" s="9">
        <v>46069</v>
      </c>
      <c r="C123" s="10" t="s">
        <v>139</v>
      </c>
      <c r="D123" s="11" t="s">
        <v>137</v>
      </c>
      <c r="E123" s="12"/>
      <c r="F123" s="13"/>
      <c r="G123" s="14"/>
    </row>
    <row r="124" spans="1:7" ht="128.25" x14ac:dyDescent="0.2">
      <c r="A124" s="8">
        <v>100</v>
      </c>
      <c r="B124" s="9">
        <v>46069</v>
      </c>
      <c r="C124" s="10" t="s">
        <v>139</v>
      </c>
      <c r="D124" s="11" t="s">
        <v>138</v>
      </c>
      <c r="E124" s="12"/>
      <c r="F124" s="13"/>
      <c r="G124" s="14"/>
    </row>
    <row r="125" spans="1:7" ht="409.5" x14ac:dyDescent="0.2">
      <c r="A125" s="8">
        <v>101</v>
      </c>
      <c r="B125" s="9">
        <v>46069</v>
      </c>
      <c r="C125" s="10" t="s">
        <v>140</v>
      </c>
      <c r="D125" s="11" t="s">
        <v>141</v>
      </c>
      <c r="E125" s="12"/>
      <c r="F125" s="13"/>
      <c r="G125" s="14"/>
    </row>
    <row r="126" spans="1:7" ht="370.5" x14ac:dyDescent="0.2">
      <c r="A126" s="8">
        <v>102</v>
      </c>
      <c r="B126" s="9">
        <v>46069</v>
      </c>
      <c r="C126" s="10" t="s">
        <v>140</v>
      </c>
      <c r="D126" s="11" t="s">
        <v>142</v>
      </c>
      <c r="E126" s="12"/>
      <c r="F126" s="13"/>
      <c r="G126" s="14"/>
    </row>
    <row r="127" spans="1:7" ht="327.75" x14ac:dyDescent="0.2">
      <c r="A127" s="8">
        <v>103</v>
      </c>
      <c r="B127" s="9">
        <v>46069</v>
      </c>
      <c r="C127" s="10" t="s">
        <v>140</v>
      </c>
      <c r="D127" s="11" t="s">
        <v>143</v>
      </c>
      <c r="E127" s="12"/>
      <c r="F127" s="13"/>
      <c r="G127" s="14"/>
    </row>
    <row r="128" spans="1:7" ht="270.75" x14ac:dyDescent="0.2">
      <c r="A128" s="8">
        <v>104</v>
      </c>
      <c r="B128" s="9">
        <v>46069</v>
      </c>
      <c r="C128" s="10" t="s">
        <v>140</v>
      </c>
      <c r="D128" s="11" t="s">
        <v>144</v>
      </c>
      <c r="E128" s="12"/>
      <c r="F128" s="13"/>
      <c r="G128" s="14"/>
    </row>
    <row r="129" spans="1:7" ht="228" x14ac:dyDescent="0.2">
      <c r="A129" s="8">
        <v>105</v>
      </c>
      <c r="B129" s="9">
        <v>46069</v>
      </c>
      <c r="C129" s="10" t="s">
        <v>140</v>
      </c>
      <c r="D129" s="11" t="s">
        <v>145</v>
      </c>
      <c r="E129" s="12"/>
      <c r="F129" s="13"/>
      <c r="G129" s="14"/>
    </row>
    <row r="130" spans="1:7" ht="327.75" x14ac:dyDescent="0.2">
      <c r="A130" s="8">
        <v>106</v>
      </c>
      <c r="B130" s="9">
        <v>46069</v>
      </c>
      <c r="C130" s="10" t="s">
        <v>140</v>
      </c>
      <c r="D130" s="11" t="s">
        <v>146</v>
      </c>
      <c r="E130" s="12"/>
      <c r="F130" s="13"/>
      <c r="G130" s="14"/>
    </row>
    <row r="131" spans="1:7" ht="156.75" x14ac:dyDescent="0.2">
      <c r="A131" s="8">
        <v>107</v>
      </c>
      <c r="B131" s="9">
        <v>46069</v>
      </c>
      <c r="C131" s="10" t="s">
        <v>140</v>
      </c>
      <c r="D131" s="11" t="s">
        <v>147</v>
      </c>
      <c r="E131" s="12"/>
      <c r="F131" s="13"/>
      <c r="G131" s="14"/>
    </row>
    <row r="132" spans="1:7" ht="384.75" x14ac:dyDescent="0.2">
      <c r="A132" s="8">
        <v>108</v>
      </c>
      <c r="B132" s="9">
        <v>46069</v>
      </c>
      <c r="C132" s="10" t="s">
        <v>148</v>
      </c>
      <c r="D132" s="11" t="s">
        <v>149</v>
      </c>
      <c r="E132" s="12"/>
      <c r="F132" s="13"/>
      <c r="G132" s="14"/>
    </row>
    <row r="133" spans="1:7" ht="384.75" x14ac:dyDescent="0.2">
      <c r="A133" s="8">
        <v>109</v>
      </c>
      <c r="B133" s="9">
        <v>46069</v>
      </c>
      <c r="C133" s="10" t="s">
        <v>148</v>
      </c>
      <c r="D133" s="11" t="s">
        <v>150</v>
      </c>
      <c r="E133" s="12"/>
      <c r="F133" s="13"/>
      <c r="G133" s="14"/>
    </row>
    <row r="134" spans="1:7" ht="342" x14ac:dyDescent="0.2">
      <c r="A134" s="8">
        <v>110</v>
      </c>
      <c r="B134" s="9">
        <v>46069</v>
      </c>
      <c r="C134" s="10" t="s">
        <v>148</v>
      </c>
      <c r="D134" s="11" t="s">
        <v>151</v>
      </c>
      <c r="E134" s="12"/>
      <c r="F134" s="13"/>
      <c r="G134" s="14"/>
    </row>
    <row r="135" spans="1:7" ht="409.5" x14ac:dyDescent="0.2">
      <c r="A135" s="8">
        <v>111</v>
      </c>
      <c r="B135" s="9">
        <v>46069</v>
      </c>
      <c r="C135" s="10" t="s">
        <v>148</v>
      </c>
      <c r="D135" s="11" t="s">
        <v>152</v>
      </c>
      <c r="E135" s="12"/>
      <c r="F135" s="13"/>
      <c r="G135" s="14"/>
    </row>
    <row r="136" spans="1:7" ht="270.75" x14ac:dyDescent="0.2">
      <c r="A136" s="8">
        <v>112</v>
      </c>
      <c r="B136" s="9">
        <v>46069</v>
      </c>
      <c r="C136" s="10" t="s">
        <v>148</v>
      </c>
      <c r="D136" s="11" t="s">
        <v>153</v>
      </c>
      <c r="E136" s="12"/>
      <c r="F136" s="13"/>
      <c r="G136" s="14"/>
    </row>
    <row r="137" spans="1:7" ht="409.5" x14ac:dyDescent="0.2">
      <c r="A137" s="8">
        <v>113</v>
      </c>
      <c r="B137" s="9">
        <v>46069</v>
      </c>
      <c r="C137" s="10" t="s">
        <v>148</v>
      </c>
      <c r="D137" s="11" t="s">
        <v>154</v>
      </c>
      <c r="E137" s="12"/>
      <c r="F137" s="13"/>
      <c r="G137" s="14"/>
    </row>
    <row r="138" spans="1:7" ht="213.75" x14ac:dyDescent="0.2">
      <c r="A138" s="8">
        <v>114</v>
      </c>
      <c r="B138" s="9">
        <v>46069</v>
      </c>
      <c r="C138" s="10" t="s">
        <v>148</v>
      </c>
      <c r="D138" s="11" t="s">
        <v>155</v>
      </c>
      <c r="E138" s="12"/>
      <c r="F138" s="13"/>
      <c r="G138" s="14"/>
    </row>
    <row r="139" spans="1:7" ht="228" x14ac:dyDescent="0.2">
      <c r="A139" s="8">
        <v>115</v>
      </c>
      <c r="B139" s="9">
        <v>46069</v>
      </c>
      <c r="C139" s="10" t="s">
        <v>148</v>
      </c>
      <c r="D139" s="11" t="s">
        <v>156</v>
      </c>
      <c r="E139" s="12"/>
      <c r="F139" s="13"/>
      <c r="G139" s="14"/>
    </row>
    <row r="140" spans="1:7" ht="370.5" x14ac:dyDescent="0.2">
      <c r="A140" s="8">
        <v>116</v>
      </c>
      <c r="B140" s="9">
        <v>46069</v>
      </c>
      <c r="C140" s="10" t="s">
        <v>148</v>
      </c>
      <c r="D140" s="11" t="s">
        <v>157</v>
      </c>
      <c r="E140" s="12"/>
      <c r="F140" s="13"/>
      <c r="G140" s="14"/>
    </row>
    <row r="141" spans="1:7" ht="185.25" x14ac:dyDescent="0.2">
      <c r="A141" s="8">
        <v>117</v>
      </c>
      <c r="B141" s="9">
        <v>46069</v>
      </c>
      <c r="C141" s="10" t="s">
        <v>148</v>
      </c>
      <c r="D141" s="11" t="s">
        <v>158</v>
      </c>
      <c r="E141" s="12"/>
      <c r="F141" s="13"/>
      <c r="G141" s="14"/>
    </row>
    <row r="142" spans="1:7" ht="213.75" x14ac:dyDescent="0.2">
      <c r="A142" s="8">
        <v>118</v>
      </c>
      <c r="B142" s="9">
        <v>46069</v>
      </c>
      <c r="C142" s="10" t="s">
        <v>148</v>
      </c>
      <c r="D142" s="11" t="s">
        <v>159</v>
      </c>
      <c r="E142" s="12"/>
      <c r="F142" s="13"/>
      <c r="G142" s="14"/>
    </row>
    <row r="143" spans="1:7" ht="114" x14ac:dyDescent="0.2">
      <c r="A143" s="8">
        <v>119</v>
      </c>
      <c r="B143" s="9">
        <v>46069</v>
      </c>
      <c r="C143" s="10" t="s">
        <v>148</v>
      </c>
      <c r="D143" s="11" t="s">
        <v>160</v>
      </c>
      <c r="E143" s="12"/>
      <c r="F143" s="13"/>
      <c r="G143" s="14"/>
    </row>
    <row r="144" spans="1:7" ht="299.25" x14ac:dyDescent="0.2">
      <c r="A144" s="8">
        <v>120</v>
      </c>
      <c r="B144" s="9">
        <v>46069</v>
      </c>
      <c r="C144" s="10" t="s">
        <v>148</v>
      </c>
      <c r="D144" s="11" t="s">
        <v>161</v>
      </c>
      <c r="E144" s="12"/>
      <c r="F144" s="13"/>
      <c r="G144" s="14"/>
    </row>
    <row r="145" spans="1:7" ht="270.75" x14ac:dyDescent="0.2">
      <c r="A145" s="8">
        <v>121</v>
      </c>
      <c r="B145" s="9">
        <v>46069</v>
      </c>
      <c r="C145" s="10" t="s">
        <v>148</v>
      </c>
      <c r="D145" s="11" t="s">
        <v>162</v>
      </c>
      <c r="E145" s="12"/>
      <c r="F145" s="13"/>
      <c r="G145" s="14"/>
    </row>
    <row r="146" spans="1:7" ht="128.25" x14ac:dyDescent="0.2">
      <c r="A146" s="8">
        <v>122</v>
      </c>
      <c r="B146" s="9">
        <v>46069</v>
      </c>
      <c r="C146" s="10" t="s">
        <v>148</v>
      </c>
      <c r="D146" s="11" t="s">
        <v>163</v>
      </c>
      <c r="E146" s="12"/>
      <c r="F146" s="33"/>
      <c r="G146" s="34"/>
    </row>
    <row r="147" spans="1:7" ht="85.5" x14ac:dyDescent="0.2">
      <c r="A147" s="8">
        <v>123</v>
      </c>
      <c r="B147" s="9">
        <v>46069</v>
      </c>
      <c r="C147" s="10" t="s">
        <v>148</v>
      </c>
      <c r="D147" s="11" t="s">
        <v>164</v>
      </c>
      <c r="E147" s="12"/>
      <c r="F147" s="33"/>
      <c r="G147" s="34"/>
    </row>
    <row r="148" spans="1:7" ht="256.5" x14ac:dyDescent="0.2">
      <c r="A148" s="8">
        <v>124</v>
      </c>
      <c r="B148" s="9">
        <v>46069</v>
      </c>
      <c r="C148" s="10" t="s">
        <v>148</v>
      </c>
      <c r="D148" s="11" t="s">
        <v>165</v>
      </c>
      <c r="E148" s="12"/>
      <c r="F148" s="33"/>
      <c r="G148" s="34"/>
    </row>
    <row r="149" spans="1:7" ht="299.25" x14ac:dyDescent="0.2">
      <c r="A149" s="8">
        <v>125</v>
      </c>
      <c r="B149" s="9">
        <v>46069</v>
      </c>
      <c r="C149" s="10" t="s">
        <v>148</v>
      </c>
      <c r="D149" s="11" t="s">
        <v>166</v>
      </c>
      <c r="E149" s="12"/>
      <c r="F149" s="33"/>
      <c r="G149" s="34"/>
    </row>
    <row r="150" spans="1:7" ht="114" x14ac:dyDescent="0.2">
      <c r="A150" s="8">
        <v>126</v>
      </c>
      <c r="B150" s="9">
        <v>46069</v>
      </c>
      <c r="C150" s="10" t="s">
        <v>148</v>
      </c>
      <c r="D150" s="11" t="s">
        <v>167</v>
      </c>
      <c r="E150" s="12"/>
      <c r="F150" s="33"/>
      <c r="G150" s="34"/>
    </row>
    <row r="151" spans="1:7" ht="409.5" x14ac:dyDescent="0.2">
      <c r="A151" s="8">
        <v>127</v>
      </c>
      <c r="B151" s="9">
        <v>46069</v>
      </c>
      <c r="C151" s="10" t="s">
        <v>177</v>
      </c>
      <c r="D151" s="11" t="s">
        <v>168</v>
      </c>
      <c r="E151" s="12"/>
      <c r="F151" s="13"/>
      <c r="G151" s="14"/>
    </row>
    <row r="152" spans="1:7" ht="409.5" x14ac:dyDescent="0.2">
      <c r="A152" s="8">
        <v>128</v>
      </c>
      <c r="B152" s="9">
        <v>46069</v>
      </c>
      <c r="C152" s="10" t="s">
        <v>177</v>
      </c>
      <c r="D152" s="11" t="s">
        <v>169</v>
      </c>
      <c r="E152" s="12"/>
      <c r="F152" s="13"/>
      <c r="G152" s="14"/>
    </row>
    <row r="153" spans="1:7" ht="409.5" x14ac:dyDescent="0.2">
      <c r="A153" s="8">
        <v>129</v>
      </c>
      <c r="B153" s="9">
        <v>46069</v>
      </c>
      <c r="C153" s="10" t="s">
        <v>177</v>
      </c>
      <c r="D153" s="11" t="s">
        <v>170</v>
      </c>
      <c r="E153" s="12"/>
      <c r="F153" s="13"/>
      <c r="G153" s="14"/>
    </row>
    <row r="154" spans="1:7" ht="409.5" x14ac:dyDescent="0.2">
      <c r="A154" s="8">
        <v>130</v>
      </c>
      <c r="B154" s="9">
        <v>46069</v>
      </c>
      <c r="C154" s="10" t="s">
        <v>177</v>
      </c>
      <c r="D154" s="11" t="s">
        <v>171</v>
      </c>
      <c r="E154" s="12"/>
      <c r="F154" s="13"/>
      <c r="G154" s="14"/>
    </row>
    <row r="155" spans="1:7" ht="409.5" x14ac:dyDescent="0.2">
      <c r="A155" s="8">
        <v>131</v>
      </c>
      <c r="B155" s="9">
        <v>46069</v>
      </c>
      <c r="C155" s="10" t="s">
        <v>177</v>
      </c>
      <c r="D155" s="11" t="s">
        <v>172</v>
      </c>
      <c r="E155" s="12"/>
      <c r="F155" s="13"/>
      <c r="G155" s="14"/>
    </row>
    <row r="156" spans="1:7" ht="409.5" x14ac:dyDescent="0.2">
      <c r="A156" s="8">
        <v>132</v>
      </c>
      <c r="B156" s="9">
        <v>46069</v>
      </c>
      <c r="C156" s="10" t="s">
        <v>177</v>
      </c>
      <c r="D156" s="11" t="s">
        <v>173</v>
      </c>
      <c r="E156" s="12"/>
      <c r="F156" s="13"/>
      <c r="G156" s="14"/>
    </row>
    <row r="157" spans="1:7" ht="409.5" x14ac:dyDescent="0.2">
      <c r="A157" s="8">
        <v>133</v>
      </c>
      <c r="B157" s="9">
        <v>46069</v>
      </c>
      <c r="C157" s="10" t="s">
        <v>177</v>
      </c>
      <c r="D157" s="11" t="s">
        <v>174</v>
      </c>
      <c r="E157" s="12"/>
      <c r="F157" s="13"/>
      <c r="G157" s="14"/>
    </row>
    <row r="158" spans="1:7" ht="409.5" x14ac:dyDescent="0.2">
      <c r="A158" s="8">
        <v>134</v>
      </c>
      <c r="B158" s="9">
        <v>46069</v>
      </c>
      <c r="C158" s="10" t="s">
        <v>177</v>
      </c>
      <c r="D158" s="11" t="s">
        <v>175</v>
      </c>
      <c r="E158" s="12"/>
      <c r="F158" s="13"/>
      <c r="G158" s="14"/>
    </row>
    <row r="159" spans="1:7" ht="409.5" x14ac:dyDescent="0.2">
      <c r="A159" s="8">
        <v>135</v>
      </c>
      <c r="B159" s="9">
        <v>46069</v>
      </c>
      <c r="C159" s="10" t="s">
        <v>177</v>
      </c>
      <c r="D159" s="11" t="s">
        <v>176</v>
      </c>
      <c r="E159" s="12"/>
      <c r="F159" s="13"/>
      <c r="G159" s="14"/>
    </row>
    <row r="160" spans="1:7" ht="342" x14ac:dyDescent="0.2">
      <c r="A160" s="8">
        <v>136</v>
      </c>
      <c r="B160" s="9">
        <v>46069</v>
      </c>
      <c r="C160" s="10" t="s">
        <v>178</v>
      </c>
      <c r="D160" s="11" t="s">
        <v>179</v>
      </c>
      <c r="E160" s="12"/>
      <c r="F160" s="13"/>
      <c r="G160" s="14"/>
    </row>
    <row r="161" spans="1:7" ht="71.25" x14ac:dyDescent="0.2">
      <c r="A161" s="8">
        <v>137</v>
      </c>
      <c r="B161" s="9">
        <v>46069</v>
      </c>
      <c r="C161" s="10" t="s">
        <v>178</v>
      </c>
      <c r="D161" s="11" t="s">
        <v>180</v>
      </c>
      <c r="E161" s="12"/>
      <c r="F161" s="13"/>
      <c r="G161" s="14"/>
    </row>
    <row r="162" spans="1:7" ht="285" x14ac:dyDescent="0.2">
      <c r="A162" s="8">
        <v>138</v>
      </c>
      <c r="B162" s="9">
        <v>46069</v>
      </c>
      <c r="C162" s="10" t="s">
        <v>178</v>
      </c>
      <c r="D162" s="11" t="s">
        <v>181</v>
      </c>
      <c r="E162" s="12"/>
      <c r="F162" s="13"/>
      <c r="G162" s="14"/>
    </row>
    <row r="163" spans="1:7" ht="199.5" x14ac:dyDescent="0.2">
      <c r="A163" s="8">
        <v>139</v>
      </c>
      <c r="B163" s="9">
        <v>46069</v>
      </c>
      <c r="C163" s="10" t="s">
        <v>178</v>
      </c>
      <c r="D163" s="11" t="s">
        <v>182</v>
      </c>
      <c r="E163" s="12"/>
      <c r="F163" s="13"/>
      <c r="G163" s="14"/>
    </row>
    <row r="164" spans="1:7" ht="142.5" x14ac:dyDescent="0.2">
      <c r="A164" s="8">
        <v>140</v>
      </c>
      <c r="B164" s="9">
        <v>46069</v>
      </c>
      <c r="C164" s="10" t="s">
        <v>178</v>
      </c>
      <c r="D164" s="11" t="s">
        <v>183</v>
      </c>
      <c r="E164" s="12"/>
      <c r="F164" s="13"/>
      <c r="G164" s="14"/>
    </row>
    <row r="165" spans="1:7" ht="185.25" x14ac:dyDescent="0.2">
      <c r="A165" s="8">
        <v>141</v>
      </c>
      <c r="B165" s="9">
        <v>46069</v>
      </c>
      <c r="C165" s="10" t="s">
        <v>178</v>
      </c>
      <c r="D165" s="11" t="s">
        <v>184</v>
      </c>
      <c r="E165" s="12"/>
      <c r="F165" s="13"/>
      <c r="G165" s="14"/>
    </row>
    <row r="166" spans="1:7" ht="142.5" x14ac:dyDescent="0.2">
      <c r="A166" s="8">
        <v>142</v>
      </c>
      <c r="B166" s="9">
        <v>46069</v>
      </c>
      <c r="C166" s="10" t="s">
        <v>178</v>
      </c>
      <c r="D166" s="11" t="s">
        <v>185</v>
      </c>
      <c r="E166" s="12"/>
      <c r="F166" s="13"/>
      <c r="G166" s="14"/>
    </row>
    <row r="167" spans="1:7" ht="185.25" x14ac:dyDescent="0.2">
      <c r="A167" s="8">
        <v>143</v>
      </c>
      <c r="B167" s="9">
        <v>46069</v>
      </c>
      <c r="C167" s="10" t="s">
        <v>178</v>
      </c>
      <c r="D167" s="11" t="s">
        <v>186</v>
      </c>
      <c r="E167" s="12"/>
      <c r="F167" s="13"/>
      <c r="G167" s="14"/>
    </row>
    <row r="168" spans="1:7" ht="142.5" x14ac:dyDescent="0.2">
      <c r="A168" s="8">
        <v>144</v>
      </c>
      <c r="B168" s="9">
        <v>46069</v>
      </c>
      <c r="C168" s="10" t="s">
        <v>178</v>
      </c>
      <c r="D168" s="11" t="s">
        <v>187</v>
      </c>
      <c r="E168" s="12"/>
      <c r="F168" s="13"/>
      <c r="G168" s="14"/>
    </row>
    <row r="169" spans="1:7" ht="128.25" x14ac:dyDescent="0.2">
      <c r="A169" s="8">
        <v>145</v>
      </c>
      <c r="B169" s="9">
        <v>46069</v>
      </c>
      <c r="C169" s="10" t="s">
        <v>178</v>
      </c>
      <c r="D169" s="11" t="s">
        <v>188</v>
      </c>
      <c r="E169" s="12"/>
      <c r="F169" s="13"/>
      <c r="G169" s="14"/>
    </row>
    <row r="170" spans="1:7" ht="114" x14ac:dyDescent="0.2">
      <c r="A170" s="8">
        <v>146</v>
      </c>
      <c r="B170" s="9">
        <v>46069</v>
      </c>
      <c r="C170" s="10" t="s">
        <v>178</v>
      </c>
      <c r="D170" s="11" t="s">
        <v>189</v>
      </c>
      <c r="E170" s="12"/>
      <c r="F170" s="13"/>
      <c r="G170" s="14"/>
    </row>
    <row r="171" spans="1:7" ht="114" x14ac:dyDescent="0.2">
      <c r="A171" s="8">
        <v>147</v>
      </c>
      <c r="B171" s="9">
        <v>46069</v>
      </c>
      <c r="C171" s="10" t="s">
        <v>178</v>
      </c>
      <c r="D171" s="11" t="s">
        <v>190</v>
      </c>
      <c r="E171" s="12"/>
      <c r="F171" s="13"/>
      <c r="G171" s="14"/>
    </row>
    <row r="172" spans="1:7" ht="185.25" x14ac:dyDescent="0.2">
      <c r="A172" s="8">
        <v>148</v>
      </c>
      <c r="B172" s="9">
        <v>46069</v>
      </c>
      <c r="C172" s="10" t="s">
        <v>191</v>
      </c>
      <c r="D172" s="11" t="s">
        <v>192</v>
      </c>
      <c r="E172" s="12"/>
      <c r="F172" s="13"/>
      <c r="G172" s="14"/>
    </row>
    <row r="173" spans="1:7" ht="142.5" x14ac:dyDescent="0.2">
      <c r="A173" s="8">
        <v>149</v>
      </c>
      <c r="B173" s="9">
        <v>46069</v>
      </c>
      <c r="C173" s="10" t="s">
        <v>191</v>
      </c>
      <c r="D173" s="11" t="s">
        <v>193</v>
      </c>
      <c r="E173" s="12"/>
      <c r="F173" s="13"/>
      <c r="G173" s="14"/>
    </row>
    <row r="174" spans="1:7" ht="114" x14ac:dyDescent="0.2">
      <c r="A174" s="8">
        <v>150</v>
      </c>
      <c r="B174" s="9">
        <v>46069</v>
      </c>
      <c r="C174" s="10" t="s">
        <v>191</v>
      </c>
      <c r="D174" s="11" t="s">
        <v>194</v>
      </c>
      <c r="E174" s="12"/>
      <c r="F174" s="13"/>
      <c r="G174" s="14"/>
    </row>
    <row r="175" spans="1:7" ht="313.5" x14ac:dyDescent="0.2">
      <c r="A175" s="8">
        <v>151</v>
      </c>
      <c r="B175" s="9">
        <v>46069</v>
      </c>
      <c r="C175" s="10" t="s">
        <v>191</v>
      </c>
      <c r="D175" s="11" t="s">
        <v>195</v>
      </c>
      <c r="E175" s="12"/>
      <c r="F175" s="13"/>
      <c r="G175" s="14"/>
    </row>
    <row r="176" spans="1:7" ht="114" x14ac:dyDescent="0.2">
      <c r="A176" s="8">
        <v>152</v>
      </c>
      <c r="B176" s="9">
        <v>46069</v>
      </c>
      <c r="C176" s="10" t="s">
        <v>191</v>
      </c>
      <c r="D176" s="11" t="s">
        <v>196</v>
      </c>
      <c r="E176" s="12"/>
      <c r="F176" s="13"/>
      <c r="G176" s="14"/>
    </row>
    <row r="177" spans="1:7" ht="128.25" x14ac:dyDescent="0.2">
      <c r="A177" s="8">
        <v>153</v>
      </c>
      <c r="B177" s="9">
        <v>46069</v>
      </c>
      <c r="C177" s="10" t="s">
        <v>191</v>
      </c>
      <c r="D177" s="11" t="s">
        <v>197</v>
      </c>
      <c r="E177" s="12"/>
      <c r="F177" s="13"/>
      <c r="G177" s="14"/>
    </row>
    <row r="178" spans="1:7" ht="114" x14ac:dyDescent="0.2">
      <c r="A178" s="8">
        <v>154</v>
      </c>
      <c r="B178" s="9">
        <v>46069</v>
      </c>
      <c r="C178" s="10" t="s">
        <v>191</v>
      </c>
      <c r="D178" s="11" t="s">
        <v>198</v>
      </c>
      <c r="E178" s="12"/>
      <c r="F178" s="13"/>
      <c r="G178" s="14"/>
    </row>
    <row r="179" spans="1:7" ht="128.25" x14ac:dyDescent="0.2">
      <c r="A179" s="8">
        <v>155</v>
      </c>
      <c r="B179" s="9">
        <v>46069</v>
      </c>
      <c r="C179" s="10" t="s">
        <v>191</v>
      </c>
      <c r="D179" s="11" t="s">
        <v>199</v>
      </c>
      <c r="E179" s="12"/>
      <c r="F179" s="13"/>
      <c r="G179" s="14"/>
    </row>
    <row r="180" spans="1:7" ht="128.25" x14ac:dyDescent="0.2">
      <c r="A180" s="8">
        <v>156</v>
      </c>
      <c r="B180" s="9">
        <v>46069</v>
      </c>
      <c r="C180" s="10" t="s">
        <v>191</v>
      </c>
      <c r="D180" s="11" t="s">
        <v>200</v>
      </c>
      <c r="E180" s="12"/>
      <c r="F180" s="13"/>
      <c r="G180" s="14"/>
    </row>
    <row r="181" spans="1:7" ht="156.75" x14ac:dyDescent="0.2">
      <c r="A181" s="8">
        <v>157</v>
      </c>
      <c r="B181" s="9">
        <v>46069</v>
      </c>
      <c r="C181" s="10" t="s">
        <v>191</v>
      </c>
      <c r="D181" s="11" t="s">
        <v>201</v>
      </c>
      <c r="E181" s="12"/>
      <c r="F181" s="13"/>
      <c r="G181" s="14"/>
    </row>
    <row r="182" spans="1:7" ht="99.75" x14ac:dyDescent="0.2">
      <c r="A182" s="8">
        <v>158</v>
      </c>
      <c r="B182" s="9">
        <v>46069</v>
      </c>
      <c r="C182" s="10" t="s">
        <v>191</v>
      </c>
      <c r="D182" s="11" t="s">
        <v>202</v>
      </c>
      <c r="E182" s="12"/>
      <c r="F182" s="13"/>
      <c r="G182" s="14"/>
    </row>
    <row r="183" spans="1:7" ht="142.5" x14ac:dyDescent="0.2">
      <c r="A183" s="8">
        <v>159</v>
      </c>
      <c r="B183" s="9">
        <v>46069</v>
      </c>
      <c r="C183" s="10" t="s">
        <v>191</v>
      </c>
      <c r="D183" s="11" t="s">
        <v>203</v>
      </c>
      <c r="E183" s="12"/>
      <c r="F183" s="13"/>
      <c r="G183" s="14"/>
    </row>
    <row r="184" spans="1:7" ht="85.5" x14ac:dyDescent="0.2">
      <c r="A184" s="8">
        <v>160</v>
      </c>
      <c r="B184" s="9">
        <v>46069</v>
      </c>
      <c r="C184" s="10" t="s">
        <v>191</v>
      </c>
      <c r="D184" s="11" t="s">
        <v>204</v>
      </c>
      <c r="E184" s="12"/>
      <c r="F184" s="33"/>
      <c r="G184" s="34"/>
    </row>
    <row r="185" spans="1:7" ht="185.25" x14ac:dyDescent="0.2">
      <c r="A185" s="8">
        <v>161</v>
      </c>
      <c r="B185" s="9">
        <v>46069</v>
      </c>
      <c r="C185" s="10" t="s">
        <v>191</v>
      </c>
      <c r="D185" s="11" t="s">
        <v>205</v>
      </c>
      <c r="E185" s="12"/>
      <c r="F185" s="33"/>
      <c r="G185" s="34"/>
    </row>
    <row r="186" spans="1:7" ht="156.75" x14ac:dyDescent="0.2">
      <c r="A186" s="8">
        <v>162</v>
      </c>
      <c r="B186" s="9">
        <v>46069</v>
      </c>
      <c r="C186" s="10" t="s">
        <v>191</v>
      </c>
      <c r="D186" s="11" t="s">
        <v>206</v>
      </c>
      <c r="E186" s="12"/>
      <c r="F186" s="33"/>
      <c r="G186" s="34"/>
    </row>
    <row r="187" spans="1:7" ht="409.5" x14ac:dyDescent="0.2">
      <c r="A187" s="8">
        <v>163</v>
      </c>
      <c r="B187" s="15">
        <v>46066</v>
      </c>
      <c r="C187" s="10" t="s">
        <v>207</v>
      </c>
      <c r="D187" s="11" t="s">
        <v>208</v>
      </c>
      <c r="E187" s="12"/>
      <c r="F187" s="33"/>
      <c r="G187" s="34"/>
    </row>
    <row r="188" spans="1:7" ht="270.75" x14ac:dyDescent="0.2">
      <c r="A188" s="8">
        <v>164</v>
      </c>
      <c r="B188" s="15">
        <v>46066</v>
      </c>
      <c r="C188" s="10" t="s">
        <v>207</v>
      </c>
      <c r="D188" s="11" t="s">
        <v>209</v>
      </c>
      <c r="E188" s="12"/>
      <c r="F188" s="33"/>
      <c r="G188" s="34"/>
    </row>
    <row r="189" spans="1:7" ht="256.5" x14ac:dyDescent="0.2">
      <c r="A189" s="8">
        <v>165</v>
      </c>
      <c r="B189" s="9">
        <v>46069</v>
      </c>
      <c r="C189" s="10" t="s">
        <v>210</v>
      </c>
      <c r="D189" s="11" t="s">
        <v>211</v>
      </c>
      <c r="E189" s="12"/>
      <c r="F189" s="12"/>
      <c r="G189" s="17"/>
    </row>
    <row r="190" spans="1:7" ht="171" x14ac:dyDescent="0.2">
      <c r="A190" s="8">
        <v>166</v>
      </c>
      <c r="B190" s="9">
        <v>46069</v>
      </c>
      <c r="C190" s="10" t="s">
        <v>210</v>
      </c>
      <c r="D190" s="11" t="s">
        <v>212</v>
      </c>
      <c r="E190" s="12"/>
      <c r="F190" s="12"/>
      <c r="G190" s="17"/>
    </row>
    <row r="191" spans="1:7" ht="171" x14ac:dyDescent="0.2">
      <c r="A191" s="8">
        <v>167</v>
      </c>
      <c r="B191" s="9">
        <v>46069</v>
      </c>
      <c r="C191" s="10" t="s">
        <v>210</v>
      </c>
      <c r="D191" s="11" t="s">
        <v>213</v>
      </c>
      <c r="E191" s="12"/>
      <c r="F191" s="12"/>
      <c r="G191" s="17"/>
    </row>
    <row r="192" spans="1:7" ht="327.75" x14ac:dyDescent="0.2">
      <c r="A192" s="8">
        <v>168</v>
      </c>
      <c r="B192" s="9">
        <v>46069</v>
      </c>
      <c r="C192" s="10" t="s">
        <v>210</v>
      </c>
      <c r="D192" s="11" t="s">
        <v>214</v>
      </c>
      <c r="E192" s="12"/>
      <c r="F192" s="12"/>
      <c r="G192" s="17"/>
    </row>
    <row r="193" spans="1:7" ht="213.75" x14ac:dyDescent="0.2">
      <c r="A193" s="8">
        <v>169</v>
      </c>
      <c r="B193" s="9">
        <v>46069</v>
      </c>
      <c r="C193" s="10" t="s">
        <v>210</v>
      </c>
      <c r="D193" s="11" t="s">
        <v>215</v>
      </c>
      <c r="E193" s="12"/>
      <c r="F193" s="12"/>
      <c r="G193" s="17"/>
    </row>
    <row r="194" spans="1:7" ht="213.75" x14ac:dyDescent="0.2">
      <c r="A194" s="8">
        <v>170</v>
      </c>
      <c r="B194" s="9">
        <v>46069</v>
      </c>
      <c r="C194" s="10" t="s">
        <v>210</v>
      </c>
      <c r="D194" s="11" t="s">
        <v>216</v>
      </c>
      <c r="E194" s="12"/>
      <c r="F194" s="12"/>
      <c r="G194" s="17"/>
    </row>
    <row r="195" spans="1:7" ht="299.25" x14ac:dyDescent="0.2">
      <c r="A195" s="8">
        <v>171</v>
      </c>
      <c r="B195" s="9">
        <v>46069</v>
      </c>
      <c r="C195" s="10" t="s">
        <v>217</v>
      </c>
      <c r="D195" s="11" t="s">
        <v>218</v>
      </c>
      <c r="E195" s="12"/>
      <c r="F195" s="12"/>
      <c r="G195" s="17"/>
    </row>
    <row r="196" spans="1:7" ht="242.25" x14ac:dyDescent="0.2">
      <c r="A196" s="8">
        <v>172</v>
      </c>
      <c r="B196" s="9">
        <v>46069</v>
      </c>
      <c r="C196" s="10" t="s">
        <v>217</v>
      </c>
      <c r="D196" s="11" t="s">
        <v>219</v>
      </c>
      <c r="E196" s="12"/>
      <c r="F196" s="12"/>
      <c r="G196" s="17"/>
    </row>
    <row r="197" spans="1:7" ht="242.25" x14ac:dyDescent="0.2">
      <c r="A197" s="8">
        <v>173</v>
      </c>
      <c r="B197" s="9">
        <v>46069</v>
      </c>
      <c r="C197" s="10" t="s">
        <v>217</v>
      </c>
      <c r="D197" s="11" t="s">
        <v>220</v>
      </c>
      <c r="E197" s="12"/>
      <c r="F197" s="12"/>
      <c r="G197" s="17"/>
    </row>
    <row r="198" spans="1:7" ht="228" x14ac:dyDescent="0.2">
      <c r="A198" s="8">
        <v>174</v>
      </c>
      <c r="B198" s="9">
        <v>46069</v>
      </c>
      <c r="C198" s="10" t="s">
        <v>217</v>
      </c>
      <c r="D198" s="11" t="s">
        <v>221</v>
      </c>
      <c r="E198" s="12"/>
      <c r="F198" s="12"/>
      <c r="G198" s="17"/>
    </row>
    <row r="199" spans="1:7" ht="142.5" x14ac:dyDescent="0.2">
      <c r="A199" s="8">
        <v>175</v>
      </c>
      <c r="B199" s="9">
        <v>46069</v>
      </c>
      <c r="C199" s="10" t="s">
        <v>217</v>
      </c>
      <c r="D199" s="11" t="s">
        <v>222</v>
      </c>
      <c r="E199" s="12"/>
      <c r="F199" s="12"/>
      <c r="G199" s="17"/>
    </row>
    <row r="200" spans="1:7" ht="99.75" x14ac:dyDescent="0.2">
      <c r="A200" s="8">
        <v>176</v>
      </c>
      <c r="B200" s="9">
        <v>46069</v>
      </c>
      <c r="C200" s="10" t="s">
        <v>217</v>
      </c>
      <c r="D200" s="11" t="s">
        <v>223</v>
      </c>
      <c r="E200" s="12"/>
      <c r="F200" s="12"/>
      <c r="G200" s="17"/>
    </row>
    <row r="201" spans="1:7" ht="256.5" x14ac:dyDescent="0.2">
      <c r="A201" s="8">
        <v>177</v>
      </c>
      <c r="B201" s="9">
        <v>46069</v>
      </c>
      <c r="C201" s="10" t="s">
        <v>224</v>
      </c>
      <c r="D201" s="11" t="s">
        <v>225</v>
      </c>
      <c r="E201" s="12"/>
      <c r="F201" s="12"/>
      <c r="G201" s="17"/>
    </row>
    <row r="202" spans="1:7" ht="199.5" x14ac:dyDescent="0.2">
      <c r="A202" s="8">
        <v>178</v>
      </c>
      <c r="B202" s="9">
        <v>46069</v>
      </c>
      <c r="C202" s="10" t="s">
        <v>224</v>
      </c>
      <c r="D202" s="11" t="s">
        <v>226</v>
      </c>
      <c r="E202" s="12"/>
      <c r="F202" s="12"/>
      <c r="G202" s="17"/>
    </row>
    <row r="203" spans="1:7" ht="114" x14ac:dyDescent="0.2">
      <c r="A203" s="8">
        <v>179</v>
      </c>
      <c r="B203" s="9">
        <v>46069</v>
      </c>
      <c r="C203" s="10" t="s">
        <v>224</v>
      </c>
      <c r="D203" s="11" t="s">
        <v>227</v>
      </c>
      <c r="E203" s="12"/>
      <c r="F203" s="12"/>
      <c r="G203" s="17"/>
    </row>
    <row r="204" spans="1:7" ht="128.25" x14ac:dyDescent="0.2">
      <c r="A204" s="8">
        <v>180</v>
      </c>
      <c r="B204" s="9">
        <v>46069</v>
      </c>
      <c r="C204" s="10" t="s">
        <v>224</v>
      </c>
      <c r="D204" s="18" t="s">
        <v>228</v>
      </c>
      <c r="E204" s="12"/>
      <c r="F204" s="12"/>
      <c r="G204" s="17"/>
    </row>
    <row r="205" spans="1:7" ht="99.75" x14ac:dyDescent="0.2">
      <c r="A205" s="8">
        <v>181</v>
      </c>
      <c r="B205" s="9">
        <v>46069</v>
      </c>
      <c r="C205" s="10" t="s">
        <v>224</v>
      </c>
      <c r="D205" s="18" t="s">
        <v>229</v>
      </c>
      <c r="E205" s="12"/>
      <c r="F205" s="12"/>
      <c r="G205" s="17"/>
    </row>
    <row r="206" spans="1:7" ht="128.25" x14ac:dyDescent="0.2">
      <c r="A206" s="8">
        <v>182</v>
      </c>
      <c r="B206" s="9">
        <v>46069</v>
      </c>
      <c r="C206" s="10" t="s">
        <v>224</v>
      </c>
      <c r="D206" s="11" t="s">
        <v>230</v>
      </c>
      <c r="E206" s="12"/>
      <c r="F206" s="12"/>
      <c r="G206" s="17"/>
    </row>
    <row r="207" spans="1:7" ht="409.5" x14ac:dyDescent="0.2">
      <c r="A207" s="8">
        <v>183</v>
      </c>
      <c r="B207" s="9">
        <v>46069</v>
      </c>
      <c r="C207" s="10" t="s">
        <v>231</v>
      </c>
      <c r="D207" s="11" t="s">
        <v>232</v>
      </c>
      <c r="E207" s="12"/>
      <c r="F207" s="12"/>
      <c r="G207" s="17"/>
    </row>
    <row r="208" spans="1:7" ht="399" x14ac:dyDescent="0.2">
      <c r="A208" s="8">
        <v>184</v>
      </c>
      <c r="B208" s="9">
        <v>46069</v>
      </c>
      <c r="C208" s="10" t="s">
        <v>231</v>
      </c>
      <c r="D208" s="11" t="s">
        <v>233</v>
      </c>
      <c r="E208" s="12"/>
      <c r="F208" s="12"/>
      <c r="G208" s="17"/>
    </row>
    <row r="209" spans="1:7" ht="242.25" x14ac:dyDescent="0.2">
      <c r="A209" s="8">
        <v>185</v>
      </c>
      <c r="B209" s="9">
        <v>46069</v>
      </c>
      <c r="C209" s="10" t="s">
        <v>234</v>
      </c>
      <c r="D209" s="11" t="s">
        <v>235</v>
      </c>
      <c r="E209" s="12"/>
      <c r="F209" s="12"/>
      <c r="G209" s="17"/>
    </row>
    <row r="210" spans="1:7" ht="185.25" x14ac:dyDescent="0.2">
      <c r="A210" s="8">
        <v>186</v>
      </c>
      <c r="B210" s="9">
        <v>46069</v>
      </c>
      <c r="C210" s="10" t="s">
        <v>234</v>
      </c>
      <c r="D210" s="11" t="s">
        <v>236</v>
      </c>
      <c r="E210" s="12"/>
      <c r="F210" s="12"/>
      <c r="G210" s="17"/>
    </row>
    <row r="211" spans="1:7" ht="171" x14ac:dyDescent="0.2">
      <c r="A211" s="8">
        <v>187</v>
      </c>
      <c r="B211" s="9">
        <v>46069</v>
      </c>
      <c r="C211" s="10" t="s">
        <v>234</v>
      </c>
      <c r="D211" s="11" t="s">
        <v>237</v>
      </c>
      <c r="E211" s="12"/>
      <c r="F211" s="12"/>
      <c r="G211" s="17"/>
    </row>
    <row r="212" spans="1:7" ht="99.75" x14ac:dyDescent="0.2">
      <c r="A212" s="8">
        <v>188</v>
      </c>
      <c r="B212" s="9">
        <v>46069</v>
      </c>
      <c r="C212" s="10" t="s">
        <v>234</v>
      </c>
      <c r="D212" s="11" t="s">
        <v>238</v>
      </c>
      <c r="E212" s="12"/>
      <c r="F212" s="12"/>
      <c r="G212" s="17"/>
    </row>
    <row r="213" spans="1:7" ht="171" x14ac:dyDescent="0.2">
      <c r="A213" s="8">
        <v>189</v>
      </c>
      <c r="B213" s="9">
        <v>46069</v>
      </c>
      <c r="C213" s="10" t="s">
        <v>234</v>
      </c>
      <c r="D213" s="11" t="s">
        <v>239</v>
      </c>
      <c r="E213" s="12"/>
      <c r="F213" s="12"/>
      <c r="G213" s="17"/>
    </row>
    <row r="214" spans="1:7" ht="142.5" x14ac:dyDescent="0.2">
      <c r="A214" s="8">
        <v>190</v>
      </c>
      <c r="B214" s="9">
        <v>46069</v>
      </c>
      <c r="C214" s="10" t="s">
        <v>234</v>
      </c>
      <c r="D214" s="11" t="s">
        <v>240</v>
      </c>
      <c r="E214" s="12"/>
      <c r="F214" s="12"/>
      <c r="G214" s="17"/>
    </row>
    <row r="215" spans="1:7" ht="285" x14ac:dyDescent="0.2">
      <c r="A215" s="8">
        <v>191</v>
      </c>
      <c r="B215" s="9">
        <v>46064</v>
      </c>
      <c r="C215" s="10" t="s">
        <v>241</v>
      </c>
      <c r="D215" s="11" t="s">
        <v>242</v>
      </c>
      <c r="E215" s="12"/>
      <c r="F215" s="12"/>
      <c r="G215" s="17"/>
    </row>
    <row r="216" spans="1:7" ht="171" x14ac:dyDescent="0.2">
      <c r="A216" s="8">
        <v>192</v>
      </c>
      <c r="B216" s="9">
        <v>46064</v>
      </c>
      <c r="C216" s="10" t="s">
        <v>241</v>
      </c>
      <c r="D216" s="11" t="s">
        <v>243</v>
      </c>
      <c r="E216" s="12"/>
      <c r="F216" s="12"/>
      <c r="G216" s="17"/>
    </row>
    <row r="217" spans="1:7" ht="171" x14ac:dyDescent="0.2">
      <c r="A217" s="8">
        <v>193</v>
      </c>
      <c r="B217" s="9">
        <v>46064</v>
      </c>
      <c r="C217" s="10" t="s">
        <v>241</v>
      </c>
      <c r="D217" s="11" t="s">
        <v>244</v>
      </c>
      <c r="E217" s="12"/>
      <c r="F217" s="12"/>
      <c r="G217" s="17"/>
    </row>
    <row r="218" spans="1:7" ht="242.25" x14ac:dyDescent="0.2">
      <c r="A218" s="8">
        <v>194</v>
      </c>
      <c r="B218" s="9">
        <v>46064</v>
      </c>
      <c r="C218" s="10" t="s">
        <v>241</v>
      </c>
      <c r="D218" s="18" t="s">
        <v>245</v>
      </c>
      <c r="E218" s="12"/>
      <c r="F218" s="12"/>
      <c r="G218" s="17"/>
    </row>
    <row r="219" spans="1:7" ht="185.25" x14ac:dyDescent="0.2">
      <c r="A219" s="8">
        <v>195</v>
      </c>
      <c r="B219" s="9">
        <v>46064</v>
      </c>
      <c r="C219" s="10" t="s">
        <v>241</v>
      </c>
      <c r="D219" s="11" t="s">
        <v>246</v>
      </c>
      <c r="E219" s="12"/>
      <c r="F219" s="12"/>
      <c r="G219" s="17"/>
    </row>
    <row r="220" spans="1:7" ht="142.5" x14ac:dyDescent="0.2">
      <c r="A220" s="8">
        <v>196</v>
      </c>
      <c r="B220" s="9">
        <v>46064</v>
      </c>
      <c r="C220" s="10" t="s">
        <v>241</v>
      </c>
      <c r="D220" s="11" t="s">
        <v>247</v>
      </c>
      <c r="E220" s="12"/>
      <c r="F220" s="12"/>
      <c r="G220" s="17"/>
    </row>
    <row r="221" spans="1:7" ht="285" x14ac:dyDescent="0.2">
      <c r="A221" s="8">
        <v>197</v>
      </c>
      <c r="B221" s="9">
        <v>46064</v>
      </c>
      <c r="C221" s="10" t="s">
        <v>241</v>
      </c>
      <c r="D221" s="11" t="s">
        <v>248</v>
      </c>
      <c r="E221" s="12"/>
      <c r="F221" s="12"/>
      <c r="G221" s="17"/>
    </row>
    <row r="222" spans="1:7" ht="185.25" x14ac:dyDescent="0.2">
      <c r="A222" s="8">
        <v>198</v>
      </c>
      <c r="B222" s="9">
        <v>46064</v>
      </c>
      <c r="C222" s="10" t="s">
        <v>241</v>
      </c>
      <c r="D222" s="11" t="s">
        <v>249</v>
      </c>
      <c r="E222" s="12"/>
      <c r="F222" s="12"/>
      <c r="G222" s="17"/>
    </row>
    <row r="223" spans="1:7" ht="185.25" x14ac:dyDescent="0.2">
      <c r="A223" s="8">
        <v>199</v>
      </c>
      <c r="B223" s="9">
        <v>46064</v>
      </c>
      <c r="C223" s="10" t="s">
        <v>241</v>
      </c>
      <c r="D223" s="11" t="s">
        <v>250</v>
      </c>
      <c r="E223" s="12"/>
      <c r="F223" s="12"/>
      <c r="G223" s="17"/>
    </row>
    <row r="224" spans="1:7" ht="156.75" x14ac:dyDescent="0.2">
      <c r="A224" s="8">
        <v>200</v>
      </c>
      <c r="B224" s="9">
        <v>46064</v>
      </c>
      <c r="C224" s="10" t="s">
        <v>241</v>
      </c>
      <c r="D224" s="11" t="s">
        <v>251</v>
      </c>
      <c r="E224" s="12"/>
      <c r="F224" s="12"/>
      <c r="G224" s="17"/>
    </row>
    <row r="225" spans="1:7" ht="128.25" x14ac:dyDescent="0.2">
      <c r="A225" s="8">
        <v>201</v>
      </c>
      <c r="B225" s="9">
        <v>46064</v>
      </c>
      <c r="C225" s="10" t="s">
        <v>241</v>
      </c>
      <c r="D225" s="11" t="s">
        <v>252</v>
      </c>
      <c r="E225" s="12"/>
      <c r="F225" s="12"/>
      <c r="G225" s="17"/>
    </row>
    <row r="226" spans="1:7" ht="99.75" x14ac:dyDescent="0.2">
      <c r="A226" s="8">
        <v>202</v>
      </c>
      <c r="B226" s="9">
        <v>46064</v>
      </c>
      <c r="C226" s="10" t="s">
        <v>241</v>
      </c>
      <c r="D226" s="11" t="s">
        <v>253</v>
      </c>
      <c r="E226" s="12"/>
      <c r="F226" s="12"/>
      <c r="G226" s="17"/>
    </row>
    <row r="227" spans="1:7" ht="114" x14ac:dyDescent="0.2">
      <c r="A227" s="8">
        <v>203</v>
      </c>
      <c r="B227" s="9">
        <v>46064</v>
      </c>
      <c r="C227" s="10" t="s">
        <v>241</v>
      </c>
      <c r="D227" s="11" t="s">
        <v>254</v>
      </c>
      <c r="E227" s="12"/>
      <c r="F227" s="12"/>
      <c r="G227" s="17"/>
    </row>
    <row r="228" spans="1:7" ht="128.25" x14ac:dyDescent="0.2">
      <c r="A228" s="8">
        <v>204</v>
      </c>
      <c r="B228" s="9">
        <v>46064</v>
      </c>
      <c r="C228" s="10" t="s">
        <v>241</v>
      </c>
      <c r="D228" s="11" t="s">
        <v>255</v>
      </c>
      <c r="E228" s="12"/>
      <c r="F228" s="12"/>
      <c r="G228" s="17"/>
    </row>
    <row r="229" spans="1:7" ht="370.5" x14ac:dyDescent="0.2">
      <c r="A229" s="8">
        <v>205</v>
      </c>
      <c r="B229" s="9">
        <v>46069</v>
      </c>
      <c r="C229" s="10" t="s">
        <v>256</v>
      </c>
      <c r="D229" s="11" t="s">
        <v>257</v>
      </c>
      <c r="E229" s="12"/>
      <c r="F229" s="12"/>
      <c r="G229" s="17"/>
    </row>
    <row r="230" spans="1:7" ht="242.25" x14ac:dyDescent="0.2">
      <c r="A230" s="8">
        <v>206</v>
      </c>
      <c r="B230" s="9">
        <v>46069</v>
      </c>
      <c r="C230" s="10" t="s">
        <v>256</v>
      </c>
      <c r="D230" s="11" t="s">
        <v>258</v>
      </c>
      <c r="E230" s="12"/>
      <c r="F230" s="12"/>
      <c r="G230" s="17"/>
    </row>
    <row r="231" spans="1:7" ht="171" x14ac:dyDescent="0.2">
      <c r="A231" s="8">
        <v>207</v>
      </c>
      <c r="B231" s="9">
        <v>46069</v>
      </c>
      <c r="C231" s="10" t="s">
        <v>256</v>
      </c>
      <c r="D231" s="11" t="s">
        <v>259</v>
      </c>
      <c r="E231" s="12"/>
      <c r="F231" s="12"/>
      <c r="G231" s="17"/>
    </row>
    <row r="232" spans="1:7" ht="185.25" x14ac:dyDescent="0.2">
      <c r="A232" s="8">
        <v>208</v>
      </c>
      <c r="B232" s="9">
        <v>46069</v>
      </c>
      <c r="C232" s="10" t="s">
        <v>256</v>
      </c>
      <c r="D232" s="11" t="s">
        <v>260</v>
      </c>
      <c r="E232" s="12"/>
      <c r="F232" s="12"/>
      <c r="G232" s="17"/>
    </row>
    <row r="233" spans="1:7" ht="199.5" x14ac:dyDescent="0.2">
      <c r="A233" s="8">
        <v>209</v>
      </c>
      <c r="B233" s="9">
        <v>46069</v>
      </c>
      <c r="C233" s="10" t="s">
        <v>256</v>
      </c>
      <c r="D233" s="11" t="s">
        <v>261</v>
      </c>
      <c r="E233" s="12"/>
      <c r="F233" s="12"/>
      <c r="G233" s="17"/>
    </row>
    <row r="234" spans="1:7" ht="270.75" x14ac:dyDescent="0.2">
      <c r="A234" s="8">
        <v>210</v>
      </c>
      <c r="B234" s="9">
        <v>46069</v>
      </c>
      <c r="C234" s="10" t="s">
        <v>262</v>
      </c>
      <c r="D234" s="11" t="s">
        <v>263</v>
      </c>
      <c r="E234" s="12"/>
      <c r="F234" s="12"/>
      <c r="G234" s="17"/>
    </row>
    <row r="235" spans="1:7" ht="185.25" x14ac:dyDescent="0.2">
      <c r="A235" s="8">
        <v>211</v>
      </c>
      <c r="B235" s="9">
        <v>46069</v>
      </c>
      <c r="C235" s="10" t="s">
        <v>262</v>
      </c>
      <c r="D235" s="11" t="s">
        <v>264</v>
      </c>
      <c r="E235" s="12"/>
      <c r="F235" s="12"/>
      <c r="G235" s="17"/>
    </row>
    <row r="236" spans="1:7" ht="171" x14ac:dyDescent="0.2">
      <c r="A236" s="8">
        <v>212</v>
      </c>
      <c r="B236" s="9">
        <v>46069</v>
      </c>
      <c r="C236" s="10" t="s">
        <v>262</v>
      </c>
      <c r="D236" s="11" t="s">
        <v>265</v>
      </c>
      <c r="E236" s="12"/>
      <c r="F236" s="12"/>
      <c r="G236" s="17"/>
    </row>
    <row r="237" spans="1:7" ht="171" x14ac:dyDescent="0.2">
      <c r="A237" s="8">
        <v>213</v>
      </c>
      <c r="B237" s="9">
        <v>46069</v>
      </c>
      <c r="C237" s="10" t="s">
        <v>262</v>
      </c>
      <c r="D237" s="11" t="s">
        <v>266</v>
      </c>
      <c r="E237" s="12"/>
      <c r="F237" s="12"/>
      <c r="G237" s="17"/>
    </row>
    <row r="238" spans="1:7" ht="114" x14ac:dyDescent="0.2">
      <c r="A238" s="8">
        <v>214</v>
      </c>
      <c r="B238" s="9">
        <v>46069</v>
      </c>
      <c r="C238" s="10" t="s">
        <v>262</v>
      </c>
      <c r="D238" s="11" t="s">
        <v>267</v>
      </c>
      <c r="E238" s="12"/>
      <c r="F238" s="12"/>
      <c r="G238" s="17"/>
    </row>
    <row r="239" spans="1:7" ht="99.75" x14ac:dyDescent="0.2">
      <c r="A239" s="8">
        <v>215</v>
      </c>
      <c r="B239" s="9">
        <v>46069</v>
      </c>
      <c r="C239" s="10" t="s">
        <v>262</v>
      </c>
      <c r="D239" s="11" t="s">
        <v>268</v>
      </c>
      <c r="E239" s="12"/>
      <c r="F239" s="12"/>
      <c r="G239" s="17"/>
    </row>
    <row r="240" spans="1:7" ht="128.25" x14ac:dyDescent="0.2">
      <c r="A240" s="8">
        <v>216</v>
      </c>
      <c r="B240" s="9">
        <v>46069</v>
      </c>
      <c r="C240" s="10" t="s">
        <v>262</v>
      </c>
      <c r="D240" s="11" t="s">
        <v>269</v>
      </c>
      <c r="E240" s="12"/>
      <c r="F240" s="12"/>
      <c r="G240" s="17"/>
    </row>
    <row r="241" spans="1:7" ht="99.75" x14ac:dyDescent="0.2">
      <c r="A241" s="8">
        <v>217</v>
      </c>
      <c r="B241" s="9">
        <v>46069</v>
      </c>
      <c r="C241" s="10" t="s">
        <v>262</v>
      </c>
      <c r="D241" s="11" t="s">
        <v>270</v>
      </c>
      <c r="E241" s="12"/>
      <c r="F241" s="12"/>
      <c r="G241" s="17"/>
    </row>
    <row r="242" spans="1:7" ht="114" x14ac:dyDescent="0.2">
      <c r="A242" s="8">
        <v>218</v>
      </c>
      <c r="B242" s="9">
        <v>46069</v>
      </c>
      <c r="C242" s="10" t="s">
        <v>262</v>
      </c>
      <c r="D242" s="11" t="s">
        <v>271</v>
      </c>
      <c r="E242" s="12"/>
      <c r="F242" s="12"/>
      <c r="G242" s="17"/>
    </row>
    <row r="243" spans="1:7" ht="85.5" x14ac:dyDescent="0.2">
      <c r="A243" s="8">
        <v>219</v>
      </c>
      <c r="B243" s="9">
        <v>46069</v>
      </c>
      <c r="C243" s="10" t="s">
        <v>262</v>
      </c>
      <c r="D243" s="11" t="s">
        <v>272</v>
      </c>
      <c r="E243" s="12"/>
      <c r="F243" s="12"/>
      <c r="G243" s="17"/>
    </row>
    <row r="244" spans="1:7" ht="85.5" x14ac:dyDescent="0.2">
      <c r="A244" s="8">
        <v>220</v>
      </c>
      <c r="B244" s="9">
        <v>46069</v>
      </c>
      <c r="C244" s="10" t="s">
        <v>262</v>
      </c>
      <c r="D244" s="11" t="s">
        <v>273</v>
      </c>
      <c r="E244" s="12"/>
      <c r="F244" s="12"/>
      <c r="G244" s="17"/>
    </row>
    <row r="245" spans="1:7" ht="100.5" thickBot="1" x14ac:dyDescent="0.25">
      <c r="A245" s="19">
        <v>221</v>
      </c>
      <c r="B245" s="20">
        <v>46069</v>
      </c>
      <c r="C245" s="21" t="s">
        <v>262</v>
      </c>
      <c r="D245" s="22" t="s">
        <v>274</v>
      </c>
      <c r="E245" s="23"/>
      <c r="F245" s="23"/>
      <c r="G245" s="24"/>
    </row>
  </sheetData>
  <mergeCells count="66">
    <mergeCell ref="F187:G187"/>
    <mergeCell ref="F188:G188"/>
    <mergeCell ref="A20:C20"/>
    <mergeCell ref="D20:G20"/>
    <mergeCell ref="A21:C21"/>
    <mergeCell ref="D21:E21"/>
    <mergeCell ref="A22:C22"/>
    <mergeCell ref="D22:E22"/>
    <mergeCell ref="F25:G25"/>
    <mergeCell ref="F26:G26"/>
    <mergeCell ref="F147:G147"/>
    <mergeCell ref="F148:G148"/>
    <mergeCell ref="F149:G149"/>
    <mergeCell ref="F150:G150"/>
    <mergeCell ref="F186:G186"/>
    <mergeCell ref="F35:G35"/>
    <mergeCell ref="F27:G27"/>
    <mergeCell ref="F28:G28"/>
    <mergeCell ref="F29:G29"/>
    <mergeCell ref="F30:G30"/>
    <mergeCell ref="F31:G31"/>
    <mergeCell ref="A9:C9"/>
    <mergeCell ref="A13:C13"/>
    <mergeCell ref="A14:C14"/>
    <mergeCell ref="D17:G17"/>
    <mergeCell ref="F24:G24"/>
    <mergeCell ref="D16:G16"/>
    <mergeCell ref="D18:E18"/>
    <mergeCell ref="D19:E19"/>
    <mergeCell ref="A15:G15"/>
    <mergeCell ref="A23:G23"/>
    <mergeCell ref="A16:C16"/>
    <mergeCell ref="A17:C17"/>
    <mergeCell ref="A18:C18"/>
    <mergeCell ref="D11:G11"/>
    <mergeCell ref="D12:G12"/>
    <mergeCell ref="D13:G13"/>
    <mergeCell ref="D14:G14"/>
    <mergeCell ref="D5:G5"/>
    <mergeCell ref="D6:G6"/>
    <mergeCell ref="D7:G7"/>
    <mergeCell ref="D9:G9"/>
    <mergeCell ref="A1:G1"/>
    <mergeCell ref="A2:G2"/>
    <mergeCell ref="A8:G8"/>
    <mergeCell ref="A3:C3"/>
    <mergeCell ref="A4:C4"/>
    <mergeCell ref="A5:C5"/>
    <mergeCell ref="A6:C6"/>
    <mergeCell ref="A7:C7"/>
    <mergeCell ref="A19:C19"/>
    <mergeCell ref="D3:G3"/>
    <mergeCell ref="D4:G4"/>
    <mergeCell ref="F184:G184"/>
    <mergeCell ref="F185:G185"/>
    <mergeCell ref="F32:G32"/>
    <mergeCell ref="F33:G33"/>
    <mergeCell ref="F34:G34"/>
    <mergeCell ref="F84:G84"/>
    <mergeCell ref="F85:G85"/>
    <mergeCell ref="F86:G86"/>
    <mergeCell ref="F146:G146"/>
    <mergeCell ref="A10:C10"/>
    <mergeCell ref="A11:C11"/>
    <mergeCell ref="A12:C12"/>
    <mergeCell ref="D10:G10"/>
  </mergeCells>
  <phoneticPr fontId="6" type="noConversion"/>
  <dataValidations count="29">
    <dataValidation allowBlank="1" showInputMessage="1" showErrorMessage="1" promptTitle="Nombre de la entidad " prompt="Diligencie el nombre de la entidad " sqref="A3:C3" xr:uid="{00000000-0002-0000-0000-000000000000}"/>
    <dataValidation allowBlank="1" showInputMessage="1" showErrorMessage="1" prompt="Recuerde que este informe al igual que los demás documentos soporte deben estar en la página web de la entidad, sección indicada por el Decreto 1081 de 2015." sqref="A1:G1" xr:uid="{00000000-0002-0000-0000-000001000000}"/>
    <dataValidation allowBlank="1" showInputMessage="1" showErrorMessage="1" prompt="Diligencie en este campo el nombre de la entidad." sqref="D3:G3" xr:uid="{B9F0E96F-3A33-446B-949A-DD7C55388691}"/>
    <dataValidation allowBlank="1" showInputMessage="1" showErrorMessage="1" prompt="Diligencie en este campo el nombre del servidor público designado como responsable al interior de la entidad del proyecto de regulación en curso." sqref="D4:G4" xr:uid="{4D60C8B0-C11D-4228-92E6-FE3B54694803}"/>
    <dataValidation allowBlank="1" showInputMessage="1" showErrorMessage="1" prompt="Diligencie en este campo el nombre del proyecto de regulación que se encuentra en curso._x000a_" sqref="D5:G5" xr:uid="{00000000-0002-0000-0000-000004000000}"/>
    <dataValidation allowBlank="1" showInputMessage="1" showErrorMessage="1" prompt="Diligencie en este campo el nombre el objeto que se esta regulando a través del proyecto en curso." sqref="D6:G6" xr:uid="{00000000-0002-0000-0000-000005000000}"/>
    <dataValidation allowBlank="1" showInputMessage="1" showErrorMessage="1" prompt="Escriba la fecha de publicación de este instrumento en el siguiente formato: dd/mm/aaaa." sqref="D7:G7" xr:uid="{00000000-0002-0000-0000-000006000000}"/>
    <dataValidation allowBlank="1" showInputMessage="1" showErrorMessage="1" prompt="Señale el número total de días en consulta del proyecto de regulación (incluyendo adiciones o prórrogas). " sqref="D9:G9" xr:uid="{00000000-0002-0000-0000-000007000000}"/>
    <dataValidation allowBlank="1" showInputMessage="1" showErrorMessage="1" prompt="Escriba la fecha de inicio de la consulta en el siguiente formato: dd/mm/aaaa." sqref="D10:G10" xr:uid="{00000000-0002-0000-0000-000008000000}"/>
    <dataValidation allowBlank="1" showInputMessage="1" showErrorMessage="1" prompt="Escriba la fecha de finalización de la consulta, incluyendo las adiciones y prórrogas, en el siguiente formato: dd/mm/aaaa." sqref="D11:G11" xr:uid="{00000000-0002-0000-0000-000009000000}"/>
    <dataValidation allowBlank="1" showInputMessage="1" showErrorMessage="1" prompt="Incluya en este campo el enlace donde estuvo en consulta el proyecto de regulación." sqref="D12:G12" xr:uid="{00000000-0002-0000-0000-00000A000000}"/>
    <dataValidation allowBlank="1" showInputMessage="1" showErrorMessage="1" prompt="Señale los canales o medios en los que divulgó el proyecto de regulación." sqref="D13:G13" xr:uid="{E66E50B2-F71F-44BA-9FDB-1AE98C73C5DB}"/>
    <dataValidation allowBlank="1" showInputMessage="1" showErrorMessage="1" prompt="Señale los canales o medios que dispuso para recibir los comentarios u observaciones ciudadanas al proyecto de regulación." sqref="D14:G14" xr:uid="{00000000-0002-0000-0000-00000C000000}"/>
    <dataValidation allowBlank="1" showInputMessage="1" showErrorMessage="1" prompt="Señale el número total de personas (naturales o jurídicas) que participaron en el proceso de consulta del proyecto de regulación. Tenga en cuenta que este valor debe ser la suma de las dos casillas siguientes." sqref="D16:G16" xr:uid="{00000000-0002-0000-0000-00000D000000}"/>
    <dataValidation allowBlank="1" showInputMessage="1" showErrorMessage="1" prompt="Señale el número total de comentarios recibidos, tenga en cuenta que este valor debe ser la suma de las dos casillas siguientes. " sqref="D17:G17" xr:uid="{00000000-0002-0000-0000-00000E000000}"/>
    <dataValidation allowBlank="1" showInputMessage="1" showErrorMessage="1" prompt="Indique cuantos comentarios se acogieron del total de comentarios recibidos." sqref="D18:E18" xr:uid="{00000000-0002-0000-0000-00000F000000}"/>
    <dataValidation allowBlank="1" showInputMessage="1" showErrorMessage="1" prompt="Indique cuantos comentarios no se aceptaron del total de comentarios recibidos." sqref="D19:E19" xr:uid="{00000000-0002-0000-0000-000010000000}"/>
    <dataValidation allowBlank="1" showInputMessage="1" showErrorMessage="1" prompt="Cálculo automático. " sqref="G18 G21" xr:uid="{00000000-0002-0000-0000-000011000000}"/>
    <dataValidation allowBlank="1" showInputMessage="1" showErrorMessage="1" prompt="Cálculo automático." sqref="G22" xr:uid="{00000000-0002-0000-0000-000012000000}"/>
    <dataValidation allowBlank="1" showInputMessage="1" showErrorMessage="1" prompt="Señale el número total de artículos del proyecto de regulación en curso._x000a_" sqref="D20:G20" xr:uid="{00000000-0002-0000-0000-000013000000}"/>
    <dataValidation allowBlank="1" showInputMessage="1" showErrorMessage="1" prompt="Indique del total de artículos del proyecto, cuantos de éstos recibieron comentarios." sqref="D21:E21" xr:uid="{00000000-0002-0000-0000-000014000000}"/>
    <dataValidation allowBlank="1" showInputMessage="1" showErrorMessage="1" prompt="Indique del total de artículos del proyecto que recibieron comentarios, cuantos de éstos fueron modificados a partir de los mismos." sqref="D22:E22" xr:uid="{00000000-0002-0000-0000-000015000000}"/>
    <dataValidation allowBlank="1" showInputMessage="1" showErrorMessage="1" prompt="Identificación consecutiva de observaciones." sqref="A24" xr:uid="{00000000-0002-0000-0000-000016000000}"/>
    <dataValidation allowBlank="1" showInputMessage="1" showErrorMessage="1" prompt="Escriba la fecha de recepción de la observación en el siguiente formato: dd/mm/aaaa." sqref="B24" xr:uid="{00000000-0002-0000-0000-000017000000}"/>
    <dataValidation allowBlank="1" showInputMessage="1" showErrorMessage="1" prompt="Registre el nombre de la persona natural o jurídica que envió la observación." sqref="C24" xr:uid="{00000000-0002-0000-0000-000018000000}"/>
    <dataValidation allowBlank="1" showInputMessage="1" showErrorMessage="1" prompt="Registre la observación enviada por la persona natural o jurídica." sqref="D24" xr:uid="{00000000-0002-0000-0000-000019000000}"/>
    <dataValidation allowBlank="1" showInputMessage="1" showErrorMessage="1" prompt="Señale de la lista desplegable, la acción adelantada por la entidad con la observación recibida." sqref="E24" xr:uid="{00000000-0002-0000-0000-00001A000000}"/>
    <dataValidation allowBlank="1" showInputMessage="1" showErrorMessage="1" prompt="Registre las observaciones que surjan desde la entidad. Tenga en cuenta las indicaciones dadas en el Decreto 1081 de 2015 para dar respuesta. Si la observación ciudadana llego extemporánea señálelo en ésta casilla." sqref="F24:G24" xr:uid="{00000000-0002-0000-0000-00001B000000}"/>
    <dataValidation allowBlank="1" showInputMessage="1" showErrorMessage="1" prompt="Cálculo automático" sqref="G19" xr:uid="{00000000-0002-0000-0000-00001C000000}"/>
  </dataValidations>
  <hyperlinks>
    <hyperlink ref="D12" r:id="rId1" xr:uid="{BB56DD98-8154-4086-9F7A-BB6E0424E214}"/>
    <hyperlink ref="D14" r:id="rId2" xr:uid="{CA3ECE9A-3D8E-4667-8D32-34D7CB871841}"/>
  </hyperlinks>
  <pageMargins left="0.70866141732283472" right="0.70866141732283472" top="1.359375" bottom="0.74803149606299213" header="0.31496062992125984" footer="0.31496062992125984"/>
  <pageSetup scale="58" orientation="portrait" r:id="rId3"/>
  <headerFooter>
    <oddHeader>&amp;L&amp;G&amp;CInforme Global de Observaciones
&amp;R
&amp;G</oddHeader>
    <oddFooter>&amp;C1 de 1&amp;RGJU-TIC-FM-022
V1</oddFooter>
  </headerFooter>
  <drawing r:id="rId4"/>
  <legacyDrawingHF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1D000000}">
          <x14:formula1>
            <xm:f>Listas!$A$1:$A$2</xm:f>
          </x14:formula1>
          <xm:sqref>E25:E188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C9" sqref="C9"/>
    </sheetView>
  </sheetViews>
  <sheetFormatPr baseColWidth="10" defaultColWidth="11" defaultRowHeight="15.75" x14ac:dyDescent="0.25"/>
  <sheetData>
    <row r="1" spans="1:1" x14ac:dyDescent="0.25">
      <c r="A1" t="s">
        <v>31</v>
      </c>
    </row>
    <row r="2" spans="1:1" x14ac:dyDescent="0.25">
      <c r="A2" t="s">
        <v>32</v>
      </c>
    </row>
  </sheetData>
  <pageMargins left="0.7" right="0.7" top="0.75" bottom="0.75" header="0.3" footer="0.3"/>
  <pageSetup orientation="landscape" verticalDpi="0" r:id="rId1"/>
  <headerFooter>
    <oddFooter>&amp;L&amp;1#&amp;"Calibri"&amp;10&amp;K000000Pública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9D0978E93353D479C8DC9570212469B" ma:contentTypeVersion="14" ma:contentTypeDescription="Crear nuevo documento." ma:contentTypeScope="" ma:versionID="4b9befa75a347ec10a62573a205a13ca">
  <xsd:schema xmlns:xsd="http://www.w3.org/2001/XMLSchema" xmlns:xs="http://www.w3.org/2001/XMLSchema" xmlns:p="http://schemas.microsoft.com/office/2006/metadata/properties" xmlns:ns3="4171c87d-3dc0-46bf-af47-d6e497ee0d41" xmlns:ns4="343a738a-e1be-4a84-8cf9-e13d3dd389bf" targetNamespace="http://schemas.microsoft.com/office/2006/metadata/properties" ma:root="true" ma:fieldsID="004ee174b04090ed933dad2e989209ce" ns3:_="" ns4:_="">
    <xsd:import namespace="4171c87d-3dc0-46bf-af47-d6e497ee0d41"/>
    <xsd:import namespace="343a738a-e1be-4a84-8cf9-e13d3dd389b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71c87d-3dc0-46bf-af47-d6e497ee0d41"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3a738a-e1be-4a84-8cf9-e13d3dd389b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43a738a-e1be-4a84-8cf9-e13d3dd389bf" xsi:nil="true"/>
  </documentManagement>
</p:properties>
</file>

<file path=customXml/itemProps1.xml><?xml version="1.0" encoding="utf-8"?>
<ds:datastoreItem xmlns:ds="http://schemas.openxmlformats.org/officeDocument/2006/customXml" ds:itemID="{5E958C05-CA5C-466B-83A8-002190A45C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71c87d-3dc0-46bf-af47-d6e497ee0d41"/>
    <ds:schemaRef ds:uri="343a738a-e1be-4a84-8cf9-e13d3dd389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3729DA-7881-46F0-B963-D91275E53CC4}">
  <ds:schemaRefs>
    <ds:schemaRef ds:uri="http://schemas.microsoft.com/sharepoint/v3/contenttype/forms"/>
  </ds:schemaRefs>
</ds:datastoreItem>
</file>

<file path=customXml/itemProps3.xml><?xml version="1.0" encoding="utf-8"?>
<ds:datastoreItem xmlns:ds="http://schemas.openxmlformats.org/officeDocument/2006/customXml" ds:itemID="{89160AD5-0796-4D4D-877F-3E8CF9D07E32}">
  <ds:schemaRefs>
    <ds:schemaRef ds:uri="http://schemas.microsoft.com/office/2006/metadata/properties"/>
    <ds:schemaRef ds:uri="http://purl.org/dc/terms/"/>
    <ds:schemaRef ds:uri="http://schemas.microsoft.com/office/infopath/2007/PartnerControls"/>
    <ds:schemaRef ds:uri="http://www.w3.org/XML/1998/namespace"/>
    <ds:schemaRef ds:uri="http://purl.org/dc/dcmitype/"/>
    <ds:schemaRef ds:uri="4171c87d-3dc0-46bf-af47-d6e497ee0d41"/>
    <ds:schemaRef ds:uri="http://schemas.microsoft.com/office/2006/documentManagement/types"/>
    <ds:schemaRef ds:uri="343a738a-e1be-4a84-8cf9-e13d3dd389bf"/>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Publicidad e Informe</vt:lpstr>
      <vt:lpstr>Listas</vt:lpstr>
      <vt:lpstr>'Publicidad e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Isandir Vega Fiesco</cp:lastModifiedBy>
  <cp:revision/>
  <cp:lastPrinted>2023-05-31T13:38:13Z</cp:lastPrinted>
  <dcterms:created xsi:type="dcterms:W3CDTF">2020-09-21T19:13:53Z</dcterms:created>
  <dcterms:modified xsi:type="dcterms:W3CDTF">2026-02-19T13:37:03Z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0x01010039D0978E93353D479C8DC9570212469B</vt:lpwstr>
  </property>
  <property fmtid="{D5CDD505-2E9C-101B-9397-08002B2CF9AE}" pid="3" name="MSIP_Label_f8da2c01-e402-4fc9-beb9-bac87f3a3b75_Enabled">
    <vt:lpwstr>true</vt:lpwstr>
  </property>
  <property fmtid="{D5CDD505-2E9C-101B-9397-08002B2CF9AE}" pid="4" name="MSIP_Label_f8da2c01-e402-4fc9-beb9-bac87f3a3b75_SetDate">
    <vt:lpwstr>2023-05-31T13:38:22Z</vt:lpwstr>
  </property>
  <property fmtid="{D5CDD505-2E9C-101B-9397-08002B2CF9AE}" pid="5" name="MSIP_Label_f8da2c01-e402-4fc9-beb9-bac87f3a3b75_Method">
    <vt:lpwstr>Privileged</vt:lpwstr>
  </property>
  <property fmtid="{D5CDD505-2E9C-101B-9397-08002B2CF9AE}" pid="6" name="MSIP_Label_f8da2c01-e402-4fc9-beb9-bac87f3a3b75_Name">
    <vt:lpwstr>f8da2c01-e402-4fc9-beb9-bac87f3a3b75</vt:lpwstr>
  </property>
  <property fmtid="{D5CDD505-2E9C-101B-9397-08002B2CF9AE}" pid="7" name="MSIP_Label_f8da2c01-e402-4fc9-beb9-bac87f3a3b75_SiteId">
    <vt:lpwstr>1a0673c6-24e1-476d-bb4d-ba6a91a3c588</vt:lpwstr>
  </property>
  <property fmtid="{D5CDD505-2E9C-101B-9397-08002B2CF9AE}" pid="8" name="MSIP_Label_f8da2c01-e402-4fc9-beb9-bac87f3a3b75_ActionId">
    <vt:lpwstr>1b504f7d-474f-41f6-ba7b-b519cc081999</vt:lpwstr>
  </property>
  <property fmtid="{D5CDD505-2E9C-101B-9397-08002B2CF9AE}" pid="9" name="MSIP_Label_f8da2c01-e402-4fc9-beb9-bac87f3a3b75_ContentBits">
    <vt:lpwstr>2</vt:lpwstr>
  </property>
</Properties>
</file>