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filterPrivacy="1"/>
  <bookViews>
    <workbookView xWindow="-15" yWindow="-15" windowWidth="20730" windowHeight="7635"/>
  </bookViews>
  <sheets>
    <sheet name="Title" sheetId="4" r:id="rId1"/>
    <sheet name="Test Condition &amp; Cases" sheetId="1" r:id="rId2"/>
    <sheet name="SDF Template Reference Data" sheetId="6" state="hidden" r:id="rId3"/>
  </sheets>
  <definedNames>
    <definedName name="Defect_Type">OFFSET(#REF!,0,0,COUNTA(#REF!),1)</definedName>
    <definedName name="Document_Status">'SDF Template Reference Data'!$H$3:$H$4</definedName>
    <definedName name="Meta_ProjectID">Title!$C$7</definedName>
    <definedName name="Meta_ProjectName">Title!$C$8</definedName>
    <definedName name="phase_of_origin">#REF!</definedName>
    <definedName name="_xlnm.Print_Area" localSheetId="1">'Test Condition &amp; Cases'!$A:$U</definedName>
    <definedName name="_xlnm.Print_Area" localSheetId="0">Title!$A:$E</definedName>
    <definedName name="_xlnm.Print_Titles" localSheetId="1">'Test Condition &amp; Cases'!$A:$C,'Test Condition &amp; Cases'!$1:$5</definedName>
    <definedName name="Priority">'SDF Template Reference Data'!$B$3:$B$6</definedName>
    <definedName name="SDF_DocStatus">#REF!</definedName>
    <definedName name="SDF_RBT">#REF!</definedName>
    <definedName name="SDF_Status">#REF!</definedName>
    <definedName name="SDF_TestLevel">#REF!</definedName>
    <definedName name="SDF_TestType">#REF!</definedName>
    <definedName name="Status">'SDF Template Reference Data'!$F$3:$F$7</definedName>
    <definedName name="Test_Level">'SDF Template Reference Data'!$G$3:$G$12</definedName>
    <definedName name="Test_Priority">'SDF Template Reference Data'!$B$2</definedName>
    <definedName name="Test_Status">'SDF Template Reference Data'!$F$3:$F$8</definedName>
    <definedName name="Testing_Techniques">'SDF Template Reference Data'!$C$3:$C$41</definedName>
  </definedNames>
  <calcPr calcId="125725"/>
</workbook>
</file>

<file path=xl/calcChain.xml><?xml version="1.0" encoding="utf-8"?>
<calcChain xmlns="http://schemas.openxmlformats.org/spreadsheetml/2006/main">
  <c r="A2" i="1"/>
  <c r="I2"/>
</calcChain>
</file>

<file path=xl/comments1.xml><?xml version="1.0" encoding="utf-8"?>
<comments xmlns="http://schemas.openxmlformats.org/spreadsheetml/2006/main">
  <authors>
    <author>Author</author>
  </authors>
  <commentList>
    <comment ref="F4" authorId="0">
      <text>
        <r>
          <rPr>
            <sz val="9"/>
            <color indexed="81"/>
            <rFont val="Tahoma"/>
            <family val="2"/>
          </rPr>
          <t>Optional for Unit Test.</t>
        </r>
      </text>
    </comment>
    <comment ref="I5" authorId="0">
      <text>
        <r>
          <rPr>
            <sz val="9"/>
            <color indexed="81"/>
            <rFont val="Tahoma"/>
            <family val="2"/>
          </rPr>
          <t>Note: It could be 1 or more combinations of testing techniques.
In below example, same scenario but different testing technique for each test case.</t>
        </r>
      </text>
    </comment>
    <comment ref="T5" authorId="0">
      <text>
        <r>
          <rPr>
            <sz val="9"/>
            <color indexed="81"/>
            <rFont val="Tahoma"/>
            <family val="2"/>
          </rPr>
          <t>Note: Select the appropriate status for each test case.
PASSED: A test case is deemed successful if its actual result matches its expected result.
FAILED: A test case is deemed unsuccesful if its actual result does not match its expected result.
BLOCKED: A test case unable to execute due to the pre-conditions of the scenario is not fulfilled or there's a dependencies in the outstanding defects/issues.
PENDING: A test case has been executed but the actual result is awaiting confirmation on either clarification/batch completion/other dependencies.
CANCELLED: A test case wherein after review with BA/Business/PM is no longer applicable/required in testing.</t>
        </r>
      </text>
    </comment>
    <comment ref="A6" authorId="0">
      <text>
        <r>
          <rPr>
            <sz val="9"/>
            <color indexed="81"/>
            <rFont val="Tahoma"/>
            <family val="2"/>
          </rPr>
          <t xml:space="preserve">This is a sample line and can be deleted when creating actual document
</t>
        </r>
      </text>
    </comment>
    <comment ref="A14" authorId="0">
      <text>
        <r>
          <rPr>
            <sz val="9"/>
            <color indexed="81"/>
            <rFont val="Tahoma"/>
            <family val="2"/>
          </rPr>
          <t>Insert new lines above the gray line for convenience of inheriting drop-down boxes</t>
        </r>
      </text>
    </comment>
  </commentList>
</comments>
</file>

<file path=xl/sharedStrings.xml><?xml version="1.0" encoding="utf-8"?>
<sst xmlns="http://schemas.openxmlformats.org/spreadsheetml/2006/main" count="230" uniqueCount="164">
  <si>
    <t>Data</t>
  </si>
  <si>
    <t>Project Name</t>
  </si>
  <si>
    <t>Project ID</t>
  </si>
  <si>
    <t>Test Case ID</t>
  </si>
  <si>
    <t>Test Case Description</t>
  </si>
  <si>
    <t xml:space="preserve">Expected Result </t>
  </si>
  <si>
    <t>Reviewed By</t>
  </si>
  <si>
    <t>Testing Done By</t>
  </si>
  <si>
    <t>Expended Effort</t>
  </si>
  <si>
    <t>Actual Result</t>
  </si>
  <si>
    <t>Iteration No</t>
  </si>
  <si>
    <t>Requirements ID / Functional Reference</t>
  </si>
  <si>
    <t>Date of Execution</t>
  </si>
  <si>
    <t>Test Level</t>
  </si>
  <si>
    <t>Assigned To</t>
  </si>
  <si>
    <t>Date</t>
  </si>
  <si>
    <t>No.</t>
  </si>
  <si>
    <t>Document Status</t>
  </si>
  <si>
    <t>Version</t>
  </si>
  <si>
    <t>Author</t>
  </si>
  <si>
    <t>Reviewer</t>
  </si>
  <si>
    <t>Version Summary</t>
  </si>
  <si>
    <t>Condition Data</t>
  </si>
  <si>
    <t>Param</t>
  </si>
  <si>
    <t>Value</t>
  </si>
  <si>
    <t>Test Condition (Scenario) Description</t>
  </si>
  <si>
    <t>Test Condition (Scenario) No</t>
  </si>
  <si>
    <t>Example:
Telecaller makes an Outbound call to an existing customer. Outbound Customer list will be fed into this database from BIU. The Customer accepts the product/promotion offered and proceed to AIP Process. The customer information are retreived from the legacy system and populated into AIP screen</t>
  </si>
  <si>
    <r>
      <t xml:space="preserve">Customer Type
Sales Channel
Sales Personnel
</t>
    </r>
    <r>
      <rPr>
        <sz val="10"/>
        <color indexed="12"/>
        <rFont val="Tahoma"/>
        <family val="2"/>
      </rPr>
      <t>Promotion Offered</t>
    </r>
    <r>
      <rPr>
        <sz val="10"/>
        <rFont val="Tahoma"/>
        <family val="2"/>
      </rPr>
      <t xml:space="preserve">
Promotion Selected
</t>
    </r>
    <r>
      <rPr>
        <sz val="10"/>
        <color indexed="61"/>
        <rFont val="Tahoma"/>
        <family val="2"/>
      </rPr>
      <t>Products in the selected Promotion</t>
    </r>
    <r>
      <rPr>
        <sz val="10"/>
        <rFont val="Tahoma"/>
        <family val="2"/>
      </rPr>
      <t xml:space="preserve">
Call Result</t>
    </r>
  </si>
  <si>
    <t>Status</t>
  </si>
  <si>
    <t>Unit Test</t>
  </si>
  <si>
    <t>System Integration Test</t>
  </si>
  <si>
    <t>User Acceptance Test</t>
  </si>
  <si>
    <t>System Test</t>
  </si>
  <si>
    <t>&lt;tbd&gt;</t>
  </si>
  <si>
    <t>xx</t>
  </si>
  <si>
    <t>NA</t>
  </si>
  <si>
    <t>High</t>
  </si>
  <si>
    <t>Medium</t>
  </si>
  <si>
    <t>Low</t>
  </si>
  <si>
    <t>-</t>
  </si>
  <si>
    <t>Logical Test Steps to execute this test case</t>
  </si>
  <si>
    <t>BRD-001</t>
  </si>
  <si>
    <t>T005</t>
  </si>
  <si>
    <t>Test Description in more detail</t>
  </si>
  <si>
    <t>Step 1
Step 2</t>
  </si>
  <si>
    <t>Joe Tester</t>
  </si>
  <si>
    <t>2d</t>
  </si>
  <si>
    <t>Anne Reviewer</t>
  </si>
  <si>
    <t>Frank Fixer</t>
  </si>
  <si>
    <t>Project ID &amp; Name</t>
  </si>
  <si>
    <t>Performance Test</t>
  </si>
  <si>
    <t>Failover and Recovery Test</t>
  </si>
  <si>
    <t>Security Test</t>
  </si>
  <si>
    <t>Operability Acceptance Test</t>
  </si>
  <si>
    <t>&lt;tbc&gt;</t>
  </si>
  <si>
    <t>Equivalence Partitioning</t>
  </si>
  <si>
    <t>Boundary Value Analysis</t>
  </si>
  <si>
    <t>Decision Table</t>
  </si>
  <si>
    <t>Adaptability Testing</t>
  </si>
  <si>
    <t>Regression Testing</t>
  </si>
  <si>
    <t>Procedure Testing</t>
  </si>
  <si>
    <t>Usability Testing</t>
  </si>
  <si>
    <t>Security Acceptance Test</t>
  </si>
  <si>
    <t>Penetration Test</t>
  </si>
  <si>
    <t>Load Test</t>
  </si>
  <si>
    <t>Peak Test</t>
  </si>
  <si>
    <t>Stress Test</t>
  </si>
  <si>
    <t>Endurance (Soak) Test</t>
  </si>
  <si>
    <t>E2E Performance Test</t>
  </si>
  <si>
    <t>Installation Testing</t>
  </si>
  <si>
    <t>Conversion</t>
  </si>
  <si>
    <t>Error Handling</t>
  </si>
  <si>
    <t>Function</t>
  </si>
  <si>
    <t>Interface and Intersystem</t>
  </si>
  <si>
    <t>Parallel</t>
  </si>
  <si>
    <t>Transaction Flow</t>
  </si>
  <si>
    <t>User Access List</t>
  </si>
  <si>
    <t>Access Rights Matrix</t>
  </si>
  <si>
    <t>Negative Scenarios</t>
  </si>
  <si>
    <t>Output Verification</t>
  </si>
  <si>
    <t>Performance Benchmark</t>
  </si>
  <si>
    <t>Network Capacity</t>
  </si>
  <si>
    <t>System Resilience</t>
  </si>
  <si>
    <t>Network Resilience</t>
  </si>
  <si>
    <t>Business Continuity</t>
  </si>
  <si>
    <t>Testing Techniques</t>
  </si>
  <si>
    <t>Passed</t>
  </si>
  <si>
    <t>Failed</t>
  </si>
  <si>
    <t>Pending</t>
  </si>
  <si>
    <t>Blocked</t>
  </si>
  <si>
    <t>&lt;blank&gt;</t>
  </si>
  <si>
    <t>&lt;Clarity ID&gt;</t>
  </si>
  <si>
    <t xml:space="preserve">Test Priority </t>
  </si>
  <si>
    <t>&lt;Project Name_Application Name&gt;</t>
  </si>
  <si>
    <t>ST</t>
  </si>
  <si>
    <t>State Transition Testing</t>
  </si>
  <si>
    <t>SIT</t>
  </si>
  <si>
    <t>ST, SIT, UAT</t>
  </si>
  <si>
    <t>Definition</t>
  </si>
  <si>
    <t>Executed in
Test Phase/s</t>
  </si>
  <si>
    <t>This testing technique is to divide (i.e. to partition) a set of test conditions into groups or sets that can be
considered the same. Therefore, only one test case is required to be designed to cover each partition. For
example, an input field accepting integer values between -1,000 and +1,000 can be expected to be able to handle
negative integers, zero and positive integers. The test data is partitioned into three equivalent acceptable set of
values. By using this technique, testing one partition is equivalent to testing all of them.</t>
  </si>
  <si>
    <t>This testing technique is to verify that the software is able to accept the expected range of values (i.e. maximum,
minimum, typical values within range) and reject the out-of-range values (i.e. just-outside and error values),
focusing on boundary/corner values of an input item/class.</t>
  </si>
  <si>
    <t>This testing technique is to verify every possible combination in a Decision Table, which represent logical
relationships between inputs and outputs (conditions and actions).</t>
  </si>
  <si>
    <t>This testing technique is to verify coverage of each-and-every states and transitions of a system functional
behavior. For example, if a user request to withdraw $100 from a bank ATM, the user may be given cash.
Subsequently, the user may make exactly the same request but may be refused because of the user’s insufficient
balance. This later refusal is because the state of the user’s bank account has changed from having sufficient
funds to cover the withdrawal to having insufficient funds. The transaction that caused the user’s account to change
its state was probably the earlier withdrawal. These states and their transitional states must be included in the test
cases.</t>
  </si>
  <si>
    <t>Compatibility (Coexistence)
Testing</t>
  </si>
  <si>
    <t>Test the compatibility of the system with other co-existing software, for example operating system or web browser
which may affect the behavior (i.e. resources usage) and stability of the system in the same environment (i.e. on
same hardware).</t>
  </si>
  <si>
    <t>Test whether the system can function correctly in all intended target environments with various specified
components such as hardware, software and operating system. These environments are tested using a selection
of functional test cases according to a predefined test procedure to find out any faults that may be introduced in
adapting the software to a different environment.</t>
  </si>
  <si>
    <t>Verifies that incorrect changes were not introduced to a part of the system, as a result of making changes to
another part of the system. Assess the need to perform regression testing for applications interfaced by the new
application to verify that the application under test does not affect them.</t>
  </si>
  <si>
    <t>Computer systems may not contain only computer processes but also involve procedures performed by people. Any
prescribed human procedures, such as procedures to be followed by the system operator, database administrator,
or terminal user, should be tested in SIT, while those followed by users in the operational environment (“Day in a life
test” – i.e. A user logins to the application, opens a document, and print the document) should be tested in UAT.</t>
  </si>
  <si>
    <t>SIT, UAT</t>
  </si>
  <si>
    <t>End-to-end Testing</t>
  </si>
  <si>
    <t>This includes running transactions through the application architecture to include all upstream systems, downstream
systems, and data sources.</t>
  </si>
  <si>
    <t>Test the system in respect of its ease to understand, learn and use; and its capability in achieving specified goals in
a specified context of use. The specified goals can be measured in relation to effectiveness, efficiency and usability.</t>
  </si>
  <si>
    <t>UAT</t>
  </si>
  <si>
    <t>Performed to secure infrastructure platform by identifying vulnerabilities in hardware, network and databases;
ensuring that the infrastructure is up to date via updating patches.</t>
  </si>
  <si>
    <t>Performed to identify security weaknesses, vulnerabilities and technical flaws which may affect the operational
performance, availability, integrity and confidentiality of the application.</t>
  </si>
  <si>
    <t>Mandated for internet facing financial applications to assess the security of the IT infrastructure by safely attempting
to exploit system vulnerabilities including OS, improper configurations and risky end user behavior.</t>
  </si>
  <si>
    <t>Test increased workloads (i.e. three times the normal workload) anticipated over time (i.e. in 6 months, 1 year, 2
years).</t>
  </si>
  <si>
    <t>Determine the application’s capability to work as expected with daily peak transaction rates.</t>
  </si>
  <si>
    <t>Run the application under increased transaction loading and data volumes to determine how the application
behaves when running under stress conditions to a point where application no longer meets its performance
requirements.</t>
  </si>
  <si>
    <t>Run the application under normal load for an extended period of time to identify any issues that would prevent
normal running (i.e. running out of memory or disk space for data files or log files).</t>
  </si>
  <si>
    <t>Ensure that all applications (including back-end applications) end-to-end are able to handle anticipated volumes for
them according to performance requirements.</t>
  </si>
  <si>
    <t>PT</t>
  </si>
  <si>
    <t>To ensure correctness, completeness, and successful integration of the new application into the target environment.
This includes; installation, de-installation, rollback, upgrade, and patch. The following aspects must be checked to
ensure correctness:
- After installation: The specified registry entries and number of files available need to be verified to ensure installation is
complete. The application must use disk space as specified in the documentation in order to avoid problems with
insufficient space on the hard disk during installation.
- De-installation (to cater for scenario if there are problems arising during/after installation): Verify that the registry
entries and installed files are removed completely using the de-installation routine. This will ensure that the software can
be removed quickly in case any problem arise after the installation.
- Rollback Testing: The installation over older versions must be tested (the installer must correctly detect and remove
old resources) to ensure the application is working as expected on the old version. A set of high priority regression test
cases may be executed to ensure that functionalities are not broken as a result of the rollback.
- Operational Testing: Normal operation personnel conduct the test that the completeness of operator instructions and
the ease with which the system can be operated can be properly evaluated.</t>
  </si>
  <si>
    <t>OAT</t>
  </si>
  <si>
    <t>Ensures the system, application, data and interfaces can be restored successfully after failure. Time required for the
recovery will be measured. No data lost is allowed. It should cover system, system software, application, data,
application Interfaces and messages.</t>
  </si>
  <si>
    <t>F&amp;RT, OAT</t>
  </si>
  <si>
    <t>Ensures the accuracy of the operational procedure and schedule, and that operations personnel are able to support the system daily operation. Examples of operational jobs are shut-down/reboot, batch jobs, operator panel, housekeeping jobs, shut down &amp; restart application process, virus signature update, etc.</t>
  </si>
  <si>
    <t>Consider that the following aspects have adequate and functioning monitoring and alerting:
- Applications Monitoring: A web server's active connections, an application server's worker health, or a database's I/O utilization
- Process Monitoring: Process state reports ("created", "running", "terminated"), uptime, and consumed resources
(CPU, memory, disk and network.)
- Server Monitoring: System-wide resource usage data (CPU, memory, disk and network usage)
- User Monitoring: i.e. Number of concurrent connected users</t>
  </si>
  <si>
    <t>Verifies the compatibility of the converted program, data, and procedures with those from existing systems that are
being converted or replaced.</t>
  </si>
  <si>
    <t>Data Migration</t>
  </si>
  <si>
    <t>Detects and responds to the exceptional conditions, such as erroneous input.</t>
  </si>
  <si>
    <t>UT, ST, SIT</t>
  </si>
  <si>
    <t>Verifies that every business function operates as specified in the requirements document, the external design
document, and the internal design documents at each stage of system development.</t>
  </si>
  <si>
    <t>Ensures that the interconnections between applications function correctly.</t>
  </si>
  <si>
    <t>Compares the results of processing the same data in both the old and new systems. It is useful when a new
application replaces an existing system, when the same transaction input is used, when the output is reconcilable,
and when a manual system is switching to an automated system.</t>
  </si>
  <si>
    <t>Tests the path of a transaction from the time it enters the system until it is completely processed. When an end-to-end process is handled by more than one system application, all should be involved in this transaction flow testing.</t>
  </si>
  <si>
    <t>A List containing information about user accounts or IDs that can access an application. The user list should at a
minimum contain the i) user IDs ii) the access roles to which the user ID is tagged to iii) last login information and iv) user ID status</t>
  </si>
  <si>
    <t>An Access Rights Matrix is an abstract that characterizes the rights of each subject with respect to every object in the
application. Generally, a matrix uses rows to represent subjects and columns to represent objects with privileges
listed in each cell. It can also be defined as a granular representation of application roles and functions that can be
performed by such roles.
The access administration teams (who carry out ID creation / deletion / modification) must have the facility to
generate the user list and access rights matrix.</t>
  </si>
  <si>
    <t>Negative scenarios ensure that application can gracefully handle invalid input or unexpected user behaviour.
Exceptions are expected in negative testing – they indicate that the application handles improper user behaviour
correctly.</t>
  </si>
  <si>
    <t>Verifies the output setup and capability of the system. The readiness of all necessary output media, form, stationery,
distribution list and delivery channels will also be verified.</t>
  </si>
  <si>
    <t>Benchmarks the performance of the system (excluding areas involve internet access) and that acts as a baseline of
the overall performance. Critical application functions should be identified together with Business User and Group IS for the benchmarking.</t>
  </si>
  <si>
    <t>Verifies the network performance against the network requirement based on the traffic estimated. Network capacity
will be identified and recommendation will be provided when appropriate.</t>
  </si>
  <si>
    <t>Tests the resilience such as high availability, load balancing or database clustering in order to ensure the resiliency is working properly according the design. Any procedures required to achieve the resilience should be verified during the test. The fail-over time, sessions stickiness and data integrity after fail-over will be observed.</t>
  </si>
  <si>
    <t>Tests the network resilience capability and identifies any manual procedure required for switching to the backup link.
Any data lost and interruption to service should be identified. Time required for network switching will be measured.</t>
  </si>
  <si>
    <t>Verifies the step-by-step BCP procedures to ensure all involved parties are able to execute BCP when needs arise.
Other BCP facilities and arrangements such as backup equipment and backup network will also be validated.</t>
  </si>
  <si>
    <t>Tests the firewall rules and the external connectivity to other parties with the bank.</t>
  </si>
  <si>
    <t>NFT</t>
  </si>
  <si>
    <t>Test Priority</t>
  </si>
  <si>
    <t>Draft</t>
  </si>
  <si>
    <t>Final</t>
  </si>
  <si>
    <t>Test Phase</t>
  </si>
  <si>
    <t>Data Migration Test</t>
  </si>
  <si>
    <t>Application Vulnerability Test</t>
  </si>
  <si>
    <t>Failover and Recovery Testing</t>
  </si>
  <si>
    <t>System Monitoring and Alerting Functionality Testing</t>
  </si>
  <si>
    <t>Batch Cycle and Operations</t>
  </si>
  <si>
    <t>Firewall Connectivity/Network Connectivity</t>
  </si>
  <si>
    <t>Cancelled</t>
  </si>
  <si>
    <r>
      <t xml:space="preserve">Existing Customer
Telesales
Telecaller
</t>
    </r>
    <r>
      <rPr>
        <sz val="10"/>
        <color indexed="12"/>
        <rFont val="Tahoma"/>
        <family val="2"/>
      </rPr>
      <t>Promotion 1
Promotion 2
Promotion 3</t>
    </r>
    <r>
      <rPr>
        <sz val="10"/>
        <rFont val="Tahoma"/>
        <family val="2"/>
      </rPr>
      <t xml:space="preserve">
Promotion 1
</t>
    </r>
    <r>
      <rPr>
        <sz val="10"/>
        <color indexed="61"/>
        <rFont val="Tahoma"/>
        <family val="2"/>
      </rPr>
      <t>SCB Card
Revolving Personal Loan
Tax Loan</t>
    </r>
    <r>
      <rPr>
        <sz val="10"/>
        <rFont val="Tahoma"/>
        <family val="2"/>
      </rPr>
      <t xml:space="preserve">
</t>
    </r>
    <r>
      <rPr>
        <b/>
        <sz val="10"/>
        <rFont val="Tahoma"/>
        <family val="2"/>
      </rPr>
      <t>Successful</t>
    </r>
  </si>
  <si>
    <r>
      <t xml:space="preserve">Existing Customer
Telesales
Telecaller
</t>
    </r>
    <r>
      <rPr>
        <sz val="10"/>
        <color indexed="12"/>
        <rFont val="Tahoma"/>
        <family val="2"/>
      </rPr>
      <t>Promotion 1
Promotion 2
Promotion 3</t>
    </r>
    <r>
      <rPr>
        <sz val="10"/>
        <rFont val="Tahoma"/>
        <family val="2"/>
      </rPr>
      <t xml:space="preserve">
Promotion 1
</t>
    </r>
    <r>
      <rPr>
        <sz val="10"/>
        <color indexed="61"/>
        <rFont val="Tahoma"/>
        <family val="2"/>
      </rPr>
      <t>SCB Card
Revolving Personal Loan
Tax Loan</t>
    </r>
    <r>
      <rPr>
        <sz val="10"/>
        <rFont val="Tahoma"/>
        <family val="2"/>
      </rPr>
      <t xml:space="preserve">
</t>
    </r>
    <r>
      <rPr>
        <b/>
        <sz val="10"/>
        <rFont val="Tahoma"/>
        <family val="2"/>
      </rPr>
      <t>Unsuccessful</t>
    </r>
  </si>
  <si>
    <t>Error message will be shown.</t>
  </si>
  <si>
    <t>No error message shown.</t>
  </si>
</sst>
</file>

<file path=xl/styles.xml><?xml version="1.0" encoding="utf-8"?>
<styleSheet xmlns="http://schemas.openxmlformats.org/spreadsheetml/2006/main">
  <numFmts count="1">
    <numFmt numFmtId="164" formatCode="[$-409]d\-mmm\-yyyy;@"/>
  </numFmts>
  <fonts count="17">
    <font>
      <sz val="10"/>
      <name val="Arial"/>
    </font>
    <font>
      <sz val="10"/>
      <name val="Tahoma"/>
      <family val="2"/>
    </font>
    <font>
      <b/>
      <sz val="10"/>
      <name val="Tahoma"/>
      <family val="2"/>
    </font>
    <font>
      <sz val="8"/>
      <name val="Arial"/>
      <family val="2"/>
    </font>
    <font>
      <sz val="10"/>
      <color indexed="12"/>
      <name val="Tahoma"/>
      <family val="2"/>
    </font>
    <font>
      <sz val="10"/>
      <color indexed="61"/>
      <name val="Tahoma"/>
      <family val="2"/>
    </font>
    <font>
      <sz val="10"/>
      <name val="Arial"/>
      <family val="2"/>
    </font>
    <font>
      <sz val="10"/>
      <color theme="0" tint="-0.499984740745262"/>
      <name val="Tahoma"/>
      <family val="2"/>
    </font>
    <font>
      <sz val="9"/>
      <color indexed="81"/>
      <name val="Tahoma"/>
      <family val="2"/>
    </font>
    <font>
      <b/>
      <sz val="10"/>
      <name val="Arial"/>
      <family val="2"/>
    </font>
    <font>
      <i/>
      <sz val="10"/>
      <name val="Arial"/>
      <family val="2"/>
    </font>
    <font>
      <b/>
      <sz val="10"/>
      <color theme="0"/>
      <name val="Tahoma"/>
      <family val="2"/>
    </font>
    <font>
      <sz val="10"/>
      <color theme="0" tint="-0.34998626667073579"/>
      <name val="Arial"/>
      <family val="2"/>
    </font>
    <font>
      <i/>
      <sz val="10"/>
      <color theme="0" tint="-0.34998626667073579"/>
      <name val="Arial"/>
      <family val="2"/>
    </font>
    <font>
      <sz val="9"/>
      <name val="Arial"/>
      <family val="2"/>
    </font>
    <font>
      <b/>
      <sz val="9"/>
      <color theme="0"/>
      <name val="Arial"/>
      <family val="2"/>
    </font>
    <font>
      <sz val="10"/>
      <color rgb="FFFFFFCC"/>
      <name val="Arial"/>
      <family val="2"/>
    </font>
  </fonts>
  <fills count="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rgb="FFFFFFCC"/>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1"/>
        <bgColor indexed="64"/>
      </patternFill>
    </fill>
  </fills>
  <borders count="22">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thin">
        <color indexed="64"/>
      </bottom>
      <diagonal/>
    </border>
    <border>
      <left style="thin">
        <color auto="1"/>
      </left>
      <right style="thin">
        <color auto="1"/>
      </right>
      <top style="medium">
        <color auto="1"/>
      </top>
      <bottom style="dotted">
        <color auto="1"/>
      </bottom>
      <diagonal/>
    </border>
    <border>
      <left style="thin">
        <color auto="1"/>
      </left>
      <right style="medium">
        <color auto="1"/>
      </right>
      <top style="medium">
        <color auto="1"/>
      </top>
      <bottom style="dotted">
        <color auto="1"/>
      </bottom>
      <diagonal/>
    </border>
    <border>
      <left style="medium">
        <color auto="1"/>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auto="1"/>
      </right>
      <top style="dotted">
        <color auto="1"/>
      </top>
      <bottom style="dotted">
        <color auto="1"/>
      </bottom>
      <diagonal/>
    </border>
    <border>
      <left style="medium">
        <color auto="1"/>
      </left>
      <right style="thin">
        <color auto="1"/>
      </right>
      <top style="dotted">
        <color auto="1"/>
      </top>
      <bottom style="medium">
        <color auto="1"/>
      </bottom>
      <diagonal/>
    </border>
    <border>
      <left style="thin">
        <color auto="1"/>
      </left>
      <right style="thin">
        <color auto="1"/>
      </right>
      <top style="dotted">
        <color auto="1"/>
      </top>
      <bottom style="medium">
        <color auto="1"/>
      </bottom>
      <diagonal/>
    </border>
    <border>
      <left style="thin">
        <color auto="1"/>
      </left>
      <right style="medium">
        <color auto="1"/>
      </right>
      <top style="dotted">
        <color auto="1"/>
      </top>
      <bottom style="medium">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medium">
        <color auto="1"/>
      </top>
      <bottom/>
      <diagonal/>
    </border>
    <border>
      <left style="thin">
        <color auto="1"/>
      </left>
      <right style="thin">
        <color auto="1"/>
      </right>
      <top/>
      <bottom style="dotted">
        <color auto="1"/>
      </bottom>
      <diagonal/>
    </border>
    <border>
      <left style="medium">
        <color auto="1"/>
      </left>
      <right style="thin">
        <color auto="1"/>
      </right>
      <top style="medium">
        <color auto="1"/>
      </top>
      <bottom/>
      <diagonal/>
    </border>
    <border>
      <left style="medium">
        <color auto="1"/>
      </left>
      <right style="thin">
        <color auto="1"/>
      </right>
      <top/>
      <bottom style="dotted">
        <color auto="1"/>
      </bottom>
      <diagonal/>
    </border>
  </borders>
  <cellStyleXfs count="1">
    <xf numFmtId="0" fontId="0" fillId="0" borderId="0"/>
  </cellStyleXfs>
  <cellXfs count="84">
    <xf numFmtId="0" fontId="0" fillId="0" borderId="0" xfId="0"/>
    <xf numFmtId="0" fontId="0" fillId="0" borderId="0" xfId="0" applyBorder="1"/>
    <xf numFmtId="0" fontId="0" fillId="0" borderId="0" xfId="0" applyBorder="1" applyAlignment="1">
      <alignment horizontal="center"/>
    </xf>
    <xf numFmtId="49" fontId="0" fillId="0" borderId="0" xfId="0" applyNumberFormat="1" applyBorder="1"/>
    <xf numFmtId="49" fontId="0" fillId="0" borderId="0" xfId="0" applyNumberFormat="1"/>
    <xf numFmtId="49" fontId="1" fillId="0" borderId="2" xfId="0" applyNumberFormat="1" applyFont="1" applyBorder="1" applyAlignment="1">
      <alignment vertical="top" wrapText="1"/>
    </xf>
    <xf numFmtId="49" fontId="1" fillId="0" borderId="1" xfId="0" applyNumberFormat="1" applyFont="1" applyBorder="1" applyAlignment="1">
      <alignment vertical="top" wrapText="1"/>
    </xf>
    <xf numFmtId="0" fontId="1" fillId="0" borderId="0" xfId="0" applyFont="1" applyBorder="1" applyAlignment="1">
      <alignment horizontal="left" vertical="top" wrapText="1" indent="2"/>
    </xf>
    <xf numFmtId="0" fontId="1" fillId="0" borderId="0" xfId="0" applyFont="1" applyBorder="1" applyAlignment="1">
      <alignment vertical="top" wrapText="1"/>
    </xf>
    <xf numFmtId="0" fontId="1" fillId="0" borderId="0" xfId="0" applyFont="1" applyBorder="1"/>
    <xf numFmtId="0" fontId="1" fillId="2" borderId="6" xfId="0" applyFont="1" applyFill="1" applyBorder="1" applyAlignment="1">
      <alignment wrapText="1"/>
    </xf>
    <xf numFmtId="0" fontId="1" fillId="2" borderId="6" xfId="0" applyFont="1" applyFill="1" applyBorder="1" applyAlignment="1">
      <alignment horizontal="center" wrapText="1"/>
    </xf>
    <xf numFmtId="0" fontId="1" fillId="2" borderId="7" xfId="0" applyFont="1" applyFill="1" applyBorder="1" applyAlignment="1">
      <alignment horizontal="center" wrapText="1"/>
    </xf>
    <xf numFmtId="0" fontId="0" fillId="0" borderId="0" xfId="0" applyBorder="1" applyAlignment="1">
      <alignment vertical="top"/>
    </xf>
    <xf numFmtId="0" fontId="1" fillId="0" borderId="11" xfId="0" applyFont="1" applyBorder="1" applyAlignment="1">
      <alignment horizontal="left" vertical="top" wrapText="1" indent="2"/>
    </xf>
    <xf numFmtId="0" fontId="1" fillId="0" borderId="12" xfId="0" applyFont="1" applyBorder="1" applyAlignment="1">
      <alignment vertical="top" wrapText="1"/>
    </xf>
    <xf numFmtId="0" fontId="1" fillId="3" borderId="12" xfId="0" applyFont="1" applyFill="1" applyBorder="1" applyAlignment="1">
      <alignment vertical="top" wrapText="1"/>
    </xf>
    <xf numFmtId="0" fontId="1" fillId="0" borderId="13" xfId="0" applyFont="1" applyBorder="1" applyAlignment="1">
      <alignment vertical="top" wrapText="1"/>
    </xf>
    <xf numFmtId="0" fontId="1" fillId="0" borderId="12" xfId="0" applyNumberFormat="1" applyFont="1" applyBorder="1" applyAlignment="1">
      <alignment vertical="top" wrapText="1"/>
    </xf>
    <xf numFmtId="164" fontId="1" fillId="0" borderId="12" xfId="0" applyNumberFormat="1" applyFont="1" applyBorder="1" applyAlignment="1">
      <alignment vertical="top" wrapText="1"/>
    </xf>
    <xf numFmtId="0" fontId="7" fillId="5" borderId="14" xfId="0" applyFont="1" applyFill="1" applyBorder="1" applyAlignment="1">
      <alignment horizontal="left" vertical="top" wrapText="1" indent="2"/>
    </xf>
    <xf numFmtId="0" fontId="7" fillId="5" borderId="15" xfId="0" applyFont="1" applyFill="1" applyBorder="1" applyAlignment="1">
      <alignment vertical="top" wrapText="1"/>
    </xf>
    <xf numFmtId="0" fontId="7" fillId="5" borderId="15" xfId="0" applyNumberFormat="1" applyFont="1" applyFill="1" applyBorder="1" applyAlignment="1">
      <alignment vertical="top" wrapText="1"/>
    </xf>
    <xf numFmtId="164" fontId="7" fillId="5" borderId="15" xfId="0" applyNumberFormat="1" applyFont="1" applyFill="1" applyBorder="1" applyAlignment="1">
      <alignment vertical="top" wrapText="1"/>
    </xf>
    <xf numFmtId="0" fontId="7" fillId="5" borderId="16" xfId="0" applyFont="1" applyFill="1" applyBorder="1" applyAlignment="1">
      <alignment vertical="top" wrapText="1"/>
    </xf>
    <xf numFmtId="0" fontId="7" fillId="5" borderId="15" xfId="0" applyFont="1" applyFill="1" applyBorder="1" applyAlignment="1">
      <alignment horizontal="center" vertical="top" wrapText="1"/>
    </xf>
    <xf numFmtId="0" fontId="1" fillId="0" borderId="0" xfId="0" applyFont="1" applyBorder="1" applyAlignment="1">
      <alignment horizontal="center" vertical="top" wrapText="1"/>
    </xf>
    <xf numFmtId="0" fontId="1" fillId="0" borderId="12" xfId="0" applyFont="1" applyBorder="1" applyAlignment="1">
      <alignment horizontal="center" vertical="top" wrapText="1"/>
    </xf>
    <xf numFmtId="0" fontId="1" fillId="6" borderId="9" xfId="0" applyFont="1" applyFill="1" applyBorder="1" applyAlignment="1">
      <alignment vertical="top" wrapText="1"/>
    </xf>
    <xf numFmtId="0" fontId="1" fillId="6" borderId="9" xfId="0" applyFont="1" applyFill="1" applyBorder="1" applyAlignment="1">
      <alignment horizontal="center" vertical="top" wrapText="1"/>
    </xf>
    <xf numFmtId="0" fontId="1" fillId="6" borderId="9" xfId="0" applyNumberFormat="1" applyFont="1" applyFill="1" applyBorder="1" applyAlignment="1">
      <alignment vertical="top" wrapText="1"/>
    </xf>
    <xf numFmtId="164" fontId="1" fillId="6" borderId="9" xfId="0" applyNumberFormat="1" applyFont="1" applyFill="1" applyBorder="1" applyAlignment="1">
      <alignment vertical="top" wrapText="1"/>
    </xf>
    <xf numFmtId="0" fontId="1" fillId="6" borderId="10" xfId="0" applyFont="1" applyFill="1" applyBorder="1" applyAlignment="1">
      <alignment vertical="top" wrapText="1"/>
    </xf>
    <xf numFmtId="0" fontId="9" fillId="0" borderId="0" xfId="0" applyFont="1" applyBorder="1"/>
    <xf numFmtId="0" fontId="0" fillId="4" borderId="0" xfId="0" applyFill="1" applyBorder="1"/>
    <xf numFmtId="0" fontId="10" fillId="4" borderId="0" xfId="0" applyFont="1" applyFill="1" applyBorder="1"/>
    <xf numFmtId="164" fontId="1" fillId="0" borderId="1" xfId="0" applyNumberFormat="1" applyFont="1" applyBorder="1" applyAlignment="1">
      <alignment vertical="top" wrapText="1"/>
    </xf>
    <xf numFmtId="49" fontId="11" fillId="5" borderId="2" xfId="0" applyNumberFormat="1" applyFont="1" applyFill="1" applyBorder="1" applyAlignment="1">
      <alignment vertical="top" wrapText="1"/>
    </xf>
    <xf numFmtId="49" fontId="11" fillId="5" borderId="1" xfId="0" applyNumberFormat="1" applyFont="1" applyFill="1" applyBorder="1" applyAlignment="1">
      <alignment vertical="top" wrapText="1"/>
    </xf>
    <xf numFmtId="49" fontId="7" fillId="5" borderId="2" xfId="0" applyNumberFormat="1" applyFont="1" applyFill="1" applyBorder="1" applyAlignment="1">
      <alignment vertical="top" wrapText="1"/>
    </xf>
    <xf numFmtId="164" fontId="7" fillId="5" borderId="1" xfId="0" applyNumberFormat="1" applyFont="1" applyFill="1" applyBorder="1" applyAlignment="1">
      <alignment vertical="top" wrapText="1"/>
    </xf>
    <xf numFmtId="49" fontId="7" fillId="5" borderId="1" xfId="0" applyNumberFormat="1" applyFont="1" applyFill="1" applyBorder="1" applyAlignment="1">
      <alignment vertical="top" wrapText="1"/>
    </xf>
    <xf numFmtId="49" fontId="12" fillId="0" borderId="0" xfId="0" applyNumberFormat="1" applyFont="1"/>
    <xf numFmtId="49" fontId="13" fillId="0" borderId="0" xfId="0" quotePrefix="1" applyNumberFormat="1" applyFont="1"/>
    <xf numFmtId="49" fontId="10" fillId="4" borderId="0" xfId="0" applyNumberFormat="1" applyFont="1" applyFill="1" applyBorder="1"/>
    <xf numFmtId="0" fontId="0" fillId="0" borderId="0" xfId="0" applyFill="1" applyBorder="1"/>
    <xf numFmtId="0" fontId="14" fillId="0" borderId="0" xfId="0" applyFont="1" applyAlignment="1">
      <alignment horizontal="left" vertical="top"/>
    </xf>
    <xf numFmtId="0" fontId="14" fillId="0" borderId="0" xfId="0" applyFont="1" applyAlignment="1">
      <alignment horizontal="left" vertical="center"/>
    </xf>
    <xf numFmtId="0" fontId="14" fillId="0" borderId="0" xfId="0" applyFont="1" applyAlignment="1">
      <alignment horizontal="center" vertical="center"/>
    </xf>
    <xf numFmtId="0" fontId="14" fillId="0" borderId="17" xfId="0" applyFont="1" applyBorder="1" applyAlignment="1">
      <alignment horizontal="left" vertical="center"/>
    </xf>
    <xf numFmtId="0" fontId="14" fillId="0" borderId="17" xfId="0" applyFont="1" applyBorder="1" applyAlignment="1">
      <alignment horizontal="left" vertical="top" wrapText="1"/>
    </xf>
    <xf numFmtId="0" fontId="14" fillId="0" borderId="17" xfId="0" applyFont="1" applyBorder="1" applyAlignment="1">
      <alignment horizontal="center" vertical="center"/>
    </xf>
    <xf numFmtId="0" fontId="14" fillId="0" borderId="17" xfId="0" applyFont="1" applyBorder="1" applyAlignment="1">
      <alignment horizontal="left" vertical="center" wrapText="1"/>
    </xf>
    <xf numFmtId="0" fontId="14" fillId="0" borderId="17" xfId="0" applyFont="1" applyBorder="1" applyAlignment="1">
      <alignment horizontal="left" vertical="top"/>
    </xf>
    <xf numFmtId="0" fontId="15" fillId="7" borderId="17" xfId="0" applyFont="1" applyFill="1" applyBorder="1" applyAlignment="1">
      <alignment horizontal="center" vertical="center"/>
    </xf>
    <xf numFmtId="0" fontId="15" fillId="7" borderId="17" xfId="0" applyFont="1" applyFill="1" applyBorder="1" applyAlignment="1">
      <alignment horizontal="center" vertical="center" wrapText="1"/>
    </xf>
    <xf numFmtId="0" fontId="14" fillId="0" borderId="17" xfId="0" applyFont="1" applyFill="1" applyBorder="1" applyAlignment="1">
      <alignment horizontal="left" vertical="center"/>
    </xf>
    <xf numFmtId="0" fontId="14" fillId="0" borderId="17" xfId="0" applyFont="1" applyFill="1" applyBorder="1" applyAlignment="1">
      <alignment horizontal="left" vertical="center" wrapText="1"/>
    </xf>
    <xf numFmtId="49" fontId="6" fillId="0" borderId="0" xfId="0" applyNumberFormat="1" applyFont="1"/>
    <xf numFmtId="49" fontId="16" fillId="0" borderId="0" xfId="0" applyNumberFormat="1" applyFont="1"/>
    <xf numFmtId="49" fontId="6" fillId="0" borderId="17" xfId="0" applyNumberFormat="1" applyFont="1" applyBorder="1" applyAlignment="1">
      <alignment vertical="top"/>
    </xf>
    <xf numFmtId="0" fontId="1" fillId="0" borderId="12" xfId="0" applyFont="1" applyFill="1" applyBorder="1" applyAlignment="1">
      <alignment horizontal="center" vertical="top" wrapText="1"/>
    </xf>
    <xf numFmtId="0" fontId="1" fillId="0" borderId="12" xfId="0" applyFont="1" applyFill="1" applyBorder="1" applyAlignment="1">
      <alignment vertical="top" wrapText="1"/>
    </xf>
    <xf numFmtId="0" fontId="10" fillId="0" borderId="0" xfId="0" applyFont="1" applyFill="1" applyBorder="1"/>
    <xf numFmtId="49" fontId="10" fillId="0" borderId="0" xfId="0" applyNumberFormat="1" applyFont="1" applyFill="1" applyBorder="1"/>
    <xf numFmtId="49" fontId="2" fillId="0" borderId="3" xfId="0" applyNumberFormat="1" applyFont="1" applyBorder="1" applyAlignment="1">
      <alignment horizontal="left" vertical="top" wrapText="1"/>
    </xf>
    <xf numFmtId="49" fontId="2" fillId="0" borderId="4" xfId="0" applyNumberFormat="1" applyFont="1" applyBorder="1" applyAlignment="1">
      <alignment horizontal="left" vertical="top" wrapText="1"/>
    </xf>
    <xf numFmtId="49" fontId="1" fillId="0" borderId="3" xfId="0" applyNumberFormat="1" applyFont="1" applyBorder="1" applyAlignment="1">
      <alignment horizontal="left" vertical="top" wrapText="1"/>
    </xf>
    <xf numFmtId="49" fontId="1" fillId="0" borderId="5" xfId="0" applyNumberFormat="1" applyFont="1" applyBorder="1" applyAlignment="1">
      <alignment horizontal="left" vertical="top" wrapText="1"/>
    </xf>
    <xf numFmtId="49" fontId="1" fillId="0" borderId="4" xfId="0" applyNumberFormat="1" applyFont="1" applyBorder="1" applyAlignment="1">
      <alignment horizontal="left" vertical="top" wrapText="1"/>
    </xf>
    <xf numFmtId="49" fontId="2" fillId="0" borderId="3" xfId="0" applyNumberFormat="1" applyFont="1" applyBorder="1" applyAlignment="1">
      <alignment vertical="top" wrapText="1"/>
    </xf>
    <xf numFmtId="49" fontId="2" fillId="0" borderId="4" xfId="0" applyNumberFormat="1" applyFont="1" applyBorder="1" applyAlignment="1">
      <alignment vertical="top" wrapText="1"/>
    </xf>
    <xf numFmtId="49" fontId="1" fillId="0" borderId="3" xfId="0" applyNumberFormat="1" applyFont="1" applyBorder="1" applyAlignment="1">
      <alignment vertical="top" wrapText="1"/>
    </xf>
    <xf numFmtId="49" fontId="1" fillId="0" borderId="5" xfId="0" applyNumberFormat="1" applyFont="1" applyBorder="1" applyAlignment="1">
      <alignment vertical="top" wrapText="1"/>
    </xf>
    <xf numFmtId="49" fontId="1" fillId="0" borderId="4" xfId="0" applyNumberFormat="1" applyFont="1" applyBorder="1" applyAlignment="1">
      <alignment vertical="top" wrapText="1"/>
    </xf>
    <xf numFmtId="49" fontId="2" fillId="0" borderId="3" xfId="0" applyNumberFormat="1" applyFont="1" applyBorder="1" applyAlignment="1">
      <alignment wrapText="1"/>
    </xf>
    <xf numFmtId="49" fontId="2" fillId="0" borderId="4" xfId="0" applyNumberFormat="1" applyFont="1" applyBorder="1" applyAlignment="1">
      <alignment wrapText="1"/>
    </xf>
    <xf numFmtId="0" fontId="1" fillId="2" borderId="8" xfId="0" applyFont="1" applyFill="1" applyBorder="1" applyAlignment="1">
      <alignment horizontal="center" wrapText="1"/>
    </xf>
    <xf numFmtId="0" fontId="1" fillId="6" borderId="18" xfId="0" applyNumberFormat="1" applyFont="1" applyFill="1" applyBorder="1" applyAlignment="1">
      <alignment horizontal="left" vertical="top" wrapText="1"/>
    </xf>
    <xf numFmtId="0" fontId="1" fillId="6" borderId="19" xfId="0" applyNumberFormat="1" applyFont="1" applyFill="1" applyBorder="1" applyAlignment="1">
      <alignment horizontal="left" vertical="top" wrapText="1"/>
    </xf>
    <xf numFmtId="0" fontId="1" fillId="6" borderId="18" xfId="0" applyFont="1" applyFill="1" applyBorder="1" applyAlignment="1">
      <alignment horizontal="center" vertical="top" wrapText="1"/>
    </xf>
    <xf numFmtId="0" fontId="1" fillId="6" borderId="19" xfId="0" applyFont="1" applyFill="1" applyBorder="1" applyAlignment="1">
      <alignment horizontal="center" vertical="top" wrapText="1"/>
    </xf>
    <xf numFmtId="0" fontId="1" fillId="6" borderId="20" xfId="0" applyFont="1" applyFill="1" applyBorder="1" applyAlignment="1">
      <alignment horizontal="center" vertical="top" wrapText="1"/>
    </xf>
    <xf numFmtId="0" fontId="1" fillId="6" borderId="21" xfId="0" applyFont="1" applyFill="1" applyBorder="1" applyAlignment="1">
      <alignment horizontal="center" vertical="top" wrapText="1"/>
    </xf>
  </cellXfs>
  <cellStyles count="1">
    <cellStyle name="Normal" xfId="0" builtinId="0"/>
  </cellStyles>
  <dxfs count="0"/>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1800225</xdr:colOff>
      <xdr:row>0</xdr:row>
      <xdr:rowOff>123825</xdr:rowOff>
    </xdr:from>
    <xdr:to>
      <xdr:col>4</xdr:col>
      <xdr:colOff>2962275</xdr:colOff>
      <xdr:row>3</xdr:row>
      <xdr:rowOff>85725</xdr:rowOff>
    </xdr:to>
    <xdr:pic>
      <xdr:nvPicPr>
        <xdr:cNvPr id="2051" name="Picture 3" descr="Logo"/>
        <xdr:cNvPicPr>
          <a:picLocks noChangeAspect="1" noChangeArrowheads="1"/>
        </xdr:cNvPicPr>
      </xdr:nvPicPr>
      <xdr:blipFill>
        <a:blip xmlns:r="http://schemas.openxmlformats.org/officeDocument/2006/relationships" r:embed="rId1" cstate="print"/>
        <a:srcRect/>
        <a:stretch>
          <a:fillRect/>
        </a:stretch>
      </xdr:blipFill>
      <xdr:spPr bwMode="auto">
        <a:xfrm>
          <a:off x="7839075" y="123825"/>
          <a:ext cx="1162050" cy="4476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285750</xdr:colOff>
      <xdr:row>0</xdr:row>
      <xdr:rowOff>28575</xdr:rowOff>
    </xdr:from>
    <xdr:to>
      <xdr:col>20</xdr:col>
      <xdr:colOff>921684</xdr:colOff>
      <xdr:row>1</xdr:row>
      <xdr:rowOff>128670</xdr:rowOff>
    </xdr:to>
    <xdr:pic>
      <xdr:nvPicPr>
        <xdr:cNvPr id="2" name="Picture 16" descr="Logo"/>
        <xdr:cNvPicPr>
          <a:picLocks noChangeAspect="1" noChangeArrowheads="1"/>
        </xdr:cNvPicPr>
      </xdr:nvPicPr>
      <xdr:blipFill>
        <a:blip xmlns:r="http://schemas.openxmlformats.org/officeDocument/2006/relationships" r:embed="rId1" cstate="print"/>
        <a:srcRect/>
        <a:stretch>
          <a:fillRect/>
        </a:stretch>
      </xdr:blipFill>
      <xdr:spPr bwMode="auto">
        <a:xfrm>
          <a:off x="21821775" y="28575"/>
          <a:ext cx="635934" cy="26202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pageSetUpPr fitToPage="1"/>
  </sheetPr>
  <dimension ref="A2:AB17"/>
  <sheetViews>
    <sheetView showGridLines="0" tabSelected="1" zoomScaleNormal="100" zoomScaleSheetLayoutView="90" workbookViewId="0">
      <selection activeCell="K13" sqref="K13"/>
    </sheetView>
  </sheetViews>
  <sheetFormatPr defaultRowHeight="12.75"/>
  <cols>
    <col min="1" max="1" width="10.7109375" style="4" customWidth="1"/>
    <col min="2" max="2" width="11.5703125" style="4" bestFit="1" customWidth="1"/>
    <col min="3" max="4" width="19.7109375" style="4" customWidth="1"/>
    <col min="5" max="5" width="50.28515625" style="4" customWidth="1"/>
    <col min="6" max="25" width="9.140625" style="4"/>
    <col min="26" max="26" width="9.140625" style="59" customWidth="1"/>
    <col min="27" max="16384" width="9.140625" style="4"/>
  </cols>
  <sheetData>
    <row r="2" spans="1:28">
      <c r="Y2" s="58"/>
      <c r="Z2" s="58"/>
      <c r="AA2" s="58"/>
      <c r="AB2" s="58"/>
    </row>
    <row r="3" spans="1:28">
      <c r="Y3" s="58"/>
      <c r="Z3" s="58"/>
      <c r="AA3" s="58"/>
      <c r="AB3" s="58"/>
    </row>
    <row r="4" spans="1:28">
      <c r="Y4" s="58"/>
      <c r="Z4" s="58"/>
      <c r="AA4" s="58"/>
      <c r="AB4" s="58"/>
    </row>
    <row r="5" spans="1:28">
      <c r="Y5" s="58"/>
      <c r="Z5" s="58"/>
      <c r="AA5" s="58"/>
      <c r="AB5" s="58"/>
    </row>
    <row r="6" spans="1:28">
      <c r="A6" s="3"/>
      <c r="B6" s="3"/>
      <c r="Y6" s="58"/>
      <c r="Z6" s="58"/>
      <c r="AA6" s="58"/>
      <c r="AB6" s="58"/>
    </row>
    <row r="7" spans="1:28" ht="12.75" customHeight="1">
      <c r="A7" s="75" t="s">
        <v>2</v>
      </c>
      <c r="B7" s="76"/>
      <c r="C7" s="72" t="s">
        <v>92</v>
      </c>
      <c r="D7" s="73"/>
      <c r="E7" s="74"/>
      <c r="Y7" s="58"/>
      <c r="Z7" s="58"/>
      <c r="AA7" s="58"/>
      <c r="AB7" s="58"/>
    </row>
    <row r="8" spans="1:28" ht="12.75" customHeight="1">
      <c r="A8" s="70" t="s">
        <v>1</v>
      </c>
      <c r="B8" s="71"/>
      <c r="C8" s="72" t="s">
        <v>94</v>
      </c>
      <c r="D8" s="73"/>
      <c r="E8" s="74"/>
      <c r="Y8" s="58"/>
      <c r="Z8" s="58"/>
      <c r="AA8" s="58"/>
      <c r="AB8" s="58"/>
    </row>
    <row r="9" spans="1:28" ht="12.75" customHeight="1">
      <c r="A9" s="70" t="s">
        <v>17</v>
      </c>
      <c r="B9" s="71"/>
      <c r="C9" s="72" t="s">
        <v>150</v>
      </c>
      <c r="D9" s="73"/>
      <c r="E9" s="74"/>
      <c r="Y9" s="58"/>
      <c r="Z9" s="58"/>
      <c r="AA9" s="58"/>
      <c r="AB9" s="58"/>
    </row>
    <row r="10" spans="1:28" ht="12.75" customHeight="1">
      <c r="A10" s="65" t="s">
        <v>152</v>
      </c>
      <c r="B10" s="66"/>
      <c r="C10" s="67" t="s">
        <v>55</v>
      </c>
      <c r="D10" s="68"/>
      <c r="E10" s="69"/>
      <c r="Y10" s="58"/>
      <c r="Z10" s="58"/>
      <c r="AA10" s="58"/>
      <c r="AB10" s="58"/>
    </row>
    <row r="11" spans="1:28">
      <c r="A11" s="37" t="s">
        <v>18</v>
      </c>
      <c r="B11" s="38" t="s">
        <v>15</v>
      </c>
      <c r="C11" s="38" t="s">
        <v>19</v>
      </c>
      <c r="D11" s="38" t="s">
        <v>20</v>
      </c>
      <c r="E11" s="38" t="s">
        <v>21</v>
      </c>
      <c r="Y11" s="58"/>
      <c r="Z11" s="58"/>
      <c r="AA11" s="58"/>
      <c r="AB11" s="58"/>
    </row>
    <row r="12" spans="1:28">
      <c r="A12" s="5"/>
      <c r="B12" s="36"/>
      <c r="C12" s="6"/>
      <c r="D12" s="6"/>
      <c r="E12" s="6"/>
      <c r="Y12" s="58"/>
      <c r="Z12" s="58"/>
      <c r="AA12" s="58"/>
      <c r="AB12" s="58"/>
    </row>
    <row r="13" spans="1:28">
      <c r="A13" s="5"/>
      <c r="B13" s="36"/>
      <c r="C13" s="6"/>
      <c r="D13" s="6"/>
      <c r="E13" s="6"/>
      <c r="Y13" s="58"/>
      <c r="Z13" s="58"/>
      <c r="AA13" s="58"/>
      <c r="AB13" s="58"/>
    </row>
    <row r="14" spans="1:28">
      <c r="A14" s="5"/>
      <c r="B14" s="36"/>
      <c r="C14" s="6"/>
      <c r="D14" s="6"/>
      <c r="E14" s="6"/>
      <c r="Y14" s="58"/>
      <c r="Z14" s="58"/>
      <c r="AA14" s="58"/>
      <c r="AB14" s="58"/>
    </row>
    <row r="15" spans="1:28">
      <c r="A15" s="39"/>
      <c r="B15" s="40"/>
      <c r="C15" s="41"/>
      <c r="D15" s="41"/>
      <c r="E15" s="41"/>
      <c r="Y15" s="58"/>
      <c r="Z15" s="58"/>
      <c r="AA15" s="58"/>
      <c r="AB15" s="58"/>
    </row>
    <row r="16" spans="1:28">
      <c r="A16" s="42"/>
      <c r="B16" s="42"/>
      <c r="C16" s="43"/>
      <c r="Y16" s="58"/>
    </row>
    <row r="17" spans="25:25">
      <c r="Y17" s="58"/>
    </row>
  </sheetData>
  <mergeCells count="8">
    <mergeCell ref="A10:B10"/>
    <mergeCell ref="C10:E10"/>
    <mergeCell ref="A9:B9"/>
    <mergeCell ref="C9:E9"/>
    <mergeCell ref="A7:B7"/>
    <mergeCell ref="C7:E7"/>
    <mergeCell ref="A8:B8"/>
    <mergeCell ref="C8:E8"/>
  </mergeCells>
  <phoneticPr fontId="3" type="noConversion"/>
  <dataValidations count="2">
    <dataValidation type="list" allowBlank="1" showInputMessage="1" showErrorMessage="1" sqref="C9:E9">
      <formula1>Document_Status</formula1>
    </dataValidation>
    <dataValidation type="list" allowBlank="1" showInputMessage="1" showErrorMessage="1" sqref="C10:E10">
      <formula1>Test_Level</formula1>
    </dataValidation>
  </dataValidations>
  <printOptions horizontalCentered="1"/>
  <pageMargins left="0.75" right="2.25" top="1" bottom="1" header="0.5" footer="0.5"/>
  <pageSetup paperSize="9" scale="51" orientation="portrait" r:id="rId1"/>
  <headerFooter alignWithMargins="0">
    <oddFooter>&amp;L&amp;"Tahoma,Regular"&amp;F&amp;C&amp;"Tahoma,Regular"&amp;A&amp;R&amp;P/&amp;N</oddFooter>
  </headerFooter>
  <drawing r:id="rId2"/>
</worksheet>
</file>

<file path=xl/worksheets/sheet2.xml><?xml version="1.0" encoding="utf-8"?>
<worksheet xmlns="http://schemas.openxmlformats.org/spreadsheetml/2006/main" xmlns:r="http://schemas.openxmlformats.org/officeDocument/2006/relationships">
  <sheetPr>
    <pageSetUpPr fitToPage="1"/>
  </sheetPr>
  <dimension ref="A1:MB44"/>
  <sheetViews>
    <sheetView showGridLines="0" zoomScale="80" zoomScaleNormal="80" workbookViewId="0">
      <pane xSplit="3" ySplit="5" topLeftCell="G7" activePane="bottomRight" state="frozenSplit"/>
      <selection pane="topRight" activeCell="D1" sqref="D1"/>
      <selection pane="bottomLeft" activeCell="A4" sqref="A4"/>
      <selection pane="bottomRight" activeCell="N8" sqref="N8"/>
    </sheetView>
  </sheetViews>
  <sheetFormatPr defaultRowHeight="12.75"/>
  <cols>
    <col min="1" max="1" width="4.140625" style="1" customWidth="1"/>
    <col min="2" max="2" width="12.7109375" style="1" bestFit="1" customWidth="1"/>
    <col min="3" max="3" width="10.85546875" style="1" customWidth="1"/>
    <col min="4" max="4" width="10.85546875" style="2" customWidth="1"/>
    <col min="5" max="5" width="33.140625" style="1" customWidth="1"/>
    <col min="6" max="6" width="30.85546875" style="1" customWidth="1"/>
    <col min="7" max="7" width="25" style="1" customWidth="1"/>
    <col min="8" max="8" width="5.42578125" style="1" customWidth="1"/>
    <col min="9" max="9" width="32" style="1" customWidth="1"/>
    <col min="10" max="10" width="25.28515625" style="1" customWidth="1"/>
    <col min="11" max="12" width="19.85546875" style="1" customWidth="1"/>
    <col min="13" max="13" width="17.85546875" style="1" customWidth="1"/>
    <col min="14" max="14" width="15.85546875" style="1" customWidth="1"/>
    <col min="15" max="15" width="7.7109375" style="1" customWidth="1"/>
    <col min="16" max="16" width="14.7109375" style="1" customWidth="1"/>
    <col min="17" max="17" width="12.42578125" style="1" customWidth="1"/>
    <col min="18" max="18" width="9.140625" style="1"/>
    <col min="19" max="19" width="14.7109375" style="1" customWidth="1"/>
    <col min="20" max="20" width="10" style="2" bestFit="1" customWidth="1"/>
    <col min="21" max="21" width="14.7109375" style="1" customWidth="1"/>
    <col min="22" max="338" width="9.140625" style="1"/>
    <col min="339" max="339" width="32.28515625" style="1" customWidth="1"/>
    <col min="340" max="340" width="7.7109375" style="1" bestFit="1" customWidth="1"/>
    <col min="341" max="16384" width="9.140625" style="1"/>
  </cols>
  <sheetData>
    <row r="1" spans="1:340">
      <c r="A1" s="33" t="s">
        <v>50</v>
      </c>
      <c r="D1" s="1"/>
      <c r="I1" s="33" t="s">
        <v>152</v>
      </c>
    </row>
    <row r="2" spans="1:340">
      <c r="A2" s="35" t="str">
        <f>CONCATENATE(Title!C7," - ",Title!C8)</f>
        <v>&lt;Clarity ID&gt; - &lt;Project Name_Application Name&gt;</v>
      </c>
      <c r="B2" s="34"/>
      <c r="C2" s="34"/>
      <c r="D2" s="34"/>
      <c r="E2" s="34"/>
      <c r="F2" s="34"/>
      <c r="I2" s="44" t="str">
        <f>Title!C10</f>
        <v>&lt;tbc&gt;</v>
      </c>
    </row>
    <row r="3" spans="1:340" ht="13.5" thickBot="1">
      <c r="A3" s="63"/>
      <c r="B3" s="45"/>
      <c r="C3" s="45"/>
      <c r="D3" s="45"/>
      <c r="E3" s="45"/>
      <c r="F3" s="45"/>
      <c r="I3" s="64"/>
    </row>
    <row r="4" spans="1:340" ht="21" customHeight="1">
      <c r="A4" s="10"/>
      <c r="B4" s="10"/>
      <c r="C4" s="10"/>
      <c r="D4" s="10"/>
      <c r="E4" s="10"/>
      <c r="F4" s="77" t="s">
        <v>22</v>
      </c>
      <c r="G4" s="77"/>
      <c r="H4" s="10"/>
      <c r="I4" s="10"/>
      <c r="J4" s="10"/>
      <c r="K4" s="10"/>
      <c r="L4" s="11"/>
      <c r="M4" s="10"/>
      <c r="N4" s="10"/>
      <c r="O4" s="10"/>
      <c r="P4" s="10"/>
      <c r="Q4" s="10"/>
      <c r="R4" s="10"/>
      <c r="S4" s="10"/>
      <c r="T4" s="11"/>
      <c r="U4" s="10"/>
    </row>
    <row r="5" spans="1:340" s="2" customFormat="1" ht="51.75" thickBot="1">
      <c r="A5" s="12" t="s">
        <v>16</v>
      </c>
      <c r="B5" s="12" t="s">
        <v>11</v>
      </c>
      <c r="C5" s="12" t="s">
        <v>26</v>
      </c>
      <c r="D5" s="12" t="s">
        <v>93</v>
      </c>
      <c r="E5" s="12" t="s">
        <v>25</v>
      </c>
      <c r="F5" s="12" t="s">
        <v>23</v>
      </c>
      <c r="G5" s="12" t="s">
        <v>24</v>
      </c>
      <c r="H5" s="12" t="s">
        <v>3</v>
      </c>
      <c r="I5" s="12" t="s">
        <v>86</v>
      </c>
      <c r="J5" s="12" t="s">
        <v>4</v>
      </c>
      <c r="K5" s="12" t="s">
        <v>0</v>
      </c>
      <c r="L5" s="12" t="s">
        <v>41</v>
      </c>
      <c r="M5" s="12" t="s">
        <v>5</v>
      </c>
      <c r="N5" s="12" t="s">
        <v>9</v>
      </c>
      <c r="O5" s="12" t="s">
        <v>10</v>
      </c>
      <c r="P5" s="12" t="s">
        <v>7</v>
      </c>
      <c r="Q5" s="12" t="s">
        <v>12</v>
      </c>
      <c r="R5" s="12" t="s">
        <v>8</v>
      </c>
      <c r="S5" s="12" t="s">
        <v>6</v>
      </c>
      <c r="T5" s="12" t="s">
        <v>29</v>
      </c>
      <c r="U5" s="12" t="s">
        <v>14</v>
      </c>
    </row>
    <row r="6" spans="1:340" s="13" customFormat="1" ht="150.75" customHeight="1" thickBot="1">
      <c r="A6" s="82" t="s">
        <v>35</v>
      </c>
      <c r="B6" s="80" t="s">
        <v>42</v>
      </c>
      <c r="C6" s="80" t="s">
        <v>43</v>
      </c>
      <c r="D6" s="29" t="s">
        <v>37</v>
      </c>
      <c r="E6" s="78" t="s">
        <v>27</v>
      </c>
      <c r="F6" s="30" t="s">
        <v>28</v>
      </c>
      <c r="G6" s="30" t="s">
        <v>160</v>
      </c>
      <c r="H6" s="28">
        <v>1.1000000000000001</v>
      </c>
      <c r="I6" s="28" t="s">
        <v>76</v>
      </c>
      <c r="J6" s="28" t="s">
        <v>44</v>
      </c>
      <c r="K6" s="28"/>
      <c r="L6" s="28" t="s">
        <v>45</v>
      </c>
      <c r="M6" s="28">
        <v>42</v>
      </c>
      <c r="N6" s="28">
        <v>41</v>
      </c>
      <c r="O6" s="28">
        <v>5</v>
      </c>
      <c r="P6" s="28" t="s">
        <v>46</v>
      </c>
      <c r="Q6" s="31">
        <v>42839</v>
      </c>
      <c r="R6" s="28" t="s">
        <v>47</v>
      </c>
      <c r="S6" s="28" t="s">
        <v>48</v>
      </c>
      <c r="T6" s="29" t="s">
        <v>87</v>
      </c>
      <c r="U6" s="32" t="s">
        <v>49</v>
      </c>
    </row>
    <row r="7" spans="1:340" ht="147" customHeight="1">
      <c r="A7" s="83"/>
      <c r="B7" s="81"/>
      <c r="C7" s="81"/>
      <c r="D7" s="29" t="s">
        <v>37</v>
      </c>
      <c r="E7" s="79"/>
      <c r="F7" s="30" t="s">
        <v>28</v>
      </c>
      <c r="G7" s="30" t="s">
        <v>161</v>
      </c>
      <c r="H7" s="28">
        <v>1.2</v>
      </c>
      <c r="I7" s="28" t="s">
        <v>72</v>
      </c>
      <c r="J7" s="28" t="s">
        <v>44</v>
      </c>
      <c r="K7" s="28"/>
      <c r="L7" s="28" t="s">
        <v>45</v>
      </c>
      <c r="M7" s="28" t="s">
        <v>162</v>
      </c>
      <c r="N7" s="28" t="s">
        <v>163</v>
      </c>
      <c r="O7" s="28">
        <v>2</v>
      </c>
      <c r="P7" s="28" t="s">
        <v>46</v>
      </c>
      <c r="Q7" s="31">
        <v>42843</v>
      </c>
      <c r="R7" s="28" t="s">
        <v>47</v>
      </c>
      <c r="S7" s="28" t="s">
        <v>48</v>
      </c>
      <c r="T7" s="29" t="s">
        <v>88</v>
      </c>
      <c r="U7" s="32" t="s">
        <v>49</v>
      </c>
      <c r="MA7" s="13"/>
      <c r="MB7" s="13"/>
    </row>
    <row r="8" spans="1:340" ht="16.5" customHeight="1">
      <c r="A8" s="14"/>
      <c r="B8" s="15"/>
      <c r="C8" s="15"/>
      <c r="D8" s="61" t="s">
        <v>36</v>
      </c>
      <c r="E8" s="18"/>
      <c r="F8" s="18"/>
      <c r="G8" s="18"/>
      <c r="H8" s="15"/>
      <c r="I8" s="62" t="s">
        <v>34</v>
      </c>
      <c r="J8" s="16"/>
      <c r="K8" s="16"/>
      <c r="L8" s="16"/>
      <c r="M8" s="15"/>
      <c r="N8" s="15"/>
      <c r="O8" s="15"/>
      <c r="P8" s="15"/>
      <c r="Q8" s="19"/>
      <c r="R8" s="15"/>
      <c r="S8" s="15"/>
      <c r="T8" s="27" t="s">
        <v>40</v>
      </c>
      <c r="U8" s="17"/>
    </row>
    <row r="9" spans="1:340" ht="17.25" customHeight="1">
      <c r="A9" s="14"/>
      <c r="B9" s="15"/>
      <c r="C9" s="15"/>
      <c r="D9" s="61" t="s">
        <v>36</v>
      </c>
      <c r="E9" s="18"/>
      <c r="F9" s="18"/>
      <c r="G9" s="18"/>
      <c r="H9" s="15"/>
      <c r="I9" s="62" t="s">
        <v>34</v>
      </c>
      <c r="J9" s="16"/>
      <c r="K9" s="16"/>
      <c r="L9" s="16"/>
      <c r="M9" s="15"/>
      <c r="N9" s="15"/>
      <c r="O9" s="15"/>
      <c r="P9" s="15"/>
      <c r="Q9" s="19"/>
      <c r="R9" s="15"/>
      <c r="S9" s="15"/>
      <c r="T9" s="27" t="s">
        <v>40</v>
      </c>
      <c r="U9" s="17"/>
    </row>
    <row r="10" spans="1:340" ht="16.5" customHeight="1">
      <c r="A10" s="14"/>
      <c r="B10" s="15"/>
      <c r="C10" s="15"/>
      <c r="D10" s="61" t="s">
        <v>36</v>
      </c>
      <c r="E10" s="18"/>
      <c r="F10" s="18"/>
      <c r="G10" s="18"/>
      <c r="H10" s="15"/>
      <c r="I10" s="62" t="s">
        <v>34</v>
      </c>
      <c r="J10" s="16"/>
      <c r="K10" s="16"/>
      <c r="L10" s="16"/>
      <c r="M10" s="15"/>
      <c r="N10" s="15"/>
      <c r="O10" s="15"/>
      <c r="P10" s="15"/>
      <c r="Q10" s="19"/>
      <c r="R10" s="15"/>
      <c r="S10" s="15"/>
      <c r="T10" s="27" t="s">
        <v>40</v>
      </c>
      <c r="U10" s="17"/>
      <c r="MA10" s="45"/>
      <c r="MB10" s="45"/>
    </row>
    <row r="11" spans="1:340" ht="17.25" customHeight="1">
      <c r="A11" s="14"/>
      <c r="B11" s="15"/>
      <c r="C11" s="15"/>
      <c r="D11" s="61" t="s">
        <v>36</v>
      </c>
      <c r="E11" s="18"/>
      <c r="F11" s="18"/>
      <c r="G11" s="18"/>
      <c r="H11" s="15"/>
      <c r="I11" s="62" t="s">
        <v>34</v>
      </c>
      <c r="J11" s="16"/>
      <c r="K11" s="16"/>
      <c r="L11" s="16"/>
      <c r="M11" s="15"/>
      <c r="N11" s="15"/>
      <c r="O11" s="15"/>
      <c r="P11" s="15"/>
      <c r="Q11" s="19"/>
      <c r="R11" s="15"/>
      <c r="S11" s="15"/>
      <c r="T11" s="27" t="s">
        <v>40</v>
      </c>
      <c r="U11" s="17"/>
      <c r="MA11" s="45"/>
    </row>
    <row r="12" spans="1:340" ht="18.75" customHeight="1">
      <c r="A12" s="14"/>
      <c r="B12" s="15"/>
      <c r="C12" s="15"/>
      <c r="D12" s="61" t="s">
        <v>36</v>
      </c>
      <c r="E12" s="18"/>
      <c r="F12" s="18"/>
      <c r="G12" s="18"/>
      <c r="H12" s="15"/>
      <c r="I12" s="62" t="s">
        <v>34</v>
      </c>
      <c r="J12" s="16"/>
      <c r="K12" s="16"/>
      <c r="L12" s="16"/>
      <c r="M12" s="15"/>
      <c r="N12" s="15"/>
      <c r="O12" s="15"/>
      <c r="P12" s="15"/>
      <c r="Q12" s="19"/>
      <c r="R12" s="15"/>
      <c r="S12" s="15"/>
      <c r="T12" s="27" t="s">
        <v>40</v>
      </c>
      <c r="U12" s="17"/>
      <c r="MA12" s="45"/>
    </row>
    <row r="13" spans="1:340" ht="17.25" customHeight="1">
      <c r="A13" s="14"/>
      <c r="B13" s="15"/>
      <c r="C13" s="15"/>
      <c r="D13" s="61" t="s">
        <v>36</v>
      </c>
      <c r="E13" s="18"/>
      <c r="F13" s="18"/>
      <c r="G13" s="18"/>
      <c r="H13" s="15"/>
      <c r="I13" s="62" t="s">
        <v>34</v>
      </c>
      <c r="J13" s="16"/>
      <c r="K13" s="16"/>
      <c r="L13" s="16"/>
      <c r="M13" s="15"/>
      <c r="N13" s="15"/>
      <c r="O13" s="15"/>
      <c r="P13" s="15"/>
      <c r="Q13" s="19"/>
      <c r="R13" s="15"/>
      <c r="S13" s="15"/>
      <c r="T13" s="27" t="s">
        <v>40</v>
      </c>
      <c r="U13" s="17"/>
      <c r="MA13" s="45"/>
    </row>
    <row r="14" spans="1:340" ht="13.5" thickBot="1">
      <c r="A14" s="20"/>
      <c r="B14" s="21"/>
      <c r="C14" s="21"/>
      <c r="D14" s="25" t="s">
        <v>36</v>
      </c>
      <c r="E14" s="22"/>
      <c r="F14" s="22"/>
      <c r="G14" s="22"/>
      <c r="H14" s="21"/>
      <c r="I14" s="21" t="s">
        <v>34</v>
      </c>
      <c r="J14" s="21"/>
      <c r="K14" s="21"/>
      <c r="L14" s="21"/>
      <c r="M14" s="21"/>
      <c r="N14" s="21"/>
      <c r="O14" s="21"/>
      <c r="P14" s="21"/>
      <c r="Q14" s="23"/>
      <c r="R14" s="21"/>
      <c r="S14" s="21"/>
      <c r="T14" s="25" t="s">
        <v>40</v>
      </c>
      <c r="U14" s="24"/>
      <c r="MA14" s="45"/>
    </row>
    <row r="15" spans="1:340" ht="18" customHeight="1">
      <c r="A15" s="7"/>
      <c r="B15" s="8"/>
      <c r="C15" s="8"/>
      <c r="D15" s="26"/>
      <c r="E15" s="8"/>
      <c r="F15" s="8"/>
      <c r="G15" s="8"/>
      <c r="H15" s="8"/>
      <c r="I15" s="8"/>
      <c r="J15" s="8"/>
      <c r="K15" s="8"/>
      <c r="L15" s="8"/>
      <c r="M15" s="8"/>
      <c r="N15" s="8"/>
      <c r="O15" s="8"/>
      <c r="P15" s="8"/>
      <c r="Q15" s="8"/>
      <c r="R15" s="8"/>
      <c r="S15" s="8"/>
      <c r="T15" s="26"/>
      <c r="U15" s="8"/>
      <c r="MA15" s="45"/>
    </row>
    <row r="16" spans="1:340">
      <c r="A16" s="9"/>
      <c r="MA16" s="45"/>
    </row>
    <row r="17" spans="339:339">
      <c r="MA17" s="45"/>
    </row>
    <row r="18" spans="339:339">
      <c r="MA18" s="45"/>
    </row>
    <row r="19" spans="339:339">
      <c r="MA19" s="45"/>
    </row>
    <row r="20" spans="339:339">
      <c r="MA20" s="45"/>
    </row>
    <row r="21" spans="339:339">
      <c r="MA21" s="45"/>
    </row>
    <row r="22" spans="339:339">
      <c r="MA22" s="45"/>
    </row>
    <row r="23" spans="339:339">
      <c r="MA23" s="45"/>
    </row>
    <row r="24" spans="339:339">
      <c r="MA24" s="45"/>
    </row>
    <row r="25" spans="339:339">
      <c r="MA25" s="45"/>
    </row>
    <row r="26" spans="339:339">
      <c r="MA26" s="45"/>
    </row>
    <row r="27" spans="339:339">
      <c r="MA27" s="45"/>
    </row>
    <row r="28" spans="339:339">
      <c r="MA28" s="45"/>
    </row>
    <row r="29" spans="339:339">
      <c r="MA29" s="45"/>
    </row>
    <row r="30" spans="339:339">
      <c r="MA30" s="45"/>
    </row>
    <row r="31" spans="339:339">
      <c r="MA31" s="45"/>
    </row>
    <row r="32" spans="339:339">
      <c r="MA32" s="45"/>
    </row>
    <row r="33" spans="339:339">
      <c r="MA33" s="45"/>
    </row>
    <row r="34" spans="339:339">
      <c r="MA34" s="45"/>
    </row>
    <row r="35" spans="339:339">
      <c r="MA35" s="45"/>
    </row>
    <row r="36" spans="339:339">
      <c r="MA36" s="45"/>
    </row>
    <row r="37" spans="339:339">
      <c r="MA37" s="45"/>
    </row>
    <row r="38" spans="339:339">
      <c r="MA38" s="45"/>
    </row>
    <row r="39" spans="339:339">
      <c r="MA39" s="45"/>
    </row>
    <row r="40" spans="339:339">
      <c r="MA40" s="45"/>
    </row>
    <row r="41" spans="339:339">
      <c r="MA41" s="45"/>
    </row>
    <row r="42" spans="339:339">
      <c r="MA42" s="45"/>
    </row>
    <row r="43" spans="339:339">
      <c r="MA43" s="45"/>
    </row>
    <row r="44" spans="339:339">
      <c r="MA44" s="45"/>
    </row>
  </sheetData>
  <mergeCells count="5">
    <mergeCell ref="F4:G4"/>
    <mergeCell ref="E6:E7"/>
    <mergeCell ref="C6:C7"/>
    <mergeCell ref="B6:B7"/>
    <mergeCell ref="A6:A7"/>
  </mergeCells>
  <phoneticPr fontId="3" type="noConversion"/>
  <dataValidations count="6">
    <dataValidation type="list" allowBlank="1" showInputMessage="1" showErrorMessage="1" sqref="D14">
      <formula1>SDF_RBT</formula1>
    </dataValidation>
    <dataValidation type="list" allowBlank="1" showInputMessage="1" showErrorMessage="1" sqref="T14">
      <formula1>SDF_Status</formula1>
    </dataValidation>
    <dataValidation type="list" allowBlank="1" showInputMessage="1" showErrorMessage="1" sqref="I14">
      <formula1>SDF_TestType</formula1>
    </dataValidation>
    <dataValidation type="list" allowBlank="1" showInputMessage="1" showErrorMessage="1" sqref="I6:I13">
      <formula1>Testing_Techniques</formula1>
    </dataValidation>
    <dataValidation type="list" allowBlank="1" showInputMessage="1" showErrorMessage="1" sqref="T6:T13">
      <formula1>Test_Status</formula1>
    </dataValidation>
    <dataValidation type="list" allowBlank="1" showInputMessage="1" showErrorMessage="1" sqref="D6:D13">
      <formula1>Priority</formula1>
    </dataValidation>
  </dataValidations>
  <pageMargins left="0.38" right="0.18" top="1" bottom="1" header="0.5" footer="0.5"/>
  <pageSetup paperSize="9" scale="93" fitToWidth="3" orientation="landscape" r:id="rId1"/>
  <headerFooter alignWithMargins="0">
    <oddHeader>&amp;CTest Condition and Cases</oddHeader>
    <oddFooter>&amp;L&amp;"Tahoma,Regular"&amp;F&amp;C&amp;"Tahoma,Regular"&amp;A&amp;R&amp;P / &amp;N</oddFooter>
  </headerFooter>
  <drawing r:id="rId2"/>
  <legacyDrawing r:id="rId3"/>
</worksheet>
</file>

<file path=xl/worksheets/sheet3.xml><?xml version="1.0" encoding="utf-8"?>
<worksheet xmlns="http://schemas.openxmlformats.org/spreadsheetml/2006/main" xmlns:r="http://schemas.openxmlformats.org/officeDocument/2006/relationships">
  <dimension ref="A1:H41"/>
  <sheetViews>
    <sheetView topLeftCell="B2" workbookViewId="0">
      <selection activeCell="D2" sqref="D1:D1048576"/>
    </sheetView>
  </sheetViews>
  <sheetFormatPr defaultRowHeight="12"/>
  <cols>
    <col min="1" max="1" width="7.140625" style="46" hidden="1" customWidth="1"/>
    <col min="2" max="2" width="10.85546875" style="46" bestFit="1" customWidth="1"/>
    <col min="3" max="3" width="22.28515625" style="47" bestFit="1" customWidth="1"/>
    <col min="4" max="4" width="90.7109375" style="46" hidden="1" customWidth="1"/>
    <col min="5" max="5" width="12" style="48" bestFit="1" customWidth="1"/>
    <col min="6" max="6" width="11.28515625" style="46" customWidth="1"/>
    <col min="7" max="7" width="24.85546875" style="46" bestFit="1" customWidth="1"/>
    <col min="8" max="16384" width="9.140625" style="46"/>
  </cols>
  <sheetData>
    <row r="1" spans="2:8" hidden="1"/>
    <row r="2" spans="2:8" ht="24">
      <c r="B2" s="54" t="s">
        <v>149</v>
      </c>
      <c r="C2" s="54" t="s">
        <v>86</v>
      </c>
      <c r="D2" s="54" t="s">
        <v>99</v>
      </c>
      <c r="E2" s="55" t="s">
        <v>100</v>
      </c>
      <c r="F2" s="55" t="s">
        <v>29</v>
      </c>
      <c r="G2" s="55" t="s">
        <v>13</v>
      </c>
      <c r="H2" s="55" t="s">
        <v>17</v>
      </c>
    </row>
    <row r="3" spans="2:8" ht="12.75">
      <c r="B3" s="56" t="s">
        <v>34</v>
      </c>
      <c r="C3" s="56" t="s">
        <v>34</v>
      </c>
      <c r="D3" s="56"/>
      <c r="E3" s="57"/>
      <c r="F3" s="57" t="s">
        <v>91</v>
      </c>
      <c r="G3" s="60" t="s">
        <v>55</v>
      </c>
      <c r="H3" s="53" t="s">
        <v>150</v>
      </c>
    </row>
    <row r="4" spans="2:8" ht="65.25" customHeight="1">
      <c r="B4" s="53" t="s">
        <v>37</v>
      </c>
      <c r="C4" s="49" t="s">
        <v>56</v>
      </c>
      <c r="D4" s="50" t="s">
        <v>101</v>
      </c>
      <c r="E4" s="51" t="s">
        <v>95</v>
      </c>
      <c r="F4" s="53" t="s">
        <v>87</v>
      </c>
      <c r="G4" s="60" t="s">
        <v>30</v>
      </c>
      <c r="H4" s="53" t="s">
        <v>151</v>
      </c>
    </row>
    <row r="5" spans="2:8" ht="36">
      <c r="B5" s="53" t="s">
        <v>38</v>
      </c>
      <c r="C5" s="49" t="s">
        <v>57</v>
      </c>
      <c r="D5" s="50" t="s">
        <v>102</v>
      </c>
      <c r="E5" s="51" t="s">
        <v>95</v>
      </c>
      <c r="F5" s="53" t="s">
        <v>88</v>
      </c>
      <c r="G5" s="60" t="s">
        <v>33</v>
      </c>
      <c r="H5" s="53"/>
    </row>
    <row r="6" spans="2:8" ht="24">
      <c r="B6" s="53" t="s">
        <v>39</v>
      </c>
      <c r="C6" s="49" t="s">
        <v>58</v>
      </c>
      <c r="D6" s="50" t="s">
        <v>103</v>
      </c>
      <c r="E6" s="51" t="s">
        <v>95</v>
      </c>
      <c r="F6" s="53" t="s">
        <v>89</v>
      </c>
      <c r="G6" s="60" t="s">
        <v>31</v>
      </c>
    </row>
    <row r="7" spans="2:8" ht="88.5" customHeight="1">
      <c r="B7" s="53"/>
      <c r="C7" s="49" t="s">
        <v>96</v>
      </c>
      <c r="D7" s="50" t="s">
        <v>104</v>
      </c>
      <c r="E7" s="51" t="s">
        <v>95</v>
      </c>
      <c r="F7" s="53" t="s">
        <v>90</v>
      </c>
      <c r="G7" s="60" t="s">
        <v>32</v>
      </c>
    </row>
    <row r="8" spans="2:8" ht="41.25" customHeight="1">
      <c r="B8" s="53"/>
      <c r="C8" s="52" t="s">
        <v>105</v>
      </c>
      <c r="D8" s="50" t="s">
        <v>106</v>
      </c>
      <c r="E8" s="51" t="s">
        <v>97</v>
      </c>
      <c r="F8" s="53" t="s">
        <v>159</v>
      </c>
      <c r="G8" s="60" t="s">
        <v>51</v>
      </c>
    </row>
    <row r="9" spans="2:8" ht="60">
      <c r="B9" s="53"/>
      <c r="C9" s="49" t="s">
        <v>59</v>
      </c>
      <c r="D9" s="50" t="s">
        <v>107</v>
      </c>
      <c r="E9" s="51" t="s">
        <v>97</v>
      </c>
      <c r="F9" s="53"/>
      <c r="G9" s="60" t="s">
        <v>52</v>
      </c>
    </row>
    <row r="10" spans="2:8" ht="36">
      <c r="B10" s="53"/>
      <c r="C10" s="49" t="s">
        <v>60</v>
      </c>
      <c r="D10" s="50" t="s">
        <v>108</v>
      </c>
      <c r="E10" s="51" t="s">
        <v>98</v>
      </c>
      <c r="F10" s="53"/>
      <c r="G10" s="53" t="s">
        <v>153</v>
      </c>
    </row>
    <row r="11" spans="2:8" ht="55.5" customHeight="1">
      <c r="B11" s="53"/>
      <c r="C11" s="49" t="s">
        <v>61</v>
      </c>
      <c r="D11" s="50" t="s">
        <v>109</v>
      </c>
      <c r="E11" s="51" t="s">
        <v>110</v>
      </c>
      <c r="F11" s="53"/>
      <c r="G11" s="60" t="s">
        <v>53</v>
      </c>
    </row>
    <row r="12" spans="2:8" ht="36">
      <c r="B12" s="53"/>
      <c r="C12" s="49" t="s">
        <v>111</v>
      </c>
      <c r="D12" s="50" t="s">
        <v>112</v>
      </c>
      <c r="E12" s="51" t="s">
        <v>110</v>
      </c>
      <c r="F12" s="53"/>
      <c r="G12" s="60" t="s">
        <v>54</v>
      </c>
    </row>
    <row r="13" spans="2:8" ht="32.25" customHeight="1">
      <c r="B13" s="53"/>
      <c r="C13" s="49" t="s">
        <v>62</v>
      </c>
      <c r="D13" s="50" t="s">
        <v>113</v>
      </c>
      <c r="E13" s="51" t="s">
        <v>114</v>
      </c>
      <c r="F13" s="53"/>
      <c r="G13" s="53"/>
    </row>
    <row r="14" spans="2:8" ht="30" customHeight="1">
      <c r="B14" s="53"/>
      <c r="C14" s="49" t="s">
        <v>63</v>
      </c>
      <c r="D14" s="50" t="s">
        <v>115</v>
      </c>
      <c r="E14" s="51" t="s">
        <v>53</v>
      </c>
      <c r="F14" s="53"/>
      <c r="G14" s="53"/>
    </row>
    <row r="15" spans="2:8" ht="24">
      <c r="B15" s="53"/>
      <c r="C15" s="52" t="s">
        <v>154</v>
      </c>
      <c r="D15" s="50" t="s">
        <v>116</v>
      </c>
      <c r="E15" s="51" t="s">
        <v>53</v>
      </c>
      <c r="F15" s="53"/>
      <c r="G15" s="53"/>
    </row>
    <row r="16" spans="2:8" ht="27.75" customHeight="1">
      <c r="B16" s="53"/>
      <c r="C16" s="49" t="s">
        <v>64</v>
      </c>
      <c r="D16" s="50" t="s">
        <v>117</v>
      </c>
      <c r="E16" s="51" t="s">
        <v>53</v>
      </c>
      <c r="F16" s="53"/>
      <c r="G16" s="53"/>
    </row>
    <row r="17" spans="2:7" ht="24">
      <c r="B17" s="53"/>
      <c r="C17" s="49" t="s">
        <v>65</v>
      </c>
      <c r="D17" s="50" t="s">
        <v>118</v>
      </c>
      <c r="E17" s="51" t="s">
        <v>123</v>
      </c>
      <c r="F17" s="53"/>
      <c r="G17" s="53"/>
    </row>
    <row r="18" spans="2:7">
      <c r="B18" s="53"/>
      <c r="C18" s="49" t="s">
        <v>66</v>
      </c>
      <c r="D18" s="53" t="s">
        <v>119</v>
      </c>
      <c r="E18" s="51" t="s">
        <v>123</v>
      </c>
      <c r="F18" s="53"/>
      <c r="G18" s="53"/>
    </row>
    <row r="19" spans="2:7" ht="36">
      <c r="B19" s="53"/>
      <c r="C19" s="49" t="s">
        <v>67</v>
      </c>
      <c r="D19" s="50" t="s">
        <v>120</v>
      </c>
      <c r="E19" s="51" t="s">
        <v>123</v>
      </c>
      <c r="F19" s="53"/>
      <c r="G19" s="53"/>
    </row>
    <row r="20" spans="2:7" ht="24">
      <c r="B20" s="53"/>
      <c r="C20" s="49" t="s">
        <v>68</v>
      </c>
      <c r="D20" s="50" t="s">
        <v>121</v>
      </c>
      <c r="E20" s="51" t="s">
        <v>123</v>
      </c>
      <c r="F20" s="53"/>
      <c r="G20" s="53"/>
    </row>
    <row r="21" spans="2:7" ht="36">
      <c r="B21" s="53"/>
      <c r="C21" s="49" t="s">
        <v>69</v>
      </c>
      <c r="D21" s="50" t="s">
        <v>122</v>
      </c>
      <c r="E21" s="51" t="s">
        <v>123</v>
      </c>
      <c r="F21" s="53"/>
      <c r="G21" s="53"/>
    </row>
    <row r="22" spans="2:7" ht="264">
      <c r="B22" s="53"/>
      <c r="C22" s="49" t="s">
        <v>70</v>
      </c>
      <c r="D22" s="50" t="s">
        <v>124</v>
      </c>
      <c r="E22" s="51" t="s">
        <v>125</v>
      </c>
      <c r="F22" s="53"/>
      <c r="G22" s="53"/>
    </row>
    <row r="23" spans="2:7" ht="48">
      <c r="B23" s="53"/>
      <c r="C23" s="52" t="s">
        <v>155</v>
      </c>
      <c r="D23" s="50" t="s">
        <v>126</v>
      </c>
      <c r="E23" s="51" t="s">
        <v>127</v>
      </c>
      <c r="F23" s="53"/>
      <c r="G23" s="53"/>
    </row>
    <row r="24" spans="2:7" ht="92.25" customHeight="1">
      <c r="B24" s="53"/>
      <c r="C24" s="52" t="s">
        <v>156</v>
      </c>
      <c r="D24" s="50" t="s">
        <v>129</v>
      </c>
      <c r="E24" s="51" t="s">
        <v>125</v>
      </c>
      <c r="F24" s="53"/>
      <c r="G24" s="53"/>
    </row>
    <row r="25" spans="2:7" ht="36">
      <c r="B25" s="53"/>
      <c r="C25" s="52" t="s">
        <v>157</v>
      </c>
      <c r="D25" s="50" t="s">
        <v>128</v>
      </c>
      <c r="E25" s="51" t="s">
        <v>125</v>
      </c>
      <c r="F25" s="53"/>
      <c r="G25" s="53"/>
    </row>
    <row r="26" spans="2:7" ht="36">
      <c r="B26" s="53"/>
      <c r="C26" s="49" t="s">
        <v>71</v>
      </c>
      <c r="D26" s="50" t="s">
        <v>130</v>
      </c>
      <c r="E26" s="51" t="s">
        <v>131</v>
      </c>
      <c r="F26" s="53"/>
      <c r="G26" s="53"/>
    </row>
    <row r="27" spans="2:7">
      <c r="B27" s="53"/>
      <c r="C27" s="49" t="s">
        <v>72</v>
      </c>
      <c r="D27" s="53" t="s">
        <v>132</v>
      </c>
      <c r="E27" s="51" t="s">
        <v>133</v>
      </c>
      <c r="F27" s="53"/>
      <c r="G27" s="53"/>
    </row>
    <row r="28" spans="2:7" ht="24">
      <c r="B28" s="53"/>
      <c r="C28" s="49" t="s">
        <v>73</v>
      </c>
      <c r="D28" s="50" t="s">
        <v>134</v>
      </c>
      <c r="E28" s="51" t="s">
        <v>98</v>
      </c>
      <c r="F28" s="53"/>
      <c r="G28" s="53"/>
    </row>
    <row r="29" spans="2:7">
      <c r="B29" s="53"/>
      <c r="C29" s="49" t="s">
        <v>74</v>
      </c>
      <c r="D29" s="53" t="s">
        <v>135</v>
      </c>
      <c r="E29" s="51" t="s">
        <v>110</v>
      </c>
      <c r="F29" s="53"/>
      <c r="G29" s="53"/>
    </row>
    <row r="30" spans="2:7" ht="48">
      <c r="B30" s="53"/>
      <c r="C30" s="49" t="s">
        <v>75</v>
      </c>
      <c r="D30" s="50" t="s">
        <v>136</v>
      </c>
      <c r="E30" s="51" t="s">
        <v>98</v>
      </c>
      <c r="F30" s="53"/>
      <c r="G30" s="53"/>
    </row>
    <row r="31" spans="2:7" ht="36">
      <c r="B31" s="53"/>
      <c r="C31" s="49" t="s">
        <v>76</v>
      </c>
      <c r="D31" s="50" t="s">
        <v>137</v>
      </c>
      <c r="E31" s="51" t="s">
        <v>110</v>
      </c>
      <c r="F31" s="53"/>
      <c r="G31" s="53"/>
    </row>
    <row r="32" spans="2:7" ht="48">
      <c r="B32" s="53"/>
      <c r="C32" s="49" t="s">
        <v>77</v>
      </c>
      <c r="D32" s="50" t="s">
        <v>138</v>
      </c>
      <c r="E32" s="51" t="s">
        <v>110</v>
      </c>
      <c r="F32" s="53"/>
      <c r="G32" s="53"/>
    </row>
    <row r="33" spans="2:7" ht="108">
      <c r="B33" s="53"/>
      <c r="C33" s="49" t="s">
        <v>78</v>
      </c>
      <c r="D33" s="50" t="s">
        <v>139</v>
      </c>
      <c r="E33" s="51" t="s">
        <v>110</v>
      </c>
      <c r="F33" s="53"/>
      <c r="G33" s="53"/>
    </row>
    <row r="34" spans="2:7" ht="36">
      <c r="B34" s="53"/>
      <c r="C34" s="49" t="s">
        <v>79</v>
      </c>
      <c r="D34" s="50" t="s">
        <v>140</v>
      </c>
      <c r="E34" s="51" t="s">
        <v>98</v>
      </c>
      <c r="F34" s="53"/>
      <c r="G34" s="53"/>
    </row>
    <row r="35" spans="2:7" ht="36">
      <c r="B35" s="53"/>
      <c r="C35" s="49" t="s">
        <v>80</v>
      </c>
      <c r="D35" s="50" t="s">
        <v>141</v>
      </c>
      <c r="E35" s="51" t="s">
        <v>114</v>
      </c>
      <c r="F35" s="53"/>
      <c r="G35" s="53"/>
    </row>
    <row r="36" spans="2:7" ht="48">
      <c r="B36" s="53"/>
      <c r="C36" s="49" t="s">
        <v>81</v>
      </c>
      <c r="D36" s="50" t="s">
        <v>142</v>
      </c>
      <c r="E36" s="51" t="s">
        <v>123</v>
      </c>
      <c r="F36" s="53"/>
      <c r="G36" s="53"/>
    </row>
    <row r="37" spans="2:7" ht="36">
      <c r="B37" s="53"/>
      <c r="C37" s="49" t="s">
        <v>82</v>
      </c>
      <c r="D37" s="50" t="s">
        <v>143</v>
      </c>
      <c r="E37" s="51" t="s">
        <v>148</v>
      </c>
      <c r="F37" s="53"/>
      <c r="G37" s="53"/>
    </row>
    <row r="38" spans="2:7" ht="36">
      <c r="B38" s="53"/>
      <c r="C38" s="49" t="s">
        <v>83</v>
      </c>
      <c r="D38" s="50" t="s">
        <v>144</v>
      </c>
      <c r="E38" s="51" t="s">
        <v>148</v>
      </c>
      <c r="F38" s="53"/>
      <c r="G38" s="53"/>
    </row>
    <row r="39" spans="2:7" ht="48">
      <c r="B39" s="53"/>
      <c r="C39" s="49" t="s">
        <v>84</v>
      </c>
      <c r="D39" s="50" t="s">
        <v>145</v>
      </c>
      <c r="E39" s="51" t="s">
        <v>148</v>
      </c>
      <c r="F39" s="53"/>
      <c r="G39" s="53"/>
    </row>
    <row r="40" spans="2:7" ht="36">
      <c r="B40" s="53"/>
      <c r="C40" s="49" t="s">
        <v>85</v>
      </c>
      <c r="D40" s="50" t="s">
        <v>146</v>
      </c>
      <c r="E40" s="51" t="s">
        <v>148</v>
      </c>
      <c r="F40" s="53"/>
      <c r="G40" s="53"/>
    </row>
    <row r="41" spans="2:7" ht="36">
      <c r="B41" s="53"/>
      <c r="C41" s="52" t="s">
        <v>158</v>
      </c>
      <c r="D41" s="53" t="s">
        <v>147</v>
      </c>
      <c r="E41" s="51" t="s">
        <v>148</v>
      </c>
      <c r="F41" s="53"/>
      <c r="G41" s="53"/>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D3297823899D44587759BFCD51BCDDB" ma:contentTypeVersion="" ma:contentTypeDescription="Create a new document." ma:contentTypeScope="" ma:versionID="55e0565960c332e02faab9c4e5e341f1">
  <xsd:schema xmlns:xsd="http://www.w3.org/2001/XMLSchema" xmlns:xs="http://www.w3.org/2001/XMLSchema" xmlns:p="http://schemas.microsoft.com/office/2006/metadata/properties" xmlns:ns2="9646A4F6-A248-4A93-9C83-7838AB2AA797" targetNamespace="http://schemas.microsoft.com/office/2006/metadata/properties" ma:root="true" ma:fieldsID="74c9cef797f94e0307c8de2b31f014c4" ns2:_="">
    <xsd:import namespace="9646A4F6-A248-4A93-9C83-7838AB2AA797"/>
    <xsd:element name="properties">
      <xsd:complexType>
        <xsd:sequence>
          <xsd:element name="documentManagement">
            <xsd:complexType>
              <xsd:all>
                <xsd:element ref="ns2:Project_x0020_Phases" minOccurs="0"/>
                <xsd:element ref="ns2:Description0" minOccurs="0"/>
                <xsd:element ref="ns2:Project_x0020_Phases_x0020__x002d__x002d_" minOccurs="0"/>
                <xsd:element ref="ns2:Category" minOccurs="0"/>
                <xsd:element ref="ns2:Sample_x0028_s_x0029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46A4F6-A248-4A93-9C83-7838AB2AA797" elementFormDefault="qualified">
    <xsd:import namespace="http://schemas.microsoft.com/office/2006/documentManagement/types"/>
    <xsd:import namespace="http://schemas.microsoft.com/office/infopath/2007/PartnerControls"/>
    <xsd:element name="Project_x0020_Phases" ma:index="8" nillable="true" ma:displayName="Project Phases" ma:internalName="Project_x0020_Phases">
      <xsd:complexType>
        <xsd:complexContent>
          <xsd:extension base="dms:MultiChoiceFillIn">
            <xsd:sequence>
              <xsd:element name="Value" maxOccurs="unbounded" minOccurs="0" nillable="true">
                <xsd:simpleType>
                  <xsd:union memberTypes="dms:Text">
                    <xsd:simpleType>
                      <xsd:restriction base="dms:Choice">
                        <xsd:enumeration value="A. Project Initiation"/>
                        <xsd:enumeration value="B. Requirements Gathering"/>
                        <xsd:enumeration value="C. Architecture &amp; Design"/>
                        <xsd:enumeration value="D. Coding &amp; Unit Testing"/>
                        <xsd:enumeration value="E. Testing"/>
                        <xsd:enumeration value="G. Implementation &amp; Rollout"/>
                        <xsd:enumeration value="H. Post Implementation"/>
                        <xsd:enumeration value="I. Project Planning"/>
                        <xsd:enumeration value="J. Project Tracking"/>
                        <xsd:enumeration value="K. Configuration Management"/>
                        <xsd:enumeration value="L. Release Management"/>
                        <xsd:enumeration value="M. Other Templates"/>
                      </xsd:restriction>
                    </xsd:simpleType>
                  </xsd:union>
                </xsd:simpleType>
              </xsd:element>
            </xsd:sequence>
          </xsd:extension>
        </xsd:complexContent>
      </xsd:complexType>
    </xsd:element>
    <xsd:element name="Description0" ma:index="9" nillable="true" ma:displayName="Description" ma:internalName="Description0">
      <xsd:simpleType>
        <xsd:restriction base="dms:Text">
          <xsd:maxLength value="255"/>
        </xsd:restriction>
      </xsd:simpleType>
    </xsd:element>
    <xsd:element name="Project_x0020_Phases_x0020__x002d__x002d_" ma:index="10" nillable="true" ma:displayName="Project Phases --" ma:internalName="Project_x0020_Phases_x0020__x002d__x002d_">
      <xsd:simpleType>
        <xsd:restriction base="dms:Text">
          <xsd:maxLength value="255"/>
        </xsd:restriction>
      </xsd:simpleType>
    </xsd:element>
    <xsd:element name="Category" ma:index="11" nillable="true" ma:displayName="Category" ma:internalName="Category">
      <xsd:simpleType>
        <xsd:restriction base="dms:Text">
          <xsd:maxLength value="255"/>
        </xsd:restriction>
      </xsd:simpleType>
    </xsd:element>
    <xsd:element name="Sample_x0028_s_x0029_" ma:index="12" nillable="true" ma:displayName="Sample(s)" ma:format="Hyperlink" ma:internalName="Sample_x0028_s_x0029_">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ject_x0020_Phases xmlns="9646A4F6-A248-4A93-9C83-7838AB2AA797">
      <Value>E. Testing</Value>
    </Project_x0020_Phases>
    <Project_x0020_Phases_x0020__x002d__x002d_ xmlns="9646A4F6-A248-4A93-9C83-7838AB2AA797">E. Testing</Project_x0020_Phases_x0020__x002d__x002d_>
    <Sample_x0028_s_x0029_ xmlns="9646A4F6-A248-4A93-9C83-7838AB2AA797">
      <Url xsi:nil="true"/>
      <Description xsi:nil="true"/>
    </Sample_x0028_s_x0029_>
    <Description0 xmlns="9646A4F6-A248-4A93-9C83-7838AB2AA797">Mandatory</Description0>
    <Category xmlns="9646A4F6-A248-4A93-9C83-7838AB2AA797">A. Templates</Category>
  </documentManagement>
</p:properties>
</file>

<file path=customXml/itemProps1.xml><?xml version="1.0" encoding="utf-8"?>
<ds:datastoreItem xmlns:ds="http://schemas.openxmlformats.org/officeDocument/2006/customXml" ds:itemID="{B444F991-96DC-4457-91DA-54C9410D1228}"/>
</file>

<file path=customXml/itemProps2.xml><?xml version="1.0" encoding="utf-8"?>
<ds:datastoreItem xmlns:ds="http://schemas.openxmlformats.org/officeDocument/2006/customXml" ds:itemID="{8992B925-1818-426F-9D4C-2BB0855E605D}"/>
</file>

<file path=customXml/itemProps3.xml><?xml version="1.0" encoding="utf-8"?>
<ds:datastoreItem xmlns:ds="http://schemas.openxmlformats.org/officeDocument/2006/customXml" ds:itemID="{4C727D5A-1B98-4913-AC09-1D66F0676D7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Title</vt:lpstr>
      <vt:lpstr>Test Condition &amp; Cases</vt:lpstr>
      <vt:lpstr>SDF Template Reference Data</vt:lpstr>
      <vt:lpstr>Document_Status</vt:lpstr>
      <vt:lpstr>Meta_ProjectID</vt:lpstr>
      <vt:lpstr>Meta_ProjectName</vt:lpstr>
      <vt:lpstr>'Test Condition &amp; Cases'!Print_Area</vt:lpstr>
      <vt:lpstr>Title!Print_Area</vt:lpstr>
      <vt:lpstr>'Test Condition &amp; Cases'!Print_Titles</vt:lpstr>
      <vt:lpstr>Priority</vt:lpstr>
      <vt:lpstr>Status</vt:lpstr>
      <vt:lpstr>Test_Level</vt:lpstr>
      <vt:lpstr>Test_Priority</vt:lpstr>
      <vt:lpstr>Test_Status</vt:lpstr>
      <vt:lpstr>Testing_Techniques</vt:lpstr>
    </vt:vector>
  </TitlesOfParts>
  <Manager/>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Test Conditions &amp; Cases</dc:title>
  <dc:subject>Test Condition &amp; Cases</dc:subject>
  <dc:creator/>
  <dc:description>2017-v2f1</dc:description>
  <cp:lastModifiedBy/>
  <dcterms:created xsi:type="dcterms:W3CDTF">2016-09-05T05:44:21Z</dcterms:created>
  <dcterms:modified xsi:type="dcterms:W3CDTF">2017-05-10T14:39:05Z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0x0101003D3297823899D44587759BFCD51BCDDB</vt:lpwstr>
  </property>
  <property fmtid="{D5CDD505-2E9C-101B-9397-08002B2CF9AE}" pid="3" name="Order">
    <vt:r8>1600</vt:r8>
  </property>
  <property fmtid="{D5CDD505-2E9C-101B-9397-08002B2CF9AE}" pid="4" name="FileDirRef">
    <vt:lpwstr>sites/TG/SP/PROC/SDF/Templates</vt:lpwstr>
  </property>
  <property fmtid="{D5CDD505-2E9C-101B-9397-08002B2CF9AE}" pid="5" name="FileLeafRef">
    <vt:lpwstr>SDF-TestConditionCases-2016-v1f.xltx</vt:lpwstr>
  </property>
  <property fmtid="{D5CDD505-2E9C-101B-9397-08002B2CF9AE}" pid="6" name="FSObjType">
    <vt:lpwstr>0</vt:lpwstr>
  </property>
</Properties>
</file>