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ode\agentExperiments\agent 05\documents\ARP4983-84 - Copy\"/>
    </mc:Choice>
  </mc:AlternateContent>
  <xr:revisionPtr revIDLastSave="0" documentId="8_{06B5A9D3-17A8-413E-BB80-2DBFE4726AFD}" xr6:coauthVersionLast="47" xr6:coauthVersionMax="47" xr10:uidLastSave="{00000000-0000-0000-0000-000000000000}"/>
  <bookViews>
    <workbookView xWindow="-120" yWindow="-120" windowWidth="29040" windowHeight="15720" activeTab="1" xr2:uid="{0F491965-696E-4A8A-AAA7-9CB938AA904F}"/>
  </bookViews>
  <sheets>
    <sheet name="PROJECT" sheetId="5" r:id="rId1"/>
    <sheet name="STREETLIGHT" sheetId="1" r:id="rId2"/>
  </sheets>
  <definedNames>
    <definedName name="TAL_ABCKZ">#REF!</definedName>
    <definedName name="TAL_ASSM">#REF!</definedName>
    <definedName name="TAL_ASSMPILL0001">#REF!</definedName>
    <definedName name="TAL_ASSMPOLE0001">#REF!</definedName>
    <definedName name="TAL_BILLING_CUSTOMER">#REF!</definedName>
    <definedName name="TAL_COLUMN_FUNCTION">#REF!</definedName>
    <definedName name="TAL_CONNECTION_TYPE">#REF!</definedName>
    <definedName name="TAL_CREEK_CROSSING">#REF!</definedName>
    <definedName name="TAL_EQUIPMENT_OWNER">#REF!</definedName>
    <definedName name="TAL_FLOC_TOT_D">#REF!</definedName>
    <definedName name="TAL_HORIZ_SUPPORT_TARIFF">#REF!</definedName>
    <definedName name="TAL_ICELOAD_AREA">#REF!</definedName>
    <definedName name="TAL_LANTERN_LOCALITY">#REF!</definedName>
    <definedName name="TAL_LANTERN_TYPE">#REF!</definedName>
    <definedName name="TAL_LOCATION_ZONE">#REF!</definedName>
    <definedName name="TAL_MAINTLOC">#REF!</definedName>
    <definedName name="TAL_MANUCOUNT">#REF!</definedName>
    <definedName name="TAL_MOUNTING">#REF!</definedName>
    <definedName name="TAL_PILLAR_BASE">#REF!</definedName>
    <definedName name="TAL_PILLAR_ENCLOSURE">#REF!</definedName>
    <definedName name="TAL_PILLAR_FUNCTION">#REF!</definedName>
    <definedName name="TAL_PILLAR_MOUNTING">#REF!</definedName>
    <definedName name="TAL_PILLARS">#REF!</definedName>
    <definedName name="TAL_PILLPILL0001">#REF!</definedName>
    <definedName name="TAL_POLE">#REF!</definedName>
    <definedName name="TAL_POLE_EQUIP_FUNCTION">#REF!</definedName>
    <definedName name="TAL_POLE_FUNCTION">#REF!</definedName>
    <definedName name="TAL_POLE_SPECIES">#REF!</definedName>
    <definedName name="TAL_POLE_TYPE">#REF!</definedName>
    <definedName name="TAL_POLEPOLE0001">#REF!</definedName>
    <definedName name="TAL_QUANTITY_OF_PHASES">#REF!</definedName>
    <definedName name="TAL_RIVER_CROSSING_NAV">#REF!</definedName>
    <definedName name="TAL_SL_CONTROL_TYPE">#REF!</definedName>
    <definedName name="TAL_SL_HORIZ_SUPPORT">#REF!</definedName>
    <definedName name="TAL_SL_LUMINAIRE">#REF!</definedName>
    <definedName name="TAL_SL_TARIFF_CLASS">#REF!</definedName>
    <definedName name="TAL_SL_VERT_SUPPORT">#REF!</definedName>
    <definedName name="TAL_SLGTCLMN0001">#REF!</definedName>
    <definedName name="TAL_SPECIAL_USE_CODE">#REF!</definedName>
    <definedName name="TAL_STLTR">#REF!</definedName>
    <definedName name="TAL_STREETLIGHT">#REF!</definedName>
    <definedName name="TAL_UNMETERED_SUPPLY">#REF!</definedName>
    <definedName name="TAL_URBAN">#REF!</definedName>
    <definedName name="TAL_VOLTAGE_NOMIN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<sst xmlns="http://schemas.openxmlformats.org/spreadsheetml/2006/main" count="455" uniqueCount="155">
  <si>
    <t>Source Code</t>
  </si>
  <si>
    <t>Asset Type</t>
  </si>
  <si>
    <t>Field</t>
  </si>
  <si>
    <t>Min Value</t>
  </si>
  <si>
    <t>Max Value</t>
  </si>
  <si>
    <t>Field Entry</t>
  </si>
  <si>
    <t>Default</t>
  </si>
  <si>
    <t>Locked?</t>
  </si>
  <si>
    <t>Streetlights</t>
  </si>
  <si>
    <t>FLOC</t>
  </si>
  <si>
    <t>Pre-Populated</t>
  </si>
  <si>
    <t>L</t>
  </si>
  <si>
    <t>Functional Location</t>
  </si>
  <si>
    <t>SLGT00302876</t>
  </si>
  <si>
    <t>SLGT00302877</t>
  </si>
  <si>
    <t>SLGT00302878</t>
  </si>
  <si>
    <t>SLGT00302879</t>
  </si>
  <si>
    <t>SLGT00302880</t>
  </si>
  <si>
    <t>SLGT00302881</t>
  </si>
  <si>
    <t>SLGT00302882</t>
  </si>
  <si>
    <t>SLGT00302883</t>
  </si>
  <si>
    <t>SLGT00302884</t>
  </si>
  <si>
    <t>SLGT00302885</t>
  </si>
  <si>
    <t>SLGT00302886</t>
  </si>
  <si>
    <t>SLGT00302887</t>
  </si>
  <si>
    <t>SLGT00302888</t>
  </si>
  <si>
    <t>SLGT00302889</t>
  </si>
  <si>
    <t>REFLOC_D</t>
  </si>
  <si>
    <t>Reference Functional Location</t>
  </si>
  <si>
    <t>SLGTCLMN0001</t>
  </si>
  <si>
    <t>DELETIONFLAG</t>
  </si>
  <si>
    <t>CHAR</t>
  </si>
  <si>
    <t>Flag for Deletion (Mark as 'X')</t>
  </si>
  <si>
    <t>NULL</t>
  </si>
  <si>
    <t>SORTFIELD</t>
  </si>
  <si>
    <t>Streetlight Plate Number (Sort Field)</t>
  </si>
  <si>
    <t>SUPFLOC</t>
  </si>
  <si>
    <t>Superior Functional Location</t>
  </si>
  <si>
    <t>CLMN02002180</t>
  </si>
  <si>
    <t>CLMN02002181</t>
  </si>
  <si>
    <t>CLMN02002182</t>
  </si>
  <si>
    <t>CLMN02002183</t>
  </si>
  <si>
    <t>CLMN02002184</t>
  </si>
  <si>
    <t>CLMN02002185</t>
  </si>
  <si>
    <t>CLMN02002186</t>
  </si>
  <si>
    <t>CLMN02002187</t>
  </si>
  <si>
    <t>CLMN02002188</t>
  </si>
  <si>
    <t>CLMN02002189</t>
  </si>
  <si>
    <t>CLMN02002190</t>
  </si>
  <si>
    <t>CLMN02002191</t>
  </si>
  <si>
    <t>POLE01000886</t>
  </si>
  <si>
    <t>CLMN02002193</t>
  </si>
  <si>
    <t>FLOC_CONST_D</t>
  </si>
  <si>
    <t>LIST</t>
  </si>
  <si>
    <t>FLOC Construction Type</t>
  </si>
  <si>
    <t>Gen, Street Lighting</t>
  </si>
  <si>
    <t>FLOC_TOT_D</t>
  </si>
  <si>
    <t>SL_STLGHT</t>
  </si>
  <si>
    <t>FLOC Technical Object Type</t>
  </si>
  <si>
    <t>Street Lighting</t>
  </si>
  <si>
    <t>MAINTLOC</t>
  </si>
  <si>
    <t>Location</t>
  </si>
  <si>
    <t>Hoxton Park FieldServiceCentre</t>
  </si>
  <si>
    <t>ABCKZ</t>
  </si>
  <si>
    <t>ABC Indicator</t>
  </si>
  <si>
    <t>Outage Dependant Obj</t>
  </si>
  <si>
    <t>Network General Characteristics</t>
  </si>
  <si>
    <t>URBAN</t>
  </si>
  <si>
    <t>Urban</t>
  </si>
  <si>
    <t>Streetlight Characteristics</t>
  </si>
  <si>
    <t>BILLING_CUSTOMER</t>
  </si>
  <si>
    <t>Billing Customer</t>
  </si>
  <si>
    <t>Liverpool City Council</t>
  </si>
  <si>
    <t>Fairfield City Council</t>
  </si>
  <si>
    <t>DATECOMM</t>
  </si>
  <si>
    <t>DATE</t>
  </si>
  <si>
    <t>Commissioned Date (DD/MM/YYYY)</t>
  </si>
  <si>
    <t>COLUMN_FUNCTION</t>
  </si>
  <si>
    <t>Column Function</t>
  </si>
  <si>
    <t>EQUIPMENT_OWNER</t>
  </si>
  <si>
    <t>FLOC,EQ01,EQ02</t>
  </si>
  <si>
    <t>Equipment Owner</t>
  </si>
  <si>
    <t>Endeavour Energy</t>
  </si>
  <si>
    <t>LOCATION_ZONE</t>
  </si>
  <si>
    <t>Location Zone</t>
  </si>
  <si>
    <t>MAST_LENGTH</t>
  </si>
  <si>
    <t>DEC</t>
  </si>
  <si>
    <t>Mast Length (m)</t>
  </si>
  <si>
    <t>OUTREACH_LENGTH</t>
  </si>
  <si>
    <t>Outreach Length (m)</t>
  </si>
  <si>
    <t>SL_CONTROL_TYPE</t>
  </si>
  <si>
    <t>Streetlight Control Type</t>
  </si>
  <si>
    <t>SL_LUMINAIRE</t>
  </si>
  <si>
    <t>FLOC, EQ02</t>
  </si>
  <si>
    <t>Streetlight Luminaire</t>
  </si>
  <si>
    <t>275W LED ROADLED S-S</t>
  </si>
  <si>
    <t>165W LED RoadLED Midi</t>
  </si>
  <si>
    <t>SL_TARIFF_CLASS</t>
  </si>
  <si>
    <t>Streetlight Tariff Class</t>
  </si>
  <si>
    <t>(4) Annuity, Gift by Customer</t>
  </si>
  <si>
    <t>SL_TARIFF_RATE</t>
  </si>
  <si>
    <t>Streetlight Tariff Rate</t>
  </si>
  <si>
    <t>SLCP</t>
  </si>
  <si>
    <t>SLCP No</t>
  </si>
  <si>
    <t>UNMETERED_SUPPLY</t>
  </si>
  <si>
    <t>Unmetered Supply</t>
  </si>
  <si>
    <t>Bracket/Outreach Characteristics</t>
  </si>
  <si>
    <t>EQ_NUM</t>
  </si>
  <si>
    <t>EQ01</t>
  </si>
  <si>
    <t>Equipment Number</t>
  </si>
  <si>
    <t>REF_EQ_D</t>
  </si>
  <si>
    <t>ELIST</t>
  </si>
  <si>
    <t>STREETLIGHT</t>
  </si>
  <si>
    <t>EQ Reference Equipment Desc</t>
  </si>
  <si>
    <t>Gen, Streetlight Outreach</t>
  </si>
  <si>
    <t>EQ_TOT_D</t>
  </si>
  <si>
    <t>EQ Technical Object Type</t>
  </si>
  <si>
    <t>Streetlight Outreach</t>
  </si>
  <si>
    <t>HORIZ_SUPPORT_TARIFF</t>
  </si>
  <si>
    <t>Horiz. Support Tariff Class</t>
  </si>
  <si>
    <t>Annuity-Gift By Cus, Mnt By EE</t>
  </si>
  <si>
    <t>SL_HORIZ_SUPPORT</t>
  </si>
  <si>
    <t>Streetlight Horizontal Support</t>
  </si>
  <si>
    <t>Outreach - Major (&gt;2M)</t>
  </si>
  <si>
    <t>Bracket - Major (&gt;3M)</t>
  </si>
  <si>
    <t>PRO_REMV_STS</t>
  </si>
  <si>
    <t>Proposed Removed</t>
  </si>
  <si>
    <t>PRO_REMV_EQ_NO</t>
  </si>
  <si>
    <t>Proposed Removed Equipment Number</t>
  </si>
  <si>
    <t>Lantern Characteristics</t>
  </si>
  <si>
    <t>EQ02</t>
  </si>
  <si>
    <t>STLTR</t>
  </si>
  <si>
    <t>Gen, Streetlight Lantern</t>
  </si>
  <si>
    <t>SL_LTRNSL</t>
  </si>
  <si>
    <t>Streetlight Lantern</t>
  </si>
  <si>
    <t>ESR_NUMBER</t>
  </si>
  <si>
    <t>NUM</t>
  </si>
  <si>
    <t>ESR Number</t>
  </si>
  <si>
    <t>LANTERN_LOCALITY</t>
  </si>
  <si>
    <t>Lantern Locality</t>
  </si>
  <si>
    <t>LANTERN_TYPE</t>
  </si>
  <si>
    <t>Lantern Type</t>
  </si>
  <si>
    <t>MOUNTING</t>
  </si>
  <si>
    <t>Mounting</t>
  </si>
  <si>
    <t>SL_SUBSIDY</t>
  </si>
  <si>
    <t>SL Subsidy No</t>
  </si>
  <si>
    <t>Comments</t>
  </si>
  <si>
    <t>Project Details</t>
  </si>
  <si>
    <t>CAP No.</t>
  </si>
  <si>
    <t>Project No.</t>
  </si>
  <si>
    <t>Drawing No.</t>
  </si>
  <si>
    <t>Retic:</t>
  </si>
  <si>
    <t>526458</t>
  </si>
  <si>
    <t>ARP4983</t>
  </si>
  <si>
    <t>Duct: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</si>
</sst>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12" x14ac:knownFonts="1"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sz val="8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5E6A71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1">
    <xf numFmtId="0" fontId="0" fillId="0" borderId="0" xfId="0"/>
    <xf numFmtId="0" fontId="1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/>
    <xf numFmtId="0" fontId="0" fillId="3" borderId="1" xfId="0" applyFill="1" applyBorder="1"/>
    <xf numFmtId="0" fontId="0" fillId="5" borderId="1" xfId="0" applyFill="1" applyBorder="1"/>
    <xf numFmtId="0" fontId="5" fillId="3" borderId="1" xfId="0" applyFont="1" applyFill="1" applyBorder="1" applyAlignment="1">
      <alignment horizontal="left"/>
    </xf>
    <xf numFmtId="0" fontId="5" fillId="4" borderId="1" xfId="0" applyFont="1" applyFill="1" applyBorder="1"/>
    <xf numFmtId="0" fontId="0" fillId="3" borderId="1" xfId="0" applyFill="1" applyBorder="1" applyProtection="1">
      <protection locked="0"/>
    </xf>
    <xf numFmtId="0" fontId="3" fillId="6" borderId="2" xfId="0" applyFont="1" applyFill="1" applyBorder="1"/>
    <xf numFmtId="0" fontId="5" fillId="6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0" fillId="6" borderId="0" xfId="0" applyFill="1" applyProtection="1">
      <protection locked="0"/>
    </xf>
    <xf numFmtId="0" fontId="0" fillId="6" borderId="0" xfId="0" applyFill="1"/>
    <xf numFmtId="0" fontId="0" fillId="4" borderId="1" xfId="0" applyFill="1" applyBorder="1"/>
    <xf numFmtId="0" fontId="6" fillId="4" borderId="1" xfId="1" applyFont="1" applyFill="1" applyBorder="1"/>
    <xf numFmtId="0" fontId="3" fillId="3" borderId="1" xfId="1" applyFont="1" applyFill="1" applyBorder="1" applyAlignment="1">
      <alignment horizontal="center"/>
    </xf>
    <xf numFmtId="0" fontId="6" fillId="4" borderId="1" xfId="0" applyFont="1" applyFill="1" applyBorder="1"/>
    <xf numFmtId="0" fontId="7" fillId="4" borderId="1" xfId="0" applyFont="1" applyFill="1" applyBorder="1"/>
    <xf numFmtId="0" fontId="8" fillId="2" borderId="1" xfId="0" applyFont="1" applyFill="1" applyBorder="1" applyAlignment="1">
      <alignment horizontal="left"/>
    </xf>
    <xf numFmtId="49" fontId="3" fillId="3" borderId="1" xfId="0" applyNumberFormat="1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/>
    <xf numFmtId="14" fontId="3" fillId="3" borderId="1" xfId="0" applyNumberFormat="1" applyFont="1" applyFill="1" applyBorder="1" applyAlignment="1">
      <alignment horizontal="right"/>
    </xf>
    <xf numFmtId="14" fontId="5" fillId="4" borderId="1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9" fillId="4" borderId="1" xfId="0" applyFont="1" applyFill="1" applyBorder="1"/>
    <xf numFmtId="0" fontId="3" fillId="3" borderId="1" xfId="0" applyFont="1" applyFill="1" applyBorder="1" applyAlignment="1">
      <alignment vertical="center" wrapText="1"/>
    </xf>
    <xf numFmtId="14" fontId="0" fillId="4" borderId="1" xfId="0" applyNumberFormat="1" applyFill="1" applyBorder="1"/>
    <xf numFmtId="1" fontId="0" fillId="3" borderId="1" xfId="0" applyNumberFormat="1" applyFill="1" applyBorder="1" applyProtection="1">
      <protection locked="0"/>
    </xf>
    <xf numFmtId="0" fontId="3" fillId="0" borderId="1" xfId="0" applyFont="1" applyBorder="1" applyAlignment="1">
      <alignment horizontal="left" vertical="top"/>
    </xf>
    <xf numFmtId="14" fontId="5" fillId="4" borderId="1" xfId="0" applyNumberFormat="1" applyFont="1" applyFill="1" applyBorder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10" fillId="8" borderId="0" xfId="0" applyFont="1" applyFill="1"/>
    <xf numFmtId="49" fontId="11" fillId="0" borderId="3" xfId="0" applyNumberFormat="1" applyFont="1" applyBorder="1" applyProtection="1">
      <protection locked="0"/>
    </xf>
    <xf numFmtId="0" fontId="11" fillId="0" borderId="3" xfId="0" applyFont="1" applyBorder="1" applyProtection="1">
      <protection locked="0"/>
    </xf>
    <xf numFmtId="0" fontId="0" fillId="9" borderId="0" xfId="0" applyFill="1"/>
    <xf numFmtId="0" fontId="0" fillId="10" borderId="0" xfId="0" applyFill="1"/>
    <xf numFmtId="0" fontId="0" fillId="10" borderId="4" xfId="0" applyFill="1" applyBorder="1"/>
    <xf numFmtId="0" fontId="5" fillId="0" borderId="3" xfId="0" applyFont="1" applyBorder="1" applyProtection="1">
      <protection locked="0"/>
    </xf>
  </cellXfs>
  <cellStyles count="2">
    <cellStyle name="Normal" xfId="0" builtinId="0"/>
    <cellStyle name="Normal 2" xfId="1" xr:uid="{8398A981-F518-48AE-BC92-FE14B60CD8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AE13-A648-4B43-AC19-72197B24A40A}">
  <dimension ref="A1:M25"/>
  <sheetViews>
    <sheetView workbookViewId="0">
      <selection activeCell="D22" sqref="D22"/>
    </sheetView>
  </sheetViews>
  <sheetFormatPr defaultRowHeight="15" x14ac:dyDescent="0.25"/>
  <cols>
    <col min="1" max="1" width="12.140625" style="42" customWidth="1"/>
    <col min="2" max="2" width="15.28515625" style="42" customWidth="1"/>
    <col min="3" max="3" width="9.140625" style="42"/>
    <col min="4" max="4" width="31.42578125" style="42" customWidth="1"/>
    <col min="5" max="16384" width="9.140625" style="42"/>
  </cols>
  <sheetData>
    <row r="1" spans="1:13" ht="18.75" x14ac:dyDescent="0.3">
      <c r="A1" s="44" t="s">
        <v>147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3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</row>
    <row r="3" spans="1:13" x14ac:dyDescent="0.25">
      <c r="A3" s="43"/>
      <c r="B3" s="43" t="s">
        <v>148</v>
      </c>
      <c r="C3" s="43"/>
      <c r="D3" s="45" t="s">
        <v>153</v>
      </c>
      <c r="E3" s="43"/>
      <c r="F3" s="43"/>
      <c r="G3" s="43"/>
      <c r="H3" s="43"/>
      <c r="I3" s="43"/>
      <c r="J3" s="43"/>
      <c r="K3" s="43"/>
      <c r="L3" s="43"/>
      <c r="M3" s="43"/>
    </row>
    <row r="4" spans="1:13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</row>
    <row r="5" spans="1:13" x14ac:dyDescent="0.25">
      <c r="A5" s="43"/>
      <c r="B5" s="43" t="s">
        <v>149</v>
      </c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</row>
    <row r="6" spans="1:13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</row>
    <row r="7" spans="1:13" x14ac:dyDescent="0.25">
      <c r="A7" s="43"/>
      <c r="B7" s="43" t="s">
        <v>150</v>
      </c>
      <c r="C7" s="43" t="s">
        <v>151</v>
      </c>
      <c r="D7" s="45" t="s">
        <v>152</v>
      </c>
      <c r="E7" s="43"/>
      <c r="F7" s="43" t="s">
        <v>154</v>
      </c>
      <c r="G7" s="50"/>
      <c r="H7" s="50"/>
      <c r="I7" s="43"/>
      <c r="J7" s="43"/>
      <c r="K7" s="43"/>
      <c r="L7" s="43"/>
      <c r="M7" s="43"/>
    </row>
    <row r="8" spans="1:13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</row>
    <row r="9" spans="1:1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</row>
    <row r="11" spans="1:13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</row>
    <row r="12" spans="1:13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</row>
    <row r="13" spans="1:13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</row>
    <row r="14" spans="1:13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</row>
    <row r="15" spans="1:13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</row>
    <row r="16" spans="1:13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</row>
    <row r="17" spans="1:13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</row>
    <row r="18" spans="1:13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</row>
    <row r="19" spans="1:13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</row>
    <row r="20" spans="1:13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</row>
    <row r="21" spans="1:13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</row>
    <row r="22" spans="1:13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</row>
    <row r="23" spans="1:13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</row>
    <row r="24" spans="1:13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</row>
    <row r="25" spans="1:13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</sheetData>
  <mergeCells count="1">
    <mergeCell ref="G7:H7"/>
  </mergeCells>
  <pageMargins left="0.7" right="0.7" top="0.75" bottom="0.75" header="0.3" footer="0.3"/>
  <ignoredErrors>
    <ignoredError sqref="D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9D7F-B64F-42E4-B172-FAD0E9F9ED01}">
  <dimension ref="A1:X55"/>
  <sheetViews>
    <sheetView tabSelected="1" topLeftCell="J1" workbookViewId="0">
      <selection activeCell="K21" sqref="K21"/>
    </sheetView>
  </sheetViews>
  <sheetFormatPr defaultColWidth="18.85546875" defaultRowHeight="15" x14ac:dyDescent="0.25"/>
  <cols>
    <col min="1" max="1" width="20.140625" style="40" hidden="1" customWidth="1" collapsed="1"/>
    <col min="2" max="2" width="13.5703125" style="40" hidden="1" customWidth="1" collapsed="1"/>
    <col min="3" max="3" width="11.42578125" style="40" hidden="1" customWidth="1"/>
    <col min="4" max="4" width="12.5703125" style="40" hidden="1" customWidth="1" collapsed="1"/>
    <col min="5" max="5" width="15" style="40" hidden="1" customWidth="1"/>
    <col min="6" max="6" width="13.42578125" style="41" hidden="1" customWidth="1"/>
    <col min="7" max="9" width="10" style="41" hidden="1" customWidth="1"/>
    <col min="10" max="10" width="39.5703125" customWidth="1"/>
    <col min="11" max="24" width="28.28515625" bestFit="1" customWidth="1"/>
  </cols>
  <sheetData>
    <row r="1" spans="1:24" s="2" customFormat="1" ht="20.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2" t="s">
        <v>8</v>
      </c>
    </row>
    <row r="2" spans="1:24" s="6" customFormat="1" x14ac:dyDescent="0.25">
      <c r="A2" s="3" t="s">
        <v>9</v>
      </c>
      <c r="B2" s="3" t="s">
        <v>9</v>
      </c>
      <c r="C2" s="3" t="s">
        <v>10</v>
      </c>
      <c r="D2" s="3"/>
      <c r="E2" s="3"/>
      <c r="F2" s="4"/>
      <c r="G2" s="4"/>
      <c r="H2" s="4" t="s">
        <v>11</v>
      </c>
      <c r="I2" s="4"/>
      <c r="J2" s="5" t="s">
        <v>12</v>
      </c>
      <c r="K2" s="6" t="s">
        <v>13</v>
      </c>
      <c r="L2" s="6" t="s">
        <v>14</v>
      </c>
      <c r="M2" s="6" t="s">
        <v>15</v>
      </c>
      <c r="N2" s="6" t="s">
        <v>16</v>
      </c>
      <c r="O2" s="6" t="s">
        <v>17</v>
      </c>
      <c r="P2" s="6" t="s">
        <v>18</v>
      </c>
      <c r="Q2" s="6" t="s">
        <v>19</v>
      </c>
      <c r="R2" s="6" t="s">
        <v>20</v>
      </c>
      <c r="S2" s="6" t="s">
        <v>21</v>
      </c>
      <c r="T2" s="6" t="s">
        <v>22</v>
      </c>
      <c r="U2" s="6" t="s">
        <v>23</v>
      </c>
      <c r="V2" s="6" t="s">
        <v>24</v>
      </c>
      <c r="W2" s="6" t="s">
        <v>25</v>
      </c>
      <c r="X2" s="6" t="s">
        <v>26</v>
      </c>
    </row>
    <row r="3" spans="1:24" s="7" customFormat="1" x14ac:dyDescent="0.25">
      <c r="A3" s="3" t="s">
        <v>27</v>
      </c>
      <c r="B3" s="3" t="s">
        <v>9</v>
      </c>
      <c r="C3" s="3" t="s">
        <v>10</v>
      </c>
      <c r="D3" s="3"/>
      <c r="E3" s="3"/>
      <c r="F3" s="4"/>
      <c r="G3" s="4"/>
      <c r="H3" s="4" t="s">
        <v>11</v>
      </c>
      <c r="I3" s="4"/>
      <c r="J3" s="5" t="s">
        <v>28</v>
      </c>
      <c r="K3" s="7" t="s">
        <v>29</v>
      </c>
      <c r="L3" s="7" t="s">
        <v>29</v>
      </c>
      <c r="M3" s="7" t="s">
        <v>29</v>
      </c>
      <c r="N3" s="7" t="s">
        <v>29</v>
      </c>
      <c r="O3" s="7" t="s">
        <v>29</v>
      </c>
      <c r="P3" s="7" t="s">
        <v>29</v>
      </c>
      <c r="Q3" s="7" t="s">
        <v>29</v>
      </c>
      <c r="R3" s="7" t="s">
        <v>29</v>
      </c>
      <c r="S3" s="7" t="s">
        <v>29</v>
      </c>
      <c r="T3" s="7" t="s">
        <v>29</v>
      </c>
      <c r="U3" s="7" t="s">
        <v>29</v>
      </c>
      <c r="V3" s="7" t="s">
        <v>29</v>
      </c>
      <c r="W3" s="7" t="s">
        <v>29</v>
      </c>
      <c r="X3" s="7" t="s">
        <v>29</v>
      </c>
    </row>
    <row r="4" spans="1:24" s="6" customFormat="1" x14ac:dyDescent="0.25">
      <c r="A4" s="3" t="s">
        <v>30</v>
      </c>
      <c r="B4" s="3" t="s">
        <v>9</v>
      </c>
      <c r="C4" s="3" t="s">
        <v>31</v>
      </c>
      <c r="D4" s="3">
        <v>0</v>
      </c>
      <c r="E4" s="3">
        <v>1</v>
      </c>
      <c r="F4" s="4"/>
      <c r="G4" s="4"/>
      <c r="H4" s="4"/>
      <c r="I4" s="8"/>
      <c r="J4" s="9" t="s">
        <v>32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s="15" customFormat="1" x14ac:dyDescent="0.25">
      <c r="A5" s="11" t="s">
        <v>33</v>
      </c>
      <c r="B5" s="11"/>
      <c r="C5" s="12"/>
      <c r="D5" s="11"/>
      <c r="E5" s="11"/>
      <c r="F5" s="13"/>
      <c r="G5" s="13"/>
      <c r="H5" s="13"/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s="6" customFormat="1" x14ac:dyDescent="0.25">
      <c r="A6" s="3" t="s">
        <v>34</v>
      </c>
      <c r="B6" s="3" t="s">
        <v>9</v>
      </c>
      <c r="C6" s="3" t="s">
        <v>31</v>
      </c>
      <c r="D6" s="3">
        <v>0</v>
      </c>
      <c r="E6" s="3">
        <v>30</v>
      </c>
      <c r="F6" s="4"/>
      <c r="G6" s="4"/>
      <c r="H6" s="4"/>
      <c r="I6" s="4"/>
      <c r="J6" s="16" t="s">
        <v>35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s="6" customFormat="1" x14ac:dyDescent="0.25">
      <c r="A7" s="3" t="s">
        <v>36</v>
      </c>
      <c r="B7" s="3" t="s">
        <v>9</v>
      </c>
      <c r="C7" s="3" t="s">
        <v>10</v>
      </c>
      <c r="D7" s="3">
        <v>0</v>
      </c>
      <c r="E7" s="3">
        <v>12</v>
      </c>
      <c r="F7" s="4"/>
      <c r="G7" s="4"/>
      <c r="H7" s="4"/>
      <c r="I7" s="4"/>
      <c r="J7" s="17" t="s">
        <v>37</v>
      </c>
      <c r="K7" s="10" t="s">
        <v>38</v>
      </c>
      <c r="L7" s="10" t="s">
        <v>39</v>
      </c>
      <c r="M7" s="10" t="s">
        <v>40</v>
      </c>
      <c r="N7" s="10" t="s">
        <v>41</v>
      </c>
      <c r="O7" s="10" t="s">
        <v>42</v>
      </c>
      <c r="P7" s="10" t="s">
        <v>43</v>
      </c>
      <c r="Q7" s="10" t="s">
        <v>44</v>
      </c>
      <c r="R7" s="10" t="s">
        <v>45</v>
      </c>
      <c r="S7" s="10" t="s">
        <v>46</v>
      </c>
      <c r="T7" s="10" t="s">
        <v>47</v>
      </c>
      <c r="U7" s="10" t="s">
        <v>48</v>
      </c>
      <c r="V7" s="10" t="s">
        <v>49</v>
      </c>
      <c r="W7" s="10" t="s">
        <v>50</v>
      </c>
      <c r="X7" s="10" t="s">
        <v>51</v>
      </c>
    </row>
    <row r="8" spans="1:24" s="6" customFormat="1" x14ac:dyDescent="0.25">
      <c r="A8" s="3" t="s">
        <v>52</v>
      </c>
      <c r="B8" s="3" t="s">
        <v>9</v>
      </c>
      <c r="C8" s="3" t="s">
        <v>53</v>
      </c>
      <c r="D8" s="3"/>
      <c r="E8" s="3"/>
      <c r="F8" s="4"/>
      <c r="G8" s="4"/>
      <c r="H8" s="18"/>
      <c r="I8" s="4"/>
      <c r="J8" s="19" t="s">
        <v>54</v>
      </c>
      <c r="K8" s="10" t="s">
        <v>55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55</v>
      </c>
      <c r="Q8" s="10" t="s">
        <v>55</v>
      </c>
      <c r="R8" s="10" t="s">
        <v>55</v>
      </c>
      <c r="S8" s="10" t="s">
        <v>55</v>
      </c>
      <c r="T8" s="10" t="s">
        <v>55</v>
      </c>
      <c r="U8" s="10" t="s">
        <v>55</v>
      </c>
      <c r="V8" s="10" t="s">
        <v>55</v>
      </c>
      <c r="W8" s="10" t="s">
        <v>55</v>
      </c>
      <c r="X8" s="10" t="s">
        <v>55</v>
      </c>
    </row>
    <row r="9" spans="1:24" s="6" customFormat="1" x14ac:dyDescent="0.25">
      <c r="A9" s="3" t="s">
        <v>56</v>
      </c>
      <c r="B9" s="3" t="s">
        <v>9</v>
      </c>
      <c r="C9" s="3" t="s">
        <v>10</v>
      </c>
      <c r="D9" s="3"/>
      <c r="E9" s="3"/>
      <c r="F9" s="4"/>
      <c r="G9" s="4" t="s">
        <v>57</v>
      </c>
      <c r="H9" s="4"/>
      <c r="I9" s="4"/>
      <c r="J9" s="20" t="s">
        <v>58</v>
      </c>
      <c r="K9" s="10" t="s">
        <v>59</v>
      </c>
      <c r="L9" s="10" t="s">
        <v>59</v>
      </c>
      <c r="M9" s="10" t="s">
        <v>59</v>
      </c>
      <c r="N9" s="10" t="s">
        <v>59</v>
      </c>
      <c r="O9" s="10" t="s">
        <v>59</v>
      </c>
      <c r="P9" s="10" t="s">
        <v>59</v>
      </c>
      <c r="Q9" s="10" t="s">
        <v>59</v>
      </c>
      <c r="R9" s="10" t="s">
        <v>59</v>
      </c>
      <c r="S9" s="10" t="s">
        <v>59</v>
      </c>
      <c r="T9" s="10" t="s">
        <v>59</v>
      </c>
      <c r="U9" s="10" t="s">
        <v>59</v>
      </c>
      <c r="V9" s="10" t="s">
        <v>59</v>
      </c>
      <c r="W9" s="10" t="s">
        <v>59</v>
      </c>
      <c r="X9" s="10" t="s">
        <v>59</v>
      </c>
    </row>
    <row r="10" spans="1:24" s="6" customFormat="1" x14ac:dyDescent="0.25">
      <c r="A10" s="3" t="s">
        <v>60</v>
      </c>
      <c r="B10" s="3" t="s">
        <v>9</v>
      </c>
      <c r="C10" s="3" t="s">
        <v>53</v>
      </c>
      <c r="D10" s="3"/>
      <c r="E10" s="3"/>
      <c r="F10" s="4"/>
      <c r="G10" s="4"/>
      <c r="H10" s="4"/>
      <c r="I10" s="4"/>
      <c r="J10" s="19" t="s">
        <v>61</v>
      </c>
      <c r="K10" s="10" t="s">
        <v>62</v>
      </c>
      <c r="L10" s="10" t="s">
        <v>62</v>
      </c>
      <c r="M10" s="10" t="s">
        <v>62</v>
      </c>
      <c r="N10" s="10" t="s">
        <v>62</v>
      </c>
      <c r="O10" s="10" t="s">
        <v>62</v>
      </c>
      <c r="P10" s="10" t="s">
        <v>62</v>
      </c>
      <c r="Q10" s="10" t="s">
        <v>62</v>
      </c>
      <c r="R10" s="10" t="s">
        <v>62</v>
      </c>
      <c r="S10" s="10" t="s">
        <v>62</v>
      </c>
      <c r="T10" s="10" t="s">
        <v>62</v>
      </c>
      <c r="U10" s="10" t="s">
        <v>62</v>
      </c>
      <c r="V10" s="10" t="s">
        <v>62</v>
      </c>
      <c r="W10" s="10" t="s">
        <v>62</v>
      </c>
      <c r="X10" s="10" t="s">
        <v>62</v>
      </c>
    </row>
    <row r="11" spans="1:24" s="6" customFormat="1" hidden="1" x14ac:dyDescent="0.25">
      <c r="A11" s="3" t="s">
        <v>63</v>
      </c>
      <c r="B11" s="3" t="s">
        <v>9</v>
      </c>
      <c r="C11" s="3" t="s">
        <v>53</v>
      </c>
      <c r="D11" s="3"/>
      <c r="E11" s="3"/>
      <c r="F11" s="4"/>
      <c r="G11" s="4"/>
      <c r="H11" s="4"/>
      <c r="I11" s="4"/>
      <c r="J11" s="19" t="s">
        <v>64</v>
      </c>
      <c r="K11" s="10" t="s">
        <v>65</v>
      </c>
      <c r="L11" s="10" t="s">
        <v>65</v>
      </c>
      <c r="M11" s="10" t="s">
        <v>65</v>
      </c>
      <c r="N11" s="10" t="s">
        <v>65</v>
      </c>
      <c r="O11" s="10" t="s">
        <v>65</v>
      </c>
      <c r="P11" s="10" t="s">
        <v>65</v>
      </c>
      <c r="Q11" s="10" t="s">
        <v>65</v>
      </c>
      <c r="R11" s="10" t="s">
        <v>65</v>
      </c>
      <c r="S11" s="10" t="s">
        <v>65</v>
      </c>
      <c r="T11" s="10" t="s">
        <v>65</v>
      </c>
      <c r="U11" s="10" t="s">
        <v>65</v>
      </c>
      <c r="V11" s="10" t="s">
        <v>65</v>
      </c>
      <c r="W11" s="10" t="s">
        <v>65</v>
      </c>
      <c r="X11" s="10" t="s">
        <v>65</v>
      </c>
    </row>
    <row r="12" spans="1:24" s="15" customFormat="1" x14ac:dyDescent="0.25">
      <c r="A12" s="11" t="s">
        <v>33</v>
      </c>
      <c r="B12" s="11"/>
      <c r="C12" s="11"/>
      <c r="D12" s="11"/>
      <c r="E12" s="11"/>
      <c r="F12" s="11"/>
      <c r="G12" s="11"/>
      <c r="H12" s="13"/>
      <c r="I12" s="11"/>
      <c r="J12" s="1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s="6" customFormat="1" x14ac:dyDescent="0.25">
      <c r="A13" s="3" t="s">
        <v>33</v>
      </c>
      <c r="B13" s="3"/>
      <c r="C13" s="8"/>
      <c r="D13" s="3"/>
      <c r="E13" s="3"/>
      <c r="F13" s="4"/>
      <c r="G13" s="4"/>
      <c r="H13" s="4"/>
      <c r="I13" s="4"/>
      <c r="J13" s="21" t="s">
        <v>66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s="6" customFormat="1" x14ac:dyDescent="0.25">
      <c r="A14" s="22" t="s">
        <v>67</v>
      </c>
      <c r="B14" s="3" t="s">
        <v>9</v>
      </c>
      <c r="C14" s="3" t="s">
        <v>53</v>
      </c>
      <c r="D14" s="3">
        <v>0</v>
      </c>
      <c r="E14" s="3">
        <v>3</v>
      </c>
      <c r="F14" s="23"/>
      <c r="G14" s="23"/>
      <c r="H14" s="4"/>
      <c r="I14" s="23"/>
      <c r="J14" s="9" t="s">
        <v>68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s="15" customFormat="1" x14ac:dyDescent="0.25">
      <c r="A15" s="11" t="s">
        <v>33</v>
      </c>
      <c r="B15" s="11"/>
      <c r="C15" s="11"/>
      <c r="D15" s="11"/>
      <c r="E15" s="11"/>
      <c r="F15" s="11"/>
      <c r="G15" s="11"/>
      <c r="H15" s="11"/>
      <c r="I15" s="11"/>
      <c r="J15" s="1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s="6" customFormat="1" x14ac:dyDescent="0.25">
      <c r="A16" s="3" t="s">
        <v>33</v>
      </c>
      <c r="B16" s="3"/>
      <c r="C16" s="24"/>
      <c r="D16" s="3"/>
      <c r="E16" s="3"/>
      <c r="F16" s="4"/>
      <c r="G16" s="4"/>
      <c r="H16" s="4"/>
      <c r="I16" s="4"/>
      <c r="J16" s="21" t="s">
        <v>69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s="6" customFormat="1" x14ac:dyDescent="0.25">
      <c r="A17" s="3" t="s">
        <v>70</v>
      </c>
      <c r="B17" s="3" t="s">
        <v>9</v>
      </c>
      <c r="C17" s="3" t="s">
        <v>53</v>
      </c>
      <c r="D17" s="25">
        <v>0</v>
      </c>
      <c r="E17" s="25">
        <v>30</v>
      </c>
      <c r="F17" s="26"/>
      <c r="G17" s="26"/>
      <c r="H17" s="26"/>
      <c r="I17" s="26"/>
      <c r="J17" s="19" t="s">
        <v>71</v>
      </c>
      <c r="K17" s="10" t="s">
        <v>72</v>
      </c>
      <c r="L17" s="10" t="s">
        <v>72</v>
      </c>
      <c r="M17" s="10" t="s">
        <v>72</v>
      </c>
      <c r="N17" s="10" t="s">
        <v>72</v>
      </c>
      <c r="O17" s="10" t="s">
        <v>72</v>
      </c>
      <c r="P17" s="10" t="s">
        <v>72</v>
      </c>
      <c r="Q17" s="10" t="s">
        <v>72</v>
      </c>
      <c r="R17" s="10" t="s">
        <v>72</v>
      </c>
      <c r="S17" s="10" t="s">
        <v>72</v>
      </c>
      <c r="T17" s="10" t="s">
        <v>73</v>
      </c>
      <c r="U17" s="10" t="s">
        <v>73</v>
      </c>
      <c r="V17" s="10" t="s">
        <v>73</v>
      </c>
      <c r="W17" s="10" t="s">
        <v>73</v>
      </c>
      <c r="X17" s="10" t="s">
        <v>73</v>
      </c>
    </row>
    <row r="18" spans="1:24" s="6" customFormat="1" x14ac:dyDescent="0.25">
      <c r="A18" s="3" t="s">
        <v>74</v>
      </c>
      <c r="B18" s="3" t="s">
        <v>9</v>
      </c>
      <c r="C18" s="3" t="s">
        <v>75</v>
      </c>
      <c r="D18" s="27">
        <v>32874</v>
      </c>
      <c r="E18" s="28">
        <v>73415</v>
      </c>
      <c r="F18" s="4"/>
      <c r="G18" s="4"/>
      <c r="H18" s="4"/>
      <c r="I18" s="4"/>
      <c r="J18" s="29" t="s">
        <v>76</v>
      </c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 s="6" customFormat="1" x14ac:dyDescent="0.25">
      <c r="A19" s="3" t="s">
        <v>77</v>
      </c>
      <c r="B19" s="3" t="s">
        <v>9</v>
      </c>
      <c r="C19" s="3" t="s">
        <v>53</v>
      </c>
      <c r="D19" s="25">
        <v>0</v>
      </c>
      <c r="E19" s="25">
        <v>21</v>
      </c>
      <c r="F19" s="26"/>
      <c r="G19" s="26"/>
      <c r="H19" s="26"/>
      <c r="I19" s="26"/>
      <c r="J19" s="16" t="s">
        <v>78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s="6" customFormat="1" x14ac:dyDescent="0.25">
      <c r="A20" s="3" t="s">
        <v>79</v>
      </c>
      <c r="B20" s="3" t="s">
        <v>80</v>
      </c>
      <c r="C20" s="3" t="s">
        <v>53</v>
      </c>
      <c r="D20" s="25">
        <v>0</v>
      </c>
      <c r="E20" s="25">
        <v>17</v>
      </c>
      <c r="F20" s="26"/>
      <c r="G20" s="26"/>
      <c r="H20" s="26"/>
      <c r="I20" s="26"/>
      <c r="J20" s="19" t="s">
        <v>81</v>
      </c>
      <c r="K20" s="10" t="s">
        <v>82</v>
      </c>
      <c r="L20" s="10" t="s">
        <v>82</v>
      </c>
      <c r="M20" s="10" t="s">
        <v>82</v>
      </c>
      <c r="N20" s="10" t="s">
        <v>82</v>
      </c>
      <c r="O20" s="10" t="s">
        <v>82</v>
      </c>
      <c r="P20" s="10" t="s">
        <v>82</v>
      </c>
      <c r="Q20" s="10" t="s">
        <v>82</v>
      </c>
      <c r="R20" s="10" t="s">
        <v>82</v>
      </c>
      <c r="S20" s="10" t="s">
        <v>82</v>
      </c>
      <c r="T20" s="10" t="s">
        <v>82</v>
      </c>
      <c r="U20" s="10" t="s">
        <v>82</v>
      </c>
      <c r="V20" s="10" t="s">
        <v>82</v>
      </c>
      <c r="W20" s="10" t="s">
        <v>82</v>
      </c>
      <c r="X20" s="10" t="s">
        <v>82</v>
      </c>
    </row>
    <row r="21" spans="1:24" s="6" customFormat="1" x14ac:dyDescent="0.25">
      <c r="A21" s="3" t="s">
        <v>83</v>
      </c>
      <c r="B21" s="3" t="s">
        <v>9</v>
      </c>
      <c r="C21" s="3" t="s">
        <v>53</v>
      </c>
      <c r="D21" s="25">
        <v>0</v>
      </c>
      <c r="E21" s="25">
        <v>20</v>
      </c>
      <c r="F21" s="26"/>
      <c r="G21" s="26"/>
      <c r="H21" s="26"/>
      <c r="I21" s="26"/>
      <c r="J21" s="16" t="s">
        <v>84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s="6" customFormat="1" x14ac:dyDescent="0.25">
      <c r="A22" s="3" t="s">
        <v>85</v>
      </c>
      <c r="B22" s="3" t="s">
        <v>9</v>
      </c>
      <c r="C22" s="3" t="s">
        <v>86</v>
      </c>
      <c r="D22" s="25">
        <v>0</v>
      </c>
      <c r="E22" s="25">
        <v>99.9</v>
      </c>
      <c r="F22" s="26"/>
      <c r="G22" s="26"/>
      <c r="H22" s="26"/>
      <c r="I22" s="26"/>
      <c r="J22" s="16" t="s">
        <v>87</v>
      </c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</row>
    <row r="23" spans="1:24" s="6" customFormat="1" x14ac:dyDescent="0.25">
      <c r="A23" s="3" t="s">
        <v>88</v>
      </c>
      <c r="B23" s="3" t="s">
        <v>9</v>
      </c>
      <c r="C23" s="3" t="s">
        <v>86</v>
      </c>
      <c r="D23" s="25">
        <v>0</v>
      </c>
      <c r="E23" s="25">
        <v>99.9</v>
      </c>
      <c r="F23" s="26"/>
      <c r="G23" s="26"/>
      <c r="H23" s="26"/>
      <c r="I23" s="26"/>
      <c r="J23" s="16" t="s">
        <v>89</v>
      </c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</row>
    <row r="24" spans="1:24" s="6" customFormat="1" x14ac:dyDescent="0.25">
      <c r="A24" s="3" t="s">
        <v>90</v>
      </c>
      <c r="B24" s="3" t="s">
        <v>9</v>
      </c>
      <c r="C24" s="3" t="s">
        <v>53</v>
      </c>
      <c r="D24" s="25">
        <v>0</v>
      </c>
      <c r="E24" s="25">
        <v>30</v>
      </c>
      <c r="F24" s="26"/>
      <c r="G24" s="26"/>
      <c r="H24" s="26"/>
      <c r="I24" s="26"/>
      <c r="J24" s="16" t="s">
        <v>91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s="6" customFormat="1" x14ac:dyDescent="0.25">
      <c r="A25" s="3" t="s">
        <v>92</v>
      </c>
      <c r="B25" s="3" t="s">
        <v>93</v>
      </c>
      <c r="C25" s="3" t="s">
        <v>53</v>
      </c>
      <c r="D25" s="25">
        <v>0</v>
      </c>
      <c r="E25" s="25">
        <v>6</v>
      </c>
      <c r="F25" s="26"/>
      <c r="G25" s="26"/>
      <c r="H25" s="26"/>
      <c r="I25" s="26"/>
      <c r="J25" s="19" t="s">
        <v>94</v>
      </c>
      <c r="K25" s="10" t="s">
        <v>95</v>
      </c>
      <c r="L25" s="10" t="s">
        <v>95</v>
      </c>
      <c r="M25" s="10" t="s">
        <v>96</v>
      </c>
      <c r="N25" s="10" t="s">
        <v>96</v>
      </c>
      <c r="O25" s="10" t="s">
        <v>96</v>
      </c>
      <c r="P25" s="10" t="s">
        <v>96</v>
      </c>
      <c r="Q25" s="10" t="s">
        <v>96</v>
      </c>
      <c r="R25" s="10" t="s">
        <v>96</v>
      </c>
      <c r="S25" s="10" t="s">
        <v>96</v>
      </c>
      <c r="T25" s="10" t="s">
        <v>96</v>
      </c>
      <c r="U25" s="10" t="s">
        <v>96</v>
      </c>
      <c r="V25" s="10" t="s">
        <v>95</v>
      </c>
      <c r="W25" s="10" t="s">
        <v>95</v>
      </c>
      <c r="X25" s="10" t="s">
        <v>95</v>
      </c>
    </row>
    <row r="26" spans="1:24" s="6" customFormat="1" x14ac:dyDescent="0.25">
      <c r="A26" s="3" t="s">
        <v>97</v>
      </c>
      <c r="B26" s="3" t="s">
        <v>93</v>
      </c>
      <c r="C26" s="3" t="s">
        <v>53</v>
      </c>
      <c r="D26" s="25">
        <v>0</v>
      </c>
      <c r="E26" s="25">
        <v>2</v>
      </c>
      <c r="F26" s="26"/>
      <c r="G26" s="26"/>
      <c r="H26" s="26"/>
      <c r="I26" s="26"/>
      <c r="J26" s="19" t="s">
        <v>98</v>
      </c>
      <c r="K26" s="10" t="s">
        <v>99</v>
      </c>
      <c r="L26" s="10" t="s">
        <v>99</v>
      </c>
      <c r="M26" s="10" t="s">
        <v>99</v>
      </c>
      <c r="N26" s="10" t="s">
        <v>99</v>
      </c>
      <c r="O26" s="10" t="s">
        <v>99</v>
      </c>
      <c r="P26" s="10" t="s">
        <v>99</v>
      </c>
      <c r="Q26" s="10" t="s">
        <v>99</v>
      </c>
      <c r="R26" s="10" t="s">
        <v>99</v>
      </c>
      <c r="S26" s="10" t="s">
        <v>99</v>
      </c>
      <c r="T26" s="10" t="s">
        <v>99</v>
      </c>
      <c r="U26" s="10" t="s">
        <v>99</v>
      </c>
      <c r="V26" s="10" t="s">
        <v>99</v>
      </c>
      <c r="W26" s="10" t="s">
        <v>99</v>
      </c>
      <c r="X26" s="10" t="s">
        <v>99</v>
      </c>
    </row>
    <row r="27" spans="1:24" s="6" customFormat="1" x14ac:dyDescent="0.25">
      <c r="A27" s="3" t="s">
        <v>100</v>
      </c>
      <c r="B27" s="3" t="s">
        <v>9</v>
      </c>
      <c r="C27" s="3" t="s">
        <v>31</v>
      </c>
      <c r="D27" s="25">
        <v>0</v>
      </c>
      <c r="E27" s="25">
        <v>30</v>
      </c>
      <c r="F27" s="26"/>
      <c r="G27" s="26"/>
      <c r="H27" s="26" t="s">
        <v>11</v>
      </c>
      <c r="I27" s="26"/>
      <c r="J27" s="19" t="s">
        <v>101</v>
      </c>
      <c r="K27" s="6">
        <v>0</v>
      </c>
      <c r="L27" s="6">
        <v>0</v>
      </c>
      <c r="M27" s="6">
        <v>964</v>
      </c>
      <c r="N27" s="6">
        <v>964</v>
      </c>
      <c r="O27" s="6">
        <v>964</v>
      </c>
      <c r="P27" s="6">
        <v>964</v>
      </c>
      <c r="Q27" s="6">
        <v>964</v>
      </c>
      <c r="R27" s="6">
        <v>964</v>
      </c>
      <c r="S27" s="6">
        <v>964</v>
      </c>
      <c r="T27" s="6">
        <v>964</v>
      </c>
      <c r="U27" s="6">
        <v>964</v>
      </c>
      <c r="V27" s="6">
        <v>0</v>
      </c>
      <c r="W27" s="6">
        <v>0</v>
      </c>
      <c r="X27" s="6">
        <v>0</v>
      </c>
    </row>
    <row r="28" spans="1:24" s="6" customFormat="1" x14ac:dyDescent="0.25">
      <c r="A28" s="3" t="s">
        <v>102</v>
      </c>
      <c r="B28" s="3" t="s">
        <v>9</v>
      </c>
      <c r="C28" s="3" t="s">
        <v>31</v>
      </c>
      <c r="D28" s="25">
        <v>0</v>
      </c>
      <c r="E28" s="25">
        <v>8</v>
      </c>
      <c r="F28" s="26"/>
      <c r="G28" s="26"/>
      <c r="H28" s="26"/>
      <c r="I28" s="26"/>
      <c r="J28" s="16" t="s">
        <v>103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s="6" customFormat="1" x14ac:dyDescent="0.25">
      <c r="A29" s="3" t="s">
        <v>104</v>
      </c>
      <c r="B29" s="3" t="s">
        <v>9</v>
      </c>
      <c r="C29" s="3" t="s">
        <v>53</v>
      </c>
      <c r="D29" s="25">
        <v>0</v>
      </c>
      <c r="E29" s="25">
        <v>3</v>
      </c>
      <c r="F29" s="26"/>
      <c r="G29" s="26"/>
      <c r="H29" s="26"/>
      <c r="I29" s="26"/>
      <c r="J29" s="16" t="s">
        <v>105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s="15" customFormat="1" x14ac:dyDescent="0.25">
      <c r="A30" s="11" t="s">
        <v>33</v>
      </c>
      <c r="B30" s="11"/>
      <c r="C30" s="11"/>
      <c r="D30" s="11"/>
      <c r="E30" s="11"/>
      <c r="F30" s="11"/>
      <c r="G30" s="11"/>
      <c r="H30" s="11"/>
      <c r="I30" s="11"/>
      <c r="J30" s="11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  <row r="31" spans="1:24" s="6" customFormat="1" x14ac:dyDescent="0.25">
      <c r="A31" s="3" t="s">
        <v>33</v>
      </c>
      <c r="B31" s="3"/>
      <c r="C31" s="24"/>
      <c r="D31" s="3"/>
      <c r="E31" s="3"/>
      <c r="F31" s="4"/>
      <c r="G31" s="4"/>
      <c r="H31" s="4"/>
      <c r="I31" s="4"/>
      <c r="J31" s="21" t="s">
        <v>106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s="6" customFormat="1" x14ac:dyDescent="0.25">
      <c r="A32" s="3" t="s">
        <v>107</v>
      </c>
      <c r="B32" s="3" t="s">
        <v>108</v>
      </c>
      <c r="C32" s="3" t="s">
        <v>10</v>
      </c>
      <c r="D32" s="3"/>
      <c r="E32" s="3"/>
      <c r="F32" s="4"/>
      <c r="G32" s="4"/>
      <c r="H32" s="4" t="s">
        <v>11</v>
      </c>
      <c r="I32" s="4"/>
      <c r="J32" s="32" t="s">
        <v>109</v>
      </c>
      <c r="K32" s="6">
        <v>1005338257</v>
      </c>
      <c r="L32" s="6">
        <v>1005338259</v>
      </c>
      <c r="M32" s="6">
        <v>1005338261</v>
      </c>
      <c r="N32" s="6">
        <v>1005338263</v>
      </c>
      <c r="O32" s="6">
        <v>1005338265</v>
      </c>
      <c r="P32" s="6">
        <v>1005338267</v>
      </c>
      <c r="Q32" s="6">
        <v>1005338269</v>
      </c>
      <c r="R32" s="6">
        <v>1005338271</v>
      </c>
      <c r="S32" s="6">
        <v>1005338273</v>
      </c>
      <c r="T32" s="6">
        <v>1005338275</v>
      </c>
      <c r="U32" s="6">
        <v>1005338277</v>
      </c>
      <c r="V32" s="6">
        <v>1005338279</v>
      </c>
      <c r="W32" s="6">
        <v>1005338281</v>
      </c>
      <c r="X32" s="6">
        <v>1005338283</v>
      </c>
    </row>
    <row r="33" spans="1:24" s="6" customFormat="1" x14ac:dyDescent="0.25">
      <c r="A33" s="3" t="s">
        <v>110</v>
      </c>
      <c r="B33" s="3" t="s">
        <v>108</v>
      </c>
      <c r="C33" s="3" t="s">
        <v>111</v>
      </c>
      <c r="D33" s="3" t="s">
        <v>112</v>
      </c>
      <c r="E33" s="3"/>
      <c r="F33" s="4"/>
      <c r="G33" s="4"/>
      <c r="H33" s="4"/>
      <c r="I33" s="4"/>
      <c r="J33" s="19" t="s">
        <v>113</v>
      </c>
      <c r="K33" s="10" t="s">
        <v>114</v>
      </c>
      <c r="L33" s="10" t="s">
        <v>114</v>
      </c>
      <c r="M33" s="10" t="s">
        <v>114</v>
      </c>
      <c r="N33" s="10" t="s">
        <v>114</v>
      </c>
      <c r="O33" s="10" t="s">
        <v>114</v>
      </c>
      <c r="P33" s="10" t="s">
        <v>114</v>
      </c>
      <c r="Q33" s="10" t="s">
        <v>114</v>
      </c>
      <c r="R33" s="10" t="s">
        <v>114</v>
      </c>
      <c r="S33" s="10" t="s">
        <v>114</v>
      </c>
      <c r="T33" s="10" t="s">
        <v>114</v>
      </c>
      <c r="U33" s="10" t="s">
        <v>114</v>
      </c>
      <c r="V33" s="10" t="s">
        <v>114</v>
      </c>
      <c r="W33" s="10" t="s">
        <v>114</v>
      </c>
      <c r="X33" s="10" t="s">
        <v>114</v>
      </c>
    </row>
    <row r="34" spans="1:24" s="6" customFormat="1" x14ac:dyDescent="0.25">
      <c r="A34" s="3" t="s">
        <v>115</v>
      </c>
      <c r="B34" s="3" t="s">
        <v>108</v>
      </c>
      <c r="C34" s="3" t="s">
        <v>10</v>
      </c>
      <c r="E34" s="3"/>
      <c r="F34" s="4"/>
      <c r="G34" s="4"/>
      <c r="H34" s="4"/>
      <c r="I34" s="4"/>
      <c r="J34" s="20" t="s">
        <v>116</v>
      </c>
      <c r="K34" s="10" t="s">
        <v>117</v>
      </c>
      <c r="L34" s="10" t="s">
        <v>117</v>
      </c>
      <c r="M34" s="10" t="s">
        <v>117</v>
      </c>
      <c r="N34" s="10" t="s">
        <v>117</v>
      </c>
      <c r="O34" s="10" t="s">
        <v>117</v>
      </c>
      <c r="P34" s="10" t="s">
        <v>117</v>
      </c>
      <c r="Q34" s="10" t="s">
        <v>117</v>
      </c>
      <c r="R34" s="10" t="s">
        <v>117</v>
      </c>
      <c r="S34" s="10" t="s">
        <v>117</v>
      </c>
      <c r="T34" s="10" t="s">
        <v>117</v>
      </c>
      <c r="U34" s="10" t="s">
        <v>117</v>
      </c>
      <c r="V34" s="10" t="s">
        <v>117</v>
      </c>
      <c r="W34" s="10" t="s">
        <v>117</v>
      </c>
      <c r="X34" s="10" t="s">
        <v>117</v>
      </c>
    </row>
    <row r="35" spans="1:24" s="6" customFormat="1" x14ac:dyDescent="0.25">
      <c r="A35" s="3" t="s">
        <v>74</v>
      </c>
      <c r="B35" s="3" t="s">
        <v>108</v>
      </c>
      <c r="C35" s="3" t="s">
        <v>75</v>
      </c>
      <c r="D35" s="27">
        <v>32874</v>
      </c>
      <c r="E35" s="28">
        <v>73415</v>
      </c>
      <c r="F35" s="4"/>
      <c r="G35" s="4"/>
      <c r="H35" s="4"/>
      <c r="I35" s="4"/>
      <c r="J35" s="29" t="s">
        <v>76</v>
      </c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</row>
    <row r="36" spans="1:24" s="6" customFormat="1" x14ac:dyDescent="0.25">
      <c r="A36" s="3" t="s">
        <v>118</v>
      </c>
      <c r="B36" s="3" t="s">
        <v>108</v>
      </c>
      <c r="C36" s="33" t="s">
        <v>53</v>
      </c>
      <c r="D36" s="25">
        <v>0</v>
      </c>
      <c r="E36" s="25">
        <v>3</v>
      </c>
      <c r="F36" s="26"/>
      <c r="G36" s="26"/>
      <c r="H36" s="26"/>
      <c r="I36" s="26"/>
      <c r="J36" s="34" t="s">
        <v>119</v>
      </c>
      <c r="K36" s="10" t="s">
        <v>120</v>
      </c>
      <c r="L36" s="10" t="s">
        <v>120</v>
      </c>
      <c r="M36" s="10" t="s">
        <v>120</v>
      </c>
      <c r="N36" s="10" t="s">
        <v>120</v>
      </c>
      <c r="O36" s="10" t="s">
        <v>120</v>
      </c>
      <c r="P36" s="10" t="s">
        <v>120</v>
      </c>
      <c r="Q36" s="10" t="s">
        <v>120</v>
      </c>
      <c r="R36" s="10" t="s">
        <v>120</v>
      </c>
      <c r="S36" s="10" t="s">
        <v>120</v>
      </c>
      <c r="T36" s="10" t="s">
        <v>120</v>
      </c>
      <c r="U36" s="10" t="s">
        <v>120</v>
      </c>
      <c r="V36" s="10" t="s">
        <v>120</v>
      </c>
      <c r="W36" s="10" t="s">
        <v>120</v>
      </c>
      <c r="X36" s="10" t="s">
        <v>120</v>
      </c>
    </row>
    <row r="37" spans="1:24" s="6" customFormat="1" x14ac:dyDescent="0.25">
      <c r="A37" s="3" t="s">
        <v>121</v>
      </c>
      <c r="B37" s="3" t="s">
        <v>108</v>
      </c>
      <c r="C37" s="33" t="s">
        <v>53</v>
      </c>
      <c r="D37" s="25">
        <v>0</v>
      </c>
      <c r="E37" s="25">
        <v>6</v>
      </c>
      <c r="F37" s="26"/>
      <c r="G37" s="26"/>
      <c r="H37" s="26"/>
      <c r="I37" s="26"/>
      <c r="J37" s="34" t="s">
        <v>122</v>
      </c>
      <c r="K37" s="10" t="s">
        <v>123</v>
      </c>
      <c r="L37" s="10" t="s">
        <v>123</v>
      </c>
      <c r="M37" s="10" t="s">
        <v>123</v>
      </c>
      <c r="N37" s="10" t="s">
        <v>123</v>
      </c>
      <c r="O37" s="10" t="s">
        <v>123</v>
      </c>
      <c r="P37" s="10" t="s">
        <v>123</v>
      </c>
      <c r="Q37" s="10" t="s">
        <v>123</v>
      </c>
      <c r="R37" s="10" t="s">
        <v>123</v>
      </c>
      <c r="S37" s="10" t="s">
        <v>123</v>
      </c>
      <c r="T37" s="10" t="s">
        <v>123</v>
      </c>
      <c r="U37" s="10" t="s">
        <v>123</v>
      </c>
      <c r="V37" s="10" t="s">
        <v>123</v>
      </c>
      <c r="W37" s="10" t="s">
        <v>124</v>
      </c>
      <c r="X37" s="10" t="s">
        <v>123</v>
      </c>
    </row>
    <row r="38" spans="1:24" s="6" customFormat="1" x14ac:dyDescent="0.25">
      <c r="A38" s="3" t="s">
        <v>100</v>
      </c>
      <c r="B38" s="3" t="s">
        <v>108</v>
      </c>
      <c r="C38" s="33" t="s">
        <v>31</v>
      </c>
      <c r="D38" s="25">
        <v>0</v>
      </c>
      <c r="E38" s="25">
        <v>30</v>
      </c>
      <c r="F38" s="26"/>
      <c r="G38" s="26"/>
      <c r="H38" s="26"/>
      <c r="I38" s="26"/>
      <c r="J38" s="34" t="s">
        <v>101</v>
      </c>
      <c r="K38" s="10">
        <v>991</v>
      </c>
      <c r="L38" s="10">
        <v>991</v>
      </c>
      <c r="M38" s="10">
        <v>991</v>
      </c>
      <c r="N38" s="10">
        <v>991</v>
      </c>
      <c r="O38" s="10">
        <v>991</v>
      </c>
      <c r="P38" s="10">
        <v>991</v>
      </c>
      <c r="Q38" s="10">
        <v>991</v>
      </c>
      <c r="R38" s="10">
        <v>991</v>
      </c>
      <c r="S38" s="10">
        <v>991</v>
      </c>
      <c r="T38" s="10">
        <v>991</v>
      </c>
      <c r="U38" s="10">
        <v>991</v>
      </c>
      <c r="V38" s="10">
        <v>991</v>
      </c>
      <c r="W38" s="10">
        <v>891</v>
      </c>
      <c r="X38" s="10">
        <v>991</v>
      </c>
    </row>
    <row r="39" spans="1:24" s="6" customFormat="1" x14ac:dyDescent="0.25">
      <c r="A39" s="3" t="s">
        <v>125</v>
      </c>
      <c r="B39" s="3" t="s">
        <v>108</v>
      </c>
      <c r="C39" s="3" t="s">
        <v>31</v>
      </c>
      <c r="D39" s="3">
        <v>0</v>
      </c>
      <c r="E39" s="3">
        <v>1</v>
      </c>
      <c r="F39" s="4"/>
      <c r="G39" s="4"/>
      <c r="H39" s="4" t="s">
        <v>11</v>
      </c>
      <c r="I39" s="26"/>
      <c r="J39" s="29" t="s">
        <v>126</v>
      </c>
    </row>
    <row r="40" spans="1:24" s="6" customFormat="1" x14ac:dyDescent="0.25">
      <c r="A40" s="3" t="s">
        <v>127</v>
      </c>
      <c r="B40" s="3" t="s">
        <v>108</v>
      </c>
      <c r="C40" s="3" t="s">
        <v>10</v>
      </c>
      <c r="D40" s="3"/>
      <c r="E40" s="3"/>
      <c r="F40" s="4"/>
      <c r="G40" s="4"/>
      <c r="H40" s="4" t="s">
        <v>11</v>
      </c>
      <c r="I40" s="26"/>
      <c r="J40" s="29" t="s">
        <v>128</v>
      </c>
    </row>
    <row r="41" spans="1:24" s="15" customFormat="1" x14ac:dyDescent="0.25">
      <c r="A41" s="11" t="s">
        <v>33</v>
      </c>
      <c r="B41" s="11"/>
      <c r="C41" s="11"/>
      <c r="D41" s="11"/>
      <c r="E41" s="11"/>
      <c r="F41" s="11"/>
      <c r="G41" s="11"/>
      <c r="H41" s="11"/>
      <c r="I41" s="11"/>
      <c r="J41" s="1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24" s="6" customFormat="1" x14ac:dyDescent="0.25">
      <c r="A42" s="3" t="s">
        <v>33</v>
      </c>
      <c r="B42" s="3"/>
      <c r="C42" s="24"/>
      <c r="D42" s="3"/>
      <c r="E42" s="3"/>
      <c r="F42" s="4"/>
      <c r="G42" s="4"/>
      <c r="H42" s="4"/>
      <c r="I42" s="4"/>
      <c r="J42" s="21" t="s">
        <v>129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s="6" customFormat="1" x14ac:dyDescent="0.25">
      <c r="A43" s="3" t="s">
        <v>107</v>
      </c>
      <c r="B43" s="22" t="s">
        <v>130</v>
      </c>
      <c r="C43" s="3" t="s">
        <v>10</v>
      </c>
      <c r="D43" s="3"/>
      <c r="E43" s="3"/>
      <c r="F43" s="4"/>
      <c r="G43" s="4"/>
      <c r="H43" s="4" t="s">
        <v>11</v>
      </c>
      <c r="I43" s="4"/>
      <c r="J43" s="32" t="s">
        <v>109</v>
      </c>
      <c r="K43" s="6">
        <v>1005338146</v>
      </c>
      <c r="L43" s="6">
        <v>1005338148</v>
      </c>
      <c r="M43" s="6">
        <v>1005338260</v>
      </c>
      <c r="N43" s="6">
        <v>1005338152</v>
      </c>
      <c r="O43" s="6">
        <v>1005338154</v>
      </c>
      <c r="P43" s="6">
        <v>1005338266</v>
      </c>
      <c r="Q43" s="6">
        <v>1005338268</v>
      </c>
      <c r="R43" s="6">
        <v>1005338270</v>
      </c>
      <c r="S43" s="6">
        <v>1005338272</v>
      </c>
      <c r="T43" s="6">
        <v>1005338274</v>
      </c>
      <c r="U43" s="6">
        <v>1005338276</v>
      </c>
      <c r="V43" s="6">
        <v>1005338278</v>
      </c>
      <c r="W43" s="6">
        <v>1005338280</v>
      </c>
      <c r="X43" s="6">
        <v>1005338282</v>
      </c>
    </row>
    <row r="44" spans="1:24" s="6" customFormat="1" x14ac:dyDescent="0.25">
      <c r="A44" s="3" t="s">
        <v>110</v>
      </c>
      <c r="B44" s="3" t="s">
        <v>130</v>
      </c>
      <c r="C44" s="3" t="s">
        <v>111</v>
      </c>
      <c r="D44" s="3" t="s">
        <v>131</v>
      </c>
      <c r="E44" s="3"/>
      <c r="F44" s="4"/>
      <c r="G44" s="4"/>
      <c r="H44" s="4"/>
      <c r="I44" s="4"/>
      <c r="J44" s="19" t="s">
        <v>113</v>
      </c>
      <c r="K44" s="10" t="s">
        <v>132</v>
      </c>
      <c r="L44" s="10" t="s">
        <v>132</v>
      </c>
      <c r="M44" s="10" t="s">
        <v>132</v>
      </c>
      <c r="N44" s="10" t="s">
        <v>132</v>
      </c>
      <c r="O44" s="10" t="s">
        <v>132</v>
      </c>
      <c r="P44" s="10" t="s">
        <v>132</v>
      </c>
      <c r="Q44" s="10" t="s">
        <v>132</v>
      </c>
      <c r="R44" s="10" t="s">
        <v>132</v>
      </c>
      <c r="S44" s="10" t="s">
        <v>132</v>
      </c>
      <c r="T44" s="10" t="s">
        <v>132</v>
      </c>
      <c r="U44" s="10" t="s">
        <v>132</v>
      </c>
      <c r="V44" s="10" t="s">
        <v>132</v>
      </c>
      <c r="W44" s="10" t="s">
        <v>132</v>
      </c>
      <c r="X44" s="10" t="s">
        <v>132</v>
      </c>
    </row>
    <row r="45" spans="1:24" s="6" customFormat="1" x14ac:dyDescent="0.25">
      <c r="A45" s="3" t="s">
        <v>115</v>
      </c>
      <c r="B45" s="3" t="s">
        <v>130</v>
      </c>
      <c r="C45" s="3" t="s">
        <v>10</v>
      </c>
      <c r="E45" s="3"/>
      <c r="F45" s="4"/>
      <c r="H45" s="4"/>
      <c r="I45" s="4" t="s">
        <v>133</v>
      </c>
      <c r="J45" s="20" t="s">
        <v>116</v>
      </c>
      <c r="K45" s="10" t="s">
        <v>134</v>
      </c>
      <c r="L45" s="10" t="s">
        <v>134</v>
      </c>
      <c r="M45" s="10" t="s">
        <v>134</v>
      </c>
      <c r="N45" s="10" t="s">
        <v>134</v>
      </c>
      <c r="O45" s="10" t="s">
        <v>134</v>
      </c>
      <c r="P45" s="10" t="s">
        <v>134</v>
      </c>
      <c r="Q45" s="10" t="s">
        <v>134</v>
      </c>
      <c r="R45" s="10" t="s">
        <v>134</v>
      </c>
      <c r="S45" s="10" t="s">
        <v>134</v>
      </c>
      <c r="T45" s="10" t="s">
        <v>134</v>
      </c>
      <c r="U45" s="10" t="s">
        <v>134</v>
      </c>
      <c r="V45" s="10" t="s">
        <v>134</v>
      </c>
      <c r="W45" s="10" t="s">
        <v>134</v>
      </c>
      <c r="X45" s="10" t="s">
        <v>134</v>
      </c>
    </row>
    <row r="46" spans="1:24" s="6" customFormat="1" x14ac:dyDescent="0.25">
      <c r="A46" s="3" t="s">
        <v>74</v>
      </c>
      <c r="B46" s="3" t="s">
        <v>130</v>
      </c>
      <c r="C46" s="3" t="s">
        <v>75</v>
      </c>
      <c r="D46" s="27">
        <v>32874</v>
      </c>
      <c r="E46" s="28">
        <v>73415</v>
      </c>
      <c r="F46" s="4"/>
      <c r="G46" s="4"/>
      <c r="H46" s="4"/>
      <c r="I46" s="4"/>
      <c r="J46" s="29" t="s">
        <v>76</v>
      </c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s="6" customFormat="1" x14ac:dyDescent="0.25">
      <c r="A47" s="3" t="s">
        <v>135</v>
      </c>
      <c r="B47" s="3" t="s">
        <v>130</v>
      </c>
      <c r="C47" s="3" t="s">
        <v>136</v>
      </c>
      <c r="D47" s="3">
        <v>0</v>
      </c>
      <c r="E47" s="3">
        <v>99</v>
      </c>
      <c r="F47" s="4"/>
      <c r="G47" s="4"/>
      <c r="H47" s="4"/>
      <c r="I47" s="4"/>
      <c r="J47" s="34" t="s">
        <v>137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</row>
    <row r="48" spans="1:24" s="6" customFormat="1" x14ac:dyDescent="0.25">
      <c r="A48" s="3" t="s">
        <v>138</v>
      </c>
      <c r="B48" s="3" t="s">
        <v>130</v>
      </c>
      <c r="C48" s="3" t="s">
        <v>53</v>
      </c>
      <c r="D48" s="3">
        <v>0</v>
      </c>
      <c r="E48" s="3">
        <v>30</v>
      </c>
      <c r="F48" s="24"/>
      <c r="G48" s="24"/>
      <c r="H48" s="24"/>
      <c r="I48" s="24"/>
      <c r="J48" s="34" t="s">
        <v>139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s="6" customFormat="1" x14ac:dyDescent="0.25">
      <c r="A49" s="3" t="s">
        <v>140</v>
      </c>
      <c r="B49" s="3" t="s">
        <v>130</v>
      </c>
      <c r="C49" s="3" t="s">
        <v>53</v>
      </c>
      <c r="D49" s="3">
        <v>0</v>
      </c>
      <c r="E49" s="3">
        <v>12</v>
      </c>
      <c r="F49" s="24"/>
      <c r="G49" s="24"/>
      <c r="H49" s="24"/>
      <c r="I49" s="23"/>
      <c r="J49" s="34" t="s">
        <v>141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s="6" customFormat="1" x14ac:dyDescent="0.25">
      <c r="A50" s="3" t="s">
        <v>142</v>
      </c>
      <c r="B50" s="3" t="s">
        <v>130</v>
      </c>
      <c r="C50" s="3" t="s">
        <v>53</v>
      </c>
      <c r="D50" s="3">
        <v>0</v>
      </c>
      <c r="E50" s="3">
        <v>12</v>
      </c>
      <c r="F50" s="4"/>
      <c r="G50" s="4"/>
      <c r="H50" s="4"/>
      <c r="I50" s="4"/>
      <c r="J50" s="34" t="s">
        <v>143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s="6" customFormat="1" x14ac:dyDescent="0.25">
      <c r="A51" s="3" t="s">
        <v>144</v>
      </c>
      <c r="B51" s="3" t="s">
        <v>130</v>
      </c>
      <c r="C51" s="3" t="s">
        <v>31</v>
      </c>
      <c r="D51" s="3">
        <v>0</v>
      </c>
      <c r="E51" s="3">
        <v>6</v>
      </c>
      <c r="F51" s="4"/>
      <c r="G51" s="4"/>
      <c r="H51" s="4"/>
      <c r="I51" s="4"/>
      <c r="J51" s="34" t="s">
        <v>145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s="6" customFormat="1" x14ac:dyDescent="0.25">
      <c r="A52" s="3" t="s">
        <v>125</v>
      </c>
      <c r="B52" s="3" t="s">
        <v>130</v>
      </c>
      <c r="C52" s="3" t="s">
        <v>31</v>
      </c>
      <c r="D52" s="3">
        <v>0</v>
      </c>
      <c r="E52" s="3">
        <v>1</v>
      </c>
      <c r="F52" s="4"/>
      <c r="G52" s="4"/>
      <c r="H52" s="4" t="s">
        <v>11</v>
      </c>
      <c r="I52" s="26"/>
      <c r="J52" s="29" t="s">
        <v>126</v>
      </c>
    </row>
    <row r="53" spans="1:24" s="6" customFormat="1" x14ac:dyDescent="0.25">
      <c r="A53" s="3" t="s">
        <v>127</v>
      </c>
      <c r="B53" s="3" t="s">
        <v>130</v>
      </c>
      <c r="C53" s="3" t="s">
        <v>10</v>
      </c>
      <c r="D53" s="3"/>
      <c r="E53" s="3"/>
      <c r="F53" s="4"/>
      <c r="G53" s="4"/>
      <c r="H53" s="4" t="s">
        <v>11</v>
      </c>
      <c r="I53" s="26"/>
      <c r="J53" s="29" t="s">
        <v>128</v>
      </c>
    </row>
    <row r="54" spans="1:24" s="15" customFormat="1" x14ac:dyDescent="0.25">
      <c r="A54" s="11" t="s">
        <v>33</v>
      </c>
      <c r="B54" s="11"/>
      <c r="C54" s="11"/>
      <c r="D54" s="11"/>
      <c r="E54" s="11"/>
      <c r="F54" s="11"/>
      <c r="G54" s="11"/>
      <c r="H54" s="11"/>
      <c r="I54" s="11"/>
      <c r="J54" s="11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</row>
    <row r="55" spans="1:24" s="38" customFormat="1" ht="26.1" customHeight="1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7" t="s">
        <v>146</v>
      </c>
      <c r="W55" s="39"/>
      <c r="X55" s="39"/>
    </row>
  </sheetData>
  <dataValidations count="30">
    <dataValidation type="textLength" allowBlank="1" showInputMessage="1" showErrorMessage="1" errorTitle="SL_SUBSIDY" error="Invalid Data Entered: CHAR - 0 to 6" sqref="K51:X51" xr:uid="{5638DF3E-0F3C-4355-B6E7-0D6250D98FCF}">
      <formula1>0</formula1>
      <formula2>6</formula2>
    </dataValidation>
    <dataValidation type="list" allowBlank="1" showInputMessage="1" showErrorMessage="1" errorTitle="MOUNTING" error="Invalid Data Entered: LIST - =TAL_MOUNTING to " sqref="K50:X50" xr:uid="{74D8A499-B137-4BEE-8AB5-5FE9B8ED8324}">
      <formula1>TAL_MOUNTING</formula1>
    </dataValidation>
    <dataValidation type="list" allowBlank="1" showInputMessage="1" showErrorMessage="1" errorTitle="LANTERN_TYPE" error="Invalid Data Entered: LIST - =TAL_LANTERN_TYPE to " sqref="K49:X49" xr:uid="{7DBFE709-DF9C-4535-A0A8-F6AFCD3E727C}">
      <formula1>TAL_LANTERN_TYPE</formula1>
    </dataValidation>
    <dataValidation type="list" allowBlank="1" showInputMessage="1" showErrorMessage="1" errorTitle="LANTERN_LOCALITY" error="Invalid Data Entered: LIST - =TAL_LANTERN_LOCALITY to " sqref="K48:X48" xr:uid="{B14C7448-BB3B-4C5A-AADC-C2CA5D921866}">
      <formula1>TAL_LANTERN_LOCALITY</formula1>
    </dataValidation>
    <dataValidation type="whole" allowBlank="1" showInputMessage="1" showErrorMessage="1" errorTitle="ESR_NUMBER" error="Invalid Data Entered: NUM - 0 to 99" sqref="K47:X47" xr:uid="{E9BEDCD6-5DD7-4B0D-A5CA-F39539289E64}">
      <formula1>0</formula1>
      <formula2>99</formula2>
    </dataValidation>
    <dataValidation type="list" allowBlank="1" showInputMessage="1" showErrorMessage="1" errorTitle="REF_EQ_D" error="Invalid Data Entered: ELIST - =TAL_STLTR to " sqref="K44:X44" xr:uid="{C14A6FF5-D089-4362-A814-E0DDB487F476}">
      <formula1>TAL_STLTR</formula1>
    </dataValidation>
    <dataValidation type="textLength" allowBlank="1" showInputMessage="1" showErrorMessage="1" errorTitle="PRO_REMV_STS" error="Invalid Data Entered: CHAR - 0 to 1" sqref="K39:X39 K52:X52" xr:uid="{DC17CB05-CCFC-4D7E-9E90-92F70E0C7BC6}">
      <formula1>0</formula1>
      <formula2>1</formula2>
    </dataValidation>
    <dataValidation type="list" allowBlank="1" showInputMessage="1" showErrorMessage="1" errorTitle="SL_HORIZ_SUPPORT" error="Invalid Data Entered: LIST - =TAL_SL_HORIZ_SUPPORT to " sqref="K37:X37" xr:uid="{2EE7C7B8-5BFE-43AD-9185-D322161267DB}">
      <formula1>TAL_SL_HORIZ_SUPPORT</formula1>
    </dataValidation>
    <dataValidation type="list" allowBlank="1" showInputMessage="1" showErrorMessage="1" errorTitle="HORIZ_SUPPORT_TARIFF" error="Invalid Data Entered: LIST - =TAL_HORIZ_SUPPORT_TARIFF to " sqref="K36:X36" xr:uid="{C50745AE-7A58-4BDA-A93C-86B0DD41C922}">
      <formula1>TAL_HORIZ_SUPPORT_TARIFF</formula1>
    </dataValidation>
    <dataValidation type="list" allowBlank="1" showInputMessage="1" showErrorMessage="1" errorTitle="REF_EQ_D" error="Invalid Data Entered: ELIST - =TAL_STREETLIGHT to " sqref="K33:X33" xr:uid="{2BE4F15F-809E-4B7E-87FE-B85F59CA7804}">
      <formula1>TAL_STREETLIGHT</formula1>
    </dataValidation>
    <dataValidation type="list" allowBlank="1" showInputMessage="1" showErrorMessage="1" errorTitle="UNMETERED_SUPPLY" error="Invalid Data Entered: LIST - =TAL_UNMETERED_SUPPLY to " sqref="K29:X29" xr:uid="{29DEACD0-7DA7-4749-99D1-46EB25A77337}">
      <formula1>TAL_UNMETERED_SUPPLY</formula1>
    </dataValidation>
    <dataValidation type="textLength" allowBlank="1" showInputMessage="1" showErrorMessage="1" errorTitle="SLCP" error="Invalid Data Entered: CHAR - 0 to 8" sqref="K28:X28" xr:uid="{8742FA73-DD08-4A0F-B5EA-91698FE0BEE0}">
      <formula1>0</formula1>
      <formula2>8</formula2>
    </dataValidation>
    <dataValidation type="textLength" allowBlank="1" showInputMessage="1" showErrorMessage="1" errorTitle="SL_TARIFF_RATE" error="Invalid Data Entered: CHAR - 0 to 30" sqref="K27:X27 K38:X38" xr:uid="{D26E3C9C-2B2E-4913-9DBB-01148E4B74B7}">
      <formula1>0</formula1>
      <formula2>30</formula2>
    </dataValidation>
    <dataValidation type="list" allowBlank="1" showInputMessage="1" showErrorMessage="1" errorTitle="SL_TARIFF_CLASS" error="Invalid Data Entered: LIST - =TAL_SL_TARIFF_CLASS to " sqref="K26:X26" xr:uid="{14FBBCDE-4E4C-4C69-99BE-A0B7B4A85C0A}">
      <formula1>TAL_SL_TARIFF_CLASS</formula1>
    </dataValidation>
    <dataValidation type="list" allowBlank="1" showInputMessage="1" showErrorMessage="1" errorTitle="SL_LUMINAIRE" error="Invalid Data Entered: LIST - =TAL_SL_LUMINAIRE to " sqref="K25:X25" xr:uid="{BBCCE3E7-B3F9-4E1B-BC75-2FA44946FD6E}">
      <formula1>TAL_SL_LUMINAIRE</formula1>
    </dataValidation>
    <dataValidation type="list" allowBlank="1" showInputMessage="1" showErrorMessage="1" errorTitle="SL_CONTROL_TYPE" error="Invalid Data Entered: LIST - =TAL_SL_CONTROL_TYPE to " sqref="K24:X24" xr:uid="{30DE1C83-45CD-4D31-B543-D14B8C37C99A}">
      <formula1>TAL_SL_CONTROL_TYPE</formula1>
    </dataValidation>
    <dataValidation type="decimal" allowBlank="1" showInputMessage="1" showErrorMessage="1" errorTitle="OUTREACH_LENGTH" error="Invalid Data Entered: DEC - 0 to 99.9" sqref="K23:X23" xr:uid="{CBC4C6F1-E7B8-4DC1-A346-D359070D61A5}">
      <formula1>0</formula1>
      <formula2>99.9</formula2>
    </dataValidation>
    <dataValidation type="decimal" allowBlank="1" showInputMessage="1" showErrorMessage="1" errorTitle="MAST_LENGTH" error="Invalid Data Entered: DEC - 0 to 99.9" sqref="K22:X22" xr:uid="{BB920CAC-8A13-4627-8DDC-4CA1A3BF391D}">
      <formula1>0</formula1>
      <formula2>99.9</formula2>
    </dataValidation>
    <dataValidation type="list" allowBlank="1" showInputMessage="1" showErrorMessage="1" errorTitle="LOCATION_ZONE" error="Invalid Data Entered: LIST - =TAL_LOCATION_ZONE to " sqref="K21:X21" xr:uid="{1CF1992C-212B-4158-B04D-D7070294BAB8}">
      <formula1>TAL_LOCATION_ZONE</formula1>
    </dataValidation>
    <dataValidation type="list" allowBlank="1" showInputMessage="1" showErrorMessage="1" errorTitle="EQUIPMENT_OWNER" error="Invalid Data Entered: LIST - =TAL_EQUIPMENT_OWNER to " sqref="K20:X20" xr:uid="{80CCCA91-94E5-4BCD-86FC-8D276978025F}">
      <formula1>TAL_EQUIPMENT_OWNER</formula1>
    </dataValidation>
    <dataValidation type="list" allowBlank="1" showInputMessage="1" showErrorMessage="1" errorTitle="COLUMN_FUNCTION" error="Invalid Data Entered: LIST - =TAL_COLUMN_FUNCTION to " sqref="K19:X19" xr:uid="{E1DD2C21-CF22-46C6-8427-024E50C8169B}">
      <formula1>TAL_COLUMN_FUNCTION</formula1>
    </dataValidation>
    <dataValidation type="date" allowBlank="1" showInputMessage="1" showErrorMessage="1" errorTitle="DATECOMM" error="Invalid Data Entered: DATE - 1/01/1990 to 31/12/2100" sqref="K18:X18 K46:X46 K35:X35" xr:uid="{98953581-FDFB-4360-943E-4874D83386B1}">
      <formula1>32874</formula1>
      <formula2>73415</formula2>
    </dataValidation>
    <dataValidation type="list" allowBlank="1" showInputMessage="1" showErrorMessage="1" errorTitle="BILLING_CUSTOMER" error="Invalid Data Entered: LIST - =TAL_BILLING_CUSTOMER to " sqref="K17:X17" xr:uid="{87C49E9E-384C-4458-9EED-AF49E9D5568B}">
      <formula1>TAL_BILLING_CUSTOMER</formula1>
    </dataValidation>
    <dataValidation type="list" allowBlank="1" showInputMessage="1" showErrorMessage="1" errorTitle="URBAN" error="Invalid Data Entered: LIST - =TAL_URBAN to " sqref="K14:X14" xr:uid="{B51DF0A5-FD48-4D34-91C0-3D317452C6D2}">
      <formula1>TAL_URBAN</formula1>
    </dataValidation>
    <dataValidation type="list" allowBlank="1" showInputMessage="1" showErrorMessage="1" errorTitle="ABCKZ" error="Invalid Data Entered: LIST - =TAL_ABCKZ to " sqref="K11:X11" xr:uid="{AE2828B4-A42B-4D14-8EB4-6E2720AE1BE4}">
      <formula1>TAL_ABCKZ</formula1>
    </dataValidation>
    <dataValidation type="list" allowBlank="1" showInputMessage="1" showErrorMessage="1" errorTitle="MAINTLOC" error="Invalid Data Entered: LIST - =TAL_MAINTLOC to " sqref="K10:X10" xr:uid="{28E07A13-98E7-4D3A-AA0A-1FAE003669B6}">
      <formula1>TAL_MAINTLOC</formula1>
    </dataValidation>
    <dataValidation type="list" allowBlank="1" showInputMessage="1" showErrorMessage="1" sqref="K8:X8" xr:uid="{9D51F5F1-7773-46FF-9EC5-097832467A0C}">
      <formula1>TAL_SLGTCLMN0001</formula1>
    </dataValidation>
    <dataValidation type="textLength" allowBlank="1" showInputMessage="1" showErrorMessage="1" errorTitle="SORTFIELD" error="Invalid Data Entered: CHAR - 0 to 30" sqref="K6:X6" xr:uid="{8946CF40-E45E-43FA-875F-A271D388D78F}">
      <formula1>0</formula1>
      <formula2>30</formula2>
    </dataValidation>
    <dataValidation type="textLength" allowBlank="1" showInputMessage="1" showErrorMessage="1" errorTitle="DELETIONFLAG" error="Invalid Data Entered: CHAR - 0 to 1" sqref="K4:X4" xr:uid="{BC7ADAC5-6F6C-4A3B-955F-C126882AA21E}">
      <formula1>0</formula1>
      <formula2>1</formula2>
    </dataValidation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2F1072F6-249E-45BB-8C3F-A1C9F259B391}"/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9f92db8-2851-4df9-9d12-fab52f5b1415}" enabled="1" method="Standard" siteId="{5a7cc8ab-a4dc-4f9b-bf60-66714049ad6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</vt:lpstr>
      <vt:lpstr>STREETLIGHT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Draper</dc:creator>
  <cp:lastModifiedBy>John Draper</cp:lastModifiedBy>
  <dcterms:created xsi:type="dcterms:W3CDTF">2026-03-14T09:49:12Z</dcterms:created>
  <dcterms:modified xsi:type="dcterms:W3CDTF">2026-03-27T23:37:10Z</dcterms:modified>
</cp:coreProperties>
</file>