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griffitheduau-my.sharepoint.com/personal/john_draper_griffithuni_edu_au/Documents/PhD/Experiments/agentExperiments/agent 04/documents/ARP4983-84 - Test/"/>
    </mc:Choice>
  </mc:AlternateContent>
  <xr:revisionPtr revIDLastSave="0" documentId="8_{73A3B2D0-010C-4798-AAA6-97FBC7480234}" xr6:coauthVersionLast="47" xr6:coauthVersionMax="47" xr10:uidLastSave="{00000000-0000-0000-0000-000000000000}"/>
  <bookViews>
    <workbookView xWindow="28680" yWindow="-120" windowWidth="29040" windowHeight="15720" xr2:uid="{0F491965-696E-4A8A-AAA7-9CB938AA904F}"/>
  </bookViews>
  <sheets>
    <sheet name="PROJECT" sheetId="5" r:id="rId1"/>
    <sheet name="STREETLIGHT" sheetId="1" r:id="rId2"/>
    <sheet name="PILLAR" sheetId="2" r:id="rId3"/>
    <sheet name="POLE" sheetId="3" r:id="rId4"/>
  </sheets>
  <definedNames>
    <definedName name="TAL_ABCKZ">#REF!</definedName>
    <definedName name="TAL_ASSM">#REF!</definedName>
    <definedName name="TAL_ASSMPILL0001">#REF!</definedName>
    <definedName name="TAL_ASSMPOLE0001">#REF!</definedName>
    <definedName name="TAL_BILLING_CUSTOMER">#REF!</definedName>
    <definedName name="TAL_COLUMN_FUNCTION">#REF!</definedName>
    <definedName name="TAL_CONNECTION_TYPE">#REF!</definedName>
    <definedName name="TAL_CREEK_CROSSING">#REF!</definedName>
    <definedName name="TAL_EQUIPMENT_OWNER">#REF!</definedName>
    <definedName name="TAL_FLOC_TOT_D">#REF!</definedName>
    <definedName name="TAL_HORIZ_SUPPORT_TARIFF">#REF!</definedName>
    <definedName name="TAL_ICELOAD_AREA">#REF!</definedName>
    <definedName name="TAL_LANTERN_LOCALITY">#REF!</definedName>
    <definedName name="TAL_LANTERN_TYPE">#REF!</definedName>
    <definedName name="TAL_LOCATION_ZONE">#REF!</definedName>
    <definedName name="TAL_MAINTLOC">#REF!</definedName>
    <definedName name="TAL_MANUCOUNT">#REF!</definedName>
    <definedName name="TAL_MOUNTING">#REF!</definedName>
    <definedName name="TAL_PILLAR_BASE">#REF!</definedName>
    <definedName name="TAL_PILLAR_ENCLOSURE">#REF!</definedName>
    <definedName name="TAL_PILLAR_FUNCTION">#REF!</definedName>
    <definedName name="TAL_PILLAR_MOUNTING">#REF!</definedName>
    <definedName name="TAL_PILLARS">#REF!</definedName>
    <definedName name="TAL_PILLPILL0001">#REF!</definedName>
    <definedName name="TAL_POLE">#REF!</definedName>
    <definedName name="TAL_POLE_EQUIP_FUNCTION">#REF!</definedName>
    <definedName name="TAL_POLE_FUNCTION">#REF!</definedName>
    <definedName name="TAL_POLE_SPECIES">#REF!</definedName>
    <definedName name="TAL_POLE_TYPE">#REF!</definedName>
    <definedName name="TAL_POLEPOLE0001">#REF!</definedName>
    <definedName name="TAL_QUANTITY_OF_PHASES">#REF!</definedName>
    <definedName name="TAL_RIVER_CROSSING_NAV">#REF!</definedName>
    <definedName name="TAL_SL_CONTROL_TYPE">#REF!</definedName>
    <definedName name="TAL_SL_HORIZ_SUPPORT">#REF!</definedName>
    <definedName name="TAL_SL_LUMINAIRE">#REF!</definedName>
    <definedName name="TAL_SL_TARIFF_CLASS">#REF!</definedName>
    <definedName name="TAL_SL_VERT_SUPPORT">#REF!</definedName>
    <definedName name="TAL_SLGTCLMN0001">#REF!</definedName>
    <definedName name="TAL_SPECIAL_USE_CODE">#REF!</definedName>
    <definedName name="TAL_STLTR">#REF!</definedName>
    <definedName name="TAL_STREETLIGHT">#REF!</definedName>
    <definedName name="TAL_UNMETERED_SUPPLY">#REF!</definedName>
    <definedName name="TAL_URBAN">#REF!</definedName>
    <definedName name="TAL_VOLTAGE_NOMIN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<sst xmlns="http://schemas.openxmlformats.org/spreadsheetml/2006/main" count="1511" uniqueCount="320">
  <si>
    <t>Source Code</t>
  </si>
  <si>
    <t>Asset Type</t>
  </si>
  <si>
    <t>Field</t>
  </si>
  <si>
    <t>Min Value</t>
  </si>
  <si>
    <t>Max Value</t>
  </si>
  <si>
    <t>Field Entry</t>
  </si>
  <si>
    <t>Default</t>
  </si>
  <si>
    <t>Locked?</t>
  </si>
  <si>
    <t>Streetlights</t>
  </si>
  <si>
    <t>FLOC</t>
  </si>
  <si>
    <t>Pre-Populated</t>
  </si>
  <si>
    <t>L</t>
  </si>
  <si>
    <t>Functional Location</t>
  </si>
  <si>
    <t>SLGT00302876</t>
  </si>
  <si>
    <t>SLGT00302877</t>
  </si>
  <si>
    <t>SLGT00302878</t>
  </si>
  <si>
    <t>SLGT00302879</t>
  </si>
  <si>
    <t>SLGT00302880</t>
  </si>
  <si>
    <t>SLGT00302881</t>
  </si>
  <si>
    <t>SLGT00302882</t>
  </si>
  <si>
    <t>SLGT00302883</t>
  </si>
  <si>
    <t>SLGT00302884</t>
  </si>
  <si>
    <t>SLGT00302885</t>
  </si>
  <si>
    <t>SLGT00302886</t>
  </si>
  <si>
    <t>SLGT00302887</t>
  </si>
  <si>
    <t>SLGT00302888</t>
  </si>
  <si>
    <t>SLGT00302889</t>
  </si>
  <si>
    <t>REFLOC_D</t>
  </si>
  <si>
    <t>Reference Functional Location</t>
  </si>
  <si>
    <t>SLGTCLMN0001</t>
  </si>
  <si>
    <t>DELETIONFLAG</t>
  </si>
  <si>
    <t>CHAR</t>
  </si>
  <si>
    <t>Flag for Deletion (Mark as 'X')</t>
  </si>
  <si>
    <t>NULL</t>
  </si>
  <si>
    <t>SORTFIELD</t>
  </si>
  <si>
    <t>Streetlight Plate Number (Sort Field)</t>
  </si>
  <si>
    <t>SUPFLOC</t>
  </si>
  <si>
    <t>Superior Functional Location</t>
  </si>
  <si>
    <t>CLMN02002180</t>
  </si>
  <si>
    <t>CLMN02002181</t>
  </si>
  <si>
    <t>CLMN02002182</t>
  </si>
  <si>
    <t>CLMN02002183</t>
  </si>
  <si>
    <t>CLMN02002184</t>
  </si>
  <si>
    <t>CLMN02002185</t>
  </si>
  <si>
    <t>CLMN02002186</t>
  </si>
  <si>
    <t>CLMN02002187</t>
  </si>
  <si>
    <t>CLMN02002188</t>
  </si>
  <si>
    <t>CLMN02002189</t>
  </si>
  <si>
    <t>CLMN02002190</t>
  </si>
  <si>
    <t>CLMN02002191</t>
  </si>
  <si>
    <t>POLE01000886</t>
  </si>
  <si>
    <t>CLMN02002193</t>
  </si>
  <si>
    <t>FLOC_CONST_D</t>
  </si>
  <si>
    <t>LIST</t>
  </si>
  <si>
    <t>FLOC Construction Type</t>
  </si>
  <si>
    <t>Gen, Street Lighting</t>
  </si>
  <si>
    <t>FLOC_TOT_D</t>
  </si>
  <si>
    <t>SL_STLGHT</t>
  </si>
  <si>
    <t>FLOC Technical Object Type</t>
  </si>
  <si>
    <t>Street Lighting</t>
  </si>
  <si>
    <t>MAINTLOC</t>
  </si>
  <si>
    <t>Location</t>
  </si>
  <si>
    <t>Hoxton Park FieldServiceCentre</t>
  </si>
  <si>
    <t>ABCKZ</t>
  </si>
  <si>
    <t>ABC Indicator</t>
  </si>
  <si>
    <t>Outage Dependant Obj</t>
  </si>
  <si>
    <t>Network General Characteristics</t>
  </si>
  <si>
    <t>URBAN</t>
  </si>
  <si>
    <t>Urban</t>
  </si>
  <si>
    <t>Streetlight Characteristics</t>
  </si>
  <si>
    <t>BILLING_CUSTOMER</t>
  </si>
  <si>
    <t>Billing Customer</t>
  </si>
  <si>
    <t>Liverpool City Council</t>
  </si>
  <si>
    <t>Fairfield City Council</t>
  </si>
  <si>
    <t>DATECOMM</t>
  </si>
  <si>
    <t>DATE</t>
  </si>
  <si>
    <t>Commissioned Date (DD/MM/YYYY)</t>
  </si>
  <si>
    <t>COLUMN_FUNCTION</t>
  </si>
  <si>
    <t>Column Function</t>
  </si>
  <si>
    <t>EQUIPMENT_OWNER</t>
  </si>
  <si>
    <t>FLOC,EQ01,EQ02</t>
  </si>
  <si>
    <t>Equipment Owner</t>
  </si>
  <si>
    <t>Endeavour Energy</t>
  </si>
  <si>
    <t>LOCATION_ZONE</t>
  </si>
  <si>
    <t>Location Zone</t>
  </si>
  <si>
    <t>MAST_LENGTH</t>
  </si>
  <si>
    <t>DEC</t>
  </si>
  <si>
    <t>Mast Length (m)</t>
  </si>
  <si>
    <t>OUTREACH_LENGTH</t>
  </si>
  <si>
    <t>Outreach Length (m)</t>
  </si>
  <si>
    <t>SL_CONTROL_TYPE</t>
  </si>
  <si>
    <t>Streetlight Control Type</t>
  </si>
  <si>
    <t>SL_LUMINAIRE</t>
  </si>
  <si>
    <t>FLOC, EQ02</t>
  </si>
  <si>
    <t>Streetlight Luminaire</t>
  </si>
  <si>
    <t>275W LED ROADLED S-S</t>
  </si>
  <si>
    <t>165W LED RoadLED Midi</t>
  </si>
  <si>
    <t>SL_TARIFF_CLASS</t>
  </si>
  <si>
    <t>Streetlight Tariff Class</t>
  </si>
  <si>
    <t>(4) Annuity, Gift by Customer</t>
  </si>
  <si>
    <t>SL_TARIFF_RATE</t>
  </si>
  <si>
    <t>Streetlight Tariff Rate</t>
  </si>
  <si>
    <t>SLCP</t>
  </si>
  <si>
    <t>SLCP No</t>
  </si>
  <si>
    <t>UNMETERED_SUPPLY</t>
  </si>
  <si>
    <t>Unmetered Supply</t>
  </si>
  <si>
    <t>Bracket/Outreach Characteristics</t>
  </si>
  <si>
    <t>EQ_NUM</t>
  </si>
  <si>
    <t>EQ01</t>
  </si>
  <si>
    <t>Equipment Number</t>
  </si>
  <si>
    <t>REF_EQ_D</t>
  </si>
  <si>
    <t>ELIST</t>
  </si>
  <si>
    <t>STREETLIGHT</t>
  </si>
  <si>
    <t>EQ Reference Equipment Desc</t>
  </si>
  <si>
    <t>Gen, Streetlight Outreach</t>
  </si>
  <si>
    <t>EQ_TOT_D</t>
  </si>
  <si>
    <t>EQ Technical Object Type</t>
  </si>
  <si>
    <t>Streetlight Outreach</t>
  </si>
  <si>
    <t>HORIZ_SUPPORT_TARIFF</t>
  </si>
  <si>
    <t>Horiz. Support Tariff Class</t>
  </si>
  <si>
    <t>Annuity-Gift By Cus, Mnt By EE</t>
  </si>
  <si>
    <t>SL_HORIZ_SUPPORT</t>
  </si>
  <si>
    <t>Streetlight Horizontal Support</t>
  </si>
  <si>
    <t>Outreach - Major (&gt;2M)</t>
  </si>
  <si>
    <t>Bracket - Major (&gt;3M)</t>
  </si>
  <si>
    <t>PRO_REMV_STS</t>
  </si>
  <si>
    <t>Proposed Removed</t>
  </si>
  <si>
    <t>PRO_REMV_EQ_NO</t>
  </si>
  <si>
    <t>Proposed Removed Equipment Number</t>
  </si>
  <si>
    <t>Lantern Characteristics</t>
  </si>
  <si>
    <t>EQ02</t>
  </si>
  <si>
    <t>STLTR</t>
  </si>
  <si>
    <t>Gen, Streetlight Lantern</t>
  </si>
  <si>
    <t>SL_LTRNSL</t>
  </si>
  <si>
    <t>Streetlight Lantern</t>
  </si>
  <si>
    <t>ESR_NUMBER</t>
  </si>
  <si>
    <t>NUM</t>
  </si>
  <si>
    <t>ESR Number</t>
  </si>
  <si>
    <t>LANTERN_LOCALITY</t>
  </si>
  <si>
    <t>Lantern Locality</t>
  </si>
  <si>
    <t>LANTERN_TYPE</t>
  </si>
  <si>
    <t>Lantern Type</t>
  </si>
  <si>
    <t>MOUNTING</t>
  </si>
  <si>
    <t>Mounting</t>
  </si>
  <si>
    <t>SL_SUBSIDY</t>
  </si>
  <si>
    <t>SL Subsidy No</t>
  </si>
  <si>
    <t>Comments</t>
  </si>
  <si>
    <t>Pillars</t>
  </si>
  <si>
    <t>PILL00402679</t>
  </si>
  <si>
    <t>PILL00406107</t>
  </si>
  <si>
    <t>PILLPILL0001</t>
  </si>
  <si>
    <t>Pillar Plate Number (Sort Field)</t>
  </si>
  <si>
    <t>LV402679</t>
  </si>
  <si>
    <t>LV406107</t>
  </si>
  <si>
    <t>Gen, Structure LV Pillar</t>
  </si>
  <si>
    <t>ST_PILLST</t>
  </si>
  <si>
    <t>Technical Object Type</t>
  </si>
  <si>
    <t>Structure LV Pillar</t>
  </si>
  <si>
    <t>FLOC Characteristics</t>
  </si>
  <si>
    <t>CONNECTION_TYPE</t>
  </si>
  <si>
    <t>FLOC, EQ01</t>
  </si>
  <si>
    <t>Connection Type</t>
  </si>
  <si>
    <t>QUANTITY_OF_PHASES</t>
  </si>
  <si>
    <t>Phase - Qty</t>
  </si>
  <si>
    <t>Equipment Characteristics</t>
  </si>
  <si>
    <t>PILLARS</t>
  </si>
  <si>
    <t>Gen, LV Pillar Box</t>
  </si>
  <si>
    <t>LV Pillar Box</t>
  </si>
  <si>
    <t>MANU</t>
  </si>
  <si>
    <t>Manufacturer</t>
  </si>
  <si>
    <t>MANUPARTNO</t>
  </si>
  <si>
    <t>Manufacturer Part No</t>
  </si>
  <si>
    <t>MANUSERNO</t>
  </si>
  <si>
    <t>Manufacturer Serial No</t>
  </si>
  <si>
    <t>MANUCOUNT</t>
  </si>
  <si>
    <t>Manufacturer Country</t>
  </si>
  <si>
    <t>CONSTMONTH</t>
  </si>
  <si>
    <t>Manufacturer Month</t>
  </si>
  <si>
    <t>CONSTYEAR</t>
  </si>
  <si>
    <t>Manufacturer Year</t>
  </si>
  <si>
    <t>PILLAR_BASE</t>
  </si>
  <si>
    <t>Pillar Base</t>
  </si>
  <si>
    <t>PILLAR_ENCLOSURE</t>
  </si>
  <si>
    <t>Pillar Enclosure</t>
  </si>
  <si>
    <t>PILLAR_FUNCTION</t>
  </si>
  <si>
    <t>Pillar Function</t>
  </si>
  <si>
    <t>PILLAR_MOUNTING</t>
  </si>
  <si>
    <t>Pillar Mounting</t>
  </si>
  <si>
    <t>Assembly</t>
  </si>
  <si>
    <t>ASSM00713124</t>
  </si>
  <si>
    <t>ASSM00724520</t>
  </si>
  <si>
    <t>ASSMPILL0001</t>
  </si>
  <si>
    <t>ASSM Plate Number (Sort Field)</t>
  </si>
  <si>
    <t>Termination UG LV Mains- Panel</t>
  </si>
  <si>
    <t>UG Termination</t>
  </si>
  <si>
    <t>VOLTAGE_NOMINAL</t>
  </si>
  <si>
    <t>Voltage - Nominal (V)</t>
  </si>
  <si>
    <t>ASSM</t>
  </si>
  <si>
    <t>Additional info (Not in the VB</t>
  </si>
  <si>
    <t>Poles</t>
  </si>
  <si>
    <t>POLE01000887</t>
  </si>
  <si>
    <t>POLE01000888</t>
  </si>
  <si>
    <t>POLE01000889</t>
  </si>
  <si>
    <t>POLE01000890</t>
  </si>
  <si>
    <t>POLE01000891</t>
  </si>
  <si>
    <t>POLE01000892</t>
  </si>
  <si>
    <t>POLE01000893</t>
  </si>
  <si>
    <t>POLE01000894</t>
  </si>
  <si>
    <t>POLE01000895</t>
  </si>
  <si>
    <t>POLE01000896</t>
  </si>
  <si>
    <t>POLE01000897</t>
  </si>
  <si>
    <t>POLE01000898</t>
  </si>
  <si>
    <t>POLE01000899</t>
  </si>
  <si>
    <t>POLE01003923</t>
  </si>
  <si>
    <t>POLE01003924</t>
  </si>
  <si>
    <t>POLE01003927</t>
  </si>
  <si>
    <t>POLEPOLE0001</t>
  </si>
  <si>
    <t>X</t>
  </si>
  <si>
    <t>Pole Plate Number (Sort Field)</t>
  </si>
  <si>
    <t>Pole Structure - Distribution Use</t>
  </si>
  <si>
    <t>FLIST</t>
  </si>
  <si>
    <t>SUBSWITCHES</t>
  </si>
  <si>
    <t>ST_POLEST</t>
  </si>
  <si>
    <t>Structure Pole</t>
  </si>
  <si>
    <t>CREEK_CROSSING</t>
  </si>
  <si>
    <t>Creek Crossing</t>
  </si>
  <si>
    <t>Energy Australia</t>
  </si>
  <si>
    <t>ICELOAD_AREA</t>
  </si>
  <si>
    <t>Ice Loading Area</t>
  </si>
  <si>
    <t>POLE_EQUIP_FUNCTION</t>
  </si>
  <si>
    <t>Pole Equipment Function</t>
  </si>
  <si>
    <t>POLE_FUNCTION</t>
  </si>
  <si>
    <t>Pole Function</t>
  </si>
  <si>
    <t>RIVER_CROSSING_NAV</t>
  </si>
  <si>
    <t>River Crossing Navigable</t>
  </si>
  <si>
    <t>STRUCTURE</t>
  </si>
  <si>
    <t>Structure No (Trans)</t>
  </si>
  <si>
    <t>SPECIAL_USE_CODE</t>
  </si>
  <si>
    <t>Special Use Code</t>
  </si>
  <si>
    <t>Only EE Assets on Pole</t>
  </si>
  <si>
    <t>POLE</t>
  </si>
  <si>
    <t>Pole - Wood Treated</t>
  </si>
  <si>
    <t>Wood Pole</t>
  </si>
  <si>
    <t>SL_VERT_SUPPORT</t>
  </si>
  <si>
    <t>Streetlight Vertical Support</t>
  </si>
  <si>
    <t>BURIAL_DEPTH</t>
  </si>
  <si>
    <t>Pole Burial Depth (m)</t>
  </si>
  <si>
    <t>POLE_LENGTH</t>
  </si>
  <si>
    <t>Pole length (m)</t>
  </si>
  <si>
    <t>POLE_STRENGTH</t>
  </si>
  <si>
    <t>Pole Strength on disc (kN)</t>
  </si>
  <si>
    <t>POLE_SPECIES</t>
  </si>
  <si>
    <t>WoodPole</t>
  </si>
  <si>
    <t>Pole Species</t>
  </si>
  <si>
    <t>POLE_TYPE</t>
  </si>
  <si>
    <t>Pole Type</t>
  </si>
  <si>
    <t>ORIGINAL_POLE_DIAMETER</t>
  </si>
  <si>
    <t>Original Pole Dia groundline (Wood Only)</t>
  </si>
  <si>
    <t>ASSM00713091</t>
  </si>
  <si>
    <t>ASSM00713092</t>
  </si>
  <si>
    <t>ASSM00713093</t>
  </si>
  <si>
    <t>ASSM00713094</t>
  </si>
  <si>
    <t>ASSM00713095</t>
  </si>
  <si>
    <t>ASSM00713096</t>
  </si>
  <si>
    <t>ASSM00713097</t>
  </si>
  <si>
    <t>ASSM00713098</t>
  </si>
  <si>
    <t>ASSM00713099</t>
  </si>
  <si>
    <t>ASSM00713100</t>
  </si>
  <si>
    <t>ASSM00713101</t>
  </si>
  <si>
    <t>ASSM00713102</t>
  </si>
  <si>
    <t>ASSM00713103</t>
  </si>
  <si>
    <t>ASSM00713104</t>
  </si>
  <si>
    <t>ASSM00724544</t>
  </si>
  <si>
    <t>ASSM00724545</t>
  </si>
  <si>
    <t>ASSM00724588</t>
  </si>
  <si>
    <t>ASSM00724589</t>
  </si>
  <si>
    <t>ASSM00724590</t>
  </si>
  <si>
    <t>ASSM00724591</t>
  </si>
  <si>
    <t>ASSM00724592</t>
  </si>
  <si>
    <t>ASSM00724593</t>
  </si>
  <si>
    <t>ASSM00724594</t>
  </si>
  <si>
    <t>ASSM00724595</t>
  </si>
  <si>
    <t>ASSM00724596</t>
  </si>
  <si>
    <t>ASSM00724597</t>
  </si>
  <si>
    <t>ASSM00724598</t>
  </si>
  <si>
    <t>ASSM00724599</t>
  </si>
  <si>
    <t>ASSM00724600</t>
  </si>
  <si>
    <t>ASSM00724601</t>
  </si>
  <si>
    <t>ASSM00738056</t>
  </si>
  <si>
    <t>ASSM00738057</t>
  </si>
  <si>
    <t>ASSM00738066</t>
  </si>
  <si>
    <t>ASSMPOLE0001</t>
  </si>
  <si>
    <t>Gen, HV Overhead Assembly</t>
  </si>
  <si>
    <t>Gen, UG/OH Termination</t>
  </si>
  <si>
    <t>Gen, LV Overhead Assembly</t>
  </si>
  <si>
    <t>HV Overhead Assembly</t>
  </si>
  <si>
    <t>UG/OH Termination</t>
  </si>
  <si>
    <t>LV Overhead Assembly</t>
  </si>
  <si>
    <t>Ref 21</t>
  </si>
  <si>
    <t>Ref 22</t>
  </si>
  <si>
    <t>Ref 23</t>
  </si>
  <si>
    <t>Ref 24</t>
  </si>
  <si>
    <t>Ref 25</t>
  </si>
  <si>
    <t>Ref 26</t>
  </si>
  <si>
    <t>Ref 27</t>
  </si>
  <si>
    <t>Ref 28</t>
  </si>
  <si>
    <t>Ref 29</t>
  </si>
  <si>
    <t>Ref 30</t>
  </si>
  <si>
    <t>Ref 31</t>
  </si>
  <si>
    <t>Ref 14</t>
  </si>
  <si>
    <t>Ref 13</t>
  </si>
  <si>
    <t>Ref 61</t>
  </si>
  <si>
    <t>Project Details</t>
  </si>
  <si>
    <t>CAP No.</t>
  </si>
  <si>
    <t>Project No.</t>
  </si>
  <si>
    <t>Drawing No.</t>
  </si>
  <si>
    <t>Retic:</t>
  </si>
  <si>
    <t>526458</t>
  </si>
  <si>
    <t>ARP4983</t>
  </si>
  <si>
    <t>Duct: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</si>
</sst>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14" x14ac:knownFonts="1">
    <font>
      <sz val="11"/>
      <color theme="1"/>
      <name val="Aptos Narrow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sz val="8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b/>
      <i/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rgb="FF5E6A71"/>
      <name val="Arial"/>
      <family val="2"/>
    </font>
    <font>
      <b/>
      <sz val="14"/>
      <color theme="0"/>
      <name val="Aptos Narrow"/>
      <family val="2"/>
      <scheme val="minor"/>
    </font>
    <font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5E6A71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95">
    <xf numFmtId="0" fontId="0" fillId="0" borderId="0" xfId="0"/>
    <xf numFmtId="0" fontId="1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4" fillId="4" borderId="1" xfId="0" applyFont="1" applyFill="1" applyBorder="1"/>
    <xf numFmtId="0" fontId="0" fillId="3" borderId="1" xfId="0" applyFill="1" applyBorder="1"/>
    <xf numFmtId="0" fontId="0" fillId="5" borderId="1" xfId="0" applyFill="1" applyBorder="1"/>
    <xf numFmtId="0" fontId="5" fillId="3" borderId="1" xfId="0" applyFont="1" applyFill="1" applyBorder="1" applyAlignment="1">
      <alignment horizontal="left"/>
    </xf>
    <xf numFmtId="0" fontId="5" fillId="4" borderId="1" xfId="0" applyFont="1" applyFill="1" applyBorder="1"/>
    <xf numFmtId="0" fontId="0" fillId="3" borderId="1" xfId="0" applyFill="1" applyBorder="1" applyProtection="1">
      <protection locked="0"/>
    </xf>
    <xf numFmtId="0" fontId="3" fillId="6" borderId="2" xfId="0" applyFont="1" applyFill="1" applyBorder="1"/>
    <xf numFmtId="0" fontId="5" fillId="6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0" fillId="6" borderId="0" xfId="0" applyFill="1" applyProtection="1">
      <protection locked="0"/>
    </xf>
    <xf numFmtId="0" fontId="0" fillId="6" borderId="0" xfId="0" applyFill="1"/>
    <xf numFmtId="0" fontId="0" fillId="4" borderId="1" xfId="0" applyFill="1" applyBorder="1"/>
    <xf numFmtId="0" fontId="6" fillId="4" borderId="1" xfId="1" applyFont="1" applyFill="1" applyBorder="1"/>
    <xf numFmtId="0" fontId="3" fillId="3" borderId="1" xfId="1" applyFont="1" applyFill="1" applyBorder="1" applyAlignment="1">
      <alignment horizontal="center"/>
    </xf>
    <xf numFmtId="0" fontId="6" fillId="4" borderId="1" xfId="0" applyFont="1" applyFill="1" applyBorder="1"/>
    <xf numFmtId="0" fontId="7" fillId="4" borderId="1" xfId="0" applyFont="1" applyFill="1" applyBorder="1"/>
    <xf numFmtId="0" fontId="8" fillId="2" borderId="1" xfId="0" applyFont="1" applyFill="1" applyBorder="1" applyAlignment="1">
      <alignment horizontal="left"/>
    </xf>
    <xf numFmtId="49" fontId="3" fillId="3" borderId="1" xfId="0" applyNumberFormat="1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/>
    <xf numFmtId="14" fontId="3" fillId="3" borderId="1" xfId="0" applyNumberFormat="1" applyFont="1" applyFill="1" applyBorder="1" applyAlignment="1">
      <alignment horizontal="right"/>
    </xf>
    <xf numFmtId="14" fontId="5" fillId="4" borderId="1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9" fillId="4" borderId="1" xfId="0" applyFont="1" applyFill="1" applyBorder="1"/>
    <xf numFmtId="0" fontId="3" fillId="3" borderId="1" xfId="0" applyFont="1" applyFill="1" applyBorder="1" applyAlignment="1">
      <alignment vertical="center" wrapText="1"/>
    </xf>
    <xf numFmtId="14" fontId="0" fillId="4" borderId="1" xfId="0" applyNumberFormat="1" applyFill="1" applyBorder="1"/>
    <xf numFmtId="1" fontId="0" fillId="3" borderId="1" xfId="0" applyNumberFormat="1" applyFill="1" applyBorder="1" applyProtection="1">
      <protection locked="0"/>
    </xf>
    <xf numFmtId="0" fontId="3" fillId="0" borderId="1" xfId="0" applyFont="1" applyBorder="1" applyAlignment="1">
      <alignment horizontal="left" vertical="top"/>
    </xf>
    <xf numFmtId="14" fontId="5" fillId="4" borderId="1" xfId="0" applyNumberFormat="1" applyFont="1" applyFill="1" applyBorder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1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3" fillId="6" borderId="1" xfId="0" applyFont="1" applyFill="1" applyBorder="1"/>
    <xf numFmtId="0" fontId="10" fillId="3" borderId="1" xfId="0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2" fillId="2" borderId="3" xfId="1" applyFont="1" applyFill="1" applyBorder="1" applyAlignment="1" applyProtection="1">
      <alignment horizontal="left"/>
      <protection locked="0"/>
    </xf>
    <xf numFmtId="0" fontId="3" fillId="3" borderId="1" xfId="1" applyFont="1" applyFill="1" applyBorder="1"/>
    <xf numFmtId="0" fontId="4" fillId="4" borderId="1" xfId="1" applyFont="1" applyFill="1" applyBorder="1"/>
    <xf numFmtId="0" fontId="5" fillId="3" borderId="1" xfId="1" applyFill="1" applyBorder="1"/>
    <xf numFmtId="0" fontId="5" fillId="5" borderId="1" xfId="1" applyFill="1" applyBorder="1"/>
    <xf numFmtId="0" fontId="5" fillId="3" borderId="1" xfId="1" applyFill="1" applyBorder="1" applyAlignment="1">
      <alignment horizontal="left"/>
    </xf>
    <xf numFmtId="0" fontId="5" fillId="3" borderId="1" xfId="1" applyFill="1" applyBorder="1" applyProtection="1">
      <protection locked="0"/>
    </xf>
    <xf numFmtId="0" fontId="3" fillId="6" borderId="2" xfId="1" applyFont="1" applyFill="1" applyBorder="1"/>
    <xf numFmtId="0" fontId="5" fillId="6" borderId="2" xfId="1" applyFill="1" applyBorder="1" applyAlignment="1">
      <alignment horizontal="left"/>
    </xf>
    <xf numFmtId="0" fontId="3" fillId="6" borderId="2" xfId="1" applyFont="1" applyFill="1" applyBorder="1" applyAlignment="1">
      <alignment horizontal="center"/>
    </xf>
    <xf numFmtId="0" fontId="5" fillId="6" borderId="0" xfId="1" applyFill="1" applyProtection="1">
      <protection locked="0"/>
    </xf>
    <xf numFmtId="0" fontId="5" fillId="6" borderId="0" xfId="1" applyFill="1"/>
    <xf numFmtId="0" fontId="5" fillId="4" borderId="1" xfId="1" applyFill="1" applyBorder="1"/>
    <xf numFmtId="0" fontId="7" fillId="4" borderId="1" xfId="1" applyFont="1" applyFill="1" applyBorder="1"/>
    <xf numFmtId="0" fontId="8" fillId="2" borderId="1" xfId="1" applyFont="1" applyFill="1" applyBorder="1" applyAlignment="1">
      <alignment horizontal="left"/>
    </xf>
    <xf numFmtId="49" fontId="3" fillId="3" borderId="1" xfId="1" applyNumberFormat="1" applyFont="1" applyFill="1" applyBorder="1"/>
    <xf numFmtId="0" fontId="3" fillId="3" borderId="1" xfId="1" applyFont="1" applyFill="1" applyBorder="1" applyAlignment="1">
      <alignment wrapText="1"/>
    </xf>
    <xf numFmtId="0" fontId="3" fillId="3" borderId="1" xfId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wrapText="1"/>
    </xf>
    <xf numFmtId="0" fontId="3" fillId="3" borderId="1" xfId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left"/>
    </xf>
    <xf numFmtId="14" fontId="3" fillId="3" borderId="1" xfId="1" applyNumberFormat="1" applyFont="1" applyFill="1" applyBorder="1"/>
    <xf numFmtId="14" fontId="3" fillId="3" borderId="1" xfId="1" applyNumberFormat="1" applyFont="1" applyFill="1" applyBorder="1" applyAlignment="1">
      <alignment horizontal="right"/>
    </xf>
    <xf numFmtId="14" fontId="3" fillId="3" borderId="1" xfId="1" applyNumberFormat="1" applyFont="1" applyFill="1" applyBorder="1" applyAlignment="1">
      <alignment horizontal="center"/>
    </xf>
    <xf numFmtId="164" fontId="5" fillId="3" borderId="1" xfId="1" applyNumberFormat="1" applyFill="1" applyBorder="1" applyProtection="1">
      <protection locked="0"/>
    </xf>
    <xf numFmtId="0" fontId="3" fillId="0" borderId="1" xfId="0" applyFont="1" applyBorder="1" applyAlignment="1">
      <alignment vertical="top"/>
    </xf>
    <xf numFmtId="14" fontId="5" fillId="4" borderId="1" xfId="0" applyNumberFormat="1" applyFont="1" applyFill="1" applyBorder="1" applyAlignment="1">
      <alignment vertical="top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1" fillId="2" borderId="3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left"/>
    </xf>
    <xf numFmtId="0" fontId="5" fillId="3" borderId="1" xfId="0" applyFont="1" applyFill="1" applyBorder="1" applyProtection="1">
      <protection locked="0"/>
    </xf>
    <xf numFmtId="0" fontId="3" fillId="3" borderId="1" xfId="0" applyFont="1" applyFill="1" applyBorder="1" applyAlignment="1">
      <alignment horizontal="center" wrapText="1"/>
    </xf>
    <xf numFmtId="14" fontId="3" fillId="3" borderId="1" xfId="0" applyNumberFormat="1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wrapText="1"/>
    </xf>
    <xf numFmtId="0" fontId="3" fillId="3" borderId="1" xfId="0" quotePrefix="1" applyFont="1" applyFill="1" applyBorder="1" applyAlignment="1">
      <alignment horizontal="center"/>
    </xf>
    <xf numFmtId="0" fontId="0" fillId="7" borderId="1" xfId="0" applyFill="1" applyBorder="1"/>
    <xf numFmtId="1" fontId="0" fillId="7" borderId="1" xfId="0" applyNumberFormat="1" applyFill="1" applyBorder="1"/>
    <xf numFmtId="0" fontId="0" fillId="0" borderId="0" xfId="0" applyAlignment="1">
      <alignment horizontal="left" vertical="top"/>
    </xf>
    <xf numFmtId="0" fontId="0" fillId="8" borderId="0" xfId="0" applyFill="1"/>
    <xf numFmtId="0" fontId="0" fillId="9" borderId="0" xfId="0" applyFill="1"/>
    <xf numFmtId="0" fontId="12" fillId="9" borderId="0" xfId="0" applyFont="1" applyFill="1"/>
    <xf numFmtId="49" fontId="13" fillId="0" borderId="4" xfId="0" applyNumberFormat="1" applyFont="1" applyBorder="1" applyProtection="1">
      <protection locked="0"/>
    </xf>
    <xf numFmtId="0" fontId="13" fillId="0" borderId="4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0" fillId="10" borderId="0" xfId="0" applyFill="1"/>
    <xf numFmtId="0" fontId="0" fillId="11" borderId="0" xfId="0" applyFill="1"/>
    <xf numFmtId="0" fontId="0" fillId="11" borderId="5" xfId="0" applyFill="1" applyBorder="1"/>
  </cellXfs>
  <cellStyles count="2">
    <cellStyle name="Normal" xfId="0" builtinId="0"/>
    <cellStyle name="Normal 2" xfId="1" xr:uid="{8398A981-F518-48AE-BC92-FE14B60CD8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AE13-A648-4B43-AC19-72197B24A40A}">
  <dimension ref="A1:M25"/>
  <sheetViews>
    <sheetView tabSelected="1" workbookViewId="0">
      <selection activeCell="D22" sqref="D22"/>
    </sheetView>
  </sheetViews>
  <sheetFormatPr defaultRowHeight="15" x14ac:dyDescent="0.25"/>
  <cols>
    <col min="1" max="1" width="12.140625" style="86" customWidth="1"/>
    <col min="2" max="2" width="15.28515625" style="86" customWidth="1"/>
    <col min="3" max="3" width="9.140625" style="86"/>
    <col min="4" max="4" width="31.42578125" style="86" customWidth="1"/>
    <col min="5" max="16384" width="9.140625" style="86"/>
  </cols>
  <sheetData>
    <row r="1" spans="1:13" ht="18.75" x14ac:dyDescent="0.3">
      <c r="A1" s="88" t="s">
        <v>312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</row>
    <row r="2" spans="1:13" x14ac:dyDescent="0.2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</row>
    <row r="3" spans="1:13" x14ac:dyDescent="0.25">
      <c r="A3" s="87"/>
      <c r="B3" s="87" t="s">
        <v>313</v>
      </c>
      <c r="C3" s="87"/>
      <c r="D3" s="89" t="s">
        <v>318</v>
      </c>
      <c r="E3" s="87"/>
      <c r="F3" s="87"/>
      <c r="G3" s="87"/>
      <c r="H3" s="87"/>
      <c r="I3" s="87"/>
      <c r="J3" s="87"/>
      <c r="K3" s="87"/>
      <c r="L3" s="87"/>
      <c r="M3" s="87"/>
    </row>
    <row r="4" spans="1:13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</row>
    <row r="5" spans="1:13" x14ac:dyDescent="0.25">
      <c r="A5" s="87"/>
      <c r="B5" s="87" t="s">
        <v>314</v>
      </c>
      <c r="C5" s="87"/>
      <c r="D5" s="90"/>
      <c r="E5" s="87"/>
      <c r="F5" s="87"/>
      <c r="G5" s="87"/>
      <c r="H5" s="87"/>
      <c r="I5" s="87"/>
      <c r="J5" s="87"/>
      <c r="K5" s="87"/>
      <c r="L5" s="87"/>
      <c r="M5" s="87"/>
    </row>
    <row r="6" spans="1:13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</row>
    <row r="7" spans="1:13" x14ac:dyDescent="0.25">
      <c r="A7" s="87"/>
      <c r="B7" s="87" t="s">
        <v>315</v>
      </c>
      <c r="C7" s="87" t="s">
        <v>316</v>
      </c>
      <c r="D7" s="89" t="s">
        <v>317</v>
      </c>
      <c r="E7" s="87"/>
      <c r="F7" s="87" t="s">
        <v>319</v>
      </c>
      <c r="G7" s="91"/>
      <c r="H7" s="91"/>
      <c r="I7" s="87"/>
      <c r="J7" s="87"/>
      <c r="K7" s="87"/>
      <c r="L7" s="87"/>
      <c r="M7" s="87"/>
    </row>
    <row r="8" spans="1:13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</row>
    <row r="9" spans="1:13" x14ac:dyDescent="0.25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</row>
    <row r="10" spans="1:13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</row>
    <row r="11" spans="1:13" x14ac:dyDescent="0.25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</row>
    <row r="12" spans="1:13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</row>
    <row r="13" spans="1:13" x14ac:dyDescent="0.25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</row>
    <row r="14" spans="1:13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</row>
    <row r="15" spans="1:13" x14ac:dyDescent="0.25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</row>
    <row r="16" spans="1:13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</row>
    <row r="17" spans="1:13" x14ac:dyDescent="0.25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</row>
    <row r="18" spans="1:13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</row>
    <row r="19" spans="1:13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</row>
    <row r="20" spans="1:13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</row>
    <row r="21" spans="1:13" x14ac:dyDescent="0.25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</row>
    <row r="22" spans="1:13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</row>
    <row r="23" spans="1:13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</row>
    <row r="24" spans="1:13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</row>
  </sheetData>
  <mergeCells count="1">
    <mergeCell ref="G7:H7"/>
  </mergeCells>
  <pageMargins left="0.7" right="0.7" top="0.75" bottom="0.75" header="0.3" footer="0.3"/>
  <ignoredErrors>
    <ignoredError sqref="D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9D7F-B64F-42E4-B172-FAD0E9F9ED01}">
  <dimension ref="A1:X55"/>
  <sheetViews>
    <sheetView topLeftCell="J1" workbookViewId="0">
      <selection activeCell="K21" sqref="K21"/>
    </sheetView>
  </sheetViews>
  <sheetFormatPr defaultColWidth="18.85546875" defaultRowHeight="15" x14ac:dyDescent="0.25"/>
  <cols>
    <col min="1" max="1" width="20.140625" style="40" hidden="1" customWidth="1" collapsed="1"/>
    <col min="2" max="2" width="13.5703125" style="40" hidden="1" customWidth="1" collapsed="1"/>
    <col min="3" max="3" width="11.42578125" style="40" hidden="1" customWidth="1"/>
    <col min="4" max="4" width="12.5703125" style="40" hidden="1" customWidth="1" collapsed="1"/>
    <col min="5" max="5" width="15" style="40" hidden="1" customWidth="1"/>
    <col min="6" max="6" width="13.42578125" style="41" hidden="1" customWidth="1"/>
    <col min="7" max="9" width="10" style="41" hidden="1" customWidth="1"/>
    <col min="10" max="10" width="39.5703125" customWidth="1"/>
    <col min="11" max="24" width="28.28515625" bestFit="1" customWidth="1"/>
  </cols>
  <sheetData>
    <row r="1" spans="1:24" s="2" customFormat="1" ht="20.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2" t="s">
        <v>8</v>
      </c>
    </row>
    <row r="2" spans="1:24" s="6" customFormat="1" x14ac:dyDescent="0.25">
      <c r="A2" s="3" t="s">
        <v>9</v>
      </c>
      <c r="B2" s="3" t="s">
        <v>9</v>
      </c>
      <c r="C2" s="3" t="s">
        <v>10</v>
      </c>
      <c r="D2" s="3"/>
      <c r="E2" s="3"/>
      <c r="F2" s="4"/>
      <c r="G2" s="4"/>
      <c r="H2" s="4" t="s">
        <v>11</v>
      </c>
      <c r="I2" s="4"/>
      <c r="J2" s="5" t="s">
        <v>12</v>
      </c>
      <c r="K2" s="6" t="s">
        <v>13</v>
      </c>
      <c r="L2" s="6" t="s">
        <v>14</v>
      </c>
      <c r="M2" s="6" t="s">
        <v>15</v>
      </c>
      <c r="N2" s="6" t="s">
        <v>16</v>
      </c>
      <c r="O2" s="6" t="s">
        <v>17</v>
      </c>
      <c r="P2" s="6" t="s">
        <v>18</v>
      </c>
      <c r="Q2" s="6" t="s">
        <v>19</v>
      </c>
      <c r="R2" s="6" t="s">
        <v>20</v>
      </c>
      <c r="S2" s="6" t="s">
        <v>21</v>
      </c>
      <c r="T2" s="6" t="s">
        <v>22</v>
      </c>
      <c r="U2" s="6" t="s">
        <v>23</v>
      </c>
      <c r="V2" s="6" t="s">
        <v>24</v>
      </c>
      <c r="W2" s="6" t="s">
        <v>25</v>
      </c>
      <c r="X2" s="6" t="s">
        <v>26</v>
      </c>
    </row>
    <row r="3" spans="1:24" s="7" customFormat="1" x14ac:dyDescent="0.25">
      <c r="A3" s="3" t="s">
        <v>27</v>
      </c>
      <c r="B3" s="3" t="s">
        <v>9</v>
      </c>
      <c r="C3" s="3" t="s">
        <v>10</v>
      </c>
      <c r="D3" s="3"/>
      <c r="E3" s="3"/>
      <c r="F3" s="4"/>
      <c r="G3" s="4"/>
      <c r="H3" s="4" t="s">
        <v>11</v>
      </c>
      <c r="I3" s="4"/>
      <c r="J3" s="5" t="s">
        <v>28</v>
      </c>
      <c r="K3" s="7" t="s">
        <v>29</v>
      </c>
      <c r="L3" s="7" t="s">
        <v>29</v>
      </c>
      <c r="M3" s="7" t="s">
        <v>29</v>
      </c>
      <c r="N3" s="7" t="s">
        <v>29</v>
      </c>
      <c r="O3" s="7" t="s">
        <v>29</v>
      </c>
      <c r="P3" s="7" t="s">
        <v>29</v>
      </c>
      <c r="Q3" s="7" t="s">
        <v>29</v>
      </c>
      <c r="R3" s="7" t="s">
        <v>29</v>
      </c>
      <c r="S3" s="7" t="s">
        <v>29</v>
      </c>
      <c r="T3" s="7" t="s">
        <v>29</v>
      </c>
      <c r="U3" s="7" t="s">
        <v>29</v>
      </c>
      <c r="V3" s="7" t="s">
        <v>29</v>
      </c>
      <c r="W3" s="7" t="s">
        <v>29</v>
      </c>
      <c r="X3" s="7" t="s">
        <v>29</v>
      </c>
    </row>
    <row r="4" spans="1:24" s="6" customFormat="1" x14ac:dyDescent="0.25">
      <c r="A4" s="3" t="s">
        <v>30</v>
      </c>
      <c r="B4" s="3" t="s">
        <v>9</v>
      </c>
      <c r="C4" s="3" t="s">
        <v>31</v>
      </c>
      <c r="D4" s="3">
        <v>0</v>
      </c>
      <c r="E4" s="3">
        <v>1</v>
      </c>
      <c r="F4" s="4"/>
      <c r="G4" s="4"/>
      <c r="H4" s="4"/>
      <c r="I4" s="8"/>
      <c r="J4" s="9" t="s">
        <v>32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s="15" customFormat="1" x14ac:dyDescent="0.25">
      <c r="A5" s="11" t="s">
        <v>33</v>
      </c>
      <c r="B5" s="11"/>
      <c r="C5" s="12"/>
      <c r="D5" s="11"/>
      <c r="E5" s="11"/>
      <c r="F5" s="13"/>
      <c r="G5" s="13"/>
      <c r="H5" s="13"/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s="6" customFormat="1" x14ac:dyDescent="0.25">
      <c r="A6" s="3" t="s">
        <v>34</v>
      </c>
      <c r="B6" s="3" t="s">
        <v>9</v>
      </c>
      <c r="C6" s="3" t="s">
        <v>31</v>
      </c>
      <c r="D6" s="3">
        <v>0</v>
      </c>
      <c r="E6" s="3">
        <v>30</v>
      </c>
      <c r="F6" s="4"/>
      <c r="G6" s="4"/>
      <c r="H6" s="4"/>
      <c r="I6" s="4"/>
      <c r="J6" s="16" t="s">
        <v>35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s="6" customFormat="1" x14ac:dyDescent="0.25">
      <c r="A7" s="3" t="s">
        <v>36</v>
      </c>
      <c r="B7" s="3" t="s">
        <v>9</v>
      </c>
      <c r="C7" s="3" t="s">
        <v>10</v>
      </c>
      <c r="D7" s="3">
        <v>0</v>
      </c>
      <c r="E7" s="3">
        <v>12</v>
      </c>
      <c r="F7" s="4"/>
      <c r="G7" s="4"/>
      <c r="H7" s="4"/>
      <c r="I7" s="4"/>
      <c r="J7" s="17" t="s">
        <v>37</v>
      </c>
      <c r="K7" s="10" t="s">
        <v>38</v>
      </c>
      <c r="L7" s="10" t="s">
        <v>39</v>
      </c>
      <c r="M7" s="10" t="s">
        <v>40</v>
      </c>
      <c r="N7" s="10" t="s">
        <v>41</v>
      </c>
      <c r="O7" s="10" t="s">
        <v>42</v>
      </c>
      <c r="P7" s="10" t="s">
        <v>43</v>
      </c>
      <c r="Q7" s="10" t="s">
        <v>44</v>
      </c>
      <c r="R7" s="10" t="s">
        <v>45</v>
      </c>
      <c r="S7" s="10" t="s">
        <v>46</v>
      </c>
      <c r="T7" s="10" t="s">
        <v>47</v>
      </c>
      <c r="U7" s="10" t="s">
        <v>48</v>
      </c>
      <c r="V7" s="10" t="s">
        <v>49</v>
      </c>
      <c r="W7" s="10" t="s">
        <v>50</v>
      </c>
      <c r="X7" s="10" t="s">
        <v>51</v>
      </c>
    </row>
    <row r="8" spans="1:24" s="6" customFormat="1" x14ac:dyDescent="0.25">
      <c r="A8" s="3" t="s">
        <v>52</v>
      </c>
      <c r="B8" s="3" t="s">
        <v>9</v>
      </c>
      <c r="C8" s="3" t="s">
        <v>53</v>
      </c>
      <c r="D8" s="3"/>
      <c r="E8" s="3"/>
      <c r="F8" s="4"/>
      <c r="G8" s="4"/>
      <c r="H8" s="18"/>
      <c r="I8" s="4"/>
      <c r="J8" s="19" t="s">
        <v>54</v>
      </c>
      <c r="K8" s="10" t="s">
        <v>55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55</v>
      </c>
      <c r="Q8" s="10" t="s">
        <v>55</v>
      </c>
      <c r="R8" s="10" t="s">
        <v>55</v>
      </c>
      <c r="S8" s="10" t="s">
        <v>55</v>
      </c>
      <c r="T8" s="10" t="s">
        <v>55</v>
      </c>
      <c r="U8" s="10" t="s">
        <v>55</v>
      </c>
      <c r="V8" s="10" t="s">
        <v>55</v>
      </c>
      <c r="W8" s="10" t="s">
        <v>55</v>
      </c>
      <c r="X8" s="10" t="s">
        <v>55</v>
      </c>
    </row>
    <row r="9" spans="1:24" s="6" customFormat="1" x14ac:dyDescent="0.25">
      <c r="A9" s="3" t="s">
        <v>56</v>
      </c>
      <c r="B9" s="3" t="s">
        <v>9</v>
      </c>
      <c r="C9" s="3" t="s">
        <v>10</v>
      </c>
      <c r="D9" s="3"/>
      <c r="E9" s="3"/>
      <c r="F9" s="4"/>
      <c r="G9" s="4" t="s">
        <v>57</v>
      </c>
      <c r="H9" s="4"/>
      <c r="I9" s="4"/>
      <c r="J9" s="20" t="s">
        <v>58</v>
      </c>
      <c r="K9" s="10" t="s">
        <v>59</v>
      </c>
      <c r="L9" s="10" t="s">
        <v>59</v>
      </c>
      <c r="M9" s="10" t="s">
        <v>59</v>
      </c>
      <c r="N9" s="10" t="s">
        <v>59</v>
      </c>
      <c r="O9" s="10" t="s">
        <v>59</v>
      </c>
      <c r="P9" s="10" t="s">
        <v>59</v>
      </c>
      <c r="Q9" s="10" t="s">
        <v>59</v>
      </c>
      <c r="R9" s="10" t="s">
        <v>59</v>
      </c>
      <c r="S9" s="10" t="s">
        <v>59</v>
      </c>
      <c r="T9" s="10" t="s">
        <v>59</v>
      </c>
      <c r="U9" s="10" t="s">
        <v>59</v>
      </c>
      <c r="V9" s="10" t="s">
        <v>59</v>
      </c>
      <c r="W9" s="10" t="s">
        <v>59</v>
      </c>
      <c r="X9" s="10" t="s">
        <v>59</v>
      </c>
    </row>
    <row r="10" spans="1:24" s="6" customFormat="1" x14ac:dyDescent="0.25">
      <c r="A10" s="3" t="s">
        <v>60</v>
      </c>
      <c r="B10" s="3" t="s">
        <v>9</v>
      </c>
      <c r="C10" s="3" t="s">
        <v>53</v>
      </c>
      <c r="D10" s="3"/>
      <c r="E10" s="3"/>
      <c r="F10" s="4"/>
      <c r="G10" s="4"/>
      <c r="H10" s="4"/>
      <c r="I10" s="4"/>
      <c r="J10" s="19" t="s">
        <v>61</v>
      </c>
      <c r="K10" s="10" t="s">
        <v>62</v>
      </c>
      <c r="L10" s="10" t="s">
        <v>62</v>
      </c>
      <c r="M10" s="10" t="s">
        <v>62</v>
      </c>
      <c r="N10" s="10" t="s">
        <v>62</v>
      </c>
      <c r="O10" s="10" t="s">
        <v>62</v>
      </c>
      <c r="P10" s="10" t="s">
        <v>62</v>
      </c>
      <c r="Q10" s="10" t="s">
        <v>62</v>
      </c>
      <c r="R10" s="10" t="s">
        <v>62</v>
      </c>
      <c r="S10" s="10" t="s">
        <v>62</v>
      </c>
      <c r="T10" s="10" t="s">
        <v>62</v>
      </c>
      <c r="U10" s="10" t="s">
        <v>62</v>
      </c>
      <c r="V10" s="10" t="s">
        <v>62</v>
      </c>
      <c r="W10" s="10" t="s">
        <v>62</v>
      </c>
      <c r="X10" s="10" t="s">
        <v>62</v>
      </c>
    </row>
    <row r="11" spans="1:24" s="6" customFormat="1" hidden="1" x14ac:dyDescent="0.25">
      <c r="A11" s="3" t="s">
        <v>63</v>
      </c>
      <c r="B11" s="3" t="s">
        <v>9</v>
      </c>
      <c r="C11" s="3" t="s">
        <v>53</v>
      </c>
      <c r="D11" s="3"/>
      <c r="E11" s="3"/>
      <c r="F11" s="4"/>
      <c r="G11" s="4"/>
      <c r="H11" s="4"/>
      <c r="I11" s="4"/>
      <c r="J11" s="19" t="s">
        <v>64</v>
      </c>
      <c r="K11" s="10" t="s">
        <v>65</v>
      </c>
      <c r="L11" s="10" t="s">
        <v>65</v>
      </c>
      <c r="M11" s="10" t="s">
        <v>65</v>
      </c>
      <c r="N11" s="10" t="s">
        <v>65</v>
      </c>
      <c r="O11" s="10" t="s">
        <v>65</v>
      </c>
      <c r="P11" s="10" t="s">
        <v>65</v>
      </c>
      <c r="Q11" s="10" t="s">
        <v>65</v>
      </c>
      <c r="R11" s="10" t="s">
        <v>65</v>
      </c>
      <c r="S11" s="10" t="s">
        <v>65</v>
      </c>
      <c r="T11" s="10" t="s">
        <v>65</v>
      </c>
      <c r="U11" s="10" t="s">
        <v>65</v>
      </c>
      <c r="V11" s="10" t="s">
        <v>65</v>
      </c>
      <c r="W11" s="10" t="s">
        <v>65</v>
      </c>
      <c r="X11" s="10" t="s">
        <v>65</v>
      </c>
    </row>
    <row r="12" spans="1:24" s="15" customFormat="1" x14ac:dyDescent="0.25">
      <c r="A12" s="11" t="s">
        <v>33</v>
      </c>
      <c r="B12" s="11"/>
      <c r="C12" s="11"/>
      <c r="D12" s="11"/>
      <c r="E12" s="11"/>
      <c r="F12" s="11"/>
      <c r="G12" s="11"/>
      <c r="H12" s="13"/>
      <c r="I12" s="11"/>
      <c r="J12" s="1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s="6" customFormat="1" x14ac:dyDescent="0.25">
      <c r="A13" s="3" t="s">
        <v>33</v>
      </c>
      <c r="B13" s="3"/>
      <c r="C13" s="8"/>
      <c r="D13" s="3"/>
      <c r="E13" s="3"/>
      <c r="F13" s="4"/>
      <c r="G13" s="4"/>
      <c r="H13" s="4"/>
      <c r="I13" s="4"/>
      <c r="J13" s="21" t="s">
        <v>66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s="6" customFormat="1" x14ac:dyDescent="0.25">
      <c r="A14" s="22" t="s">
        <v>67</v>
      </c>
      <c r="B14" s="3" t="s">
        <v>9</v>
      </c>
      <c r="C14" s="3" t="s">
        <v>53</v>
      </c>
      <c r="D14" s="3">
        <v>0</v>
      </c>
      <c r="E14" s="3">
        <v>3</v>
      </c>
      <c r="F14" s="23"/>
      <c r="G14" s="23"/>
      <c r="H14" s="4"/>
      <c r="I14" s="23"/>
      <c r="J14" s="9" t="s">
        <v>68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s="15" customFormat="1" x14ac:dyDescent="0.25">
      <c r="A15" s="11" t="s">
        <v>33</v>
      </c>
      <c r="B15" s="11"/>
      <c r="C15" s="11"/>
      <c r="D15" s="11"/>
      <c r="E15" s="11"/>
      <c r="F15" s="11"/>
      <c r="G15" s="11"/>
      <c r="H15" s="11"/>
      <c r="I15" s="11"/>
      <c r="J15" s="1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s="6" customFormat="1" x14ac:dyDescent="0.25">
      <c r="A16" s="3" t="s">
        <v>33</v>
      </c>
      <c r="B16" s="3"/>
      <c r="C16" s="24"/>
      <c r="D16" s="3"/>
      <c r="E16" s="3"/>
      <c r="F16" s="4"/>
      <c r="G16" s="4"/>
      <c r="H16" s="4"/>
      <c r="I16" s="4"/>
      <c r="J16" s="21" t="s">
        <v>69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s="6" customFormat="1" x14ac:dyDescent="0.25">
      <c r="A17" s="3" t="s">
        <v>70</v>
      </c>
      <c r="B17" s="3" t="s">
        <v>9</v>
      </c>
      <c r="C17" s="3" t="s">
        <v>53</v>
      </c>
      <c r="D17" s="25">
        <v>0</v>
      </c>
      <c r="E17" s="25">
        <v>30</v>
      </c>
      <c r="F17" s="26"/>
      <c r="G17" s="26"/>
      <c r="H17" s="26"/>
      <c r="I17" s="26"/>
      <c r="J17" s="19" t="s">
        <v>71</v>
      </c>
      <c r="K17" s="10" t="s">
        <v>72</v>
      </c>
      <c r="L17" s="10" t="s">
        <v>72</v>
      </c>
      <c r="M17" s="10" t="s">
        <v>72</v>
      </c>
      <c r="N17" s="10" t="s">
        <v>72</v>
      </c>
      <c r="O17" s="10" t="s">
        <v>72</v>
      </c>
      <c r="P17" s="10" t="s">
        <v>72</v>
      </c>
      <c r="Q17" s="10" t="s">
        <v>72</v>
      </c>
      <c r="R17" s="10" t="s">
        <v>72</v>
      </c>
      <c r="S17" s="10" t="s">
        <v>72</v>
      </c>
      <c r="T17" s="10" t="s">
        <v>73</v>
      </c>
      <c r="U17" s="10" t="s">
        <v>73</v>
      </c>
      <c r="V17" s="10" t="s">
        <v>73</v>
      </c>
      <c r="W17" s="10" t="s">
        <v>73</v>
      </c>
      <c r="X17" s="10" t="s">
        <v>73</v>
      </c>
    </row>
    <row r="18" spans="1:24" s="6" customFormat="1" x14ac:dyDescent="0.25">
      <c r="A18" s="3" t="s">
        <v>74</v>
      </c>
      <c r="B18" s="3" t="s">
        <v>9</v>
      </c>
      <c r="C18" s="3" t="s">
        <v>75</v>
      </c>
      <c r="D18" s="27">
        <v>32874</v>
      </c>
      <c r="E18" s="28">
        <v>73415</v>
      </c>
      <c r="F18" s="4"/>
      <c r="G18" s="4"/>
      <c r="H18" s="4"/>
      <c r="I18" s="4"/>
      <c r="J18" s="29" t="s">
        <v>76</v>
      </c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 s="6" customFormat="1" x14ac:dyDescent="0.25">
      <c r="A19" s="3" t="s">
        <v>77</v>
      </c>
      <c r="B19" s="3" t="s">
        <v>9</v>
      </c>
      <c r="C19" s="3" t="s">
        <v>53</v>
      </c>
      <c r="D19" s="25">
        <v>0</v>
      </c>
      <c r="E19" s="25">
        <v>21</v>
      </c>
      <c r="F19" s="26"/>
      <c r="G19" s="26"/>
      <c r="H19" s="26"/>
      <c r="I19" s="26"/>
      <c r="J19" s="16" t="s">
        <v>78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s="6" customFormat="1" x14ac:dyDescent="0.25">
      <c r="A20" s="3" t="s">
        <v>79</v>
      </c>
      <c r="B20" s="3" t="s">
        <v>80</v>
      </c>
      <c r="C20" s="3" t="s">
        <v>53</v>
      </c>
      <c r="D20" s="25">
        <v>0</v>
      </c>
      <c r="E20" s="25">
        <v>17</v>
      </c>
      <c r="F20" s="26"/>
      <c r="G20" s="26"/>
      <c r="H20" s="26"/>
      <c r="I20" s="26"/>
      <c r="J20" s="19" t="s">
        <v>81</v>
      </c>
      <c r="K20" s="10" t="s">
        <v>82</v>
      </c>
      <c r="L20" s="10" t="s">
        <v>82</v>
      </c>
      <c r="M20" s="10" t="s">
        <v>82</v>
      </c>
      <c r="N20" s="10" t="s">
        <v>82</v>
      </c>
      <c r="O20" s="10" t="s">
        <v>82</v>
      </c>
      <c r="P20" s="10" t="s">
        <v>82</v>
      </c>
      <c r="Q20" s="10" t="s">
        <v>82</v>
      </c>
      <c r="R20" s="10" t="s">
        <v>82</v>
      </c>
      <c r="S20" s="10" t="s">
        <v>82</v>
      </c>
      <c r="T20" s="10" t="s">
        <v>82</v>
      </c>
      <c r="U20" s="10" t="s">
        <v>82</v>
      </c>
      <c r="V20" s="10" t="s">
        <v>82</v>
      </c>
      <c r="W20" s="10" t="s">
        <v>82</v>
      </c>
      <c r="X20" s="10" t="s">
        <v>82</v>
      </c>
    </row>
    <row r="21" spans="1:24" s="6" customFormat="1" x14ac:dyDescent="0.25">
      <c r="A21" s="3" t="s">
        <v>83</v>
      </c>
      <c r="B21" s="3" t="s">
        <v>9</v>
      </c>
      <c r="C21" s="3" t="s">
        <v>53</v>
      </c>
      <c r="D21" s="25">
        <v>0</v>
      </c>
      <c r="E21" s="25">
        <v>20</v>
      </c>
      <c r="F21" s="26"/>
      <c r="G21" s="26"/>
      <c r="H21" s="26"/>
      <c r="I21" s="26"/>
      <c r="J21" s="16" t="s">
        <v>84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s="6" customFormat="1" x14ac:dyDescent="0.25">
      <c r="A22" s="3" t="s">
        <v>85</v>
      </c>
      <c r="B22" s="3" t="s">
        <v>9</v>
      </c>
      <c r="C22" s="3" t="s">
        <v>86</v>
      </c>
      <c r="D22" s="25">
        <v>0</v>
      </c>
      <c r="E22" s="25">
        <v>99.9</v>
      </c>
      <c r="F22" s="26"/>
      <c r="G22" s="26"/>
      <c r="H22" s="26"/>
      <c r="I22" s="26"/>
      <c r="J22" s="16" t="s">
        <v>87</v>
      </c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</row>
    <row r="23" spans="1:24" s="6" customFormat="1" x14ac:dyDescent="0.25">
      <c r="A23" s="3" t="s">
        <v>88</v>
      </c>
      <c r="B23" s="3" t="s">
        <v>9</v>
      </c>
      <c r="C23" s="3" t="s">
        <v>86</v>
      </c>
      <c r="D23" s="25">
        <v>0</v>
      </c>
      <c r="E23" s="25">
        <v>99.9</v>
      </c>
      <c r="F23" s="26"/>
      <c r="G23" s="26"/>
      <c r="H23" s="26"/>
      <c r="I23" s="26"/>
      <c r="J23" s="16" t="s">
        <v>89</v>
      </c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</row>
    <row r="24" spans="1:24" s="6" customFormat="1" x14ac:dyDescent="0.25">
      <c r="A24" s="3" t="s">
        <v>90</v>
      </c>
      <c r="B24" s="3" t="s">
        <v>9</v>
      </c>
      <c r="C24" s="3" t="s">
        <v>53</v>
      </c>
      <c r="D24" s="25">
        <v>0</v>
      </c>
      <c r="E24" s="25">
        <v>30</v>
      </c>
      <c r="F24" s="26"/>
      <c r="G24" s="26"/>
      <c r="H24" s="26"/>
      <c r="I24" s="26"/>
      <c r="J24" s="16" t="s">
        <v>91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s="6" customFormat="1" x14ac:dyDescent="0.25">
      <c r="A25" s="3" t="s">
        <v>92</v>
      </c>
      <c r="B25" s="3" t="s">
        <v>93</v>
      </c>
      <c r="C25" s="3" t="s">
        <v>53</v>
      </c>
      <c r="D25" s="25">
        <v>0</v>
      </c>
      <c r="E25" s="25">
        <v>6</v>
      </c>
      <c r="F25" s="26"/>
      <c r="G25" s="26"/>
      <c r="H25" s="26"/>
      <c r="I25" s="26"/>
      <c r="J25" s="19" t="s">
        <v>94</v>
      </c>
      <c r="K25" s="10" t="s">
        <v>95</v>
      </c>
      <c r="L25" s="10" t="s">
        <v>95</v>
      </c>
      <c r="M25" s="10" t="s">
        <v>96</v>
      </c>
      <c r="N25" s="10" t="s">
        <v>96</v>
      </c>
      <c r="O25" s="10" t="s">
        <v>96</v>
      </c>
      <c r="P25" s="10" t="s">
        <v>96</v>
      </c>
      <c r="Q25" s="10" t="s">
        <v>96</v>
      </c>
      <c r="R25" s="10" t="s">
        <v>96</v>
      </c>
      <c r="S25" s="10" t="s">
        <v>96</v>
      </c>
      <c r="T25" s="10" t="s">
        <v>96</v>
      </c>
      <c r="U25" s="10" t="s">
        <v>96</v>
      </c>
      <c r="V25" s="10" t="s">
        <v>95</v>
      </c>
      <c r="W25" s="10" t="s">
        <v>95</v>
      </c>
      <c r="X25" s="10" t="s">
        <v>95</v>
      </c>
    </row>
    <row r="26" spans="1:24" s="6" customFormat="1" x14ac:dyDescent="0.25">
      <c r="A26" s="3" t="s">
        <v>97</v>
      </c>
      <c r="B26" s="3" t="s">
        <v>93</v>
      </c>
      <c r="C26" s="3" t="s">
        <v>53</v>
      </c>
      <c r="D26" s="25">
        <v>0</v>
      </c>
      <c r="E26" s="25">
        <v>2</v>
      </c>
      <c r="F26" s="26"/>
      <c r="G26" s="26"/>
      <c r="H26" s="26"/>
      <c r="I26" s="26"/>
      <c r="J26" s="19" t="s">
        <v>98</v>
      </c>
      <c r="K26" s="10" t="s">
        <v>99</v>
      </c>
      <c r="L26" s="10" t="s">
        <v>99</v>
      </c>
      <c r="M26" s="10" t="s">
        <v>99</v>
      </c>
      <c r="N26" s="10" t="s">
        <v>99</v>
      </c>
      <c r="O26" s="10" t="s">
        <v>99</v>
      </c>
      <c r="P26" s="10" t="s">
        <v>99</v>
      </c>
      <c r="Q26" s="10" t="s">
        <v>99</v>
      </c>
      <c r="R26" s="10" t="s">
        <v>99</v>
      </c>
      <c r="S26" s="10" t="s">
        <v>99</v>
      </c>
      <c r="T26" s="10" t="s">
        <v>99</v>
      </c>
      <c r="U26" s="10" t="s">
        <v>99</v>
      </c>
      <c r="V26" s="10" t="s">
        <v>99</v>
      </c>
      <c r="W26" s="10" t="s">
        <v>99</v>
      </c>
      <c r="X26" s="10" t="s">
        <v>99</v>
      </c>
    </row>
    <row r="27" spans="1:24" s="6" customFormat="1" x14ac:dyDescent="0.25">
      <c r="A27" s="3" t="s">
        <v>100</v>
      </c>
      <c r="B27" s="3" t="s">
        <v>9</v>
      </c>
      <c r="C27" s="3" t="s">
        <v>31</v>
      </c>
      <c r="D27" s="25">
        <v>0</v>
      </c>
      <c r="E27" s="25">
        <v>30</v>
      </c>
      <c r="F27" s="26"/>
      <c r="G27" s="26"/>
      <c r="H27" s="26" t="s">
        <v>11</v>
      </c>
      <c r="I27" s="26"/>
      <c r="J27" s="19" t="s">
        <v>101</v>
      </c>
      <c r="K27" s="6">
        <v>0</v>
      </c>
      <c r="L27" s="6">
        <v>0</v>
      </c>
      <c r="M27" s="6">
        <v>964</v>
      </c>
      <c r="N27" s="6">
        <v>964</v>
      </c>
      <c r="O27" s="6">
        <v>964</v>
      </c>
      <c r="P27" s="6">
        <v>964</v>
      </c>
      <c r="Q27" s="6">
        <v>964</v>
      </c>
      <c r="R27" s="6">
        <v>964</v>
      </c>
      <c r="S27" s="6">
        <v>964</v>
      </c>
      <c r="T27" s="6">
        <v>964</v>
      </c>
      <c r="U27" s="6">
        <v>964</v>
      </c>
      <c r="V27" s="6">
        <v>0</v>
      </c>
      <c r="W27" s="6">
        <v>0</v>
      </c>
      <c r="X27" s="6">
        <v>0</v>
      </c>
    </row>
    <row r="28" spans="1:24" s="6" customFormat="1" x14ac:dyDescent="0.25">
      <c r="A28" s="3" t="s">
        <v>102</v>
      </c>
      <c r="B28" s="3" t="s">
        <v>9</v>
      </c>
      <c r="C28" s="3" t="s">
        <v>31</v>
      </c>
      <c r="D28" s="25">
        <v>0</v>
      </c>
      <c r="E28" s="25">
        <v>8</v>
      </c>
      <c r="F28" s="26"/>
      <c r="G28" s="26"/>
      <c r="H28" s="26"/>
      <c r="I28" s="26"/>
      <c r="J28" s="16" t="s">
        <v>103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s="6" customFormat="1" x14ac:dyDescent="0.25">
      <c r="A29" s="3" t="s">
        <v>104</v>
      </c>
      <c r="B29" s="3" t="s">
        <v>9</v>
      </c>
      <c r="C29" s="3" t="s">
        <v>53</v>
      </c>
      <c r="D29" s="25">
        <v>0</v>
      </c>
      <c r="E29" s="25">
        <v>3</v>
      </c>
      <c r="F29" s="26"/>
      <c r="G29" s="26"/>
      <c r="H29" s="26"/>
      <c r="I29" s="26"/>
      <c r="J29" s="16" t="s">
        <v>105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s="15" customFormat="1" x14ac:dyDescent="0.25">
      <c r="A30" s="11" t="s">
        <v>33</v>
      </c>
      <c r="B30" s="11"/>
      <c r="C30" s="11"/>
      <c r="D30" s="11"/>
      <c r="E30" s="11"/>
      <c r="F30" s="11"/>
      <c r="G30" s="11"/>
      <c r="H30" s="11"/>
      <c r="I30" s="11"/>
      <c r="J30" s="11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  <row r="31" spans="1:24" s="6" customFormat="1" x14ac:dyDescent="0.25">
      <c r="A31" s="3" t="s">
        <v>33</v>
      </c>
      <c r="B31" s="3"/>
      <c r="C31" s="24"/>
      <c r="D31" s="3"/>
      <c r="E31" s="3"/>
      <c r="F31" s="4"/>
      <c r="G31" s="4"/>
      <c r="H31" s="4"/>
      <c r="I31" s="4"/>
      <c r="J31" s="21" t="s">
        <v>106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s="6" customFormat="1" x14ac:dyDescent="0.25">
      <c r="A32" s="3" t="s">
        <v>107</v>
      </c>
      <c r="B32" s="3" t="s">
        <v>108</v>
      </c>
      <c r="C32" s="3" t="s">
        <v>10</v>
      </c>
      <c r="D32" s="3"/>
      <c r="E32" s="3"/>
      <c r="F32" s="4"/>
      <c r="G32" s="4"/>
      <c r="H32" s="4" t="s">
        <v>11</v>
      </c>
      <c r="I32" s="4"/>
      <c r="J32" s="32" t="s">
        <v>109</v>
      </c>
      <c r="K32" s="6">
        <v>1005338257</v>
      </c>
      <c r="L32" s="6">
        <v>1005338259</v>
      </c>
      <c r="M32" s="6">
        <v>1005338261</v>
      </c>
      <c r="N32" s="6">
        <v>1005338263</v>
      </c>
      <c r="O32" s="6">
        <v>1005338265</v>
      </c>
      <c r="P32" s="6">
        <v>1005338267</v>
      </c>
      <c r="Q32" s="6">
        <v>1005338269</v>
      </c>
      <c r="R32" s="6">
        <v>1005338271</v>
      </c>
      <c r="S32" s="6">
        <v>1005338273</v>
      </c>
      <c r="T32" s="6">
        <v>1005338275</v>
      </c>
      <c r="U32" s="6">
        <v>1005338277</v>
      </c>
      <c r="V32" s="6">
        <v>1005338279</v>
      </c>
      <c r="W32" s="6">
        <v>1005338281</v>
      </c>
      <c r="X32" s="6">
        <v>1005338283</v>
      </c>
    </row>
    <row r="33" spans="1:24" s="6" customFormat="1" x14ac:dyDescent="0.25">
      <c r="A33" s="3" t="s">
        <v>110</v>
      </c>
      <c r="B33" s="3" t="s">
        <v>108</v>
      </c>
      <c r="C33" s="3" t="s">
        <v>111</v>
      </c>
      <c r="D33" s="3" t="s">
        <v>112</v>
      </c>
      <c r="E33" s="3"/>
      <c r="F33" s="4"/>
      <c r="G33" s="4"/>
      <c r="H33" s="4"/>
      <c r="I33" s="4"/>
      <c r="J33" s="19" t="s">
        <v>113</v>
      </c>
      <c r="K33" s="10" t="s">
        <v>114</v>
      </c>
      <c r="L33" s="10" t="s">
        <v>114</v>
      </c>
      <c r="M33" s="10" t="s">
        <v>114</v>
      </c>
      <c r="N33" s="10" t="s">
        <v>114</v>
      </c>
      <c r="O33" s="10" t="s">
        <v>114</v>
      </c>
      <c r="P33" s="10" t="s">
        <v>114</v>
      </c>
      <c r="Q33" s="10" t="s">
        <v>114</v>
      </c>
      <c r="R33" s="10" t="s">
        <v>114</v>
      </c>
      <c r="S33" s="10" t="s">
        <v>114</v>
      </c>
      <c r="T33" s="10" t="s">
        <v>114</v>
      </c>
      <c r="U33" s="10" t="s">
        <v>114</v>
      </c>
      <c r="V33" s="10" t="s">
        <v>114</v>
      </c>
      <c r="W33" s="10" t="s">
        <v>114</v>
      </c>
      <c r="X33" s="10" t="s">
        <v>114</v>
      </c>
    </row>
    <row r="34" spans="1:24" s="6" customFormat="1" x14ac:dyDescent="0.25">
      <c r="A34" s="3" t="s">
        <v>115</v>
      </c>
      <c r="B34" s="3" t="s">
        <v>108</v>
      </c>
      <c r="C34" s="3" t="s">
        <v>10</v>
      </c>
      <c r="E34" s="3"/>
      <c r="F34" s="4"/>
      <c r="G34" s="4"/>
      <c r="H34" s="4"/>
      <c r="I34" s="4"/>
      <c r="J34" s="20" t="s">
        <v>116</v>
      </c>
      <c r="K34" s="10" t="s">
        <v>117</v>
      </c>
      <c r="L34" s="10" t="s">
        <v>117</v>
      </c>
      <c r="M34" s="10" t="s">
        <v>117</v>
      </c>
      <c r="N34" s="10" t="s">
        <v>117</v>
      </c>
      <c r="O34" s="10" t="s">
        <v>117</v>
      </c>
      <c r="P34" s="10" t="s">
        <v>117</v>
      </c>
      <c r="Q34" s="10" t="s">
        <v>117</v>
      </c>
      <c r="R34" s="10" t="s">
        <v>117</v>
      </c>
      <c r="S34" s="10" t="s">
        <v>117</v>
      </c>
      <c r="T34" s="10" t="s">
        <v>117</v>
      </c>
      <c r="U34" s="10" t="s">
        <v>117</v>
      </c>
      <c r="V34" s="10" t="s">
        <v>117</v>
      </c>
      <c r="W34" s="10" t="s">
        <v>117</v>
      </c>
      <c r="X34" s="10" t="s">
        <v>117</v>
      </c>
    </row>
    <row r="35" spans="1:24" s="6" customFormat="1" x14ac:dyDescent="0.25">
      <c r="A35" s="3" t="s">
        <v>74</v>
      </c>
      <c r="B35" s="3" t="s">
        <v>108</v>
      </c>
      <c r="C35" s="3" t="s">
        <v>75</v>
      </c>
      <c r="D35" s="27">
        <v>32874</v>
      </c>
      <c r="E35" s="28">
        <v>73415</v>
      </c>
      <c r="F35" s="4"/>
      <c r="G35" s="4"/>
      <c r="H35" s="4"/>
      <c r="I35" s="4"/>
      <c r="J35" s="29" t="s">
        <v>76</v>
      </c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</row>
    <row r="36" spans="1:24" s="6" customFormat="1" x14ac:dyDescent="0.25">
      <c r="A36" s="3" t="s">
        <v>118</v>
      </c>
      <c r="B36" s="3" t="s">
        <v>108</v>
      </c>
      <c r="C36" s="33" t="s">
        <v>53</v>
      </c>
      <c r="D36" s="25">
        <v>0</v>
      </c>
      <c r="E36" s="25">
        <v>3</v>
      </c>
      <c r="F36" s="26"/>
      <c r="G36" s="26"/>
      <c r="H36" s="26"/>
      <c r="I36" s="26"/>
      <c r="J36" s="34" t="s">
        <v>119</v>
      </c>
      <c r="K36" s="10" t="s">
        <v>120</v>
      </c>
      <c r="L36" s="10" t="s">
        <v>120</v>
      </c>
      <c r="M36" s="10" t="s">
        <v>120</v>
      </c>
      <c r="N36" s="10" t="s">
        <v>120</v>
      </c>
      <c r="O36" s="10" t="s">
        <v>120</v>
      </c>
      <c r="P36" s="10" t="s">
        <v>120</v>
      </c>
      <c r="Q36" s="10" t="s">
        <v>120</v>
      </c>
      <c r="R36" s="10" t="s">
        <v>120</v>
      </c>
      <c r="S36" s="10" t="s">
        <v>120</v>
      </c>
      <c r="T36" s="10" t="s">
        <v>120</v>
      </c>
      <c r="U36" s="10" t="s">
        <v>120</v>
      </c>
      <c r="V36" s="10" t="s">
        <v>120</v>
      </c>
      <c r="W36" s="10" t="s">
        <v>120</v>
      </c>
      <c r="X36" s="10" t="s">
        <v>120</v>
      </c>
    </row>
    <row r="37" spans="1:24" s="6" customFormat="1" x14ac:dyDescent="0.25">
      <c r="A37" s="3" t="s">
        <v>121</v>
      </c>
      <c r="B37" s="3" t="s">
        <v>108</v>
      </c>
      <c r="C37" s="33" t="s">
        <v>53</v>
      </c>
      <c r="D37" s="25">
        <v>0</v>
      </c>
      <c r="E37" s="25">
        <v>6</v>
      </c>
      <c r="F37" s="26"/>
      <c r="G37" s="26"/>
      <c r="H37" s="26"/>
      <c r="I37" s="26"/>
      <c r="J37" s="34" t="s">
        <v>122</v>
      </c>
      <c r="K37" s="10" t="s">
        <v>123</v>
      </c>
      <c r="L37" s="10" t="s">
        <v>123</v>
      </c>
      <c r="M37" s="10" t="s">
        <v>123</v>
      </c>
      <c r="N37" s="10" t="s">
        <v>123</v>
      </c>
      <c r="O37" s="10" t="s">
        <v>123</v>
      </c>
      <c r="P37" s="10" t="s">
        <v>123</v>
      </c>
      <c r="Q37" s="10" t="s">
        <v>123</v>
      </c>
      <c r="R37" s="10" t="s">
        <v>123</v>
      </c>
      <c r="S37" s="10" t="s">
        <v>123</v>
      </c>
      <c r="T37" s="10" t="s">
        <v>123</v>
      </c>
      <c r="U37" s="10" t="s">
        <v>123</v>
      </c>
      <c r="V37" s="10" t="s">
        <v>123</v>
      </c>
      <c r="W37" s="10" t="s">
        <v>124</v>
      </c>
      <c r="X37" s="10" t="s">
        <v>123</v>
      </c>
    </row>
    <row r="38" spans="1:24" s="6" customFormat="1" x14ac:dyDescent="0.25">
      <c r="A38" s="3" t="s">
        <v>100</v>
      </c>
      <c r="B38" s="3" t="s">
        <v>108</v>
      </c>
      <c r="C38" s="33" t="s">
        <v>31</v>
      </c>
      <c r="D38" s="25">
        <v>0</v>
      </c>
      <c r="E38" s="25">
        <v>30</v>
      </c>
      <c r="F38" s="26"/>
      <c r="G38" s="26"/>
      <c r="H38" s="26"/>
      <c r="I38" s="26"/>
      <c r="J38" s="34" t="s">
        <v>101</v>
      </c>
      <c r="K38" s="10">
        <v>991</v>
      </c>
      <c r="L38" s="10">
        <v>991</v>
      </c>
      <c r="M38" s="10">
        <v>991</v>
      </c>
      <c r="N38" s="10">
        <v>991</v>
      </c>
      <c r="O38" s="10">
        <v>991</v>
      </c>
      <c r="P38" s="10">
        <v>991</v>
      </c>
      <c r="Q38" s="10">
        <v>991</v>
      </c>
      <c r="R38" s="10">
        <v>991</v>
      </c>
      <c r="S38" s="10">
        <v>991</v>
      </c>
      <c r="T38" s="10">
        <v>991</v>
      </c>
      <c r="U38" s="10">
        <v>991</v>
      </c>
      <c r="V38" s="10">
        <v>991</v>
      </c>
      <c r="W38" s="10">
        <v>891</v>
      </c>
      <c r="X38" s="10">
        <v>991</v>
      </c>
    </row>
    <row r="39" spans="1:24" s="6" customFormat="1" x14ac:dyDescent="0.25">
      <c r="A39" s="3" t="s">
        <v>125</v>
      </c>
      <c r="B39" s="3" t="s">
        <v>108</v>
      </c>
      <c r="C39" s="3" t="s">
        <v>31</v>
      </c>
      <c r="D39" s="3">
        <v>0</v>
      </c>
      <c r="E39" s="3">
        <v>1</v>
      </c>
      <c r="F39" s="4"/>
      <c r="G39" s="4"/>
      <c r="H39" s="4" t="s">
        <v>11</v>
      </c>
      <c r="I39" s="26"/>
      <c r="J39" s="29" t="s">
        <v>126</v>
      </c>
    </row>
    <row r="40" spans="1:24" s="6" customFormat="1" x14ac:dyDescent="0.25">
      <c r="A40" s="3" t="s">
        <v>127</v>
      </c>
      <c r="B40" s="3" t="s">
        <v>108</v>
      </c>
      <c r="C40" s="3" t="s">
        <v>10</v>
      </c>
      <c r="D40" s="3"/>
      <c r="E40" s="3"/>
      <c r="F40" s="4"/>
      <c r="G40" s="4"/>
      <c r="H40" s="4" t="s">
        <v>11</v>
      </c>
      <c r="I40" s="26"/>
      <c r="J40" s="29" t="s">
        <v>128</v>
      </c>
    </row>
    <row r="41" spans="1:24" s="15" customFormat="1" x14ac:dyDescent="0.25">
      <c r="A41" s="11" t="s">
        <v>33</v>
      </c>
      <c r="B41" s="11"/>
      <c r="C41" s="11"/>
      <c r="D41" s="11"/>
      <c r="E41" s="11"/>
      <c r="F41" s="11"/>
      <c r="G41" s="11"/>
      <c r="H41" s="11"/>
      <c r="I41" s="11"/>
      <c r="J41" s="1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24" s="6" customFormat="1" x14ac:dyDescent="0.25">
      <c r="A42" s="3" t="s">
        <v>33</v>
      </c>
      <c r="B42" s="3"/>
      <c r="C42" s="24"/>
      <c r="D42" s="3"/>
      <c r="E42" s="3"/>
      <c r="F42" s="4"/>
      <c r="G42" s="4"/>
      <c r="H42" s="4"/>
      <c r="I42" s="4"/>
      <c r="J42" s="21" t="s">
        <v>129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s="6" customFormat="1" x14ac:dyDescent="0.25">
      <c r="A43" s="3" t="s">
        <v>107</v>
      </c>
      <c r="B43" s="22" t="s">
        <v>130</v>
      </c>
      <c r="C43" s="3" t="s">
        <v>10</v>
      </c>
      <c r="D43" s="3"/>
      <c r="E43" s="3"/>
      <c r="F43" s="4"/>
      <c r="G43" s="4"/>
      <c r="H43" s="4" t="s">
        <v>11</v>
      </c>
      <c r="I43" s="4"/>
      <c r="J43" s="32" t="s">
        <v>109</v>
      </c>
      <c r="K43" s="6">
        <v>1005338146</v>
      </c>
      <c r="L43" s="6">
        <v>1005338148</v>
      </c>
      <c r="M43" s="6">
        <v>1005338260</v>
      </c>
      <c r="N43" s="6">
        <v>1005338152</v>
      </c>
      <c r="O43" s="6">
        <v>1005338154</v>
      </c>
      <c r="P43" s="6">
        <v>1005338266</v>
      </c>
      <c r="Q43" s="6">
        <v>1005338268</v>
      </c>
      <c r="R43" s="6">
        <v>1005338270</v>
      </c>
      <c r="S43" s="6">
        <v>1005338272</v>
      </c>
      <c r="T43" s="6">
        <v>1005338274</v>
      </c>
      <c r="U43" s="6">
        <v>1005338276</v>
      </c>
      <c r="V43" s="6">
        <v>1005338278</v>
      </c>
      <c r="W43" s="6">
        <v>1005338280</v>
      </c>
      <c r="X43" s="6">
        <v>1005338282</v>
      </c>
    </row>
    <row r="44" spans="1:24" s="6" customFormat="1" x14ac:dyDescent="0.25">
      <c r="A44" s="3" t="s">
        <v>110</v>
      </c>
      <c r="B44" s="3" t="s">
        <v>130</v>
      </c>
      <c r="C44" s="3" t="s">
        <v>111</v>
      </c>
      <c r="D44" s="3" t="s">
        <v>131</v>
      </c>
      <c r="E44" s="3"/>
      <c r="F44" s="4"/>
      <c r="G44" s="4"/>
      <c r="H44" s="4"/>
      <c r="I44" s="4"/>
      <c r="J44" s="19" t="s">
        <v>113</v>
      </c>
      <c r="K44" s="10" t="s">
        <v>132</v>
      </c>
      <c r="L44" s="10" t="s">
        <v>132</v>
      </c>
      <c r="M44" s="10" t="s">
        <v>132</v>
      </c>
      <c r="N44" s="10" t="s">
        <v>132</v>
      </c>
      <c r="O44" s="10" t="s">
        <v>132</v>
      </c>
      <c r="P44" s="10" t="s">
        <v>132</v>
      </c>
      <c r="Q44" s="10" t="s">
        <v>132</v>
      </c>
      <c r="R44" s="10" t="s">
        <v>132</v>
      </c>
      <c r="S44" s="10" t="s">
        <v>132</v>
      </c>
      <c r="T44" s="10" t="s">
        <v>132</v>
      </c>
      <c r="U44" s="10" t="s">
        <v>132</v>
      </c>
      <c r="V44" s="10" t="s">
        <v>132</v>
      </c>
      <c r="W44" s="10" t="s">
        <v>132</v>
      </c>
      <c r="X44" s="10" t="s">
        <v>132</v>
      </c>
    </row>
    <row r="45" spans="1:24" s="6" customFormat="1" x14ac:dyDescent="0.25">
      <c r="A45" s="3" t="s">
        <v>115</v>
      </c>
      <c r="B45" s="3" t="s">
        <v>130</v>
      </c>
      <c r="C45" s="3" t="s">
        <v>10</v>
      </c>
      <c r="E45" s="3"/>
      <c r="F45" s="4"/>
      <c r="H45" s="4"/>
      <c r="I45" s="4" t="s">
        <v>133</v>
      </c>
      <c r="J45" s="20" t="s">
        <v>116</v>
      </c>
      <c r="K45" s="10" t="s">
        <v>134</v>
      </c>
      <c r="L45" s="10" t="s">
        <v>134</v>
      </c>
      <c r="M45" s="10" t="s">
        <v>134</v>
      </c>
      <c r="N45" s="10" t="s">
        <v>134</v>
      </c>
      <c r="O45" s="10" t="s">
        <v>134</v>
      </c>
      <c r="P45" s="10" t="s">
        <v>134</v>
      </c>
      <c r="Q45" s="10" t="s">
        <v>134</v>
      </c>
      <c r="R45" s="10" t="s">
        <v>134</v>
      </c>
      <c r="S45" s="10" t="s">
        <v>134</v>
      </c>
      <c r="T45" s="10" t="s">
        <v>134</v>
      </c>
      <c r="U45" s="10" t="s">
        <v>134</v>
      </c>
      <c r="V45" s="10" t="s">
        <v>134</v>
      </c>
      <c r="W45" s="10" t="s">
        <v>134</v>
      </c>
      <c r="X45" s="10" t="s">
        <v>134</v>
      </c>
    </row>
    <row r="46" spans="1:24" s="6" customFormat="1" x14ac:dyDescent="0.25">
      <c r="A46" s="3" t="s">
        <v>74</v>
      </c>
      <c r="B46" s="3" t="s">
        <v>130</v>
      </c>
      <c r="C46" s="3" t="s">
        <v>75</v>
      </c>
      <c r="D46" s="27">
        <v>32874</v>
      </c>
      <c r="E46" s="28">
        <v>73415</v>
      </c>
      <c r="F46" s="4"/>
      <c r="G46" s="4"/>
      <c r="H46" s="4"/>
      <c r="I46" s="4"/>
      <c r="J46" s="29" t="s">
        <v>76</v>
      </c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s="6" customFormat="1" x14ac:dyDescent="0.25">
      <c r="A47" s="3" t="s">
        <v>135</v>
      </c>
      <c r="B47" s="3" t="s">
        <v>130</v>
      </c>
      <c r="C47" s="3" t="s">
        <v>136</v>
      </c>
      <c r="D47" s="3">
        <v>0</v>
      </c>
      <c r="E47" s="3">
        <v>99</v>
      </c>
      <c r="F47" s="4"/>
      <c r="G47" s="4"/>
      <c r="H47" s="4"/>
      <c r="I47" s="4"/>
      <c r="J47" s="34" t="s">
        <v>137</v>
      </c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</row>
    <row r="48" spans="1:24" s="6" customFormat="1" x14ac:dyDescent="0.25">
      <c r="A48" s="3" t="s">
        <v>138</v>
      </c>
      <c r="B48" s="3" t="s">
        <v>130</v>
      </c>
      <c r="C48" s="3" t="s">
        <v>53</v>
      </c>
      <c r="D48" s="3">
        <v>0</v>
      </c>
      <c r="E48" s="3">
        <v>30</v>
      </c>
      <c r="F48" s="24"/>
      <c r="G48" s="24"/>
      <c r="H48" s="24"/>
      <c r="I48" s="24"/>
      <c r="J48" s="34" t="s">
        <v>139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s="6" customFormat="1" x14ac:dyDescent="0.25">
      <c r="A49" s="3" t="s">
        <v>140</v>
      </c>
      <c r="B49" s="3" t="s">
        <v>130</v>
      </c>
      <c r="C49" s="3" t="s">
        <v>53</v>
      </c>
      <c r="D49" s="3">
        <v>0</v>
      </c>
      <c r="E49" s="3">
        <v>12</v>
      </c>
      <c r="F49" s="24"/>
      <c r="G49" s="24"/>
      <c r="H49" s="24"/>
      <c r="I49" s="23"/>
      <c r="J49" s="34" t="s">
        <v>141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s="6" customFormat="1" x14ac:dyDescent="0.25">
      <c r="A50" s="3" t="s">
        <v>142</v>
      </c>
      <c r="B50" s="3" t="s">
        <v>130</v>
      </c>
      <c r="C50" s="3" t="s">
        <v>53</v>
      </c>
      <c r="D50" s="3">
        <v>0</v>
      </c>
      <c r="E50" s="3">
        <v>12</v>
      </c>
      <c r="F50" s="4"/>
      <c r="G50" s="4"/>
      <c r="H50" s="4"/>
      <c r="I50" s="4"/>
      <c r="J50" s="34" t="s">
        <v>143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s="6" customFormat="1" x14ac:dyDescent="0.25">
      <c r="A51" s="3" t="s">
        <v>144</v>
      </c>
      <c r="B51" s="3" t="s">
        <v>130</v>
      </c>
      <c r="C51" s="3" t="s">
        <v>31</v>
      </c>
      <c r="D51" s="3">
        <v>0</v>
      </c>
      <c r="E51" s="3">
        <v>6</v>
      </c>
      <c r="F51" s="4"/>
      <c r="G51" s="4"/>
      <c r="H51" s="4"/>
      <c r="I51" s="4"/>
      <c r="J51" s="34" t="s">
        <v>145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s="6" customFormat="1" x14ac:dyDescent="0.25">
      <c r="A52" s="3" t="s">
        <v>125</v>
      </c>
      <c r="B52" s="3" t="s">
        <v>130</v>
      </c>
      <c r="C52" s="3" t="s">
        <v>31</v>
      </c>
      <c r="D52" s="3">
        <v>0</v>
      </c>
      <c r="E52" s="3">
        <v>1</v>
      </c>
      <c r="F52" s="4"/>
      <c r="G52" s="4"/>
      <c r="H52" s="4" t="s">
        <v>11</v>
      </c>
      <c r="I52" s="26"/>
      <c r="J52" s="29" t="s">
        <v>126</v>
      </c>
    </row>
    <row r="53" spans="1:24" s="6" customFormat="1" x14ac:dyDescent="0.25">
      <c r="A53" s="3" t="s">
        <v>127</v>
      </c>
      <c r="B53" s="3" t="s">
        <v>130</v>
      </c>
      <c r="C53" s="3" t="s">
        <v>10</v>
      </c>
      <c r="D53" s="3"/>
      <c r="E53" s="3"/>
      <c r="F53" s="4"/>
      <c r="G53" s="4"/>
      <c r="H53" s="4" t="s">
        <v>11</v>
      </c>
      <c r="I53" s="26"/>
      <c r="J53" s="29" t="s">
        <v>128</v>
      </c>
    </row>
    <row r="54" spans="1:24" s="15" customFormat="1" x14ac:dyDescent="0.25">
      <c r="A54" s="11" t="s">
        <v>33</v>
      </c>
      <c r="B54" s="11"/>
      <c r="C54" s="11"/>
      <c r="D54" s="11"/>
      <c r="E54" s="11"/>
      <c r="F54" s="11"/>
      <c r="G54" s="11"/>
      <c r="H54" s="11"/>
      <c r="I54" s="11"/>
      <c r="J54" s="11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</row>
    <row r="55" spans="1:24" s="38" customFormat="1" ht="26.1" customHeight="1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7" t="s">
        <v>146</v>
      </c>
      <c r="W55" s="39"/>
      <c r="X55" s="39"/>
    </row>
  </sheetData>
  <dataValidations count="30">
    <dataValidation type="textLength" allowBlank="1" showInputMessage="1" showErrorMessage="1" errorTitle="SL_SUBSIDY" error="Invalid Data Entered: CHAR - 0 to 6" sqref="K51:X51" xr:uid="{5638DF3E-0F3C-4355-B6E7-0D6250D98FCF}">
      <formula1>0</formula1>
      <formula2>6</formula2>
    </dataValidation>
    <dataValidation type="list" allowBlank="1" showInputMessage="1" showErrorMessage="1" errorTitle="MOUNTING" error="Invalid Data Entered: LIST - =TAL_MOUNTING to " sqref="K50:X50" xr:uid="{74D8A499-B137-4BEE-8AB5-5FE9B8ED8324}">
      <formula1>TAL_MOUNTING</formula1>
    </dataValidation>
    <dataValidation type="list" allowBlank="1" showInputMessage="1" showErrorMessage="1" errorTitle="LANTERN_TYPE" error="Invalid Data Entered: LIST - =TAL_LANTERN_TYPE to " sqref="K49:X49" xr:uid="{7DBFE709-DF9C-4535-A0A8-F6AFCD3E727C}">
      <formula1>TAL_LANTERN_TYPE</formula1>
    </dataValidation>
    <dataValidation type="list" allowBlank="1" showInputMessage="1" showErrorMessage="1" errorTitle="LANTERN_LOCALITY" error="Invalid Data Entered: LIST - =TAL_LANTERN_LOCALITY to " sqref="K48:X48" xr:uid="{B14C7448-BB3B-4C5A-AADC-C2CA5D921866}">
      <formula1>TAL_LANTERN_LOCALITY</formula1>
    </dataValidation>
    <dataValidation type="whole" allowBlank="1" showInputMessage="1" showErrorMessage="1" errorTitle="ESR_NUMBER" error="Invalid Data Entered: NUM - 0 to 99" sqref="K47:X47" xr:uid="{E9BEDCD6-5DD7-4B0D-A5CA-F39539289E64}">
      <formula1>0</formula1>
      <formula2>99</formula2>
    </dataValidation>
    <dataValidation type="list" allowBlank="1" showInputMessage="1" showErrorMessage="1" errorTitle="REF_EQ_D" error="Invalid Data Entered: ELIST - =TAL_STLTR to " sqref="K44:X44" xr:uid="{C14A6FF5-D089-4362-A814-E0DDB487F476}">
      <formula1>TAL_STLTR</formula1>
    </dataValidation>
    <dataValidation type="textLength" allowBlank="1" showInputMessage="1" showErrorMessage="1" errorTitle="PRO_REMV_STS" error="Invalid Data Entered: CHAR - 0 to 1" sqref="K39:X39 K52:X52" xr:uid="{DC17CB05-CCFC-4D7E-9E90-92F70E0C7BC6}">
      <formula1>0</formula1>
      <formula2>1</formula2>
    </dataValidation>
    <dataValidation type="list" allowBlank="1" showInputMessage="1" showErrorMessage="1" errorTitle="SL_HORIZ_SUPPORT" error="Invalid Data Entered: LIST - =TAL_SL_HORIZ_SUPPORT to " sqref="K37:X37" xr:uid="{2EE7C7B8-5BFE-43AD-9185-D322161267DB}">
      <formula1>TAL_SL_HORIZ_SUPPORT</formula1>
    </dataValidation>
    <dataValidation type="list" allowBlank="1" showInputMessage="1" showErrorMessage="1" errorTitle="HORIZ_SUPPORT_TARIFF" error="Invalid Data Entered: LIST - =TAL_HORIZ_SUPPORT_TARIFF to " sqref="K36:X36" xr:uid="{C50745AE-7A58-4BDA-A93C-86B0DD41C922}">
      <formula1>TAL_HORIZ_SUPPORT_TARIFF</formula1>
    </dataValidation>
    <dataValidation type="list" allowBlank="1" showInputMessage="1" showErrorMessage="1" errorTitle="REF_EQ_D" error="Invalid Data Entered: ELIST - =TAL_STREETLIGHT to " sqref="K33:X33" xr:uid="{2BE4F15F-809E-4B7E-87FE-B85F59CA7804}">
      <formula1>TAL_STREETLIGHT</formula1>
    </dataValidation>
    <dataValidation type="list" allowBlank="1" showInputMessage="1" showErrorMessage="1" errorTitle="UNMETERED_SUPPLY" error="Invalid Data Entered: LIST - =TAL_UNMETERED_SUPPLY to " sqref="K29:X29" xr:uid="{29DEACD0-7DA7-4749-99D1-46EB25A77337}">
      <formula1>TAL_UNMETERED_SUPPLY</formula1>
    </dataValidation>
    <dataValidation type="textLength" allowBlank="1" showInputMessage="1" showErrorMessage="1" errorTitle="SLCP" error="Invalid Data Entered: CHAR - 0 to 8" sqref="K28:X28" xr:uid="{8742FA73-DD08-4A0F-B5EA-91698FE0BEE0}">
      <formula1>0</formula1>
      <formula2>8</formula2>
    </dataValidation>
    <dataValidation type="textLength" allowBlank="1" showInputMessage="1" showErrorMessage="1" errorTitle="SL_TARIFF_RATE" error="Invalid Data Entered: CHAR - 0 to 30" sqref="K27:X27 K38:X38" xr:uid="{D26E3C9C-2B2E-4913-9DBB-01148E4B74B7}">
      <formula1>0</formula1>
      <formula2>30</formula2>
    </dataValidation>
    <dataValidation type="list" allowBlank="1" showInputMessage="1" showErrorMessage="1" errorTitle="SL_TARIFF_CLASS" error="Invalid Data Entered: LIST - =TAL_SL_TARIFF_CLASS to " sqref="K26:X26" xr:uid="{14FBBCDE-4E4C-4C69-99BE-A0B7B4A85C0A}">
      <formula1>TAL_SL_TARIFF_CLASS</formula1>
    </dataValidation>
    <dataValidation type="list" allowBlank="1" showInputMessage="1" showErrorMessage="1" errorTitle="SL_LUMINAIRE" error="Invalid Data Entered: LIST - =TAL_SL_LUMINAIRE to " sqref="K25:X25" xr:uid="{BBCCE3E7-B3F9-4E1B-BC75-2FA44946FD6E}">
      <formula1>TAL_SL_LUMINAIRE</formula1>
    </dataValidation>
    <dataValidation type="list" allowBlank="1" showInputMessage="1" showErrorMessage="1" errorTitle="SL_CONTROL_TYPE" error="Invalid Data Entered: LIST - =TAL_SL_CONTROL_TYPE to " sqref="K24:X24" xr:uid="{30DE1C83-45CD-4D31-B543-D14B8C37C99A}">
      <formula1>TAL_SL_CONTROL_TYPE</formula1>
    </dataValidation>
    <dataValidation type="decimal" allowBlank="1" showInputMessage="1" showErrorMessage="1" errorTitle="OUTREACH_LENGTH" error="Invalid Data Entered: DEC - 0 to 99.9" sqref="K23:X23" xr:uid="{CBC4C6F1-E7B8-4DC1-A346-D359070D61A5}">
      <formula1>0</formula1>
      <formula2>99.9</formula2>
    </dataValidation>
    <dataValidation type="decimal" allowBlank="1" showInputMessage="1" showErrorMessage="1" errorTitle="MAST_LENGTH" error="Invalid Data Entered: DEC - 0 to 99.9" sqref="K22:X22" xr:uid="{BB920CAC-8A13-4627-8DDC-4CA1A3BF391D}">
      <formula1>0</formula1>
      <formula2>99.9</formula2>
    </dataValidation>
    <dataValidation type="list" allowBlank="1" showInputMessage="1" showErrorMessage="1" errorTitle="LOCATION_ZONE" error="Invalid Data Entered: LIST - =TAL_LOCATION_ZONE to " sqref="K21:X21" xr:uid="{1CF1992C-212B-4158-B04D-D7070294BAB8}">
      <formula1>TAL_LOCATION_ZONE</formula1>
    </dataValidation>
    <dataValidation type="list" allowBlank="1" showInputMessage="1" showErrorMessage="1" errorTitle="EQUIPMENT_OWNER" error="Invalid Data Entered: LIST - =TAL_EQUIPMENT_OWNER to " sqref="K20:X20" xr:uid="{80CCCA91-94E5-4BCD-86FC-8D276978025F}">
      <formula1>TAL_EQUIPMENT_OWNER</formula1>
    </dataValidation>
    <dataValidation type="list" allowBlank="1" showInputMessage="1" showErrorMessage="1" errorTitle="COLUMN_FUNCTION" error="Invalid Data Entered: LIST - =TAL_COLUMN_FUNCTION to " sqref="K19:X19" xr:uid="{E1DD2C21-CF22-46C6-8427-024E50C8169B}">
      <formula1>TAL_COLUMN_FUNCTION</formula1>
    </dataValidation>
    <dataValidation type="date" allowBlank="1" showInputMessage="1" showErrorMessage="1" errorTitle="DATECOMM" error="Invalid Data Entered: DATE - 1/01/1990 to 31/12/2100" sqref="K18:X18 K46:X46 K35:X35" xr:uid="{98953581-FDFB-4360-943E-4874D83386B1}">
      <formula1>32874</formula1>
      <formula2>73415</formula2>
    </dataValidation>
    <dataValidation type="list" allowBlank="1" showInputMessage="1" showErrorMessage="1" errorTitle="BILLING_CUSTOMER" error="Invalid Data Entered: LIST - =TAL_BILLING_CUSTOMER to " sqref="K17:X17" xr:uid="{87C49E9E-384C-4458-9EED-AF49E9D5568B}">
      <formula1>TAL_BILLING_CUSTOMER</formula1>
    </dataValidation>
    <dataValidation type="list" allowBlank="1" showInputMessage="1" showErrorMessage="1" errorTitle="URBAN" error="Invalid Data Entered: LIST - =TAL_URBAN to " sqref="K14:X14" xr:uid="{B51DF0A5-FD48-4D34-91C0-3D317452C6D2}">
      <formula1>TAL_URBAN</formula1>
    </dataValidation>
    <dataValidation type="list" allowBlank="1" showInputMessage="1" showErrorMessage="1" errorTitle="ABCKZ" error="Invalid Data Entered: LIST - =TAL_ABCKZ to " sqref="K11:X11" xr:uid="{AE2828B4-A42B-4D14-8EB4-6E2720AE1BE4}">
      <formula1>TAL_ABCKZ</formula1>
    </dataValidation>
    <dataValidation type="list" allowBlank="1" showInputMessage="1" showErrorMessage="1" errorTitle="MAINTLOC" error="Invalid Data Entered: LIST - =TAL_MAINTLOC to " sqref="K10:X10" xr:uid="{28E07A13-98E7-4D3A-AA0A-1FAE003669B6}">
      <formula1>TAL_MAINTLOC</formula1>
    </dataValidation>
    <dataValidation type="list" allowBlank="1" showInputMessage="1" showErrorMessage="1" sqref="K8:X8" xr:uid="{9D51F5F1-7773-46FF-9EC5-097832467A0C}">
      <formula1>TAL_SLGTCLMN0001</formula1>
    </dataValidation>
    <dataValidation type="textLength" allowBlank="1" showInputMessage="1" showErrorMessage="1" errorTitle="SORTFIELD" error="Invalid Data Entered: CHAR - 0 to 30" sqref="K6:X6" xr:uid="{8946CF40-E45E-43FA-875F-A271D388D78F}">
      <formula1>0</formula1>
      <formula2>30</formula2>
    </dataValidation>
    <dataValidation type="textLength" allowBlank="1" showInputMessage="1" showErrorMessage="1" errorTitle="DELETIONFLAG" error="Invalid Data Entered: CHAR - 0 to 1" sqref="K4:X4" xr:uid="{BC7ADAC5-6F6C-4A3B-955F-C126882AA21E}">
      <formula1>0</formula1>
      <formula2>1</formula2>
    </dataValidation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2F1072F6-249E-45BB-8C3F-A1C9F259B391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378E-9896-4CD0-8DC9-2CDC6E0B8920}">
  <dimension ref="A1:MN70"/>
  <sheetViews>
    <sheetView topLeftCell="J1" workbookViewId="0">
      <selection activeCell="M17" sqref="M17"/>
    </sheetView>
  </sheetViews>
  <sheetFormatPr defaultColWidth="18.85546875" defaultRowHeight="15" x14ac:dyDescent="0.25"/>
  <cols>
    <col min="1" max="1" width="15.5703125" style="40" hidden="1" customWidth="1" collapsed="1"/>
    <col min="2" max="2" width="12.42578125" style="40" hidden="1" customWidth="1" collapsed="1"/>
    <col min="3" max="3" width="10.5703125" style="40" hidden="1" customWidth="1"/>
    <col min="4" max="4" width="11" style="40" hidden="1" customWidth="1" collapsed="1"/>
    <col min="5" max="5" width="11.42578125" style="40" hidden="1" customWidth="1"/>
    <col min="6" max="6" width="11.42578125" style="41" hidden="1" customWidth="1"/>
    <col min="7" max="9" width="8.42578125" style="41" hidden="1" customWidth="1"/>
    <col min="10" max="10" width="34.28515625" bestFit="1" customWidth="1"/>
    <col min="11" max="12" width="28.7109375" bestFit="1" customWidth="1"/>
    <col min="13" max="22" width="27.85546875" bestFit="1" customWidth="1"/>
    <col min="353" max="16384" width="18.85546875" collapsed="1"/>
  </cols>
  <sheetData>
    <row r="1" spans="1:12" s="43" customFormat="1" ht="20.2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/>
      <c r="J1" s="43" t="s">
        <v>147</v>
      </c>
    </row>
    <row r="2" spans="1:12" s="6" customFormat="1" ht="13.5" customHeight="1" x14ac:dyDescent="0.25">
      <c r="A2" s="3" t="s">
        <v>9</v>
      </c>
      <c r="B2" s="3" t="s">
        <v>9</v>
      </c>
      <c r="C2" s="3" t="s">
        <v>10</v>
      </c>
      <c r="D2" s="3"/>
      <c r="E2" s="3"/>
      <c r="F2" s="4"/>
      <c r="G2" s="4"/>
      <c r="H2" s="4" t="s">
        <v>11</v>
      </c>
      <c r="I2" s="4"/>
      <c r="J2" s="5" t="s">
        <v>12</v>
      </c>
      <c r="K2" s="6" t="s">
        <v>148</v>
      </c>
      <c r="L2" s="6" t="s">
        <v>149</v>
      </c>
    </row>
    <row r="3" spans="1:12" s="7" customFormat="1" ht="13.5" customHeight="1" x14ac:dyDescent="0.25">
      <c r="A3" s="3" t="s">
        <v>27</v>
      </c>
      <c r="B3" s="3" t="s">
        <v>9</v>
      </c>
      <c r="C3" s="3" t="s">
        <v>10</v>
      </c>
      <c r="D3" s="3"/>
      <c r="E3" s="3"/>
      <c r="F3" s="4"/>
      <c r="G3" s="4"/>
      <c r="H3" s="4" t="s">
        <v>11</v>
      </c>
      <c r="I3" s="4"/>
      <c r="J3" s="5" t="s">
        <v>28</v>
      </c>
      <c r="K3" s="7" t="s">
        <v>150</v>
      </c>
      <c r="L3" s="7" t="s">
        <v>150</v>
      </c>
    </row>
    <row r="4" spans="1:12" s="6" customFormat="1" ht="13.5" customHeight="1" x14ac:dyDescent="0.25">
      <c r="A4" s="3" t="s">
        <v>30</v>
      </c>
      <c r="B4" s="3" t="s">
        <v>9</v>
      </c>
      <c r="C4" s="3" t="s">
        <v>31</v>
      </c>
      <c r="D4" s="3">
        <v>0</v>
      </c>
      <c r="E4" s="3">
        <v>1</v>
      </c>
      <c r="F4" s="4"/>
      <c r="G4" s="4"/>
      <c r="H4" s="4"/>
      <c r="I4" s="8"/>
      <c r="J4" s="9" t="s">
        <v>32</v>
      </c>
      <c r="K4" s="10"/>
      <c r="L4" s="10"/>
    </row>
    <row r="5" spans="1:12" s="15" customFormat="1" ht="13.5" customHeight="1" x14ac:dyDescent="0.25">
      <c r="A5" s="11" t="s">
        <v>33</v>
      </c>
      <c r="B5" s="11"/>
      <c r="C5" s="12"/>
      <c r="D5" s="11"/>
      <c r="E5" s="11"/>
      <c r="F5" s="13"/>
      <c r="G5" s="13"/>
      <c r="H5" s="13"/>
      <c r="I5" s="13"/>
      <c r="J5" s="13"/>
      <c r="K5" s="14"/>
      <c r="L5" s="14"/>
    </row>
    <row r="6" spans="1:12" s="6" customFormat="1" ht="13.5" customHeight="1" x14ac:dyDescent="0.25">
      <c r="A6" s="3" t="s">
        <v>34</v>
      </c>
      <c r="B6" s="3" t="s">
        <v>9</v>
      </c>
      <c r="C6" s="3" t="s">
        <v>31</v>
      </c>
      <c r="D6" s="3">
        <v>0</v>
      </c>
      <c r="E6" s="3">
        <v>30</v>
      </c>
      <c r="F6" s="4"/>
      <c r="G6" s="4"/>
      <c r="H6" s="4"/>
      <c r="I6" s="4"/>
      <c r="J6" s="16" t="s">
        <v>151</v>
      </c>
      <c r="K6" s="10" t="s">
        <v>152</v>
      </c>
      <c r="L6" s="10" t="s">
        <v>153</v>
      </c>
    </row>
    <row r="7" spans="1:12" s="6" customFormat="1" ht="13.5" customHeight="1" x14ac:dyDescent="0.25">
      <c r="A7" s="3" t="s">
        <v>36</v>
      </c>
      <c r="B7" s="3" t="s">
        <v>9</v>
      </c>
      <c r="C7" s="3" t="s">
        <v>10</v>
      </c>
      <c r="D7" s="3">
        <v>0</v>
      </c>
      <c r="E7" s="3">
        <v>12</v>
      </c>
      <c r="F7" s="4"/>
      <c r="G7" s="4"/>
      <c r="H7" s="4"/>
      <c r="I7" s="8"/>
      <c r="J7" s="9" t="s">
        <v>37</v>
      </c>
      <c r="K7" s="10"/>
      <c r="L7" s="10"/>
    </row>
    <row r="8" spans="1:12" s="6" customFormat="1" ht="13.5" customHeight="1" x14ac:dyDescent="0.25">
      <c r="A8" s="3" t="s">
        <v>52</v>
      </c>
      <c r="B8" s="3" t="s">
        <v>9</v>
      </c>
      <c r="C8" s="3" t="s">
        <v>53</v>
      </c>
      <c r="D8" s="3"/>
      <c r="E8" s="3"/>
      <c r="F8" s="4"/>
      <c r="G8" s="4"/>
      <c r="H8" s="4"/>
      <c r="I8" s="4"/>
      <c r="J8" s="19" t="s">
        <v>54</v>
      </c>
      <c r="K8" s="10" t="s">
        <v>154</v>
      </c>
      <c r="L8" s="10" t="s">
        <v>154</v>
      </c>
    </row>
    <row r="9" spans="1:12" s="6" customFormat="1" ht="13.5" customHeight="1" x14ac:dyDescent="0.25">
      <c r="A9" s="3" t="s">
        <v>56</v>
      </c>
      <c r="B9" s="3" t="s">
        <v>9</v>
      </c>
      <c r="C9" s="3" t="s">
        <v>53</v>
      </c>
      <c r="D9" s="3"/>
      <c r="E9" s="3"/>
      <c r="F9" s="4"/>
      <c r="H9" s="4"/>
      <c r="I9" s="4" t="s">
        <v>155</v>
      </c>
      <c r="J9" s="20" t="s">
        <v>156</v>
      </c>
      <c r="K9" s="10" t="s">
        <v>157</v>
      </c>
      <c r="L9" s="10" t="s">
        <v>157</v>
      </c>
    </row>
    <row r="10" spans="1:12" s="6" customFormat="1" x14ac:dyDescent="0.25">
      <c r="A10" s="3" t="s">
        <v>60</v>
      </c>
      <c r="B10" s="3" t="s">
        <v>9</v>
      </c>
      <c r="C10" s="3" t="s">
        <v>53</v>
      </c>
      <c r="D10" s="3"/>
      <c r="E10" s="3"/>
      <c r="F10" s="4"/>
      <c r="G10" s="4"/>
      <c r="H10" s="4"/>
      <c r="I10" s="4"/>
      <c r="J10" s="19" t="s">
        <v>61</v>
      </c>
      <c r="K10" s="10" t="s">
        <v>62</v>
      </c>
      <c r="L10" s="10" t="s">
        <v>62</v>
      </c>
    </row>
    <row r="11" spans="1:12" s="6" customFormat="1" hidden="1" x14ac:dyDescent="0.25">
      <c r="A11" s="3" t="s">
        <v>63</v>
      </c>
      <c r="B11" s="3" t="s">
        <v>9</v>
      </c>
      <c r="C11" s="3" t="s">
        <v>53</v>
      </c>
      <c r="D11" s="3"/>
      <c r="E11" s="3"/>
      <c r="F11" s="4"/>
      <c r="G11" s="4"/>
      <c r="H11" s="4"/>
      <c r="I11" s="4"/>
      <c r="J11" s="19" t="s">
        <v>64</v>
      </c>
      <c r="K11" s="10" t="s">
        <v>65</v>
      </c>
      <c r="L11" s="10" t="s">
        <v>65</v>
      </c>
    </row>
    <row r="12" spans="1:12" s="15" customFormat="1" x14ac:dyDescent="0.25">
      <c r="A12" s="11" t="s">
        <v>33</v>
      </c>
      <c r="B12" s="11"/>
      <c r="C12" s="11"/>
      <c r="D12" s="11"/>
      <c r="E12" s="11"/>
      <c r="F12" s="11"/>
      <c r="G12" s="11"/>
      <c r="H12" s="13"/>
      <c r="I12" s="11"/>
      <c r="J12" s="11"/>
      <c r="K12" s="14"/>
      <c r="L12" s="14"/>
    </row>
    <row r="13" spans="1:12" s="6" customFormat="1" x14ac:dyDescent="0.25">
      <c r="A13" s="3" t="s">
        <v>33</v>
      </c>
      <c r="B13" s="3"/>
      <c r="C13" s="8"/>
      <c r="D13" s="3"/>
      <c r="E13" s="3"/>
      <c r="F13" s="4"/>
      <c r="G13" s="4"/>
      <c r="H13" s="4"/>
      <c r="I13" s="4"/>
      <c r="J13" s="21" t="s">
        <v>66</v>
      </c>
      <c r="K13" s="10"/>
      <c r="L13" s="10"/>
    </row>
    <row r="14" spans="1:12" s="6" customFormat="1" x14ac:dyDescent="0.25">
      <c r="A14" s="22" t="s">
        <v>67</v>
      </c>
      <c r="B14" s="3" t="s">
        <v>9</v>
      </c>
      <c r="C14" s="3" t="s">
        <v>53</v>
      </c>
      <c r="D14" s="3">
        <v>0</v>
      </c>
      <c r="E14" s="3">
        <v>3</v>
      </c>
      <c r="F14" s="23"/>
      <c r="G14" s="23"/>
      <c r="H14" s="4"/>
      <c r="I14" s="23"/>
      <c r="J14" s="9" t="s">
        <v>68</v>
      </c>
      <c r="K14" s="10"/>
      <c r="L14" s="10"/>
    </row>
    <row r="15" spans="1:12" s="15" customFormat="1" ht="13.5" customHeight="1" x14ac:dyDescent="0.25">
      <c r="A15" s="44" t="s">
        <v>33</v>
      </c>
      <c r="B15" s="44"/>
      <c r="C15" s="44"/>
      <c r="D15" s="44"/>
      <c r="E15" s="44"/>
      <c r="F15" s="44"/>
      <c r="G15" s="44"/>
      <c r="H15" s="44"/>
      <c r="I15" s="44"/>
      <c r="J15" s="44"/>
      <c r="K15" s="14"/>
      <c r="L15" s="14"/>
    </row>
    <row r="16" spans="1:12" s="6" customFormat="1" ht="13.5" customHeight="1" x14ac:dyDescent="0.25">
      <c r="A16" s="3" t="s">
        <v>33</v>
      </c>
      <c r="B16" s="3"/>
      <c r="C16" s="8"/>
      <c r="D16" s="3"/>
      <c r="E16" s="3"/>
      <c r="F16" s="4"/>
      <c r="G16" s="4"/>
      <c r="H16" s="4"/>
      <c r="I16" s="4"/>
      <c r="J16" s="21" t="s">
        <v>158</v>
      </c>
      <c r="K16" s="10"/>
      <c r="L16" s="10"/>
    </row>
    <row r="17" spans="1:12" s="6" customFormat="1" ht="13.5" customHeight="1" x14ac:dyDescent="0.25">
      <c r="A17" s="45" t="s">
        <v>159</v>
      </c>
      <c r="B17" s="3" t="s">
        <v>160</v>
      </c>
      <c r="C17" s="25" t="s">
        <v>53</v>
      </c>
      <c r="D17" s="25">
        <v>0</v>
      </c>
      <c r="E17" s="25">
        <v>7</v>
      </c>
      <c r="F17" s="23"/>
      <c r="G17" s="23"/>
      <c r="H17" s="23"/>
      <c r="I17" s="23"/>
      <c r="J17" s="16" t="s">
        <v>161</v>
      </c>
      <c r="K17" s="10"/>
      <c r="L17" s="10"/>
    </row>
    <row r="18" spans="1:12" s="6" customFormat="1" ht="13.5" customHeight="1" x14ac:dyDescent="0.25">
      <c r="A18" s="45" t="s">
        <v>79</v>
      </c>
      <c r="B18" s="3" t="s">
        <v>160</v>
      </c>
      <c r="C18" s="25" t="s">
        <v>53</v>
      </c>
      <c r="D18" s="3">
        <v>0</v>
      </c>
      <c r="E18" s="3">
        <v>17</v>
      </c>
      <c r="F18" s="26"/>
      <c r="G18" s="26"/>
      <c r="H18" s="26"/>
      <c r="I18" s="26"/>
      <c r="J18" s="19" t="s">
        <v>81</v>
      </c>
      <c r="K18" s="10" t="s">
        <v>82</v>
      </c>
      <c r="L18" s="10" t="s">
        <v>82</v>
      </c>
    </row>
    <row r="19" spans="1:12" s="6" customFormat="1" ht="13.5" customHeight="1" x14ac:dyDescent="0.25">
      <c r="A19" s="22" t="s">
        <v>83</v>
      </c>
      <c r="B19" s="3" t="s">
        <v>9</v>
      </c>
      <c r="C19" s="25" t="s">
        <v>53</v>
      </c>
      <c r="D19" s="3">
        <v>0</v>
      </c>
      <c r="E19" s="3">
        <v>20</v>
      </c>
      <c r="F19" s="26"/>
      <c r="G19" s="26"/>
      <c r="H19" s="26"/>
      <c r="I19" s="26"/>
      <c r="J19" s="9" t="s">
        <v>84</v>
      </c>
      <c r="K19" s="10"/>
      <c r="L19" s="10"/>
    </row>
    <row r="20" spans="1:12" s="6" customFormat="1" ht="13.5" customHeight="1" x14ac:dyDescent="0.25">
      <c r="A20" s="45" t="s">
        <v>162</v>
      </c>
      <c r="B20" s="3" t="s">
        <v>160</v>
      </c>
      <c r="C20" s="25" t="s">
        <v>53</v>
      </c>
      <c r="D20" s="25">
        <v>0</v>
      </c>
      <c r="E20" s="25">
        <v>7</v>
      </c>
      <c r="F20" s="23"/>
      <c r="G20" s="23"/>
      <c r="H20" s="23"/>
      <c r="I20" s="23"/>
      <c r="J20" s="9" t="s">
        <v>163</v>
      </c>
      <c r="K20" s="10"/>
      <c r="L20" s="10"/>
    </row>
    <row r="21" spans="1:12" s="6" customFormat="1" ht="13.5" customHeight="1" x14ac:dyDescent="0.25">
      <c r="A21" s="45" t="s">
        <v>104</v>
      </c>
      <c r="B21" s="3" t="s">
        <v>160</v>
      </c>
      <c r="C21" s="25" t="s">
        <v>53</v>
      </c>
      <c r="D21" s="25">
        <v>0</v>
      </c>
      <c r="E21" s="3">
        <v>3</v>
      </c>
      <c r="F21" s="26"/>
      <c r="G21" s="26"/>
      <c r="H21" s="26"/>
      <c r="I21" s="23"/>
      <c r="J21" s="9" t="s">
        <v>105</v>
      </c>
      <c r="K21" s="10"/>
      <c r="L21" s="10"/>
    </row>
    <row r="22" spans="1:12" s="15" customFormat="1" ht="13.5" customHeight="1" x14ac:dyDescent="0.25">
      <c r="A22" s="44" t="s">
        <v>33</v>
      </c>
      <c r="B22" s="44"/>
      <c r="C22" s="44"/>
      <c r="D22" s="44"/>
      <c r="E22" s="44"/>
      <c r="F22" s="44"/>
      <c r="G22" s="44"/>
      <c r="H22" s="44"/>
      <c r="I22" s="44"/>
      <c r="J22" s="44"/>
      <c r="K22" s="14"/>
      <c r="L22" s="14"/>
    </row>
    <row r="23" spans="1:12" s="6" customFormat="1" ht="13.5" customHeight="1" x14ac:dyDescent="0.25">
      <c r="A23" s="3" t="s">
        <v>33</v>
      </c>
      <c r="B23" s="3"/>
      <c r="C23" s="3"/>
      <c r="D23" s="3"/>
      <c r="E23" s="3"/>
      <c r="F23" s="4"/>
      <c r="G23" s="4"/>
      <c r="H23" s="4"/>
      <c r="I23" s="4"/>
      <c r="J23" s="21" t="s">
        <v>164</v>
      </c>
      <c r="K23" s="10"/>
      <c r="L23" s="10"/>
    </row>
    <row r="24" spans="1:12" s="6" customFormat="1" ht="13.5" customHeight="1" x14ac:dyDescent="0.25">
      <c r="A24" s="45" t="s">
        <v>107</v>
      </c>
      <c r="B24" s="3" t="s">
        <v>108</v>
      </c>
      <c r="C24" s="3" t="s">
        <v>10</v>
      </c>
      <c r="D24" s="3"/>
      <c r="E24" s="3"/>
      <c r="F24" s="4"/>
      <c r="G24" s="4"/>
      <c r="H24" s="4" t="s">
        <v>11</v>
      </c>
      <c r="I24" s="4"/>
      <c r="J24" s="32" t="s">
        <v>109</v>
      </c>
      <c r="K24" s="6">
        <v>1005338240</v>
      </c>
      <c r="L24" s="6">
        <v>1005338241</v>
      </c>
    </row>
    <row r="25" spans="1:12" s="6" customFormat="1" ht="13.5" customHeight="1" x14ac:dyDescent="0.25">
      <c r="A25" s="45" t="s">
        <v>110</v>
      </c>
      <c r="B25" s="3" t="s">
        <v>108</v>
      </c>
      <c r="C25" s="3" t="s">
        <v>111</v>
      </c>
      <c r="D25" s="3" t="s">
        <v>165</v>
      </c>
      <c r="E25" s="3"/>
      <c r="F25" s="4"/>
      <c r="G25" s="4"/>
      <c r="H25" s="4"/>
      <c r="I25" s="4"/>
      <c r="J25" s="19" t="s">
        <v>113</v>
      </c>
      <c r="K25" s="10" t="s">
        <v>166</v>
      </c>
      <c r="L25" s="10" t="s">
        <v>166</v>
      </c>
    </row>
    <row r="26" spans="1:12" s="6" customFormat="1" ht="13.5" customHeight="1" x14ac:dyDescent="0.25">
      <c r="A26" s="45" t="s">
        <v>115</v>
      </c>
      <c r="B26" s="3" t="s">
        <v>108</v>
      </c>
      <c r="C26" s="3" t="s">
        <v>10</v>
      </c>
      <c r="E26" s="3"/>
      <c r="F26" s="4"/>
      <c r="G26" s="4"/>
      <c r="H26" s="4"/>
      <c r="I26" s="4"/>
      <c r="J26" s="20" t="s">
        <v>116</v>
      </c>
      <c r="K26" s="10" t="s">
        <v>167</v>
      </c>
      <c r="L26" s="10" t="s">
        <v>167</v>
      </c>
    </row>
    <row r="27" spans="1:12" s="6" customFormat="1" ht="13.5" customHeight="1" x14ac:dyDescent="0.25">
      <c r="A27" s="45" t="s">
        <v>74</v>
      </c>
      <c r="B27" s="3" t="s">
        <v>108</v>
      </c>
      <c r="C27" s="3" t="s">
        <v>75</v>
      </c>
      <c r="D27" s="27">
        <v>32874</v>
      </c>
      <c r="E27" s="28">
        <v>73415</v>
      </c>
      <c r="F27" s="4"/>
      <c r="G27" s="4"/>
      <c r="H27" s="4"/>
      <c r="I27" s="4"/>
      <c r="J27" s="29" t="s">
        <v>76</v>
      </c>
      <c r="K27" s="30"/>
      <c r="L27" s="30"/>
    </row>
    <row r="28" spans="1:12" s="15" customFormat="1" ht="13.5" customHeight="1" x14ac:dyDescent="0.25">
      <c r="A28" s="44" t="s">
        <v>33</v>
      </c>
      <c r="B28" s="44"/>
      <c r="C28" s="44"/>
      <c r="D28" s="44"/>
      <c r="E28" s="44"/>
      <c r="F28" s="44"/>
      <c r="G28" s="44"/>
      <c r="H28" s="44"/>
      <c r="I28" s="44"/>
      <c r="J28" s="44"/>
      <c r="K28" s="14"/>
      <c r="L28" s="14"/>
    </row>
    <row r="29" spans="1:12" s="6" customFormat="1" ht="13.5" customHeight="1" x14ac:dyDescent="0.25">
      <c r="A29" s="3" t="s">
        <v>168</v>
      </c>
      <c r="B29" s="3" t="s">
        <v>108</v>
      </c>
      <c r="C29" s="3" t="s">
        <v>31</v>
      </c>
      <c r="D29" s="3">
        <v>0</v>
      </c>
      <c r="E29" s="3">
        <v>30</v>
      </c>
      <c r="F29" s="4"/>
      <c r="G29" s="4"/>
      <c r="H29" s="4"/>
      <c r="I29" s="4"/>
      <c r="J29" s="16" t="s">
        <v>169</v>
      </c>
      <c r="K29" s="10"/>
      <c r="L29" s="10"/>
    </row>
    <row r="30" spans="1:12" s="6" customFormat="1" ht="13.5" customHeight="1" x14ac:dyDescent="0.25">
      <c r="A30" s="3" t="s">
        <v>170</v>
      </c>
      <c r="B30" s="3" t="s">
        <v>108</v>
      </c>
      <c r="C30" s="3" t="s">
        <v>31</v>
      </c>
      <c r="D30" s="3">
        <v>0</v>
      </c>
      <c r="E30" s="3">
        <v>30</v>
      </c>
      <c r="F30" s="4"/>
      <c r="G30" s="4"/>
      <c r="H30" s="4"/>
      <c r="I30" s="4"/>
      <c r="J30" s="9" t="s">
        <v>171</v>
      </c>
      <c r="K30" s="10"/>
      <c r="L30" s="10"/>
    </row>
    <row r="31" spans="1:12" s="6" customFormat="1" ht="13.5" customHeight="1" x14ac:dyDescent="0.25">
      <c r="A31" s="3" t="s">
        <v>172</v>
      </c>
      <c r="B31" s="3" t="s">
        <v>108</v>
      </c>
      <c r="C31" s="3" t="s">
        <v>31</v>
      </c>
      <c r="D31" s="3">
        <v>0</v>
      </c>
      <c r="E31" s="3">
        <v>30</v>
      </c>
      <c r="F31" s="4"/>
      <c r="G31" s="4"/>
      <c r="H31" s="4"/>
      <c r="I31" s="4"/>
      <c r="J31" s="16" t="s">
        <v>173</v>
      </c>
      <c r="K31" s="10"/>
      <c r="L31" s="10"/>
    </row>
    <row r="32" spans="1:12" s="6" customFormat="1" ht="13.5" customHeight="1" x14ac:dyDescent="0.25">
      <c r="A32" s="3" t="s">
        <v>174</v>
      </c>
      <c r="B32" s="3" t="s">
        <v>108</v>
      </c>
      <c r="C32" s="3" t="s">
        <v>53</v>
      </c>
      <c r="D32" s="3">
        <v>0</v>
      </c>
      <c r="E32" s="3">
        <v>2</v>
      </c>
      <c r="F32" s="4"/>
      <c r="G32" s="4"/>
      <c r="H32" s="4"/>
      <c r="I32" s="4"/>
      <c r="J32" s="16" t="s">
        <v>175</v>
      </c>
      <c r="K32" s="10"/>
      <c r="L32" s="10"/>
    </row>
    <row r="33" spans="1:12" s="6" customFormat="1" ht="13.5" customHeight="1" x14ac:dyDescent="0.25">
      <c r="A33" s="3" t="s">
        <v>176</v>
      </c>
      <c r="B33" s="3" t="s">
        <v>108</v>
      </c>
      <c r="C33" s="3" t="s">
        <v>136</v>
      </c>
      <c r="D33" s="3">
        <v>1</v>
      </c>
      <c r="E33" s="3">
        <v>12</v>
      </c>
      <c r="F33" s="4"/>
      <c r="G33" s="4"/>
      <c r="H33" s="4"/>
      <c r="I33" s="4"/>
      <c r="J33" s="9" t="s">
        <v>177</v>
      </c>
      <c r="K33" s="35"/>
      <c r="L33" s="35"/>
    </row>
    <row r="34" spans="1:12" s="6" customFormat="1" ht="13.5" customHeight="1" x14ac:dyDescent="0.25">
      <c r="A34" s="3" t="s">
        <v>178</v>
      </c>
      <c r="B34" s="3" t="s">
        <v>108</v>
      </c>
      <c r="C34" s="3" t="s">
        <v>136</v>
      </c>
      <c r="D34" s="3">
        <v>1</v>
      </c>
      <c r="E34" s="3">
        <v>9999</v>
      </c>
      <c r="F34" s="4"/>
      <c r="G34" s="4"/>
      <c r="H34" s="18"/>
      <c r="I34" s="4"/>
      <c r="J34" s="9" t="s">
        <v>179</v>
      </c>
      <c r="K34" s="35"/>
      <c r="L34" s="35"/>
    </row>
    <row r="35" spans="1:12" s="15" customFormat="1" x14ac:dyDescent="0.25">
      <c r="A35" s="44" t="s">
        <v>33</v>
      </c>
      <c r="B35" s="44"/>
      <c r="C35" s="44"/>
      <c r="D35" s="44"/>
      <c r="E35" s="44"/>
      <c r="F35" s="44"/>
      <c r="G35" s="44"/>
      <c r="H35" s="44"/>
      <c r="I35" s="44"/>
      <c r="J35" s="44"/>
      <c r="K35" s="14"/>
      <c r="L35" s="14"/>
    </row>
    <row r="36" spans="1:12" s="6" customFormat="1" ht="13.5" customHeight="1" x14ac:dyDescent="0.25">
      <c r="A36" s="45" t="s">
        <v>180</v>
      </c>
      <c r="B36" s="3" t="s">
        <v>108</v>
      </c>
      <c r="C36" s="3" t="s">
        <v>53</v>
      </c>
      <c r="D36" s="25">
        <v>0</v>
      </c>
      <c r="E36" s="25">
        <v>20</v>
      </c>
      <c r="F36" s="23"/>
      <c r="G36" s="23"/>
      <c r="H36" s="23"/>
      <c r="I36" s="23" t="s">
        <v>53</v>
      </c>
      <c r="J36" s="9" t="s">
        <v>181</v>
      </c>
      <c r="K36" s="10"/>
      <c r="L36" s="10"/>
    </row>
    <row r="37" spans="1:12" s="6" customFormat="1" ht="13.5" customHeight="1" x14ac:dyDescent="0.25">
      <c r="A37" s="45" t="s">
        <v>182</v>
      </c>
      <c r="B37" s="3" t="s">
        <v>108</v>
      </c>
      <c r="C37" s="3" t="s">
        <v>53</v>
      </c>
      <c r="D37" s="25">
        <v>0</v>
      </c>
      <c r="E37" s="25">
        <v>20</v>
      </c>
      <c r="F37" s="23"/>
      <c r="G37" s="23"/>
      <c r="H37" s="23"/>
      <c r="I37" s="23" t="s">
        <v>53</v>
      </c>
      <c r="J37" s="9" t="s">
        <v>183</v>
      </c>
      <c r="K37" s="10"/>
      <c r="L37" s="10"/>
    </row>
    <row r="38" spans="1:12" s="6" customFormat="1" ht="13.5" customHeight="1" x14ac:dyDescent="0.25">
      <c r="A38" s="45" t="s">
        <v>184</v>
      </c>
      <c r="B38" s="3" t="s">
        <v>108</v>
      </c>
      <c r="C38" s="3" t="s">
        <v>53</v>
      </c>
      <c r="D38" s="25">
        <v>0</v>
      </c>
      <c r="E38" s="25">
        <v>21</v>
      </c>
      <c r="F38" s="23"/>
      <c r="G38" s="23"/>
      <c r="H38" s="23"/>
      <c r="I38" s="23" t="s">
        <v>53</v>
      </c>
      <c r="J38" s="9" t="s">
        <v>185</v>
      </c>
      <c r="K38" s="10"/>
      <c r="L38" s="10"/>
    </row>
    <row r="39" spans="1:12" s="6" customFormat="1" ht="13.5" customHeight="1" x14ac:dyDescent="0.25">
      <c r="A39" s="45" t="s">
        <v>186</v>
      </c>
      <c r="B39" s="3" t="s">
        <v>108</v>
      </c>
      <c r="C39" s="3" t="s">
        <v>53</v>
      </c>
      <c r="D39" s="25">
        <v>0</v>
      </c>
      <c r="E39" s="25">
        <v>20</v>
      </c>
      <c r="F39" s="23"/>
      <c r="G39" s="23"/>
      <c r="H39" s="23"/>
      <c r="I39" s="23" t="s">
        <v>53</v>
      </c>
      <c r="J39" s="9" t="s">
        <v>187</v>
      </c>
      <c r="K39" s="10"/>
      <c r="L39" s="10"/>
    </row>
    <row r="40" spans="1:12" s="6" customFormat="1" x14ac:dyDescent="0.25">
      <c r="A40" s="3" t="s">
        <v>125</v>
      </c>
      <c r="B40" s="22" t="s">
        <v>108</v>
      </c>
      <c r="C40" s="3" t="s">
        <v>31</v>
      </c>
      <c r="D40" s="3">
        <v>0</v>
      </c>
      <c r="E40" s="3">
        <v>1</v>
      </c>
      <c r="F40" s="4"/>
      <c r="G40" s="4"/>
      <c r="H40" s="4" t="s">
        <v>11</v>
      </c>
      <c r="I40" s="26"/>
      <c r="J40" s="29" t="s">
        <v>126</v>
      </c>
    </row>
    <row r="41" spans="1:12" s="6" customFormat="1" x14ac:dyDescent="0.25">
      <c r="A41" s="3" t="s">
        <v>127</v>
      </c>
      <c r="B41" s="22" t="s">
        <v>108</v>
      </c>
      <c r="C41" s="3" t="s">
        <v>10</v>
      </c>
      <c r="D41" s="3"/>
      <c r="E41" s="3"/>
      <c r="F41" s="4"/>
      <c r="G41" s="4"/>
      <c r="H41" s="4" t="s">
        <v>11</v>
      </c>
      <c r="I41" s="26"/>
      <c r="J41" s="29" t="s">
        <v>128</v>
      </c>
    </row>
    <row r="42" spans="1:12" s="15" customFormat="1" x14ac:dyDescent="0.25">
      <c r="A42" s="44" t="s">
        <v>33</v>
      </c>
      <c r="B42" s="44"/>
      <c r="C42" s="44"/>
      <c r="D42" s="44"/>
      <c r="E42" s="44"/>
      <c r="F42" s="44"/>
      <c r="G42" s="44"/>
      <c r="H42" s="44"/>
      <c r="I42" s="44"/>
      <c r="J42" s="11"/>
      <c r="K42" s="14"/>
      <c r="L42" s="14"/>
    </row>
    <row r="43" spans="1:12" s="46" customFormat="1" ht="20.25" x14ac:dyDescent="0.3">
      <c r="A43" s="11" t="s">
        <v>33</v>
      </c>
      <c r="B43" s="11"/>
      <c r="C43" s="11"/>
      <c r="D43" s="11"/>
      <c r="E43" s="11"/>
      <c r="F43" s="11"/>
      <c r="G43" s="11"/>
      <c r="H43" s="13"/>
      <c r="I43" s="11"/>
      <c r="J43" s="46" t="s">
        <v>188</v>
      </c>
      <c r="K43" s="47"/>
      <c r="L43" s="47"/>
    </row>
    <row r="44" spans="1:12" s="50" customFormat="1" ht="12.75" x14ac:dyDescent="0.2">
      <c r="A44" s="48" t="s">
        <v>9</v>
      </c>
      <c r="B44" s="48" t="s">
        <v>9</v>
      </c>
      <c r="C44" s="48" t="s">
        <v>10</v>
      </c>
      <c r="D44" s="48"/>
      <c r="E44" s="48"/>
      <c r="F44" s="18"/>
      <c r="G44" s="18"/>
      <c r="H44" s="18" t="s">
        <v>11</v>
      </c>
      <c r="I44" s="18"/>
      <c r="J44" s="49" t="s">
        <v>12</v>
      </c>
      <c r="K44" s="50" t="s">
        <v>189</v>
      </c>
      <c r="L44" s="50" t="s">
        <v>190</v>
      </c>
    </row>
    <row r="45" spans="1:12" s="51" customFormat="1" ht="12.75" x14ac:dyDescent="0.2">
      <c r="A45" s="48" t="s">
        <v>27</v>
      </c>
      <c r="B45" s="48" t="s">
        <v>9</v>
      </c>
      <c r="C45" s="48" t="s">
        <v>10</v>
      </c>
      <c r="D45" s="48"/>
      <c r="E45" s="48"/>
      <c r="F45" s="18"/>
      <c r="G45" s="18"/>
      <c r="H45" s="18" t="s">
        <v>11</v>
      </c>
      <c r="I45" s="18"/>
      <c r="J45" s="49" t="s">
        <v>28</v>
      </c>
      <c r="K45" s="51" t="s">
        <v>191</v>
      </c>
      <c r="L45" s="51" t="s">
        <v>191</v>
      </c>
    </row>
    <row r="46" spans="1:12" s="50" customFormat="1" ht="12.75" x14ac:dyDescent="0.2">
      <c r="A46" s="48" t="s">
        <v>30</v>
      </c>
      <c r="B46" s="48" t="s">
        <v>9</v>
      </c>
      <c r="C46" s="48" t="s">
        <v>31</v>
      </c>
      <c r="D46" s="48"/>
      <c r="E46" s="48"/>
      <c r="F46" s="18"/>
      <c r="G46" s="18"/>
      <c r="H46" s="18"/>
      <c r="I46" s="52"/>
      <c r="J46" s="9" t="s">
        <v>32</v>
      </c>
      <c r="K46" s="53"/>
      <c r="L46" s="53"/>
    </row>
    <row r="47" spans="1:12" s="58" customFormat="1" ht="12.75" x14ac:dyDescent="0.2">
      <c r="A47" s="54" t="s">
        <v>33</v>
      </c>
      <c r="B47" s="54"/>
      <c r="C47" s="55"/>
      <c r="D47" s="54"/>
      <c r="E47" s="54"/>
      <c r="F47" s="56"/>
      <c r="G47" s="56"/>
      <c r="H47" s="56"/>
      <c r="I47" s="56"/>
      <c r="J47" s="56"/>
      <c r="K47" s="57"/>
      <c r="L47" s="57"/>
    </row>
    <row r="48" spans="1:12" s="50" customFormat="1" ht="12.75" x14ac:dyDescent="0.2">
      <c r="A48" s="48" t="s">
        <v>34</v>
      </c>
      <c r="B48" s="48" t="s">
        <v>9</v>
      </c>
      <c r="C48" s="48" t="s">
        <v>31</v>
      </c>
      <c r="D48" s="48">
        <v>0</v>
      </c>
      <c r="E48" s="48">
        <v>30</v>
      </c>
      <c r="F48" s="18"/>
      <c r="G48" s="18"/>
      <c r="H48" s="18"/>
      <c r="I48" s="18"/>
      <c r="J48" s="59" t="s">
        <v>192</v>
      </c>
      <c r="K48" s="53"/>
      <c r="L48" s="53"/>
    </row>
    <row r="49" spans="1:12" s="50" customFormat="1" ht="12.75" x14ac:dyDescent="0.2">
      <c r="A49" s="48" t="s">
        <v>36</v>
      </c>
      <c r="B49" s="48" t="s">
        <v>9</v>
      </c>
      <c r="C49" s="48" t="s">
        <v>10</v>
      </c>
      <c r="D49" s="48">
        <v>0</v>
      </c>
      <c r="E49" s="48">
        <v>12</v>
      </c>
      <c r="F49" s="18"/>
      <c r="G49" s="18"/>
      <c r="H49" s="18"/>
      <c r="I49" s="18"/>
      <c r="J49" s="17" t="s">
        <v>37</v>
      </c>
      <c r="K49" s="53" t="s">
        <v>148</v>
      </c>
      <c r="L49" s="53" t="s">
        <v>149</v>
      </c>
    </row>
    <row r="50" spans="1:12" s="50" customFormat="1" ht="12.75" x14ac:dyDescent="0.2">
      <c r="A50" s="48" t="s">
        <v>52</v>
      </c>
      <c r="B50" s="48" t="s">
        <v>9</v>
      </c>
      <c r="C50" s="48" t="s">
        <v>53</v>
      </c>
      <c r="D50" s="48"/>
      <c r="E50" s="48"/>
      <c r="F50" s="18"/>
      <c r="G50" s="18"/>
      <c r="H50" s="18"/>
      <c r="I50" s="18"/>
      <c r="J50" s="19" t="s">
        <v>54</v>
      </c>
      <c r="K50" s="53" t="s">
        <v>193</v>
      </c>
      <c r="L50" s="53" t="s">
        <v>193</v>
      </c>
    </row>
    <row r="51" spans="1:12" s="50" customFormat="1" ht="12.75" x14ac:dyDescent="0.2">
      <c r="A51" s="48" t="s">
        <v>56</v>
      </c>
      <c r="B51" s="48" t="s">
        <v>9</v>
      </c>
      <c r="C51" s="48" t="s">
        <v>53</v>
      </c>
      <c r="D51" s="48"/>
      <c r="E51" s="48"/>
      <c r="F51" s="18"/>
      <c r="G51" s="18"/>
      <c r="H51" s="18"/>
      <c r="I51" s="18" t="s">
        <v>53</v>
      </c>
      <c r="J51" s="60" t="s">
        <v>58</v>
      </c>
      <c r="K51" s="53" t="s">
        <v>194</v>
      </c>
      <c r="L51" s="53" t="s">
        <v>194</v>
      </c>
    </row>
    <row r="52" spans="1:12" s="6" customFormat="1" x14ac:dyDescent="0.25">
      <c r="A52" s="3" t="s">
        <v>60</v>
      </c>
      <c r="B52" s="3" t="s">
        <v>9</v>
      </c>
      <c r="C52" s="3" t="s">
        <v>53</v>
      </c>
      <c r="D52" s="3"/>
      <c r="E52" s="3"/>
      <c r="F52" s="4"/>
      <c r="G52" s="4"/>
      <c r="H52" s="4"/>
      <c r="I52" s="4"/>
      <c r="J52" s="19" t="s">
        <v>61</v>
      </c>
      <c r="K52" s="10" t="s">
        <v>62</v>
      </c>
      <c r="L52" s="10" t="s">
        <v>62</v>
      </c>
    </row>
    <row r="53" spans="1:12" s="6" customFormat="1" hidden="1" x14ac:dyDescent="0.25">
      <c r="A53" s="3" t="s">
        <v>63</v>
      </c>
      <c r="B53" s="3" t="s">
        <v>9</v>
      </c>
      <c r="C53" s="3" t="s">
        <v>53</v>
      </c>
      <c r="D53" s="3"/>
      <c r="E53" s="3"/>
      <c r="F53" s="4"/>
      <c r="G53" s="4"/>
      <c r="H53" s="4"/>
      <c r="I53" s="4"/>
      <c r="J53" s="19" t="s">
        <v>64</v>
      </c>
      <c r="K53" s="10" t="s">
        <v>65</v>
      </c>
      <c r="L53" s="10" t="s">
        <v>65</v>
      </c>
    </row>
    <row r="54" spans="1:12" s="15" customFormat="1" x14ac:dyDescent="0.25">
      <c r="A54" s="11" t="s">
        <v>33</v>
      </c>
      <c r="B54" s="11"/>
      <c r="C54" s="11"/>
      <c r="D54" s="11"/>
      <c r="E54" s="11"/>
      <c r="F54" s="11"/>
      <c r="G54" s="11"/>
      <c r="H54" s="13"/>
      <c r="I54" s="11"/>
      <c r="J54" s="11"/>
      <c r="K54" s="14"/>
      <c r="L54" s="14"/>
    </row>
    <row r="55" spans="1:12" s="6" customFormat="1" x14ac:dyDescent="0.25">
      <c r="A55" s="3" t="s">
        <v>33</v>
      </c>
      <c r="B55" s="3"/>
      <c r="C55" s="8"/>
      <c r="D55" s="3"/>
      <c r="E55" s="3"/>
      <c r="F55" s="4"/>
      <c r="G55" s="4"/>
      <c r="H55" s="4"/>
      <c r="I55" s="4"/>
      <c r="J55" s="21" t="s">
        <v>66</v>
      </c>
      <c r="K55" s="10"/>
      <c r="L55" s="10"/>
    </row>
    <row r="56" spans="1:12" s="6" customFormat="1" x14ac:dyDescent="0.25">
      <c r="A56" s="22" t="s">
        <v>67</v>
      </c>
      <c r="B56" s="3" t="s">
        <v>9</v>
      </c>
      <c r="C56" s="3" t="s">
        <v>53</v>
      </c>
      <c r="D56" s="3">
        <v>0</v>
      </c>
      <c r="E56" s="3">
        <v>3</v>
      </c>
      <c r="F56" s="23"/>
      <c r="G56" s="23"/>
      <c r="H56" s="4"/>
      <c r="I56" s="23"/>
      <c r="J56" s="9" t="s">
        <v>68</v>
      </c>
      <c r="K56" s="10"/>
      <c r="L56" s="10"/>
    </row>
    <row r="57" spans="1:12" s="58" customFormat="1" ht="12.75" x14ac:dyDescent="0.2">
      <c r="A57" s="54" t="s">
        <v>33</v>
      </c>
      <c r="B57" s="54"/>
      <c r="C57" s="54"/>
      <c r="D57" s="54"/>
      <c r="E57" s="54"/>
      <c r="F57" s="54"/>
      <c r="G57" s="54"/>
      <c r="H57" s="56"/>
      <c r="I57" s="54"/>
      <c r="J57" s="54"/>
      <c r="K57" s="57"/>
      <c r="L57" s="57"/>
    </row>
    <row r="58" spans="1:12" s="50" customFormat="1" ht="12.75" x14ac:dyDescent="0.2">
      <c r="A58" s="48" t="s">
        <v>33</v>
      </c>
      <c r="B58" s="48"/>
      <c r="C58" s="52"/>
      <c r="D58" s="48"/>
      <c r="E58" s="48"/>
      <c r="F58" s="18"/>
      <c r="G58" s="18"/>
      <c r="H58" s="18"/>
      <c r="I58" s="18"/>
      <c r="J58" s="61" t="s">
        <v>158</v>
      </c>
      <c r="K58" s="53"/>
      <c r="L58" s="53"/>
    </row>
    <row r="59" spans="1:12" s="50" customFormat="1" ht="12.75" x14ac:dyDescent="0.2">
      <c r="A59" s="62" t="s">
        <v>79</v>
      </c>
      <c r="B59" s="48" t="s">
        <v>160</v>
      </c>
      <c r="C59" s="63" t="s">
        <v>53</v>
      </c>
      <c r="D59" s="63">
        <v>0</v>
      </c>
      <c r="E59" s="63">
        <v>17</v>
      </c>
      <c r="F59" s="64"/>
      <c r="G59" s="64"/>
      <c r="H59" s="65"/>
      <c r="I59" s="52"/>
      <c r="J59" s="19" t="s">
        <v>81</v>
      </c>
      <c r="K59" s="53" t="s">
        <v>82</v>
      </c>
      <c r="L59" s="53" t="s">
        <v>82</v>
      </c>
    </row>
    <row r="60" spans="1:12" s="50" customFormat="1" ht="12.75" x14ac:dyDescent="0.2">
      <c r="A60" s="62" t="s">
        <v>195</v>
      </c>
      <c r="B60" s="48" t="s">
        <v>160</v>
      </c>
      <c r="C60" s="48" t="s">
        <v>53</v>
      </c>
      <c r="D60" s="48">
        <v>0</v>
      </c>
      <c r="E60" s="63">
        <v>999999</v>
      </c>
      <c r="F60" s="66"/>
      <c r="G60" s="66"/>
      <c r="H60" s="66"/>
      <c r="I60" s="66"/>
      <c r="J60" s="59" t="s">
        <v>196</v>
      </c>
      <c r="K60" s="53"/>
      <c r="L60" s="53"/>
    </row>
    <row r="61" spans="1:12" s="58" customFormat="1" ht="12.75" x14ac:dyDescent="0.2">
      <c r="A61" s="54" t="s">
        <v>33</v>
      </c>
      <c r="B61" s="54"/>
      <c r="C61" s="54"/>
      <c r="D61" s="54"/>
      <c r="E61" s="54"/>
      <c r="F61" s="54"/>
      <c r="G61" s="54"/>
      <c r="H61" s="54"/>
      <c r="I61" s="54"/>
      <c r="J61" s="54"/>
      <c r="K61" s="57"/>
      <c r="L61" s="57"/>
    </row>
    <row r="62" spans="1:12" s="50" customFormat="1" ht="12.75" x14ac:dyDescent="0.2">
      <c r="A62" s="48" t="s">
        <v>33</v>
      </c>
      <c r="B62" s="48"/>
      <c r="C62" s="52"/>
      <c r="D62" s="48"/>
      <c r="E62" s="48"/>
      <c r="F62" s="18"/>
      <c r="G62" s="18"/>
      <c r="H62" s="18"/>
      <c r="I62" s="18"/>
      <c r="J62" s="61" t="s">
        <v>164</v>
      </c>
      <c r="K62" s="53"/>
      <c r="L62" s="53"/>
    </row>
    <row r="63" spans="1:12" s="50" customFormat="1" x14ac:dyDescent="0.25">
      <c r="A63" s="67" t="s">
        <v>107</v>
      </c>
      <c r="B63" s="48" t="s">
        <v>108</v>
      </c>
      <c r="C63" s="48" t="s">
        <v>10</v>
      </c>
      <c r="D63" s="48"/>
      <c r="E63" s="48"/>
      <c r="F63" s="18"/>
      <c r="G63" s="18"/>
      <c r="H63" s="18" t="s">
        <v>11</v>
      </c>
      <c r="I63" s="18"/>
      <c r="J63" s="32" t="s">
        <v>109</v>
      </c>
      <c r="K63" s="50">
        <v>1005338203</v>
      </c>
      <c r="L63" s="50">
        <v>1005338204</v>
      </c>
    </row>
    <row r="64" spans="1:12" s="50" customFormat="1" ht="12.75" x14ac:dyDescent="0.2">
      <c r="A64" s="67" t="s">
        <v>110</v>
      </c>
      <c r="B64" s="48" t="s">
        <v>108</v>
      </c>
      <c r="C64" s="48" t="s">
        <v>111</v>
      </c>
      <c r="D64" s="48" t="s">
        <v>197</v>
      </c>
      <c r="E64" s="48"/>
      <c r="F64" s="18"/>
      <c r="G64" s="18"/>
      <c r="H64" s="18"/>
      <c r="I64" s="18"/>
      <c r="J64" s="19" t="s">
        <v>113</v>
      </c>
      <c r="K64" s="53" t="s">
        <v>193</v>
      </c>
      <c r="L64" s="53" t="s">
        <v>193</v>
      </c>
    </row>
    <row r="65" spans="1:12" s="50" customFormat="1" ht="12.75" x14ac:dyDescent="0.2">
      <c r="A65" s="67" t="s">
        <v>115</v>
      </c>
      <c r="B65" s="48" t="s">
        <v>108</v>
      </c>
      <c r="C65" s="3" t="s">
        <v>10</v>
      </c>
      <c r="E65" s="48"/>
      <c r="F65" s="18"/>
      <c r="G65" s="18"/>
      <c r="H65" s="18"/>
      <c r="I65" s="18"/>
      <c r="J65" s="20" t="s">
        <v>116</v>
      </c>
      <c r="K65" s="53" t="s">
        <v>194</v>
      </c>
      <c r="L65" s="53" t="s">
        <v>194</v>
      </c>
    </row>
    <row r="66" spans="1:12" s="50" customFormat="1" ht="12.75" x14ac:dyDescent="0.2">
      <c r="A66" s="67" t="s">
        <v>74</v>
      </c>
      <c r="B66" s="48" t="s">
        <v>108</v>
      </c>
      <c r="C66" s="48" t="s">
        <v>75</v>
      </c>
      <c r="D66" s="68">
        <v>32874</v>
      </c>
      <c r="E66" s="69">
        <v>73415</v>
      </c>
      <c r="F66" s="18"/>
      <c r="G66" s="18"/>
      <c r="H66" s="70"/>
      <c r="I66" s="18"/>
      <c r="J66" s="29" t="s">
        <v>76</v>
      </c>
      <c r="K66" s="71"/>
      <c r="L66" s="71"/>
    </row>
    <row r="67" spans="1:12" s="6" customFormat="1" x14ac:dyDescent="0.25">
      <c r="A67" s="3" t="s">
        <v>125</v>
      </c>
      <c r="B67" s="22" t="s">
        <v>108</v>
      </c>
      <c r="C67" s="3" t="s">
        <v>31</v>
      </c>
      <c r="D67" s="3">
        <v>0</v>
      </c>
      <c r="E67" s="3">
        <v>1</v>
      </c>
      <c r="F67" s="4"/>
      <c r="G67" s="4"/>
      <c r="H67" s="4" t="s">
        <v>11</v>
      </c>
      <c r="I67" s="26"/>
      <c r="J67" s="29" t="s">
        <v>126</v>
      </c>
    </row>
    <row r="68" spans="1:12" s="6" customFormat="1" x14ac:dyDescent="0.25">
      <c r="A68" s="3" t="s">
        <v>127</v>
      </c>
      <c r="B68" s="22" t="s">
        <v>108</v>
      </c>
      <c r="C68" s="3" t="s">
        <v>10</v>
      </c>
      <c r="D68" s="3"/>
      <c r="E68" s="3"/>
      <c r="F68" s="4"/>
      <c r="G68" s="4"/>
      <c r="H68" s="4" t="s">
        <v>11</v>
      </c>
      <c r="I68" s="26"/>
      <c r="J68" s="29" t="s">
        <v>128</v>
      </c>
    </row>
    <row r="69" spans="1:12" s="58" customFormat="1" ht="12.75" x14ac:dyDescent="0.2">
      <c r="A69" s="54" t="s">
        <v>33</v>
      </c>
      <c r="B69" s="54"/>
      <c r="C69" s="54"/>
      <c r="D69" s="54"/>
      <c r="E69" s="54"/>
      <c r="F69" s="54"/>
      <c r="G69" s="54"/>
      <c r="H69" s="54"/>
      <c r="I69" s="54"/>
      <c r="J69" s="13"/>
      <c r="K69" s="57"/>
      <c r="L69" s="57"/>
    </row>
    <row r="70" spans="1:12" s="75" customFormat="1" ht="26.1" customHeight="1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3" t="s">
        <v>146</v>
      </c>
      <c r="K70" s="74"/>
      <c r="L70" s="74"/>
    </row>
  </sheetData>
  <dataValidations count="29">
    <dataValidation type="list" allowBlank="1" showInputMessage="1" showErrorMessage="1" sqref="K50:L50" xr:uid="{9871266A-5B50-4589-A544-4FA950C883AB}">
      <formula1>TAL_ASSMPILL0001</formula1>
    </dataValidation>
    <dataValidation type="list" allowBlank="1" showInputMessage="1" showErrorMessage="1" errorTitle="REF_EQ_D" error="Invalid Data Entered: ELIST - =TAL_ASSM to " sqref="K64:L64" xr:uid="{D48BE26B-1292-4161-899A-103C373376DE}">
      <formula1>TAL_ASSM</formula1>
    </dataValidation>
    <dataValidation type="list" allowBlank="1" showInputMessage="1" showErrorMessage="1" errorTitle="VOLTAGE_NOMINAL" error="Invalid Data Entered: LIST - =TAL_VOLTAGE_NOMINAL to " sqref="K60:L60" xr:uid="{2E7582A9-F9E1-458C-9E3F-73C41A8147D8}">
      <formula1>TAL_VOLTAGE_NOMINAL</formula1>
    </dataValidation>
    <dataValidation type="textLength" allowBlank="1" showInputMessage="1" showErrorMessage="1" errorTitle="PRO_REMV_STS" error="Invalid Data Entered: CHAR - 0 to 1" sqref="K67:L67 K40:L40" xr:uid="{70CCCB8F-2CAE-4476-9A4D-2CD1D5648075}">
      <formula1>0</formula1>
      <formula2>1</formula2>
    </dataValidation>
    <dataValidation type="list" allowBlank="1" showInputMessage="1" showErrorMessage="1" errorTitle="PILLAR_MOUNTING" error="Invalid Data Entered: LIST - =TAL_PILLAR_MOUNTING to " sqref="K39:L39" xr:uid="{FD460177-21AB-4E26-BF5F-F5A018856083}">
      <formula1>TAL_PILLAR_MOUNTING</formula1>
    </dataValidation>
    <dataValidation type="list" allowBlank="1" showInputMessage="1" showErrorMessage="1" errorTitle="PILLAR_FUNCTION" error="Invalid Data Entered: LIST - =TAL_PILLAR_FUNCTION to " sqref="K38:L38" xr:uid="{F94FC256-8649-4C66-868B-081214FD58E5}">
      <formula1>TAL_PILLAR_FUNCTION</formula1>
    </dataValidation>
    <dataValidation type="list" allowBlank="1" showInputMessage="1" showErrorMessage="1" errorTitle="PILLAR_ENCLOSURE" error="Invalid Data Entered: LIST - =TAL_PILLAR_ENCLOSURE to " sqref="K37:L37" xr:uid="{6BE532C4-015F-4B86-9716-70B2AF7017AD}">
      <formula1>TAL_PILLAR_ENCLOSURE</formula1>
    </dataValidation>
    <dataValidation type="list" allowBlank="1" showInputMessage="1" showErrorMessage="1" errorTitle="PILLAR_BASE" error="Invalid Data Entered: LIST - =TAL_PILLAR_BASE to " sqref="K36:L36" xr:uid="{9C2175F2-C7EC-44B8-9035-5EE7909FC989}">
      <formula1>TAL_PILLAR_BASE</formula1>
    </dataValidation>
    <dataValidation type="whole" allowBlank="1" showInputMessage="1" showErrorMessage="1" errorTitle="CONSTYEAR" error="Invalid Data Entered: NUM - 1 to 9999" sqref="K34:L34" xr:uid="{885FAD7C-4ABD-41F5-9A55-6FCF34833909}">
      <formula1>1</formula1>
      <formula2>9999</formula2>
    </dataValidation>
    <dataValidation type="whole" allowBlank="1" showInputMessage="1" showErrorMessage="1" errorTitle="CONSTMONTH" error="Invalid Data Entered: NUM - 1 to 12" sqref="K33:L33" xr:uid="{1695B8DE-CE9F-4F44-B81E-1253633508C1}">
      <formula1>1</formula1>
      <formula2>12</formula2>
    </dataValidation>
    <dataValidation type="list" allowBlank="1" showInputMessage="1" showErrorMessage="1" errorTitle="MANUCOUNT" error="Invalid Data Entered: LIST - =TAL_MANUCOUNT to " sqref="K32:L32" xr:uid="{A6DBA171-460E-4382-86E4-7C3C5EFD9D59}">
      <formula1>TAL_MANUCOUNT</formula1>
    </dataValidation>
    <dataValidation type="textLength" allowBlank="1" showInputMessage="1" showErrorMessage="1" errorTitle="MANUSERNO" error="Invalid Data Entered: CHAR - 0 to 30" sqref="K31:L31" xr:uid="{F4D87098-19D5-4BA3-9871-4F828FF2E188}">
      <formula1>0</formula1>
      <formula2>30</formula2>
    </dataValidation>
    <dataValidation type="textLength" allowBlank="1" showInputMessage="1" showErrorMessage="1" errorTitle="MANUPARTNO" error="Invalid Data Entered: CHAR - 0 to 30" sqref="K30:L30" xr:uid="{9B86D062-A015-4753-B69A-18F57A1B7360}">
      <formula1>0</formula1>
      <formula2>30</formula2>
    </dataValidation>
    <dataValidation type="textLength" allowBlank="1" showInputMessage="1" showErrorMessage="1" errorTitle="MANU" error="Invalid Data Entered: CHAR - 0 to 30" sqref="K29:L29" xr:uid="{634A735F-FDF4-432E-AED6-89ABD62C7BAA}">
      <formula1>0</formula1>
      <formula2>30</formula2>
    </dataValidation>
    <dataValidation type="date" allowBlank="1" showInputMessage="1" showErrorMessage="1" errorTitle="DATECOMM" error="Invalid Data Entered: DATE - 1/01/1990 to 31/12/2100" sqref="K66:L66 K27:L27" xr:uid="{D1C1D6DF-B6EB-4FEF-97E5-902B78EAC5D3}">
      <formula1>32874</formula1>
      <formula2>73415</formula2>
    </dataValidation>
    <dataValidation type="list" allowBlank="1" showInputMessage="1" showErrorMessage="1" errorTitle="REF_EQ_D" error="Invalid Data Entered: ELIST - =TAL_PILLARS to " sqref="K25:L25" xr:uid="{4F761E73-AD93-4013-9658-892C988A4A51}">
      <formula1>TAL_PILLARS</formula1>
    </dataValidation>
    <dataValidation type="list" allowBlank="1" showInputMessage="1" showErrorMessage="1" errorTitle="UNMETERED_SUPPLY" error="Invalid Data Entered: LIST - =TAL_UNMETERED_SUPPLY to " sqref="K21:L21" xr:uid="{9238BC8C-9830-49CB-991F-A7393E4DC77F}">
      <formula1>TAL_UNMETERED_SUPPLY</formula1>
    </dataValidation>
    <dataValidation type="list" allowBlank="1" showInputMessage="1" showErrorMessage="1" errorTitle="QUANTITY_OF_PHASES" error="Invalid Data Entered: LIST - =TAL_QUANTITY_OF_PHASES to " sqref="K20:L20" xr:uid="{92D08F0A-CCA6-46A7-A30D-BBC54A7D0B86}">
      <formula1>TAL_QUANTITY_OF_PHASES</formula1>
    </dataValidation>
    <dataValidation type="list" allowBlank="1" showInputMessage="1" showErrorMessage="1" errorTitle="LOCATION_ZONE" error="Invalid Data Entered: LIST - =TAL_LOCATION_ZONE to " sqref="K19:L19" xr:uid="{B3801AF6-7FF7-441B-B782-405E7D20F474}">
      <formula1>TAL_LOCATION_ZONE</formula1>
    </dataValidation>
    <dataValidation type="list" allowBlank="1" showInputMessage="1" showErrorMessage="1" errorTitle="EQUIPMENT_OWNER" error="Invalid Data Entered: LIST - =TAL_EQUIPMENT_OWNER to " sqref="K59:L59 K18:L18" xr:uid="{627E146C-4A6C-43F6-B69F-3E2620E5560F}">
      <formula1>TAL_EQUIPMENT_OWNER</formula1>
    </dataValidation>
    <dataValidation type="list" allowBlank="1" showInputMessage="1" showErrorMessage="1" errorTitle="CONNECTION_TYPE" error="Invalid Data Entered: LIST - =TAL_CONNECTION_TYPE to " sqref="K17:L17" xr:uid="{A6E58455-749A-45F3-BBC3-83ABE7FE0AC5}">
      <formula1>TAL_CONNECTION_TYPE</formula1>
    </dataValidation>
    <dataValidation type="list" allowBlank="1" showInputMessage="1" showErrorMessage="1" errorTitle="URBAN" error="Invalid Data Entered: LIST - =TAL_URBAN to " sqref="K56:L56 K14:L14" xr:uid="{FDC5F515-EA26-4BB7-9167-0E3E4ED2AFEA}">
      <formula1>TAL_URBAN</formula1>
    </dataValidation>
    <dataValidation type="list" allowBlank="1" showInputMessage="1" showErrorMessage="1" errorTitle="ABCKZ" error="Invalid Data Entered: LIST - =TAL_ABCKZ to " sqref="K53:L53 K11:L11" xr:uid="{E000500F-13B2-4DE3-849A-A10233B9A262}">
      <formula1>TAL_ABCKZ</formula1>
    </dataValidation>
    <dataValidation type="list" allowBlank="1" showInputMessage="1" showErrorMessage="1" errorTitle="MAINTLOC" error="Invalid Data Entered: LIST - =TAL_MAINTLOC to " sqref="K52:L52 K10:L10" xr:uid="{9D1C30ED-8318-45DD-A813-72536F25CEBB}">
      <formula1>TAL_MAINTLOC</formula1>
    </dataValidation>
    <dataValidation type="list" allowBlank="1" showInputMessage="1" showErrorMessage="1" errorTitle="FLOC_TOT_D" error="Invalid Data Entered: LIST - =TAL_FLOC_TOT_D to " sqref="K51:L51 K9:L9" xr:uid="{60172DF0-0325-4DF0-A26C-15E894F5926C}">
      <formula1>TAL_FLOC_TOT_D</formula1>
    </dataValidation>
    <dataValidation type="list" allowBlank="1" showInputMessage="1" showErrorMessage="1" sqref="K8:L8" xr:uid="{42AF8B40-C497-42DE-AD67-5DE1EFA4023A}">
      <formula1>TAL_PILLPILL0001</formula1>
    </dataValidation>
    <dataValidation type="textLength" allowBlank="1" showInputMessage="1" showErrorMessage="1" errorTitle="SORTFIELD" error="Invalid Data Entered: CHAR - 0 to 30" sqref="K48:L48 K6:L6" xr:uid="{BC935839-8532-4098-83DE-0DAEEA6EF15B}">
      <formula1>0</formula1>
      <formula2>30</formula2>
    </dataValidation>
    <dataValidation type="textLength" allowBlank="1" showInputMessage="1" showErrorMessage="1" errorTitle="DELETIONFLAG" error="Invalid Data Entered: CHAR - 0 to 1" sqref="K4:L4" xr:uid="{5DC3C092-88F2-471E-9A6E-FCFE92565945}">
      <formula1>0</formula1>
      <formula2>1</formula2>
    </dataValidation>
    <dataValidation allowBlank="1" showInputMessage="1" showErrorMessage="1" sqref="A4:H4 A7:H8 A5:J6 H9:J9 A15:I24 A32:F34 I32:I34 J19:J23 J28:J31 A11:F14 C25:D25 A27:I31 A25:B26 E25:I26 C26 J7 J1:J4 I11:I14 J15:J17 A1:I3 A8:I8 A10:I10 A9:F9 A35:J39 A40:F41 I40:J41 A61:J62 F57:F59 A57:D60 A46:H46 F60:I60 A66:F68 C65 C64:D64 A63:F63 A64:B65 E64:F65 E57:E58 I53:I59 A47:I52 A53:F56 A43:F43 J67:J69 A70:J1048576 J43:J49 A42:I42 A44:I45 I43 I63:I68 A69:I69" xr:uid="{450D9030-B1D5-402B-81FE-5251577917DB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32F7-29B0-4677-AF2B-F632F3123E38}">
  <dimension ref="A1:AQ79"/>
  <sheetViews>
    <sheetView topLeftCell="J1" workbookViewId="0">
      <selection sqref="A1:XFD1048576"/>
    </sheetView>
  </sheetViews>
  <sheetFormatPr defaultColWidth="16.85546875" defaultRowHeight="15" x14ac:dyDescent="0.25"/>
  <cols>
    <col min="1" max="1" width="23.42578125" hidden="1" customWidth="1" collapsed="1"/>
    <col min="2" max="2" width="13.5703125" hidden="1" customWidth="1" collapsed="1"/>
    <col min="3" max="3" width="11.42578125" hidden="1" customWidth="1"/>
    <col min="4" max="4" width="28.5703125" hidden="1" customWidth="1" collapsed="1"/>
    <col min="5" max="5" width="12.85546875" hidden="1" customWidth="1"/>
    <col min="6" max="6" width="13.42578125" hidden="1" customWidth="1"/>
    <col min="7" max="8" width="10.42578125" hidden="1" customWidth="1"/>
    <col min="9" max="9" width="10" hidden="1" customWidth="1"/>
    <col min="10" max="10" width="35.42578125" bestFit="1" customWidth="1"/>
    <col min="11" max="24" width="28.28515625" bestFit="1" customWidth="1"/>
    <col min="25" max="40" width="27.85546875" bestFit="1" customWidth="1"/>
    <col min="41" max="43" width="20.140625" bestFit="1" customWidth="1"/>
  </cols>
  <sheetData>
    <row r="1" spans="1:27" s="77" customFormat="1" ht="20.25" x14ac:dyDescent="0.3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76" t="s">
        <v>7</v>
      </c>
      <c r="I1" s="42" t="s">
        <v>198</v>
      </c>
      <c r="J1" s="43" t="s">
        <v>199</v>
      </c>
    </row>
    <row r="2" spans="1:27" s="6" customFormat="1" x14ac:dyDescent="0.25">
      <c r="A2" s="3" t="s">
        <v>9</v>
      </c>
      <c r="B2" s="3" t="s">
        <v>9</v>
      </c>
      <c r="C2" s="3" t="s">
        <v>10</v>
      </c>
      <c r="D2" s="3"/>
      <c r="E2" s="3"/>
      <c r="F2" s="4"/>
      <c r="G2" s="4"/>
      <c r="H2" s="4" t="s">
        <v>11</v>
      </c>
      <c r="I2" s="4"/>
      <c r="J2" s="5" t="s">
        <v>12</v>
      </c>
      <c r="K2" s="6" t="s">
        <v>50</v>
      </c>
      <c r="L2" s="6" t="s">
        <v>200</v>
      </c>
      <c r="M2" s="6" t="s">
        <v>201</v>
      </c>
      <c r="N2" s="6" t="s">
        <v>202</v>
      </c>
      <c r="O2" s="6" t="s">
        <v>203</v>
      </c>
      <c r="P2" s="6" t="s">
        <v>204</v>
      </c>
      <c r="Q2" s="6" t="s">
        <v>205</v>
      </c>
      <c r="R2" s="6" t="s">
        <v>206</v>
      </c>
      <c r="S2" s="6" t="s">
        <v>207</v>
      </c>
      <c r="T2" s="6" t="s">
        <v>208</v>
      </c>
      <c r="U2" s="6" t="s">
        <v>209</v>
      </c>
      <c r="V2" s="6" t="s">
        <v>210</v>
      </c>
      <c r="W2" s="6" t="s">
        <v>211</v>
      </c>
      <c r="X2" s="6" t="s">
        <v>212</v>
      </c>
      <c r="Y2" s="6" t="s">
        <v>213</v>
      </c>
      <c r="Z2" s="6" t="s">
        <v>214</v>
      </c>
      <c r="AA2" s="6" t="s">
        <v>215</v>
      </c>
    </row>
    <row r="3" spans="1:27" s="7" customFormat="1" x14ac:dyDescent="0.25">
      <c r="A3" s="3" t="s">
        <v>27</v>
      </c>
      <c r="B3" s="3" t="s">
        <v>9</v>
      </c>
      <c r="C3" s="3" t="s">
        <v>10</v>
      </c>
      <c r="D3" s="3"/>
      <c r="E3" s="3"/>
      <c r="F3" s="4"/>
      <c r="G3" s="4"/>
      <c r="H3" s="4" t="s">
        <v>11</v>
      </c>
      <c r="I3" s="4"/>
      <c r="J3" s="5" t="s">
        <v>28</v>
      </c>
      <c r="K3" s="7" t="s">
        <v>216</v>
      </c>
      <c r="L3" s="7" t="s">
        <v>216</v>
      </c>
      <c r="M3" s="7" t="s">
        <v>216</v>
      </c>
      <c r="N3" s="7" t="s">
        <v>216</v>
      </c>
      <c r="O3" s="7" t="s">
        <v>216</v>
      </c>
      <c r="P3" s="7" t="s">
        <v>216</v>
      </c>
      <c r="Q3" s="7" t="s">
        <v>216</v>
      </c>
      <c r="R3" s="7" t="s">
        <v>216</v>
      </c>
      <c r="S3" s="7" t="s">
        <v>216</v>
      </c>
      <c r="T3" s="7" t="s">
        <v>216</v>
      </c>
      <c r="U3" s="7" t="s">
        <v>216</v>
      </c>
      <c r="V3" s="7" t="s">
        <v>216</v>
      </c>
      <c r="W3" s="7" t="s">
        <v>216</v>
      </c>
      <c r="X3" s="7" t="s">
        <v>216</v>
      </c>
      <c r="Y3" s="7" t="s">
        <v>216</v>
      </c>
      <c r="Z3" s="7" t="s">
        <v>216</v>
      </c>
      <c r="AA3" s="7" t="s">
        <v>216</v>
      </c>
    </row>
    <row r="4" spans="1:27" s="6" customFormat="1" x14ac:dyDescent="0.25">
      <c r="A4" s="3" t="s">
        <v>30</v>
      </c>
      <c r="B4" s="3" t="s">
        <v>9</v>
      </c>
      <c r="C4" s="3" t="s">
        <v>31</v>
      </c>
      <c r="D4" s="3"/>
      <c r="E4" s="3"/>
      <c r="F4" s="4"/>
      <c r="G4" s="4"/>
      <c r="H4" s="4"/>
      <c r="I4" s="4"/>
      <c r="J4" s="9" t="s">
        <v>32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78" t="s">
        <v>217</v>
      </c>
      <c r="Z4" s="78" t="s">
        <v>217</v>
      </c>
      <c r="AA4" s="78" t="s">
        <v>217</v>
      </c>
    </row>
    <row r="5" spans="1:27" s="15" customFormat="1" x14ac:dyDescent="0.25">
      <c r="A5" s="11" t="s">
        <v>33</v>
      </c>
      <c r="B5" s="11"/>
      <c r="C5" s="12"/>
      <c r="D5" s="11"/>
      <c r="E5" s="11"/>
      <c r="F5" s="13"/>
      <c r="G5" s="13"/>
      <c r="H5" s="13"/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1:27" s="6" customFormat="1" x14ac:dyDescent="0.25">
      <c r="A6" s="3" t="s">
        <v>34</v>
      </c>
      <c r="B6" s="3" t="s">
        <v>9</v>
      </c>
      <c r="C6" s="3" t="s">
        <v>31</v>
      </c>
      <c r="D6" s="3">
        <v>0</v>
      </c>
      <c r="E6" s="3">
        <v>30</v>
      </c>
      <c r="F6" s="4"/>
      <c r="G6" s="4"/>
      <c r="H6" s="4"/>
      <c r="I6" s="4"/>
      <c r="J6" s="16" t="s">
        <v>218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</row>
    <row r="7" spans="1:27" s="6" customFormat="1" x14ac:dyDescent="0.25">
      <c r="A7" s="3" t="s">
        <v>36</v>
      </c>
      <c r="B7" s="3" t="s">
        <v>9</v>
      </c>
      <c r="C7" s="3" t="s">
        <v>10</v>
      </c>
      <c r="D7" s="3">
        <v>0</v>
      </c>
      <c r="E7" s="3">
        <v>12</v>
      </c>
      <c r="F7" s="4"/>
      <c r="G7" s="4"/>
      <c r="H7" s="8"/>
      <c r="I7" s="4"/>
      <c r="J7" s="9" t="s">
        <v>37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</row>
    <row r="8" spans="1:27" s="6" customFormat="1" x14ac:dyDescent="0.25">
      <c r="A8" s="3" t="s">
        <v>52</v>
      </c>
      <c r="B8" s="3" t="s">
        <v>9</v>
      </c>
      <c r="C8" s="3" t="s">
        <v>53</v>
      </c>
      <c r="D8" s="3"/>
      <c r="E8" s="3"/>
      <c r="F8" s="4"/>
      <c r="G8" s="4"/>
      <c r="H8" s="4"/>
      <c r="I8" s="4"/>
      <c r="J8" s="19" t="s">
        <v>54</v>
      </c>
      <c r="K8" s="10" t="s">
        <v>219</v>
      </c>
      <c r="L8" s="10" t="s">
        <v>219</v>
      </c>
      <c r="M8" s="10" t="s">
        <v>219</v>
      </c>
      <c r="N8" s="10" t="s">
        <v>219</v>
      </c>
      <c r="O8" s="10" t="s">
        <v>219</v>
      </c>
      <c r="P8" s="10" t="s">
        <v>219</v>
      </c>
      <c r="Q8" s="10" t="s">
        <v>219</v>
      </c>
      <c r="R8" s="10" t="s">
        <v>219</v>
      </c>
      <c r="S8" s="10" t="s">
        <v>219</v>
      </c>
      <c r="T8" s="10" t="s">
        <v>219</v>
      </c>
      <c r="U8" s="10" t="s">
        <v>219</v>
      </c>
      <c r="V8" s="10" t="s">
        <v>219</v>
      </c>
      <c r="W8" s="10" t="s">
        <v>219</v>
      </c>
      <c r="X8" s="10" t="s">
        <v>219</v>
      </c>
      <c r="Y8" s="10"/>
      <c r="Z8" s="10"/>
      <c r="AA8" s="10"/>
    </row>
    <row r="9" spans="1:27" s="6" customFormat="1" x14ac:dyDescent="0.25">
      <c r="A9" s="3" t="s">
        <v>56</v>
      </c>
      <c r="B9" s="3" t="s">
        <v>9</v>
      </c>
      <c r="C9" s="3" t="s">
        <v>220</v>
      </c>
      <c r="D9" s="3" t="s">
        <v>221</v>
      </c>
      <c r="E9" s="3"/>
      <c r="F9" s="4"/>
      <c r="H9" s="4"/>
      <c r="I9" s="4" t="s">
        <v>222</v>
      </c>
      <c r="J9" s="20" t="s">
        <v>58</v>
      </c>
      <c r="K9" s="10" t="s">
        <v>223</v>
      </c>
      <c r="L9" s="10" t="s">
        <v>223</v>
      </c>
      <c r="M9" s="10" t="s">
        <v>223</v>
      </c>
      <c r="N9" s="10" t="s">
        <v>223</v>
      </c>
      <c r="O9" s="10" t="s">
        <v>223</v>
      </c>
      <c r="P9" s="10" t="s">
        <v>223</v>
      </c>
      <c r="Q9" s="10" t="s">
        <v>223</v>
      </c>
      <c r="R9" s="10" t="s">
        <v>223</v>
      </c>
      <c r="S9" s="10" t="s">
        <v>223</v>
      </c>
      <c r="T9" s="10" t="s">
        <v>223</v>
      </c>
      <c r="U9" s="10" t="s">
        <v>223</v>
      </c>
      <c r="V9" s="10" t="s">
        <v>223</v>
      </c>
      <c r="W9" s="10" t="s">
        <v>223</v>
      </c>
      <c r="X9" s="10" t="s">
        <v>223</v>
      </c>
      <c r="Y9" s="10"/>
      <c r="Z9" s="10"/>
      <c r="AA9" s="10"/>
    </row>
    <row r="10" spans="1:27" s="6" customFormat="1" x14ac:dyDescent="0.25">
      <c r="A10" s="3" t="s">
        <v>60</v>
      </c>
      <c r="B10" s="3" t="s">
        <v>9</v>
      </c>
      <c r="C10" s="3" t="s">
        <v>53</v>
      </c>
      <c r="D10" s="3"/>
      <c r="E10" s="3"/>
      <c r="F10" s="4"/>
      <c r="G10" s="4"/>
      <c r="H10" s="4"/>
      <c r="I10" s="4"/>
      <c r="J10" s="19" t="s">
        <v>61</v>
      </c>
      <c r="K10" s="10" t="s">
        <v>62</v>
      </c>
      <c r="L10" s="10" t="s">
        <v>62</v>
      </c>
      <c r="M10" s="10" t="s">
        <v>62</v>
      </c>
      <c r="N10" s="10" t="s">
        <v>62</v>
      </c>
      <c r="O10" s="10" t="s">
        <v>62</v>
      </c>
      <c r="P10" s="10" t="s">
        <v>62</v>
      </c>
      <c r="Q10" s="10" t="s">
        <v>62</v>
      </c>
      <c r="R10" s="10" t="s">
        <v>62</v>
      </c>
      <c r="S10" s="10" t="s">
        <v>62</v>
      </c>
      <c r="T10" s="10" t="s">
        <v>62</v>
      </c>
      <c r="U10" s="10" t="s">
        <v>62</v>
      </c>
      <c r="V10" s="10" t="s">
        <v>62</v>
      </c>
      <c r="W10" s="10" t="s">
        <v>62</v>
      </c>
      <c r="X10" s="10" t="s">
        <v>62</v>
      </c>
      <c r="Y10" s="10"/>
      <c r="Z10" s="10"/>
      <c r="AA10" s="10"/>
    </row>
    <row r="11" spans="1:27" s="6" customFormat="1" hidden="1" x14ac:dyDescent="0.25">
      <c r="A11" s="3" t="s">
        <v>63</v>
      </c>
      <c r="B11" s="3" t="s">
        <v>9</v>
      </c>
      <c r="C11" s="3" t="s">
        <v>53</v>
      </c>
      <c r="D11" s="3"/>
      <c r="E11" s="3"/>
      <c r="F11" s="4"/>
      <c r="G11" s="4"/>
      <c r="H11" s="4"/>
      <c r="I11" s="4"/>
      <c r="J11" s="19" t="s">
        <v>64</v>
      </c>
      <c r="K11" s="10" t="s">
        <v>65</v>
      </c>
      <c r="L11" s="10" t="s">
        <v>65</v>
      </c>
      <c r="M11" s="10" t="s">
        <v>65</v>
      </c>
      <c r="N11" s="10" t="s">
        <v>65</v>
      </c>
      <c r="O11" s="10" t="s">
        <v>65</v>
      </c>
      <c r="P11" s="10" t="s">
        <v>65</v>
      </c>
      <c r="Q11" s="10" t="s">
        <v>65</v>
      </c>
      <c r="R11" s="10" t="s">
        <v>65</v>
      </c>
      <c r="S11" s="10" t="s">
        <v>65</v>
      </c>
      <c r="T11" s="10" t="s">
        <v>65</v>
      </c>
      <c r="U11" s="10" t="s">
        <v>65</v>
      </c>
      <c r="V11" s="10" t="s">
        <v>65</v>
      </c>
      <c r="W11" s="10" t="s">
        <v>65</v>
      </c>
      <c r="X11" s="10" t="s">
        <v>65</v>
      </c>
      <c r="Y11" s="10" t="s">
        <v>65</v>
      </c>
      <c r="Z11" s="10" t="s">
        <v>65</v>
      </c>
      <c r="AA11" s="10" t="s">
        <v>65</v>
      </c>
    </row>
    <row r="12" spans="1:27" s="15" customFormat="1" x14ac:dyDescent="0.25">
      <c r="A12" s="11" t="s">
        <v>33</v>
      </c>
      <c r="B12" s="11"/>
      <c r="C12" s="11"/>
      <c r="D12" s="11"/>
      <c r="E12" s="11"/>
      <c r="F12" s="11"/>
      <c r="G12" s="11"/>
      <c r="H12" s="13"/>
      <c r="I12" s="11"/>
      <c r="J12" s="1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6" customFormat="1" x14ac:dyDescent="0.25">
      <c r="A13" s="3" t="s">
        <v>33</v>
      </c>
      <c r="B13" s="3"/>
      <c r="C13" s="8"/>
      <c r="D13" s="3"/>
      <c r="E13" s="3"/>
      <c r="F13" s="4"/>
      <c r="G13" s="4"/>
      <c r="H13" s="4"/>
      <c r="I13" s="4"/>
      <c r="J13" s="21" t="s">
        <v>66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s="6" customFormat="1" x14ac:dyDescent="0.25">
      <c r="A14" s="22" t="s">
        <v>67</v>
      </c>
      <c r="B14" s="3" t="s">
        <v>9</v>
      </c>
      <c r="C14" s="3" t="s">
        <v>53</v>
      </c>
      <c r="D14" s="3">
        <v>0</v>
      </c>
      <c r="E14" s="3">
        <v>3</v>
      </c>
      <c r="F14" s="23"/>
      <c r="G14" s="23"/>
      <c r="H14" s="4"/>
      <c r="I14" s="23"/>
      <c r="J14" s="9" t="s">
        <v>68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1:27" s="15" customFormat="1" x14ac:dyDescent="0.25">
      <c r="A15" s="11" t="s">
        <v>33</v>
      </c>
      <c r="B15" s="11"/>
      <c r="C15" s="11"/>
      <c r="D15" s="11"/>
      <c r="E15" s="11"/>
      <c r="F15" s="11"/>
      <c r="G15" s="11"/>
      <c r="H15" s="13"/>
      <c r="I15" s="11"/>
      <c r="J15" s="1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6" customFormat="1" x14ac:dyDescent="0.25">
      <c r="A16" s="3" t="s">
        <v>33</v>
      </c>
      <c r="B16" s="3"/>
      <c r="C16" s="8"/>
      <c r="D16" s="3"/>
      <c r="E16" s="3"/>
      <c r="F16" s="4"/>
      <c r="G16" s="4"/>
      <c r="H16" s="4"/>
      <c r="I16" s="4"/>
      <c r="J16" s="21" t="s">
        <v>158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</row>
    <row r="17" spans="1:27" s="6" customFormat="1" x14ac:dyDescent="0.25">
      <c r="A17" s="22" t="s">
        <v>224</v>
      </c>
      <c r="B17" s="3" t="s">
        <v>9</v>
      </c>
      <c r="C17" s="25" t="s">
        <v>53</v>
      </c>
      <c r="D17" s="25">
        <v>0</v>
      </c>
      <c r="E17" s="25">
        <v>3</v>
      </c>
      <c r="F17" s="23"/>
      <c r="G17" s="23"/>
      <c r="H17" s="79"/>
      <c r="I17" s="8"/>
      <c r="J17" s="9" t="s">
        <v>225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</row>
    <row r="18" spans="1:27" s="6" customFormat="1" x14ac:dyDescent="0.25">
      <c r="A18" s="22" t="s">
        <v>79</v>
      </c>
      <c r="B18" s="3" t="s">
        <v>160</v>
      </c>
      <c r="C18" s="25" t="s">
        <v>53</v>
      </c>
      <c r="D18" s="25">
        <v>0</v>
      </c>
      <c r="E18" s="25">
        <v>17</v>
      </c>
      <c r="F18" s="23"/>
      <c r="G18" s="23"/>
      <c r="H18" s="79"/>
      <c r="I18" s="8"/>
      <c r="J18" s="19" t="s">
        <v>81</v>
      </c>
      <c r="K18" s="10" t="s">
        <v>82</v>
      </c>
      <c r="L18" s="10" t="s">
        <v>82</v>
      </c>
      <c r="M18" s="10" t="s">
        <v>82</v>
      </c>
      <c r="N18" s="10" t="s">
        <v>82</v>
      </c>
      <c r="O18" s="10" t="s">
        <v>82</v>
      </c>
      <c r="P18" s="10" t="s">
        <v>82</v>
      </c>
      <c r="Q18" s="10" t="s">
        <v>82</v>
      </c>
      <c r="R18" s="10" t="s">
        <v>82</v>
      </c>
      <c r="S18" s="10" t="s">
        <v>226</v>
      </c>
      <c r="T18" s="10" t="s">
        <v>82</v>
      </c>
      <c r="U18" s="10" t="s">
        <v>82</v>
      </c>
      <c r="V18" s="10" t="s">
        <v>82</v>
      </c>
      <c r="W18" s="10" t="s">
        <v>82</v>
      </c>
      <c r="X18" s="10" t="s">
        <v>82</v>
      </c>
      <c r="Y18" s="10"/>
      <c r="Z18" s="10"/>
      <c r="AA18" s="10"/>
    </row>
    <row r="19" spans="1:27" s="6" customFormat="1" x14ac:dyDescent="0.25">
      <c r="A19" s="22" t="s">
        <v>227</v>
      </c>
      <c r="B19" s="3" t="s">
        <v>9</v>
      </c>
      <c r="C19" s="3" t="s">
        <v>53</v>
      </c>
      <c r="D19" s="3">
        <v>0</v>
      </c>
      <c r="E19" s="3">
        <v>3</v>
      </c>
      <c r="F19" s="23"/>
      <c r="G19" s="26"/>
      <c r="H19" s="4"/>
      <c r="I19" s="4"/>
      <c r="J19" s="9" t="s">
        <v>228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s="6" customFormat="1" x14ac:dyDescent="0.25">
      <c r="A20" s="22" t="s">
        <v>229</v>
      </c>
      <c r="B20" s="3" t="s">
        <v>160</v>
      </c>
      <c r="C20" s="25" t="s">
        <v>53</v>
      </c>
      <c r="D20" s="25">
        <v>0</v>
      </c>
      <c r="E20" s="25">
        <v>16</v>
      </c>
      <c r="F20" s="23"/>
      <c r="G20" s="23"/>
      <c r="H20" s="79"/>
      <c r="I20" s="4"/>
      <c r="J20" s="9" t="s">
        <v>230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  <row r="21" spans="1:27" s="6" customFormat="1" x14ac:dyDescent="0.25">
      <c r="A21" s="22" t="s">
        <v>231</v>
      </c>
      <c r="B21" s="3" t="s">
        <v>160</v>
      </c>
      <c r="C21" s="25" t="s">
        <v>53</v>
      </c>
      <c r="D21" s="25">
        <v>0</v>
      </c>
      <c r="E21" s="25">
        <v>21</v>
      </c>
      <c r="F21" s="23"/>
      <c r="G21" s="23"/>
      <c r="H21" s="79"/>
      <c r="I21" s="4"/>
      <c r="J21" s="9" t="s">
        <v>232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</row>
    <row r="22" spans="1:27" s="6" customFormat="1" x14ac:dyDescent="0.25">
      <c r="A22" s="22" t="s">
        <v>233</v>
      </c>
      <c r="B22" s="3" t="s">
        <v>9</v>
      </c>
      <c r="C22" s="3" t="s">
        <v>53</v>
      </c>
      <c r="D22" s="3">
        <v>0</v>
      </c>
      <c r="E22" s="3">
        <v>3</v>
      </c>
      <c r="F22" s="23"/>
      <c r="G22" s="26"/>
      <c r="H22" s="4"/>
      <c r="I22" s="4"/>
      <c r="J22" s="9" t="s">
        <v>234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</row>
    <row r="23" spans="1:27" s="6" customFormat="1" x14ac:dyDescent="0.25">
      <c r="A23" s="22" t="s">
        <v>235</v>
      </c>
      <c r="B23" s="3" t="s">
        <v>9</v>
      </c>
      <c r="C23" s="25" t="s">
        <v>31</v>
      </c>
      <c r="D23" s="25">
        <v>0</v>
      </c>
      <c r="E23" s="25">
        <v>5</v>
      </c>
      <c r="F23" s="23"/>
      <c r="G23" s="23"/>
      <c r="H23" s="23"/>
      <c r="I23" s="4"/>
      <c r="J23" s="9" t="s">
        <v>236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</row>
    <row r="24" spans="1:27" s="6" customFormat="1" x14ac:dyDescent="0.25">
      <c r="A24" s="22" t="s">
        <v>237</v>
      </c>
      <c r="B24" s="3" t="s">
        <v>9</v>
      </c>
      <c r="C24" s="25" t="s">
        <v>53</v>
      </c>
      <c r="D24" s="25">
        <v>0</v>
      </c>
      <c r="E24" s="25">
        <v>30</v>
      </c>
      <c r="F24" s="23"/>
      <c r="G24" s="23"/>
      <c r="H24" s="23"/>
      <c r="I24" s="4"/>
      <c r="J24" s="19" t="s">
        <v>238</v>
      </c>
      <c r="K24" s="10" t="s">
        <v>239</v>
      </c>
      <c r="L24" s="10" t="s">
        <v>239</v>
      </c>
      <c r="M24" s="10" t="s">
        <v>239</v>
      </c>
      <c r="N24" s="10" t="s">
        <v>239</v>
      </c>
      <c r="O24" s="10" t="s">
        <v>239</v>
      </c>
      <c r="P24" s="10" t="s">
        <v>239</v>
      </c>
      <c r="Q24" s="10" t="s">
        <v>239</v>
      </c>
      <c r="R24" s="10" t="s">
        <v>239</v>
      </c>
      <c r="S24" s="10" t="s">
        <v>239</v>
      </c>
      <c r="T24" s="10" t="s">
        <v>239</v>
      </c>
      <c r="U24" s="10" t="s">
        <v>239</v>
      </c>
      <c r="V24" s="10" t="s">
        <v>239</v>
      </c>
      <c r="W24" s="10" t="s">
        <v>239</v>
      </c>
      <c r="X24" s="10" t="s">
        <v>239</v>
      </c>
      <c r="Y24" s="10"/>
      <c r="Z24" s="10"/>
      <c r="AA24" s="10"/>
    </row>
    <row r="25" spans="1:27" s="6" customFormat="1" x14ac:dyDescent="0.25">
      <c r="A25" s="22" t="s">
        <v>195</v>
      </c>
      <c r="B25" s="3" t="s">
        <v>9</v>
      </c>
      <c r="C25" s="3" t="s">
        <v>53</v>
      </c>
      <c r="D25" s="3">
        <v>0</v>
      </c>
      <c r="E25" s="3">
        <v>999999</v>
      </c>
      <c r="F25" s="23"/>
      <c r="G25" s="23"/>
      <c r="H25" s="4"/>
      <c r="I25" s="23"/>
      <c r="J25" s="9" t="s">
        <v>196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</row>
    <row r="26" spans="1:27" s="15" customFormat="1" x14ac:dyDescent="0.25">
      <c r="A26" s="11" t="s">
        <v>33</v>
      </c>
      <c r="B26" s="11"/>
      <c r="C26" s="11"/>
      <c r="D26" s="11"/>
      <c r="E26" s="11"/>
      <c r="F26" s="11"/>
      <c r="G26" s="11"/>
      <c r="H26" s="13"/>
      <c r="I26" s="11"/>
      <c r="J26" s="1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6" customFormat="1" x14ac:dyDescent="0.25">
      <c r="A27" s="3" t="s">
        <v>33</v>
      </c>
      <c r="B27" s="3"/>
      <c r="C27" s="3"/>
      <c r="D27" s="3"/>
      <c r="E27" s="3"/>
      <c r="F27" s="4"/>
      <c r="G27" s="4"/>
      <c r="H27" s="4"/>
      <c r="I27" s="4"/>
      <c r="J27" s="21" t="s">
        <v>164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6" customFormat="1" x14ac:dyDescent="0.25">
      <c r="A28" s="45" t="s">
        <v>107</v>
      </c>
      <c r="B28" s="3" t="s">
        <v>108</v>
      </c>
      <c r="C28" s="3" t="s">
        <v>10</v>
      </c>
      <c r="D28" s="3"/>
      <c r="E28" s="3"/>
      <c r="F28" s="4"/>
      <c r="G28" s="4"/>
      <c r="H28" s="4" t="s">
        <v>11</v>
      </c>
      <c r="I28" s="4"/>
      <c r="J28" s="32" t="s">
        <v>109</v>
      </c>
      <c r="K28" s="6">
        <v>1005338242</v>
      </c>
      <c r="L28" s="6">
        <v>1005338243</v>
      </c>
      <c r="M28" s="6">
        <v>1005338244</v>
      </c>
      <c r="N28" s="6">
        <v>1005338245</v>
      </c>
      <c r="O28" s="6">
        <v>1005338246</v>
      </c>
      <c r="P28" s="6">
        <v>1005338247</v>
      </c>
      <c r="Q28" s="6">
        <v>1005338248</v>
      </c>
      <c r="R28" s="6">
        <v>1005338249</v>
      </c>
      <c r="S28" s="6">
        <v>1005338250</v>
      </c>
      <c r="T28" s="6">
        <v>1005338251</v>
      </c>
      <c r="U28" s="6">
        <v>1005338252</v>
      </c>
      <c r="V28" s="6">
        <v>1005338253</v>
      </c>
      <c r="W28" s="6">
        <v>1005338254</v>
      </c>
      <c r="X28" s="6">
        <v>1005338255</v>
      </c>
      <c r="Y28" s="6">
        <v>1005634946</v>
      </c>
    </row>
    <row r="29" spans="1:27" s="6" customFormat="1" x14ac:dyDescent="0.25">
      <c r="A29" s="45" t="s">
        <v>110</v>
      </c>
      <c r="B29" s="3" t="s">
        <v>108</v>
      </c>
      <c r="C29" s="3" t="s">
        <v>111</v>
      </c>
      <c r="D29" s="3" t="s">
        <v>240</v>
      </c>
      <c r="E29" s="3"/>
      <c r="F29" s="4"/>
      <c r="G29" s="4"/>
      <c r="H29" s="4"/>
      <c r="I29" s="4"/>
      <c r="J29" s="19" t="s">
        <v>113</v>
      </c>
      <c r="K29" s="10" t="s">
        <v>241</v>
      </c>
      <c r="L29" s="10" t="s">
        <v>241</v>
      </c>
      <c r="M29" s="10" t="s">
        <v>241</v>
      </c>
      <c r="N29" s="10" t="s">
        <v>241</v>
      </c>
      <c r="O29" s="10" t="s">
        <v>241</v>
      </c>
      <c r="P29" s="10" t="s">
        <v>241</v>
      </c>
      <c r="Q29" s="10" t="s">
        <v>241</v>
      </c>
      <c r="R29" s="10" t="s">
        <v>241</v>
      </c>
      <c r="S29" s="10" t="s">
        <v>241</v>
      </c>
      <c r="T29" s="10" t="s">
        <v>241</v>
      </c>
      <c r="U29" s="10" t="s">
        <v>241</v>
      </c>
      <c r="V29" s="10" t="s">
        <v>241</v>
      </c>
      <c r="W29" s="10" t="s">
        <v>241</v>
      </c>
      <c r="X29" s="10" t="s">
        <v>241</v>
      </c>
      <c r="Y29" s="10"/>
      <c r="Z29" s="10"/>
      <c r="AA29" s="10"/>
    </row>
    <row r="30" spans="1:27" s="6" customFormat="1" x14ac:dyDescent="0.25">
      <c r="A30" s="45" t="s">
        <v>115</v>
      </c>
      <c r="B30" s="3" t="s">
        <v>108</v>
      </c>
      <c r="C30" s="3" t="s">
        <v>10</v>
      </c>
      <c r="E30" s="3"/>
      <c r="F30" s="4"/>
      <c r="G30" s="4"/>
      <c r="H30" s="4"/>
      <c r="I30" s="4"/>
      <c r="J30" s="20" t="s">
        <v>116</v>
      </c>
      <c r="K30" s="10" t="s">
        <v>242</v>
      </c>
      <c r="L30" s="10" t="s">
        <v>242</v>
      </c>
      <c r="M30" s="10" t="s">
        <v>242</v>
      </c>
      <c r="N30" s="10" t="s">
        <v>242</v>
      </c>
      <c r="O30" s="10" t="s">
        <v>242</v>
      </c>
      <c r="P30" s="10" t="s">
        <v>242</v>
      </c>
      <c r="Q30" s="10" t="s">
        <v>242</v>
      </c>
      <c r="R30" s="10" t="s">
        <v>242</v>
      </c>
      <c r="S30" s="10" t="s">
        <v>242</v>
      </c>
      <c r="T30" s="10" t="s">
        <v>242</v>
      </c>
      <c r="U30" s="10" t="s">
        <v>242</v>
      </c>
      <c r="V30" s="10" t="s">
        <v>242</v>
      </c>
      <c r="W30" s="10" t="s">
        <v>242</v>
      </c>
      <c r="X30" s="10" t="s">
        <v>242</v>
      </c>
      <c r="Y30" s="10"/>
      <c r="Z30" s="10"/>
      <c r="AA30" s="10"/>
    </row>
    <row r="31" spans="1:27" s="6" customFormat="1" x14ac:dyDescent="0.25">
      <c r="A31" s="45" t="s">
        <v>74</v>
      </c>
      <c r="B31" s="3" t="s">
        <v>108</v>
      </c>
      <c r="C31" s="3" t="s">
        <v>75</v>
      </c>
      <c r="D31" s="27">
        <v>32874</v>
      </c>
      <c r="E31" s="28">
        <v>73415</v>
      </c>
      <c r="F31" s="4"/>
      <c r="G31" s="4"/>
      <c r="H31" s="80"/>
      <c r="I31" s="4"/>
      <c r="J31" s="29" t="s">
        <v>76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</row>
    <row r="32" spans="1:27" s="6" customFormat="1" x14ac:dyDescent="0.25">
      <c r="A32" s="45" t="s">
        <v>243</v>
      </c>
      <c r="B32" s="3" t="s">
        <v>108</v>
      </c>
      <c r="C32" s="3" t="s">
        <v>53</v>
      </c>
      <c r="D32" s="25">
        <v>0</v>
      </c>
      <c r="E32" s="25">
        <v>6</v>
      </c>
      <c r="F32" s="4"/>
      <c r="G32" s="4"/>
      <c r="H32" s="80"/>
      <c r="I32" s="4"/>
      <c r="J32" s="29" t="s">
        <v>244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6" customFormat="1" x14ac:dyDescent="0.25">
      <c r="A33" s="45" t="s">
        <v>97</v>
      </c>
      <c r="B33" s="3" t="s">
        <v>108</v>
      </c>
      <c r="C33" s="3" t="s">
        <v>53</v>
      </c>
      <c r="D33" s="25">
        <v>0</v>
      </c>
      <c r="E33" s="25">
        <v>2</v>
      </c>
      <c r="F33" s="4"/>
      <c r="G33" s="4"/>
      <c r="H33" s="80"/>
      <c r="I33" s="4"/>
      <c r="J33" s="29" t="s">
        <v>98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6" customFormat="1" x14ac:dyDescent="0.25">
      <c r="A34" s="45" t="s">
        <v>100</v>
      </c>
      <c r="B34" s="3" t="s">
        <v>108</v>
      </c>
      <c r="C34" s="3" t="s">
        <v>31</v>
      </c>
      <c r="D34" s="25">
        <v>0</v>
      </c>
      <c r="E34" s="25">
        <v>30</v>
      </c>
      <c r="F34" s="4"/>
      <c r="G34" s="4"/>
      <c r="H34" s="80" t="s">
        <v>11</v>
      </c>
      <c r="I34" s="4"/>
      <c r="J34" s="29" t="s">
        <v>101</v>
      </c>
    </row>
    <row r="35" spans="1:27" s="15" customFormat="1" x14ac:dyDescent="0.25">
      <c r="A35" s="11" t="s">
        <v>33</v>
      </c>
      <c r="B35" s="11"/>
      <c r="C35" s="11"/>
      <c r="D35" s="11"/>
      <c r="E35" s="11"/>
      <c r="F35" s="11"/>
      <c r="G35" s="11"/>
      <c r="H35" s="13"/>
      <c r="I35" s="11"/>
      <c r="J35" s="1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1:27" s="6" customFormat="1" x14ac:dyDescent="0.25">
      <c r="A36" s="3" t="s">
        <v>168</v>
      </c>
      <c r="B36" s="3" t="s">
        <v>108</v>
      </c>
      <c r="C36" s="3" t="s">
        <v>31</v>
      </c>
      <c r="D36" s="3">
        <v>0</v>
      </c>
      <c r="E36" s="3">
        <v>30</v>
      </c>
      <c r="F36" s="4"/>
      <c r="G36" s="4"/>
      <c r="H36" s="4"/>
      <c r="I36" s="4"/>
      <c r="J36" s="16" t="s">
        <v>169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6" customFormat="1" x14ac:dyDescent="0.25">
      <c r="A37" s="3" t="s">
        <v>170</v>
      </c>
      <c r="B37" s="3" t="s">
        <v>108</v>
      </c>
      <c r="C37" s="3" t="s">
        <v>31</v>
      </c>
      <c r="D37" s="3">
        <v>0</v>
      </c>
      <c r="E37" s="3">
        <v>30</v>
      </c>
      <c r="F37" s="4"/>
      <c r="G37" s="4"/>
      <c r="H37" s="4"/>
      <c r="I37" s="26"/>
      <c r="J37" s="16" t="s">
        <v>171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s="6" customFormat="1" x14ac:dyDescent="0.25">
      <c r="A38" s="3" t="s">
        <v>172</v>
      </c>
      <c r="B38" s="3" t="s">
        <v>108</v>
      </c>
      <c r="C38" s="3" t="s">
        <v>31</v>
      </c>
      <c r="D38" s="3">
        <v>0</v>
      </c>
      <c r="E38" s="3">
        <v>30</v>
      </c>
      <c r="F38" s="4"/>
      <c r="G38" s="4"/>
      <c r="H38" s="4"/>
      <c r="I38" s="26"/>
      <c r="J38" s="16" t="s">
        <v>173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6" customFormat="1" x14ac:dyDescent="0.25">
      <c r="A39" s="3" t="s">
        <v>174</v>
      </c>
      <c r="B39" s="3" t="s">
        <v>108</v>
      </c>
      <c r="C39" s="3" t="s">
        <v>53</v>
      </c>
      <c r="D39" s="3">
        <v>0</v>
      </c>
      <c r="E39" s="3">
        <v>2</v>
      </c>
      <c r="F39" s="4"/>
      <c r="G39" s="4"/>
      <c r="H39" s="4"/>
      <c r="I39" s="4"/>
      <c r="J39" s="16" t="s">
        <v>175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6" customFormat="1" x14ac:dyDescent="0.25">
      <c r="A40" s="3" t="s">
        <v>176</v>
      </c>
      <c r="B40" s="3" t="s">
        <v>108</v>
      </c>
      <c r="C40" s="3" t="s">
        <v>136</v>
      </c>
      <c r="D40" s="3">
        <v>1</v>
      </c>
      <c r="E40" s="3">
        <v>12</v>
      </c>
      <c r="F40" s="4"/>
      <c r="G40" s="4"/>
      <c r="H40" s="4"/>
      <c r="I40" s="4"/>
      <c r="J40" s="9" t="s">
        <v>177</v>
      </c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</row>
    <row r="41" spans="1:27" s="6" customFormat="1" x14ac:dyDescent="0.25">
      <c r="A41" s="3" t="s">
        <v>178</v>
      </c>
      <c r="B41" s="3" t="s">
        <v>108</v>
      </c>
      <c r="C41" s="3" t="s">
        <v>136</v>
      </c>
      <c r="D41" s="3">
        <v>1</v>
      </c>
      <c r="E41" s="3">
        <v>9999</v>
      </c>
      <c r="F41" s="4"/>
      <c r="G41" s="4"/>
      <c r="H41" s="18"/>
      <c r="I41" s="4"/>
      <c r="J41" s="9" t="s">
        <v>179</v>
      </c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</row>
    <row r="42" spans="1:27" s="15" customFormat="1" x14ac:dyDescent="0.25">
      <c r="A42" s="11" t="s">
        <v>33</v>
      </c>
      <c r="B42" s="11"/>
      <c r="C42" s="11"/>
      <c r="D42" s="11"/>
      <c r="E42" s="11"/>
      <c r="F42" s="11"/>
      <c r="G42" s="11"/>
      <c r="H42" s="13"/>
      <c r="I42" s="11"/>
      <c r="J42" s="1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6" customFormat="1" ht="15.6" customHeight="1" x14ac:dyDescent="0.25">
      <c r="A43" s="22" t="s">
        <v>245</v>
      </c>
      <c r="B43" s="22" t="s">
        <v>108</v>
      </c>
      <c r="C43" s="25" t="s">
        <v>86</v>
      </c>
      <c r="D43" s="25">
        <v>0</v>
      </c>
      <c r="E43" s="25">
        <v>9.9</v>
      </c>
      <c r="F43" s="23"/>
      <c r="G43" s="23"/>
      <c r="H43" s="23"/>
      <c r="I43" s="4"/>
      <c r="J43" s="9" t="s">
        <v>246</v>
      </c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</row>
    <row r="44" spans="1:27" s="6" customFormat="1" x14ac:dyDescent="0.25">
      <c r="A44" s="22" t="s">
        <v>247</v>
      </c>
      <c r="B44" s="22" t="s">
        <v>108</v>
      </c>
      <c r="C44" s="81" t="s">
        <v>86</v>
      </c>
      <c r="D44" s="3">
        <v>0</v>
      </c>
      <c r="E44" s="25">
        <v>30</v>
      </c>
      <c r="F44" s="26"/>
      <c r="G44" s="26"/>
      <c r="H44" s="4"/>
      <c r="I44" s="4"/>
      <c r="J44" s="9" t="s">
        <v>248</v>
      </c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</row>
    <row r="45" spans="1:27" s="6" customFormat="1" x14ac:dyDescent="0.25">
      <c r="A45" s="22" t="s">
        <v>249</v>
      </c>
      <c r="B45" s="3" t="s">
        <v>108</v>
      </c>
      <c r="C45" s="81" t="s">
        <v>86</v>
      </c>
      <c r="D45" s="3">
        <v>0</v>
      </c>
      <c r="E45" s="25">
        <v>99.9</v>
      </c>
      <c r="F45" s="23"/>
      <c r="G45" s="26"/>
      <c r="H45" s="4"/>
      <c r="I45" s="8"/>
      <c r="J45" s="9" t="s">
        <v>250</v>
      </c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</row>
    <row r="46" spans="1:27" s="6" customFormat="1" x14ac:dyDescent="0.25">
      <c r="A46" s="22" t="s">
        <v>251</v>
      </c>
      <c r="B46" s="3" t="s">
        <v>108</v>
      </c>
      <c r="C46" s="3" t="s">
        <v>53</v>
      </c>
      <c r="D46" s="25">
        <v>0</v>
      </c>
      <c r="E46" s="25">
        <v>20</v>
      </c>
      <c r="F46" s="82" t="s">
        <v>252</v>
      </c>
      <c r="G46" s="26"/>
      <c r="H46" s="4"/>
      <c r="I46" s="4"/>
      <c r="J46" s="9" t="s">
        <v>253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83"/>
      <c r="AA46" s="83"/>
    </row>
    <row r="47" spans="1:27" s="6" customFormat="1" x14ac:dyDescent="0.25">
      <c r="A47" s="22" t="s">
        <v>254</v>
      </c>
      <c r="B47" s="3" t="s">
        <v>108</v>
      </c>
      <c r="C47" s="25" t="s">
        <v>53</v>
      </c>
      <c r="D47" s="25">
        <v>0</v>
      </c>
      <c r="E47" s="25">
        <v>20</v>
      </c>
      <c r="F47" s="82" t="s">
        <v>252</v>
      </c>
      <c r="G47" s="23"/>
      <c r="H47" s="79"/>
      <c r="I47" s="4"/>
      <c r="J47" s="9" t="s">
        <v>255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83"/>
      <c r="AA47" s="83"/>
    </row>
    <row r="48" spans="1:27" s="6" customFormat="1" x14ac:dyDescent="0.25">
      <c r="A48" s="22" t="s">
        <v>256</v>
      </c>
      <c r="B48" s="22" t="s">
        <v>108</v>
      </c>
      <c r="C48" s="3" t="s">
        <v>136</v>
      </c>
      <c r="D48" s="3">
        <v>0</v>
      </c>
      <c r="E48" s="3">
        <v>999</v>
      </c>
      <c r="F48" s="82" t="s">
        <v>252</v>
      </c>
      <c r="G48" s="26"/>
      <c r="H48" s="26"/>
      <c r="I48" s="4"/>
      <c r="J48" s="9" t="s">
        <v>257</v>
      </c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84"/>
      <c r="AA48" s="84"/>
    </row>
    <row r="49" spans="1:43" s="6" customFormat="1" x14ac:dyDescent="0.25">
      <c r="A49" s="3" t="s">
        <v>125</v>
      </c>
      <c r="B49" s="22" t="s">
        <v>108</v>
      </c>
      <c r="C49" s="3" t="s">
        <v>31</v>
      </c>
      <c r="D49" s="3">
        <v>0</v>
      </c>
      <c r="E49" s="3">
        <v>1</v>
      </c>
      <c r="F49" s="4"/>
      <c r="G49" s="4"/>
      <c r="H49" s="4" t="s">
        <v>11</v>
      </c>
      <c r="I49" s="26"/>
      <c r="J49" s="29" t="s">
        <v>126</v>
      </c>
    </row>
    <row r="50" spans="1:43" s="6" customFormat="1" x14ac:dyDescent="0.25">
      <c r="A50" s="3" t="s">
        <v>127</v>
      </c>
      <c r="B50" s="22" t="s">
        <v>108</v>
      </c>
      <c r="C50" s="3" t="s">
        <v>10</v>
      </c>
      <c r="D50" s="3"/>
      <c r="E50" s="3"/>
      <c r="F50" s="4"/>
      <c r="G50" s="4"/>
      <c r="H50" s="4" t="s">
        <v>11</v>
      </c>
      <c r="I50" s="26"/>
      <c r="J50" s="29" t="s">
        <v>128</v>
      </c>
    </row>
    <row r="51" spans="1:43" s="15" customFormat="1" x14ac:dyDescent="0.25">
      <c r="A51" s="11" t="s">
        <v>33</v>
      </c>
      <c r="B51" s="11"/>
      <c r="C51" s="11"/>
      <c r="D51" s="11"/>
      <c r="E51" s="11"/>
      <c r="F51" s="11"/>
      <c r="G51" s="11"/>
      <c r="H51" s="13"/>
      <c r="I51" s="11"/>
      <c r="J51" s="11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43" s="46" customFormat="1" ht="20.25" x14ac:dyDescent="0.3">
      <c r="A52" s="11" t="s">
        <v>33</v>
      </c>
      <c r="B52" s="11"/>
      <c r="C52" s="11"/>
      <c r="D52" s="11"/>
      <c r="E52" s="11"/>
      <c r="F52" s="11"/>
      <c r="G52" s="11"/>
      <c r="H52" s="13"/>
      <c r="I52" s="11"/>
      <c r="J52" s="46" t="s">
        <v>188</v>
      </c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</row>
    <row r="53" spans="1:43" s="50" customFormat="1" ht="12.75" x14ac:dyDescent="0.2">
      <c r="A53" s="48" t="s">
        <v>9</v>
      </c>
      <c r="B53" s="48" t="s">
        <v>9</v>
      </c>
      <c r="C53" s="48" t="s">
        <v>10</v>
      </c>
      <c r="D53" s="48"/>
      <c r="E53" s="48"/>
      <c r="F53" s="18"/>
      <c r="G53" s="18"/>
      <c r="H53" s="18" t="s">
        <v>11</v>
      </c>
      <c r="I53" s="18"/>
      <c r="J53" s="49" t="s">
        <v>12</v>
      </c>
      <c r="K53" s="50" t="s">
        <v>258</v>
      </c>
      <c r="L53" s="50" t="s">
        <v>259</v>
      </c>
      <c r="M53" s="50" t="s">
        <v>260</v>
      </c>
      <c r="N53" s="50" t="s">
        <v>261</v>
      </c>
      <c r="O53" s="50" t="s">
        <v>262</v>
      </c>
      <c r="P53" s="50" t="s">
        <v>263</v>
      </c>
      <c r="Q53" s="50" t="s">
        <v>264</v>
      </c>
      <c r="R53" s="50" t="s">
        <v>265</v>
      </c>
      <c r="S53" s="50" t="s">
        <v>266</v>
      </c>
      <c r="T53" s="50" t="s">
        <v>267</v>
      </c>
      <c r="U53" s="50" t="s">
        <v>268</v>
      </c>
      <c r="V53" s="50" t="s">
        <v>269</v>
      </c>
      <c r="W53" s="50" t="s">
        <v>270</v>
      </c>
      <c r="X53" s="50" t="s">
        <v>271</v>
      </c>
      <c r="Y53" s="50" t="s">
        <v>272</v>
      </c>
      <c r="Z53" s="50" t="s">
        <v>273</v>
      </c>
      <c r="AA53" s="50" t="s">
        <v>274</v>
      </c>
      <c r="AB53" s="50" t="s">
        <v>275</v>
      </c>
      <c r="AC53" s="50" t="s">
        <v>276</v>
      </c>
      <c r="AD53" s="50" t="s">
        <v>277</v>
      </c>
      <c r="AE53" s="50" t="s">
        <v>278</v>
      </c>
      <c r="AF53" s="50" t="s">
        <v>279</v>
      </c>
      <c r="AG53" s="50" t="s">
        <v>280</v>
      </c>
      <c r="AH53" s="50" t="s">
        <v>281</v>
      </c>
      <c r="AI53" s="50" t="s">
        <v>282</v>
      </c>
      <c r="AJ53" s="50" t="s">
        <v>283</v>
      </c>
      <c r="AK53" s="50" t="s">
        <v>284</v>
      </c>
      <c r="AL53" s="50" t="s">
        <v>285</v>
      </c>
      <c r="AM53" s="50" t="s">
        <v>286</v>
      </c>
      <c r="AN53" s="50" t="s">
        <v>287</v>
      </c>
      <c r="AO53" s="50" t="s">
        <v>288</v>
      </c>
      <c r="AP53" s="50" t="s">
        <v>289</v>
      </c>
      <c r="AQ53" s="50" t="s">
        <v>290</v>
      </c>
    </row>
    <row r="54" spans="1:43" s="51" customFormat="1" ht="12.75" x14ac:dyDescent="0.2">
      <c r="A54" s="48" t="s">
        <v>27</v>
      </c>
      <c r="B54" s="48" t="s">
        <v>9</v>
      </c>
      <c r="C54" s="48" t="s">
        <v>10</v>
      </c>
      <c r="D54" s="48"/>
      <c r="E54" s="48"/>
      <c r="F54" s="18"/>
      <c r="G54" s="18"/>
      <c r="H54" s="18" t="s">
        <v>11</v>
      </c>
      <c r="I54" s="18"/>
      <c r="J54" s="49" t="s">
        <v>28</v>
      </c>
      <c r="K54" s="51" t="s">
        <v>291</v>
      </c>
      <c r="L54" s="51" t="s">
        <v>291</v>
      </c>
      <c r="M54" s="51" t="s">
        <v>291</v>
      </c>
      <c r="N54" s="51" t="s">
        <v>291</v>
      </c>
      <c r="O54" s="51" t="s">
        <v>291</v>
      </c>
      <c r="P54" s="51" t="s">
        <v>291</v>
      </c>
      <c r="Q54" s="51" t="s">
        <v>291</v>
      </c>
      <c r="R54" s="51" t="s">
        <v>291</v>
      </c>
      <c r="S54" s="51" t="s">
        <v>291</v>
      </c>
      <c r="T54" s="51" t="s">
        <v>291</v>
      </c>
      <c r="U54" s="51" t="s">
        <v>291</v>
      </c>
      <c r="V54" s="51" t="s">
        <v>291</v>
      </c>
      <c r="W54" s="51" t="s">
        <v>291</v>
      </c>
      <c r="X54" s="51" t="s">
        <v>291</v>
      </c>
      <c r="Y54" s="51" t="s">
        <v>291</v>
      </c>
      <c r="Z54" s="51" t="s">
        <v>291</v>
      </c>
      <c r="AA54" s="51" t="s">
        <v>291</v>
      </c>
      <c r="AB54" s="51" t="s">
        <v>291</v>
      </c>
      <c r="AC54" s="51" t="s">
        <v>291</v>
      </c>
      <c r="AD54" s="51" t="s">
        <v>291</v>
      </c>
      <c r="AE54" s="51" t="s">
        <v>291</v>
      </c>
      <c r="AF54" s="51" t="s">
        <v>291</v>
      </c>
      <c r="AG54" s="51" t="s">
        <v>291</v>
      </c>
      <c r="AH54" s="51" t="s">
        <v>291</v>
      </c>
      <c r="AI54" s="51" t="s">
        <v>291</v>
      </c>
      <c r="AJ54" s="51" t="s">
        <v>291</v>
      </c>
      <c r="AK54" s="51" t="s">
        <v>291</v>
      </c>
      <c r="AL54" s="51" t="s">
        <v>291</v>
      </c>
      <c r="AM54" s="51" t="s">
        <v>291</v>
      </c>
      <c r="AN54" s="51" t="s">
        <v>291</v>
      </c>
      <c r="AO54" s="51" t="s">
        <v>291</v>
      </c>
      <c r="AP54" s="51" t="s">
        <v>291</v>
      </c>
      <c r="AQ54" s="51" t="s">
        <v>291</v>
      </c>
    </row>
    <row r="55" spans="1:43" s="50" customFormat="1" ht="12.75" x14ac:dyDescent="0.2">
      <c r="A55" s="48" t="s">
        <v>30</v>
      </c>
      <c r="B55" s="48" t="s">
        <v>9</v>
      </c>
      <c r="C55" s="48" t="s">
        <v>31</v>
      </c>
      <c r="D55" s="48"/>
      <c r="E55" s="48"/>
      <c r="F55" s="18"/>
      <c r="G55" s="18"/>
      <c r="H55" s="18"/>
      <c r="I55" s="52"/>
      <c r="J55" s="9" t="s">
        <v>32</v>
      </c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 t="s">
        <v>217</v>
      </c>
      <c r="AP55" s="53" t="s">
        <v>217</v>
      </c>
      <c r="AQ55" s="53" t="s">
        <v>217</v>
      </c>
    </row>
    <row r="56" spans="1:43" s="58" customFormat="1" ht="12.75" x14ac:dyDescent="0.2">
      <c r="A56" s="54" t="s">
        <v>33</v>
      </c>
      <c r="B56" s="54"/>
      <c r="C56" s="55"/>
      <c r="D56" s="54"/>
      <c r="E56" s="54"/>
      <c r="F56" s="56"/>
      <c r="G56" s="56"/>
      <c r="H56" s="56"/>
      <c r="I56" s="56"/>
      <c r="J56" s="56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</row>
    <row r="57" spans="1:43" s="50" customFormat="1" ht="12.75" x14ac:dyDescent="0.2">
      <c r="A57" s="48" t="s">
        <v>34</v>
      </c>
      <c r="B57" s="48" t="s">
        <v>9</v>
      </c>
      <c r="C57" s="48" t="s">
        <v>31</v>
      </c>
      <c r="D57" s="48">
        <v>0</v>
      </c>
      <c r="E57" s="48">
        <v>30</v>
      </c>
      <c r="F57" s="18"/>
      <c r="G57" s="18"/>
      <c r="H57" s="18"/>
      <c r="I57" s="18"/>
      <c r="J57" s="59" t="s">
        <v>192</v>
      </c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</row>
    <row r="58" spans="1:43" s="50" customFormat="1" ht="12.75" x14ac:dyDescent="0.2">
      <c r="A58" s="48" t="s">
        <v>36</v>
      </c>
      <c r="B58" s="48" t="s">
        <v>9</v>
      </c>
      <c r="C58" s="48" t="s">
        <v>10</v>
      </c>
      <c r="D58" s="48">
        <v>0</v>
      </c>
      <c r="E58" s="48">
        <v>12</v>
      </c>
      <c r="F58" s="18"/>
      <c r="G58" s="18"/>
      <c r="H58" s="18"/>
      <c r="I58" s="18"/>
      <c r="J58" s="17" t="s">
        <v>37</v>
      </c>
      <c r="K58" s="53" t="s">
        <v>50</v>
      </c>
      <c r="L58" s="53" t="s">
        <v>50</v>
      </c>
      <c r="M58" s="53" t="s">
        <v>50</v>
      </c>
      <c r="N58" s="53" t="s">
        <v>200</v>
      </c>
      <c r="O58" s="53" t="s">
        <v>200</v>
      </c>
      <c r="P58" s="53" t="s">
        <v>201</v>
      </c>
      <c r="Q58" s="53" t="s">
        <v>201</v>
      </c>
      <c r="R58" s="53" t="s">
        <v>201</v>
      </c>
      <c r="S58" s="53" t="s">
        <v>202</v>
      </c>
      <c r="T58" s="53" t="s">
        <v>202</v>
      </c>
      <c r="U58" s="53" t="s">
        <v>203</v>
      </c>
      <c r="V58" s="53" t="s">
        <v>203</v>
      </c>
      <c r="W58" s="53" t="s">
        <v>204</v>
      </c>
      <c r="X58" s="53" t="s">
        <v>204</v>
      </c>
      <c r="Y58" s="53" t="s">
        <v>205</v>
      </c>
      <c r="Z58" s="53" t="s">
        <v>205</v>
      </c>
      <c r="AA58" s="53" t="s">
        <v>206</v>
      </c>
      <c r="AB58" s="53" t="s">
        <v>206</v>
      </c>
      <c r="AC58" s="53" t="s">
        <v>207</v>
      </c>
      <c r="AD58" s="53" t="s">
        <v>207</v>
      </c>
      <c r="AE58" s="53" t="s">
        <v>208</v>
      </c>
      <c r="AF58" s="53" t="s">
        <v>208</v>
      </c>
      <c r="AG58" s="53" t="s">
        <v>209</v>
      </c>
      <c r="AH58" s="53" t="s">
        <v>209</v>
      </c>
      <c r="AI58" s="53" t="s">
        <v>210</v>
      </c>
      <c r="AJ58" s="53" t="s">
        <v>210</v>
      </c>
      <c r="AK58" s="53" t="s">
        <v>211</v>
      </c>
      <c r="AL58" s="53" t="s">
        <v>211</v>
      </c>
      <c r="AM58" s="53" t="s">
        <v>212</v>
      </c>
      <c r="AN58" s="53" t="s">
        <v>212</v>
      </c>
      <c r="AO58" s="53"/>
      <c r="AP58" s="53"/>
      <c r="AQ58" s="53"/>
    </row>
    <row r="59" spans="1:43" s="50" customFormat="1" ht="12.75" x14ac:dyDescent="0.2">
      <c r="A59" s="48" t="s">
        <v>52</v>
      </c>
      <c r="B59" s="48" t="s">
        <v>9</v>
      </c>
      <c r="C59" s="48" t="s">
        <v>53</v>
      </c>
      <c r="D59" s="48"/>
      <c r="E59" s="48"/>
      <c r="F59" s="18"/>
      <c r="G59" s="18"/>
      <c r="H59" s="18"/>
      <c r="I59" s="18"/>
      <c r="J59" s="19" t="s">
        <v>54</v>
      </c>
      <c r="K59" s="53" t="s">
        <v>292</v>
      </c>
      <c r="L59" s="53" t="s">
        <v>293</v>
      </c>
      <c r="M59" s="53" t="s">
        <v>294</v>
      </c>
      <c r="N59" s="53" t="s">
        <v>292</v>
      </c>
      <c r="O59" s="53" t="s">
        <v>294</v>
      </c>
      <c r="P59" s="53" t="s">
        <v>292</v>
      </c>
      <c r="Q59" s="53" t="s">
        <v>293</v>
      </c>
      <c r="R59" s="53" t="s">
        <v>294</v>
      </c>
      <c r="S59" s="53" t="s">
        <v>292</v>
      </c>
      <c r="T59" s="53" t="s">
        <v>294</v>
      </c>
      <c r="U59" s="53" t="s">
        <v>292</v>
      </c>
      <c r="V59" s="53" t="s">
        <v>294</v>
      </c>
      <c r="W59" s="53" t="s">
        <v>292</v>
      </c>
      <c r="X59" s="53" t="s">
        <v>294</v>
      </c>
      <c r="Y59" s="53" t="s">
        <v>292</v>
      </c>
      <c r="Z59" s="53" t="s">
        <v>294</v>
      </c>
      <c r="AA59" s="53" t="s">
        <v>292</v>
      </c>
      <c r="AB59" s="53" t="s">
        <v>294</v>
      </c>
      <c r="AC59" s="53" t="s">
        <v>292</v>
      </c>
      <c r="AD59" s="53" t="s">
        <v>294</v>
      </c>
      <c r="AE59" s="53" t="s">
        <v>292</v>
      </c>
      <c r="AF59" s="53" t="s">
        <v>294</v>
      </c>
      <c r="AG59" s="53" t="s">
        <v>292</v>
      </c>
      <c r="AH59" s="53" t="s">
        <v>294</v>
      </c>
      <c r="AI59" s="53" t="s">
        <v>292</v>
      </c>
      <c r="AJ59" s="53" t="s">
        <v>294</v>
      </c>
      <c r="AK59" s="53" t="s">
        <v>292</v>
      </c>
      <c r="AL59" s="53" t="s">
        <v>294</v>
      </c>
      <c r="AM59" s="53" t="s">
        <v>292</v>
      </c>
      <c r="AN59" s="53" t="s">
        <v>293</v>
      </c>
      <c r="AO59" s="53"/>
      <c r="AP59" s="53"/>
      <c r="AQ59" s="53"/>
    </row>
    <row r="60" spans="1:43" s="50" customFormat="1" ht="12.75" x14ac:dyDescent="0.2">
      <c r="A60" s="48" t="s">
        <v>56</v>
      </c>
      <c r="B60" s="48" t="s">
        <v>9</v>
      </c>
      <c r="C60" s="48" t="s">
        <v>53</v>
      </c>
      <c r="D60" s="48"/>
      <c r="E60" s="48"/>
      <c r="F60" s="18"/>
      <c r="G60" s="18"/>
      <c r="H60" s="18"/>
      <c r="I60" s="18" t="s">
        <v>53</v>
      </c>
      <c r="J60" s="60" t="s">
        <v>58</v>
      </c>
      <c r="K60" s="53" t="s">
        <v>295</v>
      </c>
      <c r="L60" s="53" t="s">
        <v>296</v>
      </c>
      <c r="M60" s="53" t="s">
        <v>297</v>
      </c>
      <c r="N60" s="53" t="s">
        <v>295</v>
      </c>
      <c r="O60" s="53" t="s">
        <v>297</v>
      </c>
      <c r="P60" s="53" t="s">
        <v>295</v>
      </c>
      <c r="Q60" s="53" t="s">
        <v>296</v>
      </c>
      <c r="R60" s="53" t="s">
        <v>297</v>
      </c>
      <c r="S60" s="53" t="s">
        <v>295</v>
      </c>
      <c r="T60" s="53" t="s">
        <v>297</v>
      </c>
      <c r="U60" s="53" t="s">
        <v>295</v>
      </c>
      <c r="V60" s="53" t="s">
        <v>297</v>
      </c>
      <c r="W60" s="53" t="s">
        <v>295</v>
      </c>
      <c r="X60" s="53" t="s">
        <v>297</v>
      </c>
      <c r="Y60" s="53" t="s">
        <v>295</v>
      </c>
      <c r="Z60" s="53" t="s">
        <v>297</v>
      </c>
      <c r="AA60" s="53" t="s">
        <v>295</v>
      </c>
      <c r="AB60" s="53" t="s">
        <v>297</v>
      </c>
      <c r="AC60" s="53" t="s">
        <v>295</v>
      </c>
      <c r="AD60" s="53" t="s">
        <v>297</v>
      </c>
      <c r="AE60" s="53" t="s">
        <v>295</v>
      </c>
      <c r="AF60" s="53" t="s">
        <v>297</v>
      </c>
      <c r="AG60" s="53" t="s">
        <v>295</v>
      </c>
      <c r="AH60" s="53" t="s">
        <v>297</v>
      </c>
      <c r="AI60" s="53" t="s">
        <v>295</v>
      </c>
      <c r="AJ60" s="53" t="s">
        <v>297</v>
      </c>
      <c r="AK60" s="53" t="s">
        <v>295</v>
      </c>
      <c r="AL60" s="53" t="s">
        <v>297</v>
      </c>
      <c r="AM60" s="53" t="s">
        <v>295</v>
      </c>
      <c r="AN60" s="53" t="s">
        <v>296</v>
      </c>
      <c r="AO60" s="53"/>
      <c r="AP60" s="53"/>
      <c r="AQ60" s="53"/>
    </row>
    <row r="61" spans="1:43" s="6" customFormat="1" x14ac:dyDescent="0.25">
      <c r="A61" s="3" t="s">
        <v>60</v>
      </c>
      <c r="B61" s="3" t="s">
        <v>9</v>
      </c>
      <c r="C61" s="3" t="s">
        <v>53</v>
      </c>
      <c r="D61" s="3"/>
      <c r="E61" s="3"/>
      <c r="F61" s="4"/>
      <c r="G61" s="4"/>
      <c r="H61" s="4"/>
      <c r="I61" s="4"/>
      <c r="J61" s="19" t="s">
        <v>61</v>
      </c>
      <c r="K61" s="10" t="s">
        <v>62</v>
      </c>
      <c r="L61" s="10" t="s">
        <v>62</v>
      </c>
      <c r="M61" s="10" t="s">
        <v>62</v>
      </c>
      <c r="N61" s="10" t="s">
        <v>62</v>
      </c>
      <c r="O61" s="10" t="s">
        <v>62</v>
      </c>
      <c r="P61" s="10" t="s">
        <v>62</v>
      </c>
      <c r="Q61" s="10" t="s">
        <v>62</v>
      </c>
      <c r="R61" s="10" t="s">
        <v>62</v>
      </c>
      <c r="S61" s="10" t="s">
        <v>62</v>
      </c>
      <c r="T61" s="10" t="s">
        <v>62</v>
      </c>
      <c r="U61" s="10" t="s">
        <v>62</v>
      </c>
      <c r="V61" s="10" t="s">
        <v>62</v>
      </c>
      <c r="W61" s="10" t="s">
        <v>62</v>
      </c>
      <c r="X61" s="10" t="s">
        <v>62</v>
      </c>
      <c r="Y61" s="10" t="s">
        <v>62</v>
      </c>
      <c r="Z61" s="10" t="s">
        <v>62</v>
      </c>
      <c r="AA61" s="10" t="s">
        <v>62</v>
      </c>
      <c r="AB61" s="10" t="s">
        <v>62</v>
      </c>
      <c r="AC61" s="10" t="s">
        <v>62</v>
      </c>
      <c r="AD61" s="10" t="s">
        <v>62</v>
      </c>
      <c r="AE61" s="10" t="s">
        <v>62</v>
      </c>
      <c r="AF61" s="10" t="s">
        <v>62</v>
      </c>
      <c r="AG61" s="10" t="s">
        <v>62</v>
      </c>
      <c r="AH61" s="10" t="s">
        <v>62</v>
      </c>
      <c r="AI61" s="10" t="s">
        <v>62</v>
      </c>
      <c r="AJ61" s="10" t="s">
        <v>62</v>
      </c>
      <c r="AK61" s="10" t="s">
        <v>62</v>
      </c>
      <c r="AL61" s="10" t="s">
        <v>62</v>
      </c>
      <c r="AM61" s="10" t="s">
        <v>62</v>
      </c>
      <c r="AN61" s="10" t="s">
        <v>62</v>
      </c>
      <c r="AO61" s="10"/>
      <c r="AP61" s="10"/>
      <c r="AQ61" s="10"/>
    </row>
    <row r="62" spans="1:43" s="6" customFormat="1" hidden="1" x14ac:dyDescent="0.25">
      <c r="A62" s="3" t="s">
        <v>63</v>
      </c>
      <c r="B62" s="3" t="s">
        <v>9</v>
      </c>
      <c r="C62" s="3" t="s">
        <v>53</v>
      </c>
      <c r="D62" s="3"/>
      <c r="E62" s="3"/>
      <c r="F62" s="4"/>
      <c r="G62" s="4"/>
      <c r="H62" s="4"/>
      <c r="I62" s="4"/>
      <c r="J62" s="19" t="s">
        <v>64</v>
      </c>
      <c r="K62" s="10" t="s">
        <v>65</v>
      </c>
      <c r="L62" s="10" t="s">
        <v>65</v>
      </c>
      <c r="M62" s="10" t="s">
        <v>65</v>
      </c>
      <c r="N62" s="10" t="s">
        <v>65</v>
      </c>
      <c r="O62" s="10" t="s">
        <v>65</v>
      </c>
      <c r="P62" s="10" t="s">
        <v>65</v>
      </c>
      <c r="Q62" s="10" t="s">
        <v>65</v>
      </c>
      <c r="R62" s="10" t="s">
        <v>65</v>
      </c>
      <c r="S62" s="10" t="s">
        <v>65</v>
      </c>
      <c r="T62" s="10" t="s">
        <v>65</v>
      </c>
      <c r="U62" s="10" t="s">
        <v>65</v>
      </c>
      <c r="V62" s="10" t="s">
        <v>65</v>
      </c>
      <c r="W62" s="10" t="s">
        <v>65</v>
      </c>
      <c r="X62" s="10" t="s">
        <v>65</v>
      </c>
      <c r="Y62" s="10" t="s">
        <v>65</v>
      </c>
      <c r="Z62" s="10" t="s">
        <v>65</v>
      </c>
      <c r="AA62" s="10" t="s">
        <v>65</v>
      </c>
      <c r="AB62" s="10" t="s">
        <v>65</v>
      </c>
      <c r="AC62" s="10" t="s">
        <v>65</v>
      </c>
      <c r="AD62" s="10" t="s">
        <v>65</v>
      </c>
      <c r="AE62" s="10" t="s">
        <v>65</v>
      </c>
      <c r="AF62" s="10" t="s">
        <v>65</v>
      </c>
      <c r="AG62" s="10" t="s">
        <v>65</v>
      </c>
      <c r="AH62" s="10" t="s">
        <v>65</v>
      </c>
      <c r="AI62" s="10" t="s">
        <v>65</v>
      </c>
      <c r="AJ62" s="10" t="s">
        <v>65</v>
      </c>
      <c r="AK62" s="10" t="s">
        <v>65</v>
      </c>
      <c r="AL62" s="10" t="s">
        <v>65</v>
      </c>
      <c r="AM62" s="10" t="s">
        <v>65</v>
      </c>
      <c r="AN62" s="10" t="s">
        <v>65</v>
      </c>
      <c r="AO62" s="10" t="s">
        <v>65</v>
      </c>
      <c r="AP62" s="10" t="s">
        <v>65</v>
      </c>
      <c r="AQ62" s="10" t="s">
        <v>65</v>
      </c>
    </row>
    <row r="63" spans="1:43" s="15" customFormat="1" x14ac:dyDescent="0.25">
      <c r="A63" s="11" t="s">
        <v>33</v>
      </c>
      <c r="B63" s="11"/>
      <c r="C63" s="11"/>
      <c r="D63" s="11"/>
      <c r="E63" s="11"/>
      <c r="F63" s="11"/>
      <c r="G63" s="11"/>
      <c r="H63" s="13"/>
      <c r="I63" s="11"/>
      <c r="J63" s="11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</row>
    <row r="64" spans="1:43" s="6" customFormat="1" x14ac:dyDescent="0.25">
      <c r="A64" s="3" t="s">
        <v>33</v>
      </c>
      <c r="B64" s="3"/>
      <c r="C64" s="8"/>
      <c r="D64" s="3"/>
      <c r="E64" s="3"/>
      <c r="F64" s="4"/>
      <c r="G64" s="4"/>
      <c r="H64" s="4"/>
      <c r="I64" s="4"/>
      <c r="J64" s="21" t="s">
        <v>66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</row>
    <row r="65" spans="1:43" s="6" customFormat="1" x14ac:dyDescent="0.25">
      <c r="A65" s="22" t="s">
        <v>67</v>
      </c>
      <c r="B65" s="3" t="s">
        <v>9</v>
      </c>
      <c r="C65" s="3" t="s">
        <v>53</v>
      </c>
      <c r="D65" s="3">
        <v>0</v>
      </c>
      <c r="E65" s="3">
        <v>3</v>
      </c>
      <c r="F65" s="23"/>
      <c r="G65" s="23"/>
      <c r="H65" s="4"/>
      <c r="I65" s="23"/>
      <c r="J65" s="9" t="s">
        <v>68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</row>
    <row r="66" spans="1:43" s="58" customFormat="1" ht="12.75" x14ac:dyDescent="0.2">
      <c r="A66" s="54" t="s">
        <v>33</v>
      </c>
      <c r="B66" s="54"/>
      <c r="C66" s="54"/>
      <c r="D66" s="54"/>
      <c r="E66" s="54"/>
      <c r="F66" s="54"/>
      <c r="G66" s="54"/>
      <c r="H66" s="56"/>
      <c r="I66" s="54"/>
      <c r="J66" s="54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</row>
    <row r="67" spans="1:43" s="50" customFormat="1" ht="12.75" x14ac:dyDescent="0.2">
      <c r="A67" s="48" t="s">
        <v>33</v>
      </c>
      <c r="B67" s="48"/>
      <c r="C67" s="52"/>
      <c r="D67" s="48"/>
      <c r="E67" s="48"/>
      <c r="F67" s="18"/>
      <c r="G67" s="18"/>
      <c r="H67" s="18"/>
      <c r="I67" s="18"/>
      <c r="J67" s="61" t="s">
        <v>158</v>
      </c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</row>
    <row r="68" spans="1:43" s="50" customFormat="1" ht="12.75" x14ac:dyDescent="0.2">
      <c r="A68" s="62" t="s">
        <v>79</v>
      </c>
      <c r="B68" s="48" t="s">
        <v>160</v>
      </c>
      <c r="C68" s="63" t="s">
        <v>53</v>
      </c>
      <c r="D68" s="63">
        <v>0</v>
      </c>
      <c r="E68" s="63">
        <v>17</v>
      </c>
      <c r="F68" s="64"/>
      <c r="G68" s="64"/>
      <c r="H68" s="65"/>
      <c r="I68" s="52"/>
      <c r="J68" s="19" t="s">
        <v>81</v>
      </c>
      <c r="K68" s="53" t="s">
        <v>82</v>
      </c>
      <c r="L68" s="53" t="s">
        <v>82</v>
      </c>
      <c r="M68" s="53" t="s">
        <v>82</v>
      </c>
      <c r="N68" s="53" t="s">
        <v>82</v>
      </c>
      <c r="O68" s="53" t="s">
        <v>82</v>
      </c>
      <c r="P68" s="53" t="s">
        <v>82</v>
      </c>
      <c r="Q68" s="53" t="s">
        <v>82</v>
      </c>
      <c r="R68" s="53" t="s">
        <v>82</v>
      </c>
      <c r="S68" s="53" t="s">
        <v>82</v>
      </c>
      <c r="T68" s="53" t="s">
        <v>82</v>
      </c>
      <c r="U68" s="53" t="s">
        <v>82</v>
      </c>
      <c r="V68" s="53" t="s">
        <v>82</v>
      </c>
      <c r="W68" s="53" t="s">
        <v>82</v>
      </c>
      <c r="X68" s="53" t="s">
        <v>82</v>
      </c>
      <c r="Y68" s="53" t="s">
        <v>82</v>
      </c>
      <c r="Z68" s="53" t="s">
        <v>82</v>
      </c>
      <c r="AA68" s="53" t="s">
        <v>82</v>
      </c>
      <c r="AB68" s="53" t="s">
        <v>82</v>
      </c>
      <c r="AC68" s="53" t="s">
        <v>82</v>
      </c>
      <c r="AD68" s="53" t="s">
        <v>82</v>
      </c>
      <c r="AE68" s="53" t="s">
        <v>82</v>
      </c>
      <c r="AF68" s="53" t="s">
        <v>82</v>
      </c>
      <c r="AG68" s="53" t="s">
        <v>82</v>
      </c>
      <c r="AH68" s="53" t="s">
        <v>82</v>
      </c>
      <c r="AI68" s="53" t="s">
        <v>82</v>
      </c>
      <c r="AJ68" s="53" t="s">
        <v>82</v>
      </c>
      <c r="AK68" s="53" t="s">
        <v>82</v>
      </c>
      <c r="AL68" s="53" t="s">
        <v>82</v>
      </c>
      <c r="AM68" s="53" t="s">
        <v>82</v>
      </c>
      <c r="AN68" s="53" t="s">
        <v>82</v>
      </c>
      <c r="AO68" s="53"/>
      <c r="AP68" s="53"/>
      <c r="AQ68" s="53"/>
    </row>
    <row r="69" spans="1:43" s="50" customFormat="1" ht="12.75" x14ac:dyDescent="0.2">
      <c r="A69" s="62" t="s">
        <v>195</v>
      </c>
      <c r="B69" s="48" t="s">
        <v>160</v>
      </c>
      <c r="C69" s="48" t="s">
        <v>53</v>
      </c>
      <c r="D69" s="48">
        <v>0</v>
      </c>
      <c r="E69" s="63">
        <v>999999</v>
      </c>
      <c r="F69" s="66"/>
      <c r="G69" s="66"/>
      <c r="H69" s="66"/>
      <c r="I69" s="66"/>
      <c r="J69" s="59" t="s">
        <v>196</v>
      </c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</row>
    <row r="70" spans="1:43" s="58" customFormat="1" ht="12.75" x14ac:dyDescent="0.2">
      <c r="A70" s="54" t="s">
        <v>33</v>
      </c>
      <c r="B70" s="54"/>
      <c r="C70" s="54"/>
      <c r="D70" s="54"/>
      <c r="E70" s="54"/>
      <c r="F70" s="54"/>
      <c r="G70" s="54"/>
      <c r="H70" s="54"/>
      <c r="I70" s="54"/>
      <c r="J70" s="54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</row>
    <row r="71" spans="1:43" s="50" customFormat="1" ht="12.75" x14ac:dyDescent="0.2">
      <c r="A71" s="48" t="s">
        <v>33</v>
      </c>
      <c r="B71" s="48"/>
      <c r="C71" s="52"/>
      <c r="D71" s="48"/>
      <c r="E71" s="48"/>
      <c r="F71" s="18"/>
      <c r="G71" s="18"/>
      <c r="H71" s="18"/>
      <c r="I71" s="18"/>
      <c r="J71" s="61" t="s">
        <v>164</v>
      </c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</row>
    <row r="72" spans="1:43" s="50" customFormat="1" x14ac:dyDescent="0.25">
      <c r="A72" s="67" t="s">
        <v>107</v>
      </c>
      <c r="B72" s="48" t="s">
        <v>108</v>
      </c>
      <c r="C72" s="48" t="s">
        <v>10</v>
      </c>
      <c r="D72" s="48"/>
      <c r="E72" s="48"/>
      <c r="F72" s="18"/>
      <c r="G72" s="18"/>
      <c r="H72" s="18" t="s">
        <v>11</v>
      </c>
      <c r="I72" s="18"/>
      <c r="J72" s="32" t="s">
        <v>109</v>
      </c>
      <c r="K72" s="50">
        <v>1005338176</v>
      </c>
      <c r="L72" s="50">
        <v>1005338177</v>
      </c>
      <c r="M72" s="50">
        <v>1005338178</v>
      </c>
      <c r="N72" s="50">
        <v>1005338179</v>
      </c>
      <c r="O72" s="50">
        <v>1005338180</v>
      </c>
      <c r="P72" s="50">
        <v>1005338181</v>
      </c>
      <c r="Q72" s="50">
        <v>1005338182</v>
      </c>
      <c r="R72" s="50">
        <v>1005338183</v>
      </c>
      <c r="S72" s="50">
        <v>1005338184</v>
      </c>
      <c r="T72" s="50">
        <v>1005338185</v>
      </c>
      <c r="U72" s="50">
        <v>1005338186</v>
      </c>
      <c r="V72" s="50">
        <v>1005338187</v>
      </c>
      <c r="W72" s="50">
        <v>1005338188</v>
      </c>
      <c r="X72" s="50">
        <v>1005338189</v>
      </c>
      <c r="Y72" s="50">
        <v>1005338205</v>
      </c>
      <c r="Z72" s="50">
        <v>1005338206</v>
      </c>
      <c r="AA72" s="50">
        <v>1005338207</v>
      </c>
      <c r="AB72" s="50">
        <v>1005338208</v>
      </c>
      <c r="AC72" s="50">
        <v>1005338209</v>
      </c>
      <c r="AD72" s="50">
        <v>1005338210</v>
      </c>
      <c r="AE72" s="50">
        <v>1005338211</v>
      </c>
      <c r="AF72" s="50">
        <v>1005338212</v>
      </c>
      <c r="AG72" s="50">
        <v>1005338213</v>
      </c>
      <c r="AH72" s="50">
        <v>1005338214</v>
      </c>
      <c r="AI72" s="50">
        <v>1005338215</v>
      </c>
      <c r="AJ72" s="50">
        <v>1005338216</v>
      </c>
      <c r="AK72" s="50">
        <v>1005338217</v>
      </c>
      <c r="AL72" s="50">
        <v>1005338218</v>
      </c>
      <c r="AM72" s="50">
        <v>1005338219</v>
      </c>
      <c r="AN72" s="50">
        <v>1005338220</v>
      </c>
      <c r="AO72" s="50">
        <v>1005634944</v>
      </c>
    </row>
    <row r="73" spans="1:43" s="50" customFormat="1" ht="12.75" x14ac:dyDescent="0.2">
      <c r="A73" s="67" t="s">
        <v>110</v>
      </c>
      <c r="B73" s="48" t="s">
        <v>108</v>
      </c>
      <c r="C73" s="48" t="s">
        <v>111</v>
      </c>
      <c r="D73" s="48" t="s">
        <v>197</v>
      </c>
      <c r="E73" s="48"/>
      <c r="F73" s="18"/>
      <c r="G73" s="18"/>
      <c r="H73" s="18"/>
      <c r="I73" s="18"/>
      <c r="J73" s="19" t="s">
        <v>113</v>
      </c>
      <c r="K73" s="53" t="s">
        <v>292</v>
      </c>
      <c r="L73" s="53" t="s">
        <v>293</v>
      </c>
      <c r="M73" s="53" t="s">
        <v>294</v>
      </c>
      <c r="N73" s="53" t="s">
        <v>292</v>
      </c>
      <c r="O73" s="53" t="s">
        <v>294</v>
      </c>
      <c r="P73" s="53" t="s">
        <v>292</v>
      </c>
      <c r="Q73" s="53" t="s">
        <v>293</v>
      </c>
      <c r="R73" s="53" t="s">
        <v>294</v>
      </c>
      <c r="S73" s="53" t="s">
        <v>292</v>
      </c>
      <c r="T73" s="53" t="s">
        <v>294</v>
      </c>
      <c r="U73" s="53" t="s">
        <v>292</v>
      </c>
      <c r="V73" s="53" t="s">
        <v>294</v>
      </c>
      <c r="W73" s="53" t="s">
        <v>292</v>
      </c>
      <c r="X73" s="53" t="s">
        <v>294</v>
      </c>
      <c r="Y73" s="53" t="s">
        <v>292</v>
      </c>
      <c r="Z73" s="53" t="s">
        <v>294</v>
      </c>
      <c r="AA73" s="53" t="s">
        <v>292</v>
      </c>
      <c r="AB73" s="53" t="s">
        <v>294</v>
      </c>
      <c r="AC73" s="53" t="s">
        <v>292</v>
      </c>
      <c r="AD73" s="53" t="s">
        <v>294</v>
      </c>
      <c r="AE73" s="53" t="s">
        <v>292</v>
      </c>
      <c r="AF73" s="53" t="s">
        <v>294</v>
      </c>
      <c r="AG73" s="53" t="s">
        <v>292</v>
      </c>
      <c r="AH73" s="53" t="s">
        <v>294</v>
      </c>
      <c r="AI73" s="53" t="s">
        <v>292</v>
      </c>
      <c r="AJ73" s="53" t="s">
        <v>294</v>
      </c>
      <c r="AK73" s="53" t="s">
        <v>292</v>
      </c>
      <c r="AL73" s="53" t="s">
        <v>294</v>
      </c>
      <c r="AM73" s="53" t="s">
        <v>292</v>
      </c>
      <c r="AN73" s="53" t="s">
        <v>293</v>
      </c>
      <c r="AO73" s="53"/>
      <c r="AP73" s="53"/>
      <c r="AQ73" s="53"/>
    </row>
    <row r="74" spans="1:43" s="50" customFormat="1" ht="12.75" x14ac:dyDescent="0.2">
      <c r="A74" s="67" t="s">
        <v>115</v>
      </c>
      <c r="B74" s="48" t="s">
        <v>108</v>
      </c>
      <c r="C74" s="3" t="s">
        <v>10</v>
      </c>
      <c r="E74" s="48"/>
      <c r="F74" s="18"/>
      <c r="G74" s="18"/>
      <c r="H74" s="18"/>
      <c r="I74" s="18"/>
      <c r="J74" s="20" t="s">
        <v>116</v>
      </c>
      <c r="K74" s="53" t="s">
        <v>295</v>
      </c>
      <c r="L74" s="53" t="s">
        <v>296</v>
      </c>
      <c r="M74" s="53" t="s">
        <v>297</v>
      </c>
      <c r="N74" s="53" t="s">
        <v>295</v>
      </c>
      <c r="O74" s="53" t="s">
        <v>297</v>
      </c>
      <c r="P74" s="53" t="s">
        <v>295</v>
      </c>
      <c r="Q74" s="53" t="s">
        <v>296</v>
      </c>
      <c r="R74" s="53" t="s">
        <v>297</v>
      </c>
      <c r="S74" s="53" t="s">
        <v>295</v>
      </c>
      <c r="T74" s="53" t="s">
        <v>297</v>
      </c>
      <c r="U74" s="53" t="s">
        <v>295</v>
      </c>
      <c r="V74" s="53" t="s">
        <v>297</v>
      </c>
      <c r="W74" s="53" t="s">
        <v>295</v>
      </c>
      <c r="X74" s="53" t="s">
        <v>297</v>
      </c>
      <c r="Y74" s="53" t="s">
        <v>295</v>
      </c>
      <c r="Z74" s="53" t="s">
        <v>297</v>
      </c>
      <c r="AA74" s="53" t="s">
        <v>295</v>
      </c>
      <c r="AB74" s="53" t="s">
        <v>297</v>
      </c>
      <c r="AC74" s="53" t="s">
        <v>295</v>
      </c>
      <c r="AD74" s="53" t="s">
        <v>297</v>
      </c>
      <c r="AE74" s="53" t="s">
        <v>295</v>
      </c>
      <c r="AF74" s="53" t="s">
        <v>297</v>
      </c>
      <c r="AG74" s="53" t="s">
        <v>295</v>
      </c>
      <c r="AH74" s="53" t="s">
        <v>297</v>
      </c>
      <c r="AI74" s="53" t="s">
        <v>295</v>
      </c>
      <c r="AJ74" s="53" t="s">
        <v>297</v>
      </c>
      <c r="AK74" s="53" t="s">
        <v>295</v>
      </c>
      <c r="AL74" s="53" t="s">
        <v>297</v>
      </c>
      <c r="AM74" s="53" t="s">
        <v>295</v>
      </c>
      <c r="AN74" s="53" t="s">
        <v>296</v>
      </c>
      <c r="AO74" s="53"/>
      <c r="AP74" s="53"/>
      <c r="AQ74" s="53"/>
    </row>
    <row r="75" spans="1:43" s="50" customFormat="1" ht="12.75" x14ac:dyDescent="0.2">
      <c r="A75" s="67" t="s">
        <v>74</v>
      </c>
      <c r="B75" s="48" t="s">
        <v>108</v>
      </c>
      <c r="C75" s="48" t="s">
        <v>75</v>
      </c>
      <c r="D75" s="68">
        <v>32874</v>
      </c>
      <c r="E75" s="69">
        <v>73415</v>
      </c>
      <c r="F75" s="18"/>
      <c r="G75" s="18"/>
      <c r="H75" s="70"/>
      <c r="I75" s="18"/>
      <c r="J75" s="29" t="s">
        <v>76</v>
      </c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</row>
    <row r="76" spans="1:43" s="10" customFormat="1" x14ac:dyDescent="0.25">
      <c r="A76" s="3" t="s">
        <v>125</v>
      </c>
      <c r="B76" s="22" t="s">
        <v>108</v>
      </c>
      <c r="C76" s="3" t="s">
        <v>31</v>
      </c>
      <c r="D76" s="3">
        <v>0</v>
      </c>
      <c r="E76" s="3">
        <v>1</v>
      </c>
      <c r="F76" s="4"/>
      <c r="G76" s="4"/>
      <c r="H76" s="4" t="s">
        <v>11</v>
      </c>
      <c r="I76" s="26"/>
      <c r="J76" s="29" t="s">
        <v>126</v>
      </c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</row>
    <row r="77" spans="1:43" s="10" customFormat="1" x14ac:dyDescent="0.25">
      <c r="A77" s="3" t="s">
        <v>127</v>
      </c>
      <c r="B77" s="22" t="s">
        <v>108</v>
      </c>
      <c r="C77" s="3" t="s">
        <v>10</v>
      </c>
      <c r="D77" s="3"/>
      <c r="E77" s="3"/>
      <c r="F77" s="4"/>
      <c r="G77" s="4"/>
      <c r="H77" s="4" t="s">
        <v>11</v>
      </c>
      <c r="I77" s="26"/>
      <c r="J77" s="29" t="s">
        <v>128</v>
      </c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</row>
    <row r="78" spans="1:43" s="57" customFormat="1" ht="12.75" x14ac:dyDescent="0.2">
      <c r="A78" s="54" t="s">
        <v>33</v>
      </c>
      <c r="B78" s="54"/>
      <c r="C78" s="54"/>
      <c r="D78" s="54"/>
      <c r="E78" s="54"/>
      <c r="F78" s="54"/>
      <c r="G78" s="54"/>
      <c r="H78" s="54"/>
      <c r="I78" s="54"/>
      <c r="J78" s="54"/>
    </row>
    <row r="79" spans="1:43" s="38" customFormat="1" ht="26.1" customHeight="1" x14ac:dyDescent="0.25">
      <c r="A79" s="85"/>
      <c r="B79" s="85"/>
      <c r="C79" s="85"/>
      <c r="D79" s="85"/>
      <c r="E79" s="85"/>
      <c r="F79" s="85"/>
      <c r="G79" s="85"/>
      <c r="H79" s="85"/>
      <c r="I79" s="85"/>
      <c r="J79" s="37" t="s">
        <v>146</v>
      </c>
      <c r="K79" s="39" t="s">
        <v>298</v>
      </c>
      <c r="L79" s="38" t="s">
        <v>299</v>
      </c>
      <c r="M79" s="38" t="s">
        <v>300</v>
      </c>
      <c r="N79" s="38" t="s">
        <v>301</v>
      </c>
      <c r="O79" s="38" t="s">
        <v>302</v>
      </c>
      <c r="P79" s="38" t="s">
        <v>303</v>
      </c>
      <c r="Q79" s="38" t="s">
        <v>304</v>
      </c>
      <c r="R79" s="38" t="s">
        <v>305</v>
      </c>
      <c r="S79" s="38" t="s">
        <v>306</v>
      </c>
      <c r="T79" s="38" t="s">
        <v>307</v>
      </c>
      <c r="U79" s="38" t="s">
        <v>308</v>
      </c>
      <c r="V79" s="38" t="s">
        <v>309</v>
      </c>
      <c r="W79" s="38" t="s">
        <v>310</v>
      </c>
      <c r="X79" s="38" t="s">
        <v>311</v>
      </c>
    </row>
  </sheetData>
  <dataValidations count="36">
    <dataValidation type="list" allowBlank="1" showInputMessage="1" showErrorMessage="1" sqref="K59:AQ59" xr:uid="{32EB8131-67A1-46E9-98B1-B7CFAF699F12}">
      <formula1>TAL_ASSMPOLE0001</formula1>
    </dataValidation>
    <dataValidation type="list" allowBlank="1" showInputMessage="1" showErrorMessage="1" errorTitle="REF_EQ_D" error="Invalid Data Entered: ELIST - =TAL_ASSM to " sqref="K73:AQ73" xr:uid="{4028122D-53E7-46A7-8345-D197D161677F}">
      <formula1>TAL_ASSM</formula1>
    </dataValidation>
    <dataValidation type="list" allowBlank="1" showInputMessage="1" showErrorMessage="1" errorTitle="FLOC_TOT_D" error="Invalid Data Entered: LIST - =TAL_FLOC_TOT_D to " sqref="K60:AQ60" xr:uid="{BEE1B3BB-8BB9-41F3-9B63-2C8C29323B15}">
      <formula1>TAL_FLOC_TOT_D</formula1>
    </dataValidation>
    <dataValidation type="textLength" allowBlank="1" showInputMessage="1" showErrorMessage="1" errorTitle="PRO_REMV_STS" error="Invalid Data Entered: CHAR - 0 to 1" sqref="K76:AQ76 K49:AA49" xr:uid="{4FA1529A-1651-4B1C-B9B0-5471B5ADE0AB}">
      <formula1>0</formula1>
      <formula2>1</formula2>
    </dataValidation>
    <dataValidation type="whole" allowBlank="1" showInputMessage="1" showErrorMessage="1" errorTitle="ORIGINAL_POLE_DIAMETER" error="Invalid Data Entered: NUM - 0 to 999" sqref="K48:AA48" xr:uid="{D6F88814-B17B-4E90-BCE0-1C25FBB5A098}">
      <formula1>0</formula1>
      <formula2>999</formula2>
    </dataValidation>
    <dataValidation type="list" allowBlank="1" showInputMessage="1" showErrorMessage="1" errorTitle="POLE_TYPE" error="Invalid Data Entered: LIST - =TAL_POLE_TYPE to " sqref="K47:AA47" xr:uid="{BA8D99D6-E279-4FE7-A8A9-EF951BD37B6E}">
      <formula1>TAL_POLE_TYPE</formula1>
    </dataValidation>
    <dataValidation type="list" allowBlank="1" showInputMessage="1" showErrorMessage="1" errorTitle="POLE_SPECIES" error="Invalid Data Entered: LIST - =TAL_POLE_SPECIES to " sqref="K46:AA46" xr:uid="{0633A6F8-0B7B-48C1-94B2-009772990081}">
      <formula1>TAL_POLE_SPECIES</formula1>
    </dataValidation>
    <dataValidation type="decimal" allowBlank="1" showInputMessage="1" showErrorMessage="1" errorTitle="POLE_STRENGTH" error="Invalid Data Entered: DEC - 0 to 99.9" sqref="K45:AA45" xr:uid="{9AFF09D8-9A73-4F59-959B-7156CBD09864}">
      <formula1>0</formula1>
      <formula2>99.9</formula2>
    </dataValidation>
    <dataValidation type="decimal" allowBlank="1" showInputMessage="1" showErrorMessage="1" errorTitle="POLE_LENGTH" error="Invalid Data Entered: DEC - 0 to 30" sqref="K44:AA44" xr:uid="{EBA8D4D7-6499-4B40-880D-FCD648353E2B}">
      <formula1>0</formula1>
      <formula2>30</formula2>
    </dataValidation>
    <dataValidation type="decimal" allowBlank="1" showInputMessage="1" showErrorMessage="1" errorTitle="BURIAL_DEPTH" error="Invalid Data Entered: DEC - 0 to 9.9" sqref="K43:AA43" xr:uid="{6B0457F0-11FB-4150-B088-BE4C513DD94F}">
      <formula1>0</formula1>
      <formula2>9.9</formula2>
    </dataValidation>
    <dataValidation type="whole" allowBlank="1" showInputMessage="1" showErrorMessage="1" errorTitle="CONSTYEAR" error="Invalid Data Entered: NUM - 1 to 9999" sqref="K41:AA41" xr:uid="{73163E9F-5789-4F90-9CCF-A000CB6DEEB8}">
      <formula1>1</formula1>
      <formula2>9999</formula2>
    </dataValidation>
    <dataValidation type="whole" allowBlank="1" showInputMessage="1" showErrorMessage="1" errorTitle="CONSTMONTH" error="Invalid Data Entered: NUM - 1 to 12" sqref="K40:AA40" xr:uid="{CD34702C-072C-418C-BBF4-0FE849F4CBDF}">
      <formula1>1</formula1>
      <formula2>12</formula2>
    </dataValidation>
    <dataValidation type="list" allowBlank="1" showInputMessage="1" showErrorMessage="1" errorTitle="MANUCOUNT" error="Invalid Data Entered: LIST - =TAL_MANUCOUNT to " sqref="K39:AA39" xr:uid="{AEC31380-88C5-496C-B063-B37155D66857}">
      <formula1>TAL_MANUCOUNT</formula1>
    </dataValidation>
    <dataValidation type="textLength" allowBlank="1" showInputMessage="1" showErrorMessage="1" errorTitle="MANUSERNO" error="Invalid Data Entered: CHAR - 0 to 30" sqref="K38:AA38" xr:uid="{62CBCC2D-F484-465E-B893-724E6515EBCD}">
      <formula1>0</formula1>
      <formula2>30</formula2>
    </dataValidation>
    <dataValidation type="textLength" allowBlank="1" showInputMessage="1" showErrorMessage="1" errorTitle="MANUPARTNO" error="Invalid Data Entered: CHAR - 0 to 30" sqref="K37:AA37" xr:uid="{0E17F8D0-457E-4830-B62C-89CF3DD6EFDF}">
      <formula1>0</formula1>
      <formula2>30</formula2>
    </dataValidation>
    <dataValidation type="textLength" allowBlank="1" showInputMessage="1" showErrorMessage="1" errorTitle="MANU" error="Invalid Data Entered: CHAR - 0 to 30" sqref="K36:AA36" xr:uid="{13F5BF39-1B30-47C0-8113-EDEF28831A66}">
      <formula1>0</formula1>
      <formula2>30</formula2>
    </dataValidation>
    <dataValidation type="textLength" allowBlank="1" showInputMessage="1" showErrorMessage="1" errorTitle="SL_TARIFF_RATE" error="Invalid Data Entered: CHAR - 0 to 30" sqref="K34:AA34" xr:uid="{5525E4EA-5957-4BDF-B959-ECE26751219D}">
      <formula1>0</formula1>
      <formula2>30</formula2>
    </dataValidation>
    <dataValidation type="list" allowBlank="1" showInputMessage="1" showErrorMessage="1" errorTitle="SL_TARIFF_CLASS" error="Invalid Data Entered: LIST - =TAL_SL_TARIFF_CLASS to " sqref="K33:AA33" xr:uid="{60E4C1A3-4817-4AFB-8A24-498D59149916}">
      <formula1>TAL_SL_TARIFF_CLASS</formula1>
    </dataValidation>
    <dataValidation type="list" allowBlank="1" showInputMessage="1" showErrorMessage="1" errorTitle="SL_VERT_SUPPORT" error="Invalid Data Entered: LIST - =TAL_SL_VERT_SUPPORT to " sqref="K32:AA32" xr:uid="{D5A181EE-A7D4-4A00-9772-8A38DA5C6470}">
      <formula1>TAL_SL_VERT_SUPPORT</formula1>
    </dataValidation>
    <dataValidation type="date" allowBlank="1" showInputMessage="1" showErrorMessage="1" errorTitle="DATECOMM" error="Invalid Data Entered: DATE - 1/01/1990 to 31/12/2100" sqref="K75:AQ75 K31:AA31" xr:uid="{596A39E6-EA41-4840-B709-E262A6869765}">
      <formula1>32874</formula1>
      <formula2>73415</formula2>
    </dataValidation>
    <dataValidation type="list" allowBlank="1" showInputMessage="1" showErrorMessage="1" errorTitle="REF_EQ_D" error="Invalid Data Entered: ELIST - =TAL_POLE to " sqref="K29:AA29" xr:uid="{B88998F0-34DB-4C2F-88FC-9CBF21E511EB}">
      <formula1>TAL_POLE</formula1>
    </dataValidation>
    <dataValidation type="list" allowBlank="1" showInputMessage="1" showErrorMessage="1" errorTitle="VOLTAGE_NOMINAL" error="Invalid Data Entered: LIST - =TAL_VOLTAGE_NOMINAL to " sqref="K69:AQ69 K25:AA25" xr:uid="{FFB67B3F-AAF5-46C2-9865-3EC1FF386C46}">
      <formula1>TAL_VOLTAGE_NOMINAL</formula1>
    </dataValidation>
    <dataValidation type="list" allowBlank="1" showInputMessage="1" showErrorMessage="1" errorTitle="SPECIAL_USE_CODE" error="Invalid Data Entered: LIST - =TAL_SPECIAL_USE_CODE to " sqref="K24:AA24" xr:uid="{6F189C50-16F2-4CBB-87D6-6DA5B834D2C2}">
      <formula1>TAL_SPECIAL_USE_CODE</formula1>
    </dataValidation>
    <dataValidation type="textLength" allowBlank="1" showInputMessage="1" showErrorMessage="1" errorTitle="STRUCTURE" error="Invalid Data Entered: CHAR - 0 to 5" sqref="K23:AA23" xr:uid="{980D95DF-A8B5-4CA6-8586-0EDFA4AA5431}">
      <formula1>0</formula1>
      <formula2>5</formula2>
    </dataValidation>
    <dataValidation type="list" allowBlank="1" showInputMessage="1" showErrorMessage="1" errorTitle="RIVER_CROSSING_NAV" error="Invalid Data Entered: LIST - =TAL_RIVER_CROSSING_NAV to " sqref="K22:AA22" xr:uid="{40193825-1234-4FF6-9D34-8BC5F8F618C9}">
      <formula1>TAL_RIVER_CROSSING_NAV</formula1>
    </dataValidation>
    <dataValidation type="list" allowBlank="1" showInputMessage="1" showErrorMessage="1" errorTitle="POLE_FUNCTION" error="Invalid Data Entered: LIST - =TAL_POLE_FUNCTION to " sqref="K21:AA21" xr:uid="{B80FBD83-FFDB-4B24-9CCC-DBE1E6AEEF3C}">
      <formula1>TAL_POLE_FUNCTION</formula1>
    </dataValidation>
    <dataValidation type="list" allowBlank="1" showInputMessage="1" showErrorMessage="1" errorTitle="POLE_EQUIP_FUNCTION" error="Invalid Data Entered: LIST - =TAL_POLE_EQUIP_FUNCTION to " sqref="K20:AA20" xr:uid="{27626FBA-6A2C-48CD-8E51-F67F435B943E}">
      <formula1>TAL_POLE_EQUIP_FUNCTION</formula1>
    </dataValidation>
    <dataValidation type="list" allowBlank="1" showInputMessage="1" showErrorMessage="1" errorTitle="ICELOAD_AREA" error="Invalid Data Entered: LIST - =TAL_ICELOAD_AREA to " sqref="K19:AA19" xr:uid="{B428CAFC-0E48-4CD2-BCAE-5700264431E5}">
      <formula1>TAL_ICELOAD_AREA</formula1>
    </dataValidation>
    <dataValidation type="list" allowBlank="1" showInputMessage="1" showErrorMessage="1" errorTitle="EQUIPMENT_OWNER" error="Invalid Data Entered: LIST - =TAL_EQUIPMENT_OWNER to " sqref="K68:AQ68 K18:AA18" xr:uid="{EEE11B30-3A23-48A5-B760-7E9AF4984530}">
      <formula1>TAL_EQUIPMENT_OWNER</formula1>
    </dataValidation>
    <dataValidation type="list" allowBlank="1" showInputMessage="1" showErrorMessage="1" errorTitle="CREEK_CROSSING" error="Invalid Data Entered: LIST - =TAL_CREEK_CROSSING to " sqref="K17:AA17" xr:uid="{C06A9B75-8C2E-40CF-A90F-BC07EDDEEDDA}">
      <formula1>TAL_CREEK_CROSSING</formula1>
    </dataValidation>
    <dataValidation type="list" allowBlank="1" showInputMessage="1" showErrorMessage="1" errorTitle="URBAN" error="Invalid Data Entered: LIST - =TAL_URBAN to " sqref="K65:AQ65 K14:AA14" xr:uid="{8651F000-3D4D-446A-AAE4-1F726CE72376}">
      <formula1>TAL_URBAN</formula1>
    </dataValidation>
    <dataValidation type="list" allowBlank="1" showInputMessage="1" showErrorMessage="1" errorTitle="ABCKZ" error="Invalid Data Entered: LIST - =TAL_ABCKZ to " sqref="K62:AQ62 K11:AA11" xr:uid="{269D83A1-9D7E-437E-8688-84DDC2A9E131}">
      <formula1>TAL_ABCKZ</formula1>
    </dataValidation>
    <dataValidation type="list" allowBlank="1" showInputMessage="1" showErrorMessage="1" errorTitle="MAINTLOC" error="Invalid Data Entered: LIST - =TAL_MAINTLOC to " sqref="K61:AQ61 K10:AA10" xr:uid="{2EE00AEB-5A1D-42FD-BBF8-E75358431A36}">
      <formula1>TAL_MAINTLOC</formula1>
    </dataValidation>
    <dataValidation type="list" allowBlank="1" showInputMessage="1" showErrorMessage="1" sqref="K8:AA8" xr:uid="{BA840231-CB34-4080-AC7E-34CA06A3C54B}">
      <formula1>TAL_POLEPOLE0001</formula1>
    </dataValidation>
    <dataValidation type="textLength" allowBlank="1" showInputMessage="1" showErrorMessage="1" errorTitle="SORTFIELD" error="Invalid Data Entered: CHAR - 0 to 30" sqref="K57:AQ57 K6:AA6" xr:uid="{06898901-9112-4FEA-8572-37BF447302F0}">
      <formula1>0</formula1>
      <formula2>30</formula2>
    </dataValidation>
    <dataValidation allowBlank="1" showInputMessage="1" showErrorMessage="1" sqref="D29 F24 A29:C31 A3 A1:F1 B2:F3 J3:J4 A4:F23 A24:E28 J49:J50 A78:I78 A70:J71 J52:J58 A79:F1048576 A62:F65 A53:I54 F66:F68 A66:D69 A55:H55 F69:I69 C74 C73:D73 A72:F72 A73:B74 E73:F74 E66:E67 I62:I68 J76:J78 A56:I61 A75:F77 I72:I77 I79:I1048576 F26:F32 E29:E31 A32:B34 C33:J34 C32:E32 A31:F31 A35:F52 I1:I32 I35:I52" xr:uid="{7A4C2BC4-A554-4348-B1AD-D2BCCCD44F7D}"/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9f92db8-2851-4df9-9d12-fab52f5b1415}" enabled="1" method="Standard" siteId="{5a7cc8ab-a4dc-4f9b-bf60-66714049ad6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</vt:lpstr>
      <vt:lpstr>STREETLIGHT</vt:lpstr>
      <vt:lpstr>PILLAR</vt:lpstr>
      <vt:lpstr>POLE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Draper</dc:creator>
  <cp:lastModifiedBy>John Draper</cp:lastModifiedBy>
  <dcterms:created xsi:type="dcterms:W3CDTF">2026-03-14T09:49:12Z</dcterms:created>
  <dcterms:modified xsi:type="dcterms:W3CDTF">2026-03-14T09:54:32Z</dcterms:modified>
</cp:coreProperties>
</file>