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rosoft_Excel\"/>
    </mc:Choice>
  </mc:AlternateContent>
  <xr:revisionPtr revIDLastSave="0" documentId="13_ncr:1_{0E7E3DD3-82C1-46DA-9395-14B21A7074A3}" xr6:coauthVersionLast="47" xr6:coauthVersionMax="47" xr10:uidLastSave="{00000000-0000-0000-0000-000000000000}"/>
  <bookViews>
    <workbookView xWindow="-110" yWindow="-110" windowWidth="19420" windowHeight="10300" xr2:uid="{7A895965-3824-4D83-B1D2-C1F9837374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7" i="1"/>
  <c r="H18" i="1"/>
  <c r="H19" i="1"/>
  <c r="H20" i="1"/>
  <c r="H21" i="1"/>
  <c r="H22" i="1"/>
  <c r="H23" i="1"/>
  <c r="H24" i="1"/>
  <c r="H15" i="1"/>
  <c r="E5" i="1"/>
  <c r="E4" i="1"/>
  <c r="H10" i="1" s="1"/>
  <c r="H12" i="1" l="1"/>
  <c r="H9" i="1"/>
  <c r="H8" i="1"/>
  <c r="H14" i="1"/>
  <c r="H11" i="1"/>
  <c r="H7" i="1"/>
  <c r="H4" i="1"/>
  <c r="H13" i="1"/>
  <c r="H6" i="1"/>
  <c r="H5" i="1"/>
</calcChain>
</file>

<file path=xl/sharedStrings.xml><?xml version="1.0" encoding="utf-8"?>
<sst xmlns="http://schemas.openxmlformats.org/spreadsheetml/2006/main" count="22" uniqueCount="22">
  <si>
    <t>MBA grade</t>
  </si>
  <si>
    <t xml:space="preserve">Normal Distribution </t>
  </si>
  <si>
    <t>Std Dev:</t>
  </si>
  <si>
    <t>Mean: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</si>
  <si>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</si>
  <si>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</si>
  <si>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</si>
  <si>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</si>
  <si>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</si>
  <si>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</si>
  <si>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</si>
  <si>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</si>
  <si>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</si>
  <si>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</si>
  <si>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</si>
  <si>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</si>
  <si>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</si>
  <si>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Table Summary</t>
  </si>
  <si>
    <t>Normal Distribution Curve</t>
  </si>
  <si>
    <t>Grades</t>
  </si>
  <si>
    <t>Probability Density</t>
  </si>
  <si>
    <t>Cumulative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</si>
</sst>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3" xfId="0" applyFont="1" applyFill="1" applyBorder="1" applyAlignment="1">
      <alignment horizontal="centerContinuous"/>
    </xf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Density of MBA grades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Probability Density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Sheet1!$G$4:$G$25</c:f>
              <c:numCache>
                <c:formatCode>General</c:formatCode>
                <c:ptCount val="22"/>
                <c:pt idx="0">
                  <c:v>60</c:v>
                </c:pt>
                <c:pt idx="1">
                  <c:v>62</c:v>
                </c:pt>
                <c:pt idx="2">
                  <c:v>64</c:v>
                </c:pt>
                <c:pt idx="3">
                  <c:v>66</c:v>
                </c:pt>
                <c:pt idx="4">
                  <c:v>68</c:v>
                </c:pt>
                <c:pt idx="5">
                  <c:v>70</c:v>
                </c:pt>
                <c:pt idx="6">
                  <c:v>72</c:v>
                </c:pt>
                <c:pt idx="7">
                  <c:v>74</c:v>
                </c:pt>
                <c:pt idx="8">
                  <c:v>76</c:v>
                </c:pt>
                <c:pt idx="9">
                  <c:v>78</c:v>
                </c:pt>
                <c:pt idx="10">
                  <c:v>80</c:v>
                </c:pt>
                <c:pt idx="11">
                  <c:v>82</c:v>
                </c:pt>
                <c:pt idx="12">
                  <c:v>84</c:v>
                </c:pt>
                <c:pt idx="13">
                  <c:v>86</c:v>
                </c:pt>
                <c:pt idx="14">
                  <c:v>88</c:v>
                </c:pt>
                <c:pt idx="15">
                  <c:v>90</c:v>
                </c:pt>
                <c:pt idx="16">
                  <c:v>92</c:v>
                </c:pt>
                <c:pt idx="17">
                  <c:v>94</c:v>
                </c:pt>
                <c:pt idx="18">
                  <c:v>96</c:v>
                </c:pt>
                <c:pt idx="19">
                  <c:v>98</c:v>
                </c:pt>
                <c:pt idx="20">
                  <c:v>100</c:v>
                </c:pt>
              </c:numCache>
            </c:numRef>
          </c:cat>
          <c:val>
            <c:numRef>
              <c:f>Sheet1!$H$4:$H$25</c:f>
              <c:numCache>
                <c:formatCode>0.0000000</c:formatCode>
                <c:ptCount val="22"/>
                <c:pt idx="0">
                  <c:v>2.2942032240042252E-3</c:v>
                </c:pt>
                <c:pt idx="1">
                  <c:v>3.8040741335039164E-3</c:v>
                </c:pt>
                <c:pt idx="2">
                  <c:v>6.0142294120575793E-3</c:v>
                </c:pt>
                <c:pt idx="3">
                  <c:v>9.0661925979985177E-3</c:v>
                </c:pt>
                <c:pt idx="4">
                  <c:v>1.3031182395618141E-2</c:v>
                </c:pt>
                <c:pt idx="5">
                  <c:v>1.7858979495170065E-2</c:v>
                </c:pt>
                <c:pt idx="6">
                  <c:v>2.3336911858496626E-2</c:v>
                </c:pt>
                <c:pt idx="7">
                  <c:v>2.3336911858496626E-2</c:v>
                </c:pt>
                <c:pt idx="8">
                  <c:v>2.9076629688085682E-2</c:v>
                </c:pt>
                <c:pt idx="9">
                  <c:v>3.4542890602758156E-2</c:v>
                </c:pt>
                <c:pt idx="10">
                  <c:v>3.9127961381699369E-2</c:v>
                </c:pt>
                <c:pt idx="11">
                  <c:v>4.2260019916913062E-2</c:v>
                </c:pt>
                <c:pt idx="12">
                  <c:v>4.3519721337304536E-2</c:v>
                </c:pt>
                <c:pt idx="13">
                  <c:v>4.2732317501155109E-2</c:v>
                </c:pt>
                <c:pt idx="14">
                  <c:v>4.0007436027428282E-2</c:v>
                </c:pt>
                <c:pt idx="15">
                  <c:v>3.5714035388581658E-2</c:v>
                </c:pt>
                <c:pt idx="16">
                  <c:v>3.0398423561357839E-2</c:v>
                </c:pt>
                <c:pt idx="17">
                  <c:v>2.46704534287241E-2</c:v>
                </c:pt>
                <c:pt idx="18">
                  <c:v>1.9090492542244673E-2</c:v>
                </c:pt>
                <c:pt idx="19">
                  <c:v>1.4085461068729719E-2</c:v>
                </c:pt>
                <c:pt idx="20">
                  <c:v>9.9092077566649284E-3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E-4D58-AA5B-C097E575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297455"/>
        <c:axId val="1078849055"/>
      </c:lineChart>
      <c:catAx>
        <c:axId val="101129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849055"/>
        <c:crossesAt val="0"/>
        <c:auto val="1"/>
        <c:lblAlgn val="ctr"/>
        <c:lblOffset val="100"/>
        <c:noMultiLvlLbl val="0"/>
      </c:catAx>
      <c:valAx>
        <c:axId val="107884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29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63499</xdr:colOff>
      <xdr:row>2</xdr:row>
      <xdr:rowOff>38101</xdr:rowOff>
    </xdr:from>
    <xdr:to>
      <xdr:col>18</xdr:col>
      <xdr:colOff>491066</xdr:colOff>
      <xdr:row>16</xdr:row>
      <xdr:rowOff>165101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878363-765E-2BDF-B060-408BA4E02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9CAAF-436C-4E8B-A916-EAE0A20CAA65}">
  <dimension ref="A1:I33"/>
  <sheetViews>
    <sheetView showGridLines="0" tabSelected="1" topLeftCell="F1" zoomScale="75" workbookViewId="0">
      <selection activeCell="U17" sqref="U17"/>
    </sheetView>
  </sheetViews>
  <sheetFormatPr defaultRowHeight="14.5" x14ac:dyDescent="0.35"/>
  <cols>
    <col min="2" max="2" width="16.26953125" style="1" customWidth="1"/>
    <col min="4" max="4" width="15.90625" customWidth="1"/>
    <col min="5" max="5" width="13.90625" customWidth="1"/>
    <col min="8" max="8" width="19.453125" customWidth="1"/>
    <col min="9" max="9" width="19.6328125" customWidth="1"/>
  </cols>
  <sheetData>
    <row r="1" spans="1:9" ht="23.5" x14ac:dyDescent="0.55000000000000004">
      <c r="A1" s="5" t="s">
        <v>18</v>
      </c>
    </row>
    <row r="3" spans="1:9" x14ac:dyDescent="0.35">
      <c r="B3" s="6" t="s">
        <v>0</v>
      </c>
      <c r="D3" s="7" t="s">
        <v>1</v>
      </c>
      <c r="E3" s="7"/>
      <c r="G3" s="8" t="s">
        <v>19</v>
      </c>
      <c r="H3" s="8" t="s">
        <v>20</v>
      </c>
      <c r="I3" s="8" t="s">
        <v>21</v>
      </c>
    </row>
    <row r="4" spans="1:9" x14ac:dyDescent="0.35">
      <c r="B4">
        <v>79</v>
      </c>
      <c r="D4" t="s">
        <v>3</v>
      </c>
      <c r="E4" s="2">
        <f>AVERAGE(B4:B33)</f>
        <v>82.233333333333334</v>
      </c>
      <c r="G4">
        <v>60</v>
      </c>
      <c r="H4" s="9">
        <f>_xlfn.NORM.DIST(G4,$E$4,$E$5,FALSE)</f>
        <v>2.2942032240042252E-3</v>
      </c>
    </row>
    <row r="5" spans="1:9" x14ac:dyDescent="0.35">
      <c r="B5">
        <v>89</v>
      </c>
      <c r="D5" t="s">
        <v>2</v>
      </c>
      <c r="E5" s="2">
        <f>_xlfn.STDEV.S(B4:B33)</f>
        <v>9.1639598929469521</v>
      </c>
      <c r="G5">
        <v>62</v>
      </c>
      <c r="H5" s="9">
        <f>_xlfn.NORM.DIST(G5,$E$4,$E$5,FALSE)</f>
        <v>3.8040741335039164E-3</v>
      </c>
    </row>
    <row r="6" spans="1:9" ht="15" thickBot="1" x14ac:dyDescent="0.4">
      <c r="B6">
        <v>87</v>
      </c>
      <c r="G6">
        <v>64</v>
      </c>
      <c r="H6" s="9">
        <f>_xlfn.NORM.DIST(G6,$E$4,$E$5,FALSE)</f>
        <v>6.0142294120575793E-3</v>
      </c>
    </row>
    <row r="7" spans="1:9" x14ac:dyDescent="0.35">
      <c r="B7">
        <v>75</v>
      </c>
      <c r="D7" s="4" t="s">
        <v>17</v>
      </c>
      <c r="E7" s="4"/>
      <c r="G7">
        <v>66</v>
      </c>
      <c r="H7" s="9">
        <f>_xlfn.NORM.DIST(G7,$E$4,$E$5,FALSE)</f>
        <v>9.0661925979985177E-3</v>
      </c>
    </row>
    <row r="8" spans="1:9" x14ac:dyDescent="0.35">
      <c r="B8">
        <v>63</v>
      </c>
      <c r="D8" s="2"/>
      <c r="E8" s="2"/>
      <c r="G8">
        <v>68</v>
      </c>
      <c r="H8" s="9">
        <f>_xlfn.NORM.DIST(G8,$E$4,$E$5,FALSE)</f>
        <v>1.3031182395618141E-2</v>
      </c>
    </row>
    <row r="9" spans="1:9" x14ac:dyDescent="0.35">
      <c r="B9">
        <v>85</v>
      </c>
      <c r="D9" s="2" t="s">
        <v>4</v>
      </c>
      <c r="E9" s="2">
        <v>0.86222222222222222</v>
      </c>
      <c r="G9">
        <v>70</v>
      </c>
      <c r="H9" s="9">
        <f>_xlfn.NORM.DIST(G9,$E$4,$E$5,FALSE)</f>
        <v>1.7858979495170065E-2</v>
      </c>
    </row>
    <row r="10" spans="1:9" x14ac:dyDescent="0.35">
      <c r="B10">
        <v>92</v>
      </c>
      <c r="D10" s="2" t="s">
        <v>5</v>
      </c>
      <c r="E10" s="2">
        <v>3.1844757785266957E-2</v>
      </c>
      <c r="G10">
        <v>72</v>
      </c>
      <c r="H10" s="9">
        <f>_xlfn.NORM.DIST(G10,$E$4,$E$5,FALSE)</f>
        <v>2.3336911858496626E-2</v>
      </c>
    </row>
    <row r="11" spans="1:9" x14ac:dyDescent="0.35">
      <c r="B11">
        <v>87</v>
      </c>
      <c r="D11" s="2" t="s">
        <v>6</v>
      </c>
      <c r="E11" s="2">
        <v>0.85</v>
      </c>
      <c r="G11">
        <v>74</v>
      </c>
      <c r="H11" s="9">
        <f>_xlfn.NORM.DIST(G10,$E$4,$E$5,FALSE)</f>
        <v>2.3336911858496626E-2</v>
      </c>
    </row>
    <row r="12" spans="1:9" x14ac:dyDescent="0.35">
      <c r="B12">
        <v>67</v>
      </c>
      <c r="D12" s="2" t="s">
        <v>7</v>
      </c>
      <c r="E12" s="2">
        <v>1</v>
      </c>
      <c r="G12">
        <v>76</v>
      </c>
      <c r="H12" s="9">
        <f>_xlfn.NORM.DIST(G11,$E$4,$E$5,FALSE)</f>
        <v>2.9076629688085682E-2</v>
      </c>
    </row>
    <row r="13" spans="1:9" x14ac:dyDescent="0.35">
      <c r="B13">
        <v>87</v>
      </c>
      <c r="D13" s="2" t="s">
        <v>8</v>
      </c>
      <c r="E13" s="2">
        <v>0.13510586505123201</v>
      </c>
      <c r="G13">
        <v>78</v>
      </c>
      <c r="H13" s="9">
        <f>_xlfn.NORM.DIST(G12,$E$4,$E$5,FALSE)</f>
        <v>3.4542890602758156E-2</v>
      </c>
    </row>
    <row r="14" spans="1:9" x14ac:dyDescent="0.35">
      <c r="B14">
        <v>68</v>
      </c>
      <c r="D14" s="2" t="s">
        <v>9</v>
      </c>
      <c r="E14" s="2">
        <v>1.825359477124177E-2</v>
      </c>
      <c r="G14">
        <v>80</v>
      </c>
      <c r="H14" s="9">
        <f>_xlfn.NORM.DIST(G13,$E$4,$E$5,FALSE)</f>
        <v>3.9127961381699369E-2</v>
      </c>
    </row>
    <row r="15" spans="1:9" x14ac:dyDescent="0.35">
      <c r="B15">
        <v>83</v>
      </c>
      <c r="D15" s="2" t="s">
        <v>10</v>
      </c>
      <c r="E15" s="2">
        <v>6.3296471484845629E-2</v>
      </c>
      <c r="G15">
        <v>82</v>
      </c>
      <c r="H15" s="9">
        <f>_xlfn.NORM.DIST(G14,$E$4,$E$5,FALSE)</f>
        <v>4.2260019916913062E-2</v>
      </c>
    </row>
    <row r="16" spans="1:9" x14ac:dyDescent="0.35">
      <c r="B16">
        <v>82</v>
      </c>
      <c r="D16" s="2" t="s">
        <v>11</v>
      </c>
      <c r="E16" s="2">
        <v>-0.82918733500680275</v>
      </c>
      <c r="G16">
        <v>84</v>
      </c>
      <c r="H16" s="9">
        <f t="shared" ref="H16:H24" si="0">_xlfn.NORM.DIST(G15,$E$4,$E$5,FALSE)</f>
        <v>4.3519721337304536E-2</v>
      </c>
    </row>
    <row r="17" spans="2:8" x14ac:dyDescent="0.35">
      <c r="B17">
        <v>93</v>
      </c>
      <c r="D17" s="2" t="s">
        <v>12</v>
      </c>
      <c r="E17" s="2">
        <v>0.43999999999999995</v>
      </c>
      <c r="G17">
        <v>86</v>
      </c>
      <c r="H17" s="9">
        <f t="shared" si="0"/>
        <v>4.2732317501155109E-2</v>
      </c>
    </row>
    <row r="18" spans="2:8" x14ac:dyDescent="0.35">
      <c r="B18">
        <v>76</v>
      </c>
      <c r="D18" s="2" t="s">
        <v>13</v>
      </c>
      <c r="E18" s="2">
        <v>0.56000000000000005</v>
      </c>
      <c r="G18">
        <v>88</v>
      </c>
      <c r="H18" s="9">
        <f t="shared" si="0"/>
        <v>4.0007436027428282E-2</v>
      </c>
    </row>
    <row r="19" spans="2:8" x14ac:dyDescent="0.35">
      <c r="B19">
        <v>79</v>
      </c>
      <c r="D19" s="2" t="s">
        <v>14</v>
      </c>
      <c r="E19" s="2">
        <v>1</v>
      </c>
      <c r="G19">
        <v>90</v>
      </c>
      <c r="H19" s="9">
        <f t="shared" si="0"/>
        <v>3.5714035388581658E-2</v>
      </c>
    </row>
    <row r="20" spans="2:8" x14ac:dyDescent="0.35">
      <c r="B20">
        <v>97</v>
      </c>
      <c r="D20" s="2" t="s">
        <v>15</v>
      </c>
      <c r="E20" s="2">
        <v>15.52</v>
      </c>
      <c r="G20">
        <v>92</v>
      </c>
      <c r="H20" s="9">
        <f t="shared" si="0"/>
        <v>3.0398423561357839E-2</v>
      </c>
    </row>
    <row r="21" spans="2:8" ht="15" thickBot="1" x14ac:dyDescent="0.4">
      <c r="B21">
        <v>82</v>
      </c>
      <c r="D21" s="3" t="s">
        <v>16</v>
      </c>
      <c r="E21" s="3">
        <v>18</v>
      </c>
      <c r="G21">
        <v>94</v>
      </c>
      <c r="H21" s="9">
        <f t="shared" si="0"/>
        <v>2.46704534287241E-2</v>
      </c>
    </row>
    <row r="22" spans="2:8" x14ac:dyDescent="0.35">
      <c r="B22">
        <v>85</v>
      </c>
      <c r="G22">
        <v>96</v>
      </c>
      <c r="H22" s="9">
        <f t="shared" si="0"/>
        <v>1.9090492542244673E-2</v>
      </c>
    </row>
    <row r="23" spans="2:8" x14ac:dyDescent="0.35">
      <c r="B23">
        <v>92</v>
      </c>
      <c r="G23">
        <v>98</v>
      </c>
      <c r="H23" s="9">
        <f t="shared" si="0"/>
        <v>1.4085461068729719E-2</v>
      </c>
    </row>
    <row r="24" spans="2:8" x14ac:dyDescent="0.35">
      <c r="B24">
        <v>87</v>
      </c>
      <c r="G24">
        <v>100</v>
      </c>
      <c r="H24" s="9">
        <f t="shared" si="0"/>
        <v>9.9092077566649284E-3</v>
      </c>
    </row>
    <row r="25" spans="2:8" x14ac:dyDescent="0.35">
      <c r="B25">
        <v>67</v>
      </c>
    </row>
    <row r="26" spans="2:8" x14ac:dyDescent="0.35">
      <c r="B26">
        <v>87</v>
      </c>
    </row>
    <row r="27" spans="2:8" x14ac:dyDescent="0.35">
      <c r="B27">
        <v>68</v>
      </c>
    </row>
    <row r="28" spans="2:8" x14ac:dyDescent="0.35">
      <c r="B28">
        <v>83</v>
      </c>
    </row>
    <row r="29" spans="2:8" x14ac:dyDescent="0.35">
      <c r="B29">
        <v>82</v>
      </c>
    </row>
    <row r="30" spans="2:8" x14ac:dyDescent="0.35">
      <c r="B30">
        <v>93</v>
      </c>
    </row>
    <row r="31" spans="2:8" x14ac:dyDescent="0.35">
      <c r="B31">
        <v>76</v>
      </c>
    </row>
    <row r="32" spans="2:8" x14ac:dyDescent="0.35">
      <c r="B32">
        <v>79</v>
      </c>
    </row>
    <row r="33" spans="2:2" x14ac:dyDescent="0.35">
      <c r="B33">
        <v>97</v>
      </c>
    </row>
  </sheetData>
  <sortState xmlns:xlrd2="http://schemas.microsoft.com/office/spreadsheetml/2017/richdata2" ref="G4:I33">
    <sortCondition ref="G4:G33"/>
  </sortState>
  <mergeCells count="1">
    <mergeCell ref="D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Drashti Patel</dc:creator>
  <cp:lastModifiedBy>Drashti Patel</cp:lastModifiedBy>
  <dcterms:created xsi:type="dcterms:W3CDTF">2024-02-28T15:27:24Z</dcterms:created>
  <dcterms:modified xsi:type="dcterms:W3CDTF">2024-02-28T21:53:13Z</dcterms:modified>
</cp:coreProperties>
</file>