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前后端字段公式转换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<sst xmlns="http://schemas.openxmlformats.org/spreadsheetml/2006/main" count="54" uniqueCount="46">
  <si>
    <t>字段名</t>
  </si>
  <si>
    <t>可选列表</t>
  </si>
  <si>
    <t>field</t>
  </si>
  <si>
    <t>name_list</t>
  </si>
  <si>
    <t>string</t>
  </si>
  <si>
    <t>json</t>
  </si>
  <si>
    <t>field(VARCHAR(512))</t>
  </si>
  <si>
    <t>name_list(JSON)</t>
  </si>
  <si>
    <t>man_first</t>
  </si>
  <si>
    <t>["安","柏","鲍","毕","曹","岑","昌","常","丁","傅","郝","赫","华","姜","解","雷","廉","吕",
    "马","聂","潘","彭","史","汤","陶","滕","邬","许","严","应","杭","喻","李","仇","卢","项","江","万","堪","黎",
    "席","经","车","贾","裘","支","费","祁","屈","纪","鄂","田","尹","阎","蔡","粱","罗","咎","夏","禹","高","管",
    "穆","汪","骆","周","袁","姚","由","吴","钮","惠","刘","诸","甄","荀","张","孟","於","俞","景","唐","石","吉",
    "薛","魏","符","包","羊","宓","程","荣","詹","家","崔","封","钱","洪","左","贺","邵","邢","燕","鹿","方","韩",
    "戚","范","冯","谢","施","任","段","魏","柳","鲁","裴","卫","沈","陆","邹","苏","王","孔","翟","秦","何","韦",
    "卓","蒋","窦","苗","郑","陈","翁","牧","贲","孙","牟","郁","颜","闵","莫","庞","樊","蔺","邱","向",
    "缪","龚","温","褚","柯","宋","徐","虞","韶","郜","宗","凌","郦","霍","宣","狄","叶","卜","元","单","邓","白",
    "慕","巫","廖","沙","武","仲","柳","唐","叶","方","连","宁","祖","齐","阮","童","浑","秋","尤","于","章","支",
    "朱","诸","顾","房","董","余","侯","宫","伍","杨","赵","乔","佟","萧","占","干","雍","糜","全","葛","苻","权",
    "祝","皮","庾","曲","赖","瞿","牛"]</t>
  </si>
  <si>
    <t>man_second</t>
  </si>
  <si>
    <t>["之","越","锦","修","烨","尔","立","致","天","友","聪","访","初","谷","平","源","振","乞","子",
    "伟","晋","觅","海","戾","嵩","邑","瑛","鸿","卿","裘","契","涛","疾","驳","凛","逊","鹰","威","紊","阁","康",
    "焱","城","誉","祥","虔","胜","穆","豁","匪","霆","凡","枫","豪","铭","罡","扬","垣","师","翼","秋","傥","雨",
    "浩","嘉","志","苑","念","峻","俊","南","问","黎","凝","靖","芷","渊","煜","乐","风","箴","睿","博","夜","雍",
    "达","乾","鑫","萧","鲂","冥","翰","丑","隶","钧","坤","荆","蹇","骁","沅","剑","勒","筮","磬","戎","翎","函",
    "嚣","炳","耷","惮","擎","烙","遥","斩","颤","续","岩","奄","瑾","鹏","弘","迎","诗","白","远","笑",
    "映","代","晓","智","十","君","绍","冷","盼","鹤","绯","匕","奎","仰","霸","乌","邴","败","捕","糜","汲","涔",
    "班","悲","臻","厉","栾","井","伊","储","羿","富","稀","松","寇","碧","珩","靳","鞅","弼","焦","铁","老","半",
    "一","冰","皓","熠","青","愚","飞","旭","妙","正","文","明","行","哲","泽","灵","幼","百","不","千","高","大",
    "如","连","酬","复","牛","羊","傀","定","自","开","似","无","严","随","中","延","世","岱","思","晟","强","寄",
    "听","孤","怜","昊","醉","成","若","难","德","追","人","亿","忘","广","元","士","铸","伯","书","从","寻","楷",
    "炎","沛","道","乘","绝","万","断","蓝","鬼","满","语","懿","雅","水","山","荣","绮","慕","鹭","金","健","建",
    "送","灭","聋","非","恶","仇","沧","刚","纲","洪","砖","叫","囧","玉","程","杰","曼","辉","绿","洁","琴","彤",
    "雪","华","家","彬","轩","宸","亦","珍","宇","熙","波","驰","展","旋","昕","易","烟","祺","驹","超","磊","晴",
    "瑜","云","航","桃","啸","琪","八","安","身","黑","邪","江","默","寒","筠","尧","阳","瀚","骞","洋","竹","招",
    "斜","汉","烽","帮","三","川","楚","斗","五","九","声","手","四","可","有","倌","周",
    "苍","煊","炫","然","诚","通","薇","英","破","地","施","命","协","先","评","幽","雄","言","摧","危","龙","仁",
    "敌","阑","头","霖","佑","芹","菡","槐","果","瑞","尤","愁","筹","缘","奇","望","心","抒","鸣","仙","封","锋",
    "与","悟","消","血","极","神","堂","柳","蕊","柏","梦","丝","侵","刀","怨","寿","终","河","花","义","二","空"]</t>
  </si>
  <si>
    <t>man_third</t>
  </si>
  <si>
    <t>["玉","泽","程","杰","伟","曼","辉","远","思","绿","健","洁","琴","彤","雪","灵","智","华","家",
    "彬","轩","宸","鹏","松","亦","珍","宇","熙","博","波","驰","展","旋","昕","海","易","烟","祺","驹","渊","超",
    "磊","白","晴","瑜","飞","文","笑","云","航","桃","啸","琪","八","浩","安","德","身","黑","邪","山","江","默",
    "寒","志","风","筠","尧","之","阳","豪","恶","瀚","骞","洋","竹","招","斜","汉","万","烽","开","正","帮","豹",
   "三","川","天","青","楚","斗","五","九","中","声","手","四","可","阴","有","倌","碧","周","苍",
    "懿","煊","睿","炫","涛","秋","然","焱","诚","通","薇","蓝","仇","英","破","地","施","命","协","达","先","评",
    "威","败","胜","幽","平","雄","言","摧","立","危","龙","仁","剑","敌","阑","晋","头","城","霖","佑","芹","菡",
    "槐","果","瑞","南","尤","愁","筹","缘","奇","罡","望","心","抒","成","萧","鸣","鬼","仙","封","锋","与","凡",
    "道","悟","消","血","极","神","扬","堂","昊","柳","蕊","鑫","柏","强","梦","丝","侵","斩","刀","怨","问","寿",
    "终","河","花","义","二","空","刚","纲"]</t>
  </si>
  <si>
    <t>woman_first</t>
  </si>
  <si>
    <t>["安","柏","鲍","毕","曹","岑","昌","常","丁","傅","郝","赫","华","姜","解","雷","廉","吕",
    "马","聂","潘","彭","史","汤","陶","滕","邬","许","严","应","杭","喻","李","仇","卢","项","江","万","堪","黎",
    "席","经","车","贾","裘","支","费","祁","屈","纪","鄂","田","尹","阎","蔡","粱","罗","咎","夏","禹","高","管",
    "穆","汪","骆","周","袁","姚","由","吴","钮","惠","刘","诸","甄","荀","张","孟","於","俞","景","唐","石","吉",
    "薛","魏","符","包","羊","宓","程","荣","詹","家","崔","封","钱","洪","左","贺","邵","邢","燕","鹿","方","韩",
    "戚","范","冯","谢","施","任","段","魏","柳","鲁","裴","卫","沈","陆","邹","苏","王","孔","翟","秦","何","韦",
    "卓","蒋","窦","苗","郑","陈","翁","牧","贲","孙","牟","郁","颜","闵","莫","庞","樊","蔺","嵇","邱","向","楼",
    "缪","龚","温","褚","柯","宋","徐","虞","韶","郜","宗","凌","郦","霍","宣","狄","叶","卜","元","单","邓","白",
    "慕","巫","廖","沙","武","仲","柳","唐","叶","方","连","宁","祖","齐","阮","童","浑","秋","尤","于","章","支",
    "朱","诸","顾","房","董","余","侯","宫","伍","杨","赵","乔","佟","萧","占","干","雍","糜","全","葛","苻","权",
    "祝","皮","庾","曲","赖","瞿","牛"]</t>
  </si>
  <si>
    <t>woman_second</t>
  </si>
  <si>
    <t>["醉","紫","姿","芷","芝","之","筝","真","珍","贞","元","语","雨","幼","又","友","映","迎","婴",
    "易","亦","忆","以","依","夜","雁","雅","寻","雪","秀","笑","晓","向","香","夏","惜","问","雯","纹","菀","莞","宛",
    "桐","彤","听","天","愫","素","涑","思","水","姝","书","诗","山","弱","若","如","蓉","秋","清","青","巧","千","绮",
    "莆","萍","平","沛","盼","凝","念","茗","敏","妙","娩","梦","曼","绿","凌","怜","冷","乐","澜","蓝","兰",
    "静","靖","寄","惠","荟","幻","寒","涵","含","海","涫","谷","飞","访","凡","尔","孤","从","白","芙","怀","璎","姒",
    "苠","淇","安","初","灵","冰","小","丹","代","襄","芯","沂","衣","荠","莺","萤","采","怡","苡","悒","慕","荧","半",
    "翠","南","茈","绫","玲","樱","颜","艳","颖","盈","琦","忻","芸","笙","芳","丝","觅","湘","新","碧","傲","萃","萝",
    "赛","闭","不","羞","芹","中","莹","一","盛","竺","洙","绣","珠","寡","太","衫","莛","琳","珊","凤","外","嫣",
    "芫","蛟","大","傻","金","葶","芮","沁","妖","高","可","踏","玉","汝","惋","起","亚","婷","沉","东","无","媚",
    "莫","梨","双","落","血","朝","茹","老","冬","苑","阑","溪","冥","岂","柏","宝","英","稚","缘","善","菲","唯","藏",
    "葵","涔","宫","行","舞","摇","魂","绾","绝","虔","涟","四","二","三","黎","鸣","柔","妍","斌","苞","萱",
    "霜","菱","容","卉","荷","桃","槐","枫","琴","儿","蝶","文","梅","莲","菡","波","春","风","瑶","旋","岚","蕊","筠",
    "松","竹","柳","露","烟","琪","阳","蕾","云","晴","薇","君","月","愁","花","娘","男","连","妇","凄","姑","丽","仁",
    "燕","歌","悔","阴","庭","眸","芦","尽","冉","鱼","开","言","睐","悦","妗","伊","愈","川","炎","郡","然",
    "音","凰","演","悲","鸟","今","心","遥","曲","苴","煌","仙","伽","鹰","幽","姬","欢","姆","络"]</t>
  </si>
  <si>
    <t>woman_third</t>
  </si>
  <si>
    <t>["易","萱","霜","南","菱","蓝","翠","安","天","容","巧","卉","荷","桃","绿","槐","枫","雪","山",
    "蓉","琴","海","芙","儿","蝶","文","梅","莲","兰","丝","菡","梦","波","丹","玉","春","风","彤","冬","珍","瑶","旋",
    "亦","夏","岚","真","蕊","灵","筠","曼","松","竹","双","珊","雁","柔","柳","露","烟","之","柏","琪","凡","寒","青",
    "阳","凝","蕾","云","白","萍","香","秋","晴","芹","薇","君","月","愁","花","娘","芝","涟","男","连","妇","绣","平",
    "凤","凄","姑","玲","丽","仁","燕","歌","乐","悔","冥","阴","庭","眸","芦","尽","冉","鱼","开","颜","言",
    "英","茗","一","嫣","太","睐","悦","妗","飞","清","伊","愈","莹","川","炎","郡","然","若","斓","弱","惜","荧","音",
    "娆","菲","凰","寡","演","小","悲","冰","鸟","阑","绝","今","心","遥","曲","雨","苴","凌","煌","仙","伽","鹰",
    "幽","魔","姬","血","绾","纹","欢","姆","络"]</t>
  </si>
  <si>
    <t>前端字段类型</t>
  </si>
  <si>
    <t>后端字段类型</t>
  </si>
  <si>
    <t>int</t>
  </si>
  <si>
    <t>(INT)</t>
  </si>
  <si>
    <t>long</t>
  </si>
  <si>
    <t>(BIGINT)</t>
  </si>
  <si>
    <t>float</t>
  </si>
  <si>
    <t>(DOUBLE)</t>
  </si>
  <si>
    <t>(VARCHAR(512))</t>
  </si>
  <si>
    <r>
      <rPr>
        <sz val="11"/>
        <color theme="1"/>
        <rFont val="宋体"/>
        <charset val="134"/>
      </rPr>
      <t>j</t>
    </r>
    <r>
      <rPr>
        <sz val="11"/>
        <color theme="1"/>
        <rFont val="宋体"/>
        <charset val="134"/>
      </rPr>
      <t>son</t>
    </r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</si>
  <si>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</si>
  <si>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</si>
  <si>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</si>
  <si>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</si>
  <si>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</si>
  <si>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</si>
  <si>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</si>
  <si>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</si>
  <si>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</si>
  <si>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</si>
  <si>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r>
      <rPr>
        <sz val="11"/>
        <color theme="1"/>
        <rFont val="宋体"/>
        <charset val="134"/>
      </rPr>
      <t>bo</t>
    </r>
    <r>
      <rPr>
        <sz val="11"/>
        <color theme="1"/>
        <rFont val="宋体"/>
        <charset val="134"/>
      </rPr>
      <t>ol</t>
    </r>
  </si>
  <si>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BOOL)</t>
    </r>
  </si>
  <si>
    <t>date</t>
  </si>
  <si>
    <t>(DATE)</t>
  </si>
  <si>
    <t>time</t>
  </si>
  <si>
    <t>(TIME)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</si>
</sst>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</numFmts>
  <fonts count="2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i val="0"/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pane xSplit="2" ySplit="3" topLeftCell="C10" activePane="bottomRight" state="frozenSplit"/>
      <selection/>
      <selection pane="topRight"/>
      <selection pane="bottomLeft"/>
      <selection pane="bottomRight" activeCell="J10" sqref="J10"/>
    </sheetView>
  </sheetViews>
  <sheetFormatPr defaultColWidth="9" defaultRowHeight="13.5" outlineLevelCol="1"/>
  <cols>
    <col min="1" max="1" width="21.5" style="3" customWidth="1"/>
    <col min="2" max="2" width="17.125" style="3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4" t="s">
        <v>3</v>
      </c>
    </row>
    <row r="3" spans="1:2">
      <c r="A3" s="4" t="s">
        <v>4</v>
      </c>
      <c r="B3" s="4" t="s">
        <v>5</v>
      </c>
    </row>
    <row r="4" spans="1:2">
      <c r="A4" s="4"/>
      <c r="B4" s="4"/>
    </row>
    <row r="5" spans="1:2">
      <c r="A5" s="4" t="s">
        <v>6</v>
      </c>
      <c r="B5" s="4" t="s">
        <v>7</v>
      </c>
    </row>
    <row r="6" customFormat="1" ht="409.5" spans="1:2">
      <c r="A6" s="5" t="s">
        <v>8</v>
      </c>
      <c r="B6" s="6" t="s">
        <v>9</v>
      </c>
    </row>
    <row r="7" s="3" customFormat="1" ht="409.5" spans="1:2">
      <c r="A7" s="5" t="s">
        <v>10</v>
      </c>
      <c r="B7" s="7" t="s">
        <v>11</v>
      </c>
    </row>
    <row r="8" ht="409.5" spans="1:2">
      <c r="A8" s="5" t="s">
        <v>12</v>
      </c>
      <c r="B8" s="7" t="s">
        <v>13</v>
      </c>
    </row>
    <row r="9" ht="409.5" spans="1:2">
      <c r="A9" s="5" t="s">
        <v>14</v>
      </c>
      <c r="B9" s="7" t="s">
        <v>15</v>
      </c>
    </row>
    <row r="10" ht="409.5" spans="1:2">
      <c r="A10" s="5" t="s">
        <v>16</v>
      </c>
      <c r="B10" s="7" t="s">
        <v>17</v>
      </c>
    </row>
    <row r="11" ht="409.5" spans="1:2">
      <c r="A11" s="5" t="s">
        <v>18</v>
      </c>
      <c r="B11" s="7" t="s">
        <v>19</v>
      </c>
    </row>
  </sheetData>
  <conditionalFormatting sqref="A1">
    <cfRule type="expression" dxfId="0" priority="13">
      <formula>AND(COUNTIF($A:$A,A1)&gt;1,NOT(ISBLANK(A1)))</formula>
    </cfRule>
  </conditionalFormatting>
  <conditionalFormatting sqref="B1">
    <cfRule type="expression" dxfId="0" priority="11">
      <formula>AND(COUNTIF($A:$A,B1)&gt;1,NOT(ISBLANK(B1)))</formula>
    </cfRule>
  </conditionalFormatting>
  <conditionalFormatting sqref="A6">
    <cfRule type="expression" dxfId="1" priority="10">
      <formula>AND(COUNTIF($A$2:$A$6,A6)+COUNTIF(#REF!,A6)+COUNTIF(#REF!,A6)+COUNTIF($A$7:$A$1047748,A6)&gt;1,NOT(ISBLANK(A6)))</formula>
    </cfRule>
    <cfRule type="expression" dxfId="0" priority="9">
      <formula>AND(COUNTIF($A:$A,A6)&gt;1,NOT(ISBLANK(A6)))</formula>
    </cfRule>
  </conditionalFormatting>
  <conditionalFormatting sqref="B6">
    <cfRule type="expression" dxfId="1" priority="2">
      <formula>AND(COUNTIF($A$2:$A$6,B6)+COUNTIF(#REF!,B6)+COUNTIF(#REF!,B6)+COUNTIF($A$7:$A$1047748,B6)&gt;1,NOT(ISBLANK(B6)))</formula>
    </cfRule>
    <cfRule type="expression" dxfId="0" priority="1">
      <formula>AND(COUNTIF($A:$A,B6)&gt;1,NOT(ISBLANK(B6)))</formula>
    </cfRule>
  </conditionalFormatting>
  <conditionalFormatting sqref="A9">
    <cfRule type="expression" dxfId="1" priority="6">
      <formula>AND(COUNTIF($A$2:$A$6,A9)+COUNTIF(#REF!,A9)+COUNTIF(#REF!,A9)+COUNTIF($A$7:$A$1047748,A9)&gt;1,NOT(ISBLANK(A9)))</formula>
    </cfRule>
    <cfRule type="expression" dxfId="0" priority="5">
      <formula>AND(COUNTIF($A:$A,A9)&gt;1,NOT(ISBLANK(A9)))</formula>
    </cfRule>
  </conditionalFormatting>
  <conditionalFormatting sqref="A11">
    <cfRule type="expression" dxfId="1" priority="4">
      <formula>AND(COUNTIF($A$2:$A$6,A11)+COUNTIF(#REF!,A11)+COUNTIF(#REF!,A11)+COUNTIF($A$7:$A$1047748,A11)&gt;1,NOT(ISBLANK(A11)))</formula>
    </cfRule>
    <cfRule type="expression" dxfId="0" priority="3">
      <formula>AND(COUNTIF($A:$A,A11)&gt;1,NOT(ISBLANK(A11)))</formula>
    </cfRule>
  </conditionalFormatting>
  <conditionalFormatting sqref="A2:A5">
    <cfRule type="expression" dxfId="0" priority="14">
      <formula>AND(COUNTIF($A:$A,A2)&gt;1,NOT(ISBLANK(A2)))</formula>
    </cfRule>
  </conditionalFormatting>
  <conditionalFormatting sqref="B2:B5">
    <cfRule type="expression" dxfId="0" priority="12">
      <formula>AND(COUNTIF($A:$A,B2)&gt;1,NOT(ISBLANK(B2)))</formula>
    </cfRule>
  </conditionalFormatting>
  <conditionalFormatting sqref="A7:A8 A10">
    <cfRule type="expression" dxfId="1" priority="8">
      <formula>AND(COUNTIF($A$2:$A$6,A7)+COUNTIF(#REF!,A7)+COUNTIF(#REF!,A7)+COUNTIF($A$7:$A$1047748,A7)&gt;1,NOT(ISBLANK(A7)))</formula>
    </cfRule>
    <cfRule type="expression" dxfId="0" priority="7">
      <formula>AND(COUNTIF($A:$A,A7)&gt;1,NOT(ISBLANK(A7)))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" sqref="A1:B17"/>
    </sheetView>
  </sheetViews>
  <sheetFormatPr defaultColWidth="9" defaultRowHeight="13.5" outlineLevelCol="1"/>
  <sheetData>
    <row r="1" spans="1:2">
      <c r="A1" t="s">
        <v>20</v>
      </c>
      <c r="B1" t="s">
        <v>21</v>
      </c>
    </row>
    <row r="2" spans="1:2">
      <c r="A2" s="1" t="s">
        <v>22</v>
      </c>
      <c r="B2" t="s">
        <v>23</v>
      </c>
    </row>
    <row r="3" spans="1:2">
      <c r="A3" s="1" t="s">
        <v>24</v>
      </c>
      <c r="B3" t="s">
        <v>25</v>
      </c>
    </row>
    <row r="4" spans="1:2">
      <c r="A4" s="1" t="s">
        <v>26</v>
      </c>
      <c r="B4" t="s">
        <v>27</v>
      </c>
    </row>
    <row r="5" spans="1:2">
      <c r="A5" s="1" t="s">
        <v>4</v>
      </c>
      <c r="B5" t="s">
        <v>28</v>
      </c>
    </row>
    <row r="6" spans="1:2">
      <c r="A6" s="1" t="s">
        <v>29</v>
      </c>
      <c r="B6" t="s">
        <v>30</v>
      </c>
    </row>
    <row r="7" spans="1:2">
      <c r="A7" t="s">
        <v>31</v>
      </c>
      <c r="B7" t="s">
        <v>32</v>
      </c>
    </row>
    <row r="8" spans="1:2">
      <c r="A8" t="s">
        <v>33</v>
      </c>
      <c r="B8" t="s">
        <v>32</v>
      </c>
    </row>
    <row r="9" spans="1:2">
      <c r="A9" t="s">
        <v>34</v>
      </c>
      <c r="B9" t="s">
        <v>32</v>
      </c>
    </row>
    <row r="10" spans="1:2">
      <c r="A10" t="s">
        <v>35</v>
      </c>
      <c r="B10" t="s">
        <v>32</v>
      </c>
    </row>
    <row r="11" spans="1:2">
      <c r="A11" t="s">
        <v>36</v>
      </c>
      <c r="B11" t="s">
        <v>32</v>
      </c>
    </row>
    <row r="12" spans="1:2">
      <c r="A12" t="s">
        <v>37</v>
      </c>
      <c r="B12" t="s">
        <v>32</v>
      </c>
    </row>
    <row r="13" spans="1:2">
      <c r="A13" t="s">
        <v>38</v>
      </c>
      <c r="B13" t="s">
        <v>32</v>
      </c>
    </row>
    <row r="14" spans="1:2">
      <c r="A14" t="s">
        <v>39</v>
      </c>
      <c r="B14" t="s">
        <v>32</v>
      </c>
    </row>
    <row r="15" spans="1:2">
      <c r="A15" s="2" t="s">
        <v>40</v>
      </c>
      <c r="B15" s="2" t="s">
        <v>41</v>
      </c>
    </row>
    <row r="16" spans="1:2">
      <c r="A16" s="2" t="s">
        <v>42</v>
      </c>
      <c r="B16" s="2" t="s">
        <v>43</v>
      </c>
    </row>
    <row r="17" spans="1:2">
      <c r="A17" s="2" t="s">
        <v>44</v>
      </c>
      <c r="B17" s="2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前后端字段公式转换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OMO</cp:lastModifiedBy>
  <dcterms:created xsi:type="dcterms:W3CDTF">2019-07-05T06:18:00Z</dcterms:created>
  <dcterms:modified xsi:type="dcterms:W3CDTF">2020-04-28T10:27:21Z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