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zvještaj" sheetId="1" r:id="rId4"/>
    <sheet name="Sheet1" sheetId="2" r:id="rId5"/>
  </sheets>
  <definedNames>
    <definedName name="invoiceLines">'Izvještaj'!$E$4:$E$30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<sst xmlns="http://schemas.openxmlformats.org/spreadsheetml/2006/main" uniqueCount="85">
  <si>
    <t>Pregled potraživanja:</t>
  </si>
  <si>
    <t>Filijala Zvornik</t>
  </si>
  <si>
    <t>26.04.2017</t>
  </si>
  <si>
    <t>Broj polise</t>
  </si>
  <si>
    <t>Osiguranik</t>
  </si>
  <si>
    <t>Datum početka</t>
  </si>
  <si>
    <t>Datum isteka</t>
  </si>
  <si>
    <t>Mjesto</t>
  </si>
  <si>
    <t>Zastupnik</t>
  </si>
  <si>
    <t>Šifra</t>
  </si>
  <si>
    <t>Vrsta potraživanja</t>
  </si>
  <si>
    <t>Iznos (KM)</t>
  </si>
  <si>
    <t>EDP BRATUNAC ZDP EL.BIJELJINA,P.J.</t>
  </si>
  <si>
    <t>27.04.2016</t>
  </si>
  <si>
    <t>27.04.2017</t>
  </si>
  <si>
    <t>BRATUNAC</t>
  </si>
  <si>
    <t>JOKIĆ NEVENKA</t>
  </si>
  <si>
    <t>POTRAŽ. ZA PREMIJU OSIG.  A/O</t>
  </si>
  <si>
    <t>EDP BRATUNAC ZDP.EL BIJELJINA P.J</t>
  </si>
  <si>
    <t>ZEKIĆ MIRA BRATUNAC</t>
  </si>
  <si>
    <t>05.06.2016</t>
  </si>
  <si>
    <t>05.06.2017</t>
  </si>
  <si>
    <t>POTRAŽ. ZA PREMIJU KASKO OSIGURANJA</t>
  </si>
  <si>
    <t>HOLDING DRINATRANS AD ZVORNIK</t>
  </si>
  <si>
    <t>09.06.2016</t>
  </si>
  <si>
    <t>09.06.2017</t>
  </si>
  <si>
    <t>ZVORNIK</t>
  </si>
  <si>
    <t>LAZAREVIĆ DRAGANA</t>
  </si>
  <si>
    <t>ZVORNIK PUTEVI AD</t>
  </si>
  <si>
    <t>17.06.2016</t>
  </si>
  <si>
    <t>17.06.2017</t>
  </si>
  <si>
    <t>AS"BANE"</t>
  </si>
  <si>
    <t>VUKOVIĆ GORDAN ZVORNIK</t>
  </si>
  <si>
    <t>27.06.2016</t>
  </si>
  <si>
    <t>27.06.2017</t>
  </si>
  <si>
    <t>TINA TRGOVINSKA RADNJA ZVORNIK</t>
  </si>
  <si>
    <t>10.07.2016</t>
  </si>
  <si>
    <t>10.07.2017</t>
  </si>
  <si>
    <t>POTRAŽ. ZA PREMIJU OSTALIH NEŽIV. OSIG.</t>
  </si>
  <si>
    <t>MIĆIĆ MILJAN ZVORNIK</t>
  </si>
  <si>
    <t>27.07.2016</t>
  </si>
  <si>
    <t>27.07.2017</t>
  </si>
  <si>
    <t>SIMIĆ BOBAN ZVORNIK</t>
  </si>
  <si>
    <t>05.08.2016</t>
  </si>
  <si>
    <t>05.08.2017</t>
  </si>
  <si>
    <t>POPOVIĆ MILENA ŠEKOVIĆI</t>
  </si>
  <si>
    <t>18.08.2016</t>
  </si>
  <si>
    <t>18.08.2017</t>
  </si>
  <si>
    <t>ŠEKOVIĆI</t>
  </si>
  <si>
    <t>23.08.2016</t>
  </si>
  <si>
    <t>23.08.2017</t>
  </si>
  <si>
    <t>INSPEKT DOO ZVORNIK</t>
  </si>
  <si>
    <t>26.08.2016</t>
  </si>
  <si>
    <t>26.08.2017</t>
  </si>
  <si>
    <t>RADIĆ ZLATKO</t>
  </si>
  <si>
    <t>08.09.2016</t>
  </si>
  <si>
    <t>08.09.2017</t>
  </si>
  <si>
    <t>GVOZDENOVIĆ NADA</t>
  </si>
  <si>
    <t>RELAX TR TUŠEVLJAKOVIĆ MIRJANA SP ZVORNIK</t>
  </si>
  <si>
    <t>24.09.2016</t>
  </si>
  <si>
    <t>24.09.2017</t>
  </si>
  <si>
    <t>MIJATOVIĆ VLADIMIR ZVORNIK</t>
  </si>
  <si>
    <t>01.10.2016</t>
  </si>
  <si>
    <t>01.10.2017</t>
  </si>
  <si>
    <t>MIJATOVIĆ MILICA ZVORNIK</t>
  </si>
  <si>
    <t>13.10.2016</t>
  </si>
  <si>
    <t>13.10.2017</t>
  </si>
  <si>
    <t>NIKOLIĆ MIROSLAV ZVORNIK</t>
  </si>
  <si>
    <t>25.10.2016</t>
  </si>
  <si>
    <t>25.10.2017</t>
  </si>
  <si>
    <t>RADOVIĆ ŽELJKO ZVORNIK</t>
  </si>
  <si>
    <t>27.10.2016</t>
  </si>
  <si>
    <t>27.10.2017</t>
  </si>
  <si>
    <t>PISIĆ GORAN ZVORNIK</t>
  </si>
  <si>
    <t>03.11.2016</t>
  </si>
  <si>
    <t>03.11.2017</t>
  </si>
  <si>
    <t>ZEMUNOVIĆ JADRANKO ZVORNIK</t>
  </si>
  <si>
    <t>02.12.2016</t>
  </si>
  <si>
    <t>02.12.2017</t>
  </si>
  <si>
    <t>REDENICA DENIS</t>
  </si>
  <si>
    <t>JANJUŠIĆ DARKO</t>
  </si>
  <si>
    <t>PANDUREVIĆ MILENKO ZVORNIK</t>
  </si>
  <si>
    <t>19.01.2017</t>
  </si>
  <si>
    <t>19.01.2018</t>
  </si>
  <si>
    <t>Ukupno:</t>
  </si>
</sst>
</file>

<file path=xl/styles.xml><?xml version="1.0" encoding="utf-8"?>
<styleSheet xmlns="http://schemas.openxmlformats.org/spreadsheetml/2006/main" xml:space="preserve">
  <numFmts count="2">
    <numFmt numFmtId="164" formatCode="[$-1181A]dd/mm/yyyy;@"/>
    <numFmt numFmtId="165" formatCode="[$EUR ]#,##0.00_-"/>
  </numFmts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CCFF"/>
      <name val="Calibri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8"/>
      <color rgb="FF000000"/>
      <name val="Times New Roman"/>
    </font>
    <font>
      <b val="0"/>
      <i val="0"/>
      <strike val="0"/>
      <u val="none"/>
      <sz val="18"/>
      <color rgb="FF000000"/>
      <name val="Times New Roman"/>
    </font>
    <font>
      <b val="0"/>
      <i val="0"/>
      <strike val="0"/>
      <u val="none"/>
      <sz val="16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FF"/>
        <bgColor rgb="FF000000"/>
      </patternFill>
    </fill>
  </fills>
  <borders count="13">
    <border/>
    <border>
      <left style="thin">
        <color rgb="FF7F7F7F"/>
      </left>
      <right style="thin">
        <color rgb="FF7F7F7F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F7F7F"/>
      </left>
      <right style="thin">
        <color rgb="FF000000"/>
      </right>
    </border>
    <border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7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16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165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2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false" shrinkToFit="false"/>
      <protection hidden="false"/>
    </xf>
    <xf xfId="0" fontId="0" numFmtId="49" fillId="2" borderId="4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3" numFmtId="0" fillId="2" borderId="5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5" numFmtId="164" fillId="2" borderId="5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164" fillId="2" borderId="5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6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4" applyFont="1" applyNumberFormat="0" applyFill="0" applyBorder="1" applyAlignment="1" applyProtection="true">
      <alignment horizontal="right" vertical="bottom" textRotation="0" wrapText="false" shrinkToFit="false"/>
      <protection locked="false" hidden="false"/>
    </xf>
    <xf xfId="0" fontId="2" numFmtId="0" fillId="2" borderId="4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5" numFmtId="0" fillId="2" borderId="4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2" borderId="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7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8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9" applyFont="1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9" fillId="4" borderId="10" applyFont="0" applyNumberFormat="1" applyFill="1" applyBorder="1" applyAlignment="1" applyProtection="true">
      <alignment horizontal="right" vertical="bottom" textRotation="0" wrapText="false" shrinkToFit="false"/>
      <protection hidden="false"/>
    </xf>
    <xf xfId="0" fontId="0" numFmtId="2" fillId="2" borderId="11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4" borderId="12" applyFont="0" applyNumberFormat="0" applyFill="1" applyBorder="1" applyAlignment="1" applyProtection="true">
      <alignment horizontal="center" vertical="bottom" textRotation="0" wrapText="false" shrinkToFit="false"/>
      <protection hidden="false"/>
    </xf>
    <xf xfId="0" fontId="0" numFmtId="0" fillId="4" borderId="5" applyFont="0" applyNumberFormat="0" applyFill="1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c1ac4e82165af66155a3618bd983b320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19152</xdr:colOff>
      <xdr:row>0</xdr:row>
      <xdr:rowOff>18976</xdr:rowOff>
    </xdr:from>
    <xdr:ext cx="2286000" cy="447675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44"/>
  <sheetViews>
    <sheetView tabSelected="1" workbookViewId="0" showGridLines="true" showRowColHeaders="1">
      <selection activeCell="A1" sqref="A1"/>
    </sheetView>
  </sheetViews>
  <sheetFormatPr customHeight="true" defaultRowHeight="15" outlineLevelRow="0" outlineLevelCol="0"/>
  <cols>
    <col min="1" max="1" width="10.140625" customWidth="true" style="0"/>
    <col min="2" max="2" width="36.7109375" customWidth="true" style="0"/>
    <col min="3" max="3" width="13.5703125" customWidth="true" style="0"/>
    <col min="4" max="4" width="11.7109375" customWidth="true" style="4"/>
    <col min="5" max="5" width="12.7109375" customWidth="true" style="0"/>
    <col min="6" max="6" width="23.42578125" customWidth="true" style="0"/>
    <col min="7" max="7" width="8" customWidth="true" style="0"/>
    <col min="8" max="8" width="34.5703125" customWidth="true" style="0"/>
    <col min="9" max="9" width="12.140625" customWidth="true" style="0"/>
    <col min="10" max="10" width="29.28515625" customWidth="true" style="0"/>
    <col min="11" max="11" width="26" customWidth="true" style="0"/>
    <col min="12" max="12" width="23.42578125" customWidth="true" style="0"/>
    <col min="13" max="13" width="21.5703125" customWidth="true" style="0"/>
    <col min="14" max="14" width="21.5703125" customWidth="true" style="0"/>
    <col min="15" max="15" width="21.5703125" customWidth="true" style="0"/>
    <col min="16" max="16" width="23.7109375" customWidth="true" style="0"/>
    <col min="17" max="17" width="23.7109375" customWidth="true" style="0"/>
    <col min="18" max="18" width="22.140625" customWidth="true" style="0"/>
    <col min="19" max="19" width="23" customWidth="true" style="0"/>
    <col min="20" max="20" width="23" customWidth="true" style="0"/>
    <col min="21" max="21" width="10.28515625" customWidth="true" style="0"/>
    <col min="22" max="22" width="12.42578125" customWidth="true" style="0"/>
  </cols>
  <sheetData>
    <row r="1" spans="1:22" customHeight="1" ht="25.5" s="2" customFormat="1">
      <c r="A1" s="35"/>
      <c r="B1" s="36"/>
      <c r="C1" s="19" t="s">
        <v>0</v>
      </c>
      <c r="D1" s="20"/>
      <c r="E1" s="21"/>
      <c r="F1" s="22" t="s">
        <v>1</v>
      </c>
      <c r="G1" s="23"/>
      <c r="H1" s="24" t="s">
        <v>2</v>
      </c>
      <c r="I1" s="25"/>
    </row>
    <row r="2" spans="1:22" customHeight="1" ht="25.5" s="2" customFormat="1">
      <c r="A2" s="33"/>
      <c r="B2" s="18"/>
      <c r="C2" s="26"/>
      <c r="D2" s="27"/>
      <c r="E2" s="28"/>
      <c r="F2" s="29"/>
      <c r="G2" s="29"/>
      <c r="H2" s="29"/>
      <c r="I2" s="30"/>
    </row>
    <row r="3" spans="1:22" customHeight="1" ht="15" s="2" customFormat="1">
      <c r="A3" s="5" t="s">
        <v>3</v>
      </c>
      <c r="B3" s="5" t="s">
        <v>4</v>
      </c>
      <c r="C3" s="5" t="s">
        <v>5</v>
      </c>
      <c r="D3" s="15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17" t="s">
        <v>11</v>
      </c>
    </row>
    <row r="4" spans="1:22" customHeight="1" ht="15">
      <c r="A4" s="7">
        <v>1219289</v>
      </c>
      <c r="B4" s="8" t="s">
        <v>12</v>
      </c>
      <c r="C4" s="10" t="s">
        <v>13</v>
      </c>
      <c r="D4" s="10" t="s">
        <v>14</v>
      </c>
      <c r="E4" s="16" t="s">
        <v>15</v>
      </c>
      <c r="F4" s="16" t="s">
        <v>16</v>
      </c>
      <c r="G4" s="9">
        <v>18100</v>
      </c>
      <c r="H4" s="11" t="s">
        <v>17</v>
      </c>
      <c r="I4" s="14">
        <v>290.12</v>
      </c>
    </row>
    <row r="5" spans="1:22" customHeight="1" ht="15">
      <c r="A5" s="7">
        <v>1219290</v>
      </c>
      <c r="B5" s="8" t="s">
        <v>18</v>
      </c>
      <c r="C5" s="10" t="s">
        <v>13</v>
      </c>
      <c r="D5" s="10" t="s">
        <v>14</v>
      </c>
      <c r="E5" s="16" t="s">
        <v>15</v>
      </c>
      <c r="F5" s="16" t="s">
        <v>16</v>
      </c>
      <c r="G5" s="9">
        <v>18100</v>
      </c>
      <c r="H5" s="11" t="s">
        <v>17</v>
      </c>
      <c r="I5" s="14">
        <v>290.12</v>
      </c>
    </row>
    <row r="6" spans="1:22" customHeight="1" ht="15">
      <c r="A6" s="7">
        <v>8018727</v>
      </c>
      <c r="B6" s="8" t="s">
        <v>19</v>
      </c>
      <c r="C6" s="10" t="s">
        <v>20</v>
      </c>
      <c r="D6" s="10" t="s">
        <v>21</v>
      </c>
      <c r="E6" s="16" t="s">
        <v>15</v>
      </c>
      <c r="F6" s="16" t="s">
        <v>16</v>
      </c>
      <c r="G6" s="9">
        <v>18100</v>
      </c>
      <c r="H6" s="11" t="s">
        <v>22</v>
      </c>
      <c r="I6" s="14">
        <v>176</v>
      </c>
    </row>
    <row r="7" spans="1:22" customHeight="1" ht="15">
      <c r="A7" s="7">
        <v>8018757</v>
      </c>
      <c r="B7" s="8" t="s">
        <v>23</v>
      </c>
      <c r="C7" s="10" t="s">
        <v>24</v>
      </c>
      <c r="D7" s="10" t="s">
        <v>25</v>
      </c>
      <c r="E7" s="16" t="s">
        <v>26</v>
      </c>
      <c r="F7" s="16" t="s">
        <v>27</v>
      </c>
      <c r="G7" s="9">
        <v>10111</v>
      </c>
      <c r="H7" s="11" t="s">
        <v>22</v>
      </c>
      <c r="I7" s="14">
        <v>398</v>
      </c>
    </row>
    <row r="8" spans="1:22" customHeight="1" ht="15">
      <c r="A8" s="7">
        <v>8018758</v>
      </c>
      <c r="B8" s="8" t="s">
        <v>23</v>
      </c>
      <c r="C8" s="10" t="s">
        <v>24</v>
      </c>
      <c r="D8" s="10" t="s">
        <v>25</v>
      </c>
      <c r="E8" s="16" t="s">
        <v>26</v>
      </c>
      <c r="F8" s="16" t="s">
        <v>27</v>
      </c>
      <c r="G8" s="9">
        <v>10111</v>
      </c>
      <c r="H8" s="11" t="s">
        <v>22</v>
      </c>
      <c r="I8" s="14">
        <v>398</v>
      </c>
    </row>
    <row r="9" spans="1:22" customHeight="1" ht="15">
      <c r="A9" s="7">
        <v>1235869</v>
      </c>
      <c r="B9" s="8" t="s">
        <v>28</v>
      </c>
      <c r="C9" s="10" t="s">
        <v>29</v>
      </c>
      <c r="D9" s="10" t="s">
        <v>30</v>
      </c>
      <c r="E9" s="16" t="s">
        <v>26</v>
      </c>
      <c r="F9" s="16" t="s">
        <v>31</v>
      </c>
      <c r="G9" s="9">
        <v>10165</v>
      </c>
      <c r="H9" s="11" t="s">
        <v>17</v>
      </c>
      <c r="I9" s="14">
        <v>86.33</v>
      </c>
    </row>
    <row r="10" spans="1:22" customHeight="1" ht="15">
      <c r="A10" s="7">
        <v>8018753</v>
      </c>
      <c r="B10" s="8" t="s">
        <v>32</v>
      </c>
      <c r="C10" s="10" t="s">
        <v>33</v>
      </c>
      <c r="D10" s="10" t="s">
        <v>34</v>
      </c>
      <c r="E10" s="16" t="s">
        <v>26</v>
      </c>
      <c r="F10" s="16" t="s">
        <v>27</v>
      </c>
      <c r="G10" s="9">
        <v>10111</v>
      </c>
      <c r="H10" s="11" t="s">
        <v>22</v>
      </c>
      <c r="I10" s="14">
        <v>120.27</v>
      </c>
    </row>
    <row r="11" spans="1:22" customHeight="1" ht="15">
      <c r="A11" s="7">
        <v>7030402</v>
      </c>
      <c r="B11" s="8" t="s">
        <v>35</v>
      </c>
      <c r="C11" s="10" t="s">
        <v>36</v>
      </c>
      <c r="D11" s="10" t="s">
        <v>37</v>
      </c>
      <c r="E11" s="16" t="s">
        <v>26</v>
      </c>
      <c r="F11" s="16" t="s">
        <v>27</v>
      </c>
      <c r="G11" s="9">
        <v>10111</v>
      </c>
      <c r="H11" s="11" t="s">
        <v>38</v>
      </c>
      <c r="I11" s="14">
        <v>28.4</v>
      </c>
    </row>
    <row r="12" spans="1:22" customHeight="1" ht="15">
      <c r="A12" s="7">
        <v>7030403</v>
      </c>
      <c r="B12" s="8" t="s">
        <v>35</v>
      </c>
      <c r="C12" s="10" t="s">
        <v>36</v>
      </c>
      <c r="D12" s="10" t="s">
        <v>37</v>
      </c>
      <c r="E12" s="16" t="s">
        <v>26</v>
      </c>
      <c r="F12" s="16" t="s">
        <v>27</v>
      </c>
      <c r="G12" s="9">
        <v>10111</v>
      </c>
      <c r="H12" s="11" t="s">
        <v>38</v>
      </c>
      <c r="I12" s="14">
        <v>42.6</v>
      </c>
    </row>
    <row r="13" spans="1:22" customHeight="1" ht="15">
      <c r="A13" s="7">
        <v>8018762</v>
      </c>
      <c r="B13" s="8" t="s">
        <v>39</v>
      </c>
      <c r="C13" s="10" t="s">
        <v>40</v>
      </c>
      <c r="D13" s="10" t="s">
        <v>41</v>
      </c>
      <c r="E13" s="16" t="s">
        <v>26</v>
      </c>
      <c r="F13" s="16" t="s">
        <v>27</v>
      </c>
      <c r="G13" s="9">
        <v>10111</v>
      </c>
      <c r="H13" s="11" t="s">
        <v>22</v>
      </c>
      <c r="I13" s="14">
        <v>183.84</v>
      </c>
    </row>
    <row r="14" spans="1:22" customHeight="1" ht="15">
      <c r="A14" s="7">
        <v>8018766</v>
      </c>
      <c r="B14" s="8" t="s">
        <v>42</v>
      </c>
      <c r="C14" s="10" t="s">
        <v>43</v>
      </c>
      <c r="D14" s="10" t="s">
        <v>44</v>
      </c>
      <c r="E14" s="16" t="s">
        <v>26</v>
      </c>
      <c r="F14" s="16" t="s">
        <v>27</v>
      </c>
      <c r="G14" s="9">
        <v>10111</v>
      </c>
      <c r="H14" s="11" t="s">
        <v>22</v>
      </c>
      <c r="I14" s="14">
        <v>177</v>
      </c>
    </row>
    <row r="15" spans="1:22" customHeight="1" ht="15">
      <c r="A15" s="7">
        <v>8018768</v>
      </c>
      <c r="B15" s="8" t="s">
        <v>45</v>
      </c>
      <c r="C15" s="10" t="s">
        <v>46</v>
      </c>
      <c r="D15" s="10" t="s">
        <v>47</v>
      </c>
      <c r="E15" s="16" t="s">
        <v>48</v>
      </c>
      <c r="F15" s="16" t="s">
        <v>27</v>
      </c>
      <c r="G15" s="9">
        <v>10111</v>
      </c>
      <c r="H15" s="11" t="s">
        <v>22</v>
      </c>
      <c r="I15" s="14">
        <v>372.37</v>
      </c>
    </row>
    <row r="16" spans="1:22" customHeight="1" ht="15">
      <c r="A16" s="7">
        <v>8018769</v>
      </c>
      <c r="B16" s="8" t="s">
        <v>23</v>
      </c>
      <c r="C16" s="10" t="s">
        <v>49</v>
      </c>
      <c r="D16" s="10" t="s">
        <v>50</v>
      </c>
      <c r="E16" s="16" t="s">
        <v>26</v>
      </c>
      <c r="F16" s="16" t="s">
        <v>27</v>
      </c>
      <c r="G16" s="9">
        <v>10111</v>
      </c>
      <c r="H16" s="11" t="s">
        <v>22</v>
      </c>
      <c r="I16" s="14">
        <v>363</v>
      </c>
    </row>
    <row r="17" spans="1:22" customHeight="1" ht="15">
      <c r="A17" s="7">
        <v>8018770</v>
      </c>
      <c r="B17" s="8" t="s">
        <v>23</v>
      </c>
      <c r="C17" s="10" t="s">
        <v>49</v>
      </c>
      <c r="D17" s="10" t="s">
        <v>50</v>
      </c>
      <c r="E17" s="16" t="s">
        <v>26</v>
      </c>
      <c r="F17" s="16" t="s">
        <v>27</v>
      </c>
      <c r="G17" s="9">
        <v>10111</v>
      </c>
      <c r="H17" s="11" t="s">
        <v>22</v>
      </c>
      <c r="I17" s="14">
        <v>363</v>
      </c>
    </row>
    <row r="18" spans="1:22" customHeight="1" ht="15">
      <c r="A18" s="7">
        <v>7030404</v>
      </c>
      <c r="B18" s="8" t="s">
        <v>51</v>
      </c>
      <c r="C18" s="10" t="s">
        <v>52</v>
      </c>
      <c r="D18" s="10" t="s">
        <v>53</v>
      </c>
      <c r="E18" s="16" t="s">
        <v>26</v>
      </c>
      <c r="F18" s="16" t="s">
        <v>27</v>
      </c>
      <c r="G18" s="9">
        <v>10111</v>
      </c>
      <c r="H18" s="11" t="s">
        <v>38</v>
      </c>
      <c r="I18" s="14">
        <v>479.02</v>
      </c>
    </row>
    <row r="19" spans="1:22" customHeight="1" ht="15">
      <c r="A19" s="7">
        <v>1249354</v>
      </c>
      <c r="B19" s="8" t="s">
        <v>54</v>
      </c>
      <c r="C19" s="10" t="s">
        <v>55</v>
      </c>
      <c r="D19" s="10" t="s">
        <v>56</v>
      </c>
      <c r="E19" s="16" t="s">
        <v>15</v>
      </c>
      <c r="F19" s="16" t="s">
        <v>57</v>
      </c>
      <c r="G19" s="9">
        <v>18101</v>
      </c>
      <c r="H19" s="11" t="s">
        <v>17</v>
      </c>
      <c r="I19" s="14">
        <v>406.66</v>
      </c>
    </row>
    <row r="20" spans="1:22" customHeight="1" ht="15">
      <c r="A20" s="7">
        <v>7030405</v>
      </c>
      <c r="B20" s="8" t="s">
        <v>58</v>
      </c>
      <c r="C20" s="10" t="s">
        <v>59</v>
      </c>
      <c r="D20" s="10" t="s">
        <v>60</v>
      </c>
      <c r="E20" s="16" t="s">
        <v>26</v>
      </c>
      <c r="F20" s="16" t="s">
        <v>27</v>
      </c>
      <c r="G20" s="9">
        <v>10111</v>
      </c>
      <c r="H20" s="11" t="s">
        <v>38</v>
      </c>
      <c r="I20" s="14">
        <v>79.8</v>
      </c>
    </row>
    <row r="21" spans="1:22" customHeight="1" ht="15">
      <c r="A21" s="7">
        <v>7030406</v>
      </c>
      <c r="B21" s="8" t="s">
        <v>58</v>
      </c>
      <c r="C21" s="10" t="s">
        <v>59</v>
      </c>
      <c r="D21" s="10" t="s">
        <v>60</v>
      </c>
      <c r="E21" s="16" t="s">
        <v>26</v>
      </c>
      <c r="F21" s="16" t="s">
        <v>27</v>
      </c>
      <c r="G21" s="9">
        <v>10111</v>
      </c>
      <c r="H21" s="11" t="s">
        <v>38</v>
      </c>
      <c r="I21" s="14">
        <v>400</v>
      </c>
    </row>
    <row r="22" spans="1:22" customHeight="1" ht="15">
      <c r="A22" s="7">
        <v>8018773</v>
      </c>
      <c r="B22" s="8" t="s">
        <v>61</v>
      </c>
      <c r="C22" s="10" t="s">
        <v>62</v>
      </c>
      <c r="D22" s="10" t="s">
        <v>63</v>
      </c>
      <c r="E22" s="16" t="s">
        <v>26</v>
      </c>
      <c r="F22" s="16" t="s">
        <v>27</v>
      </c>
      <c r="G22" s="9">
        <v>10111</v>
      </c>
      <c r="H22" s="11" t="s">
        <v>22</v>
      </c>
      <c r="I22" s="14">
        <v>143.72</v>
      </c>
    </row>
    <row r="23" spans="1:22" customHeight="1" ht="15">
      <c r="A23" s="7">
        <v>8018772</v>
      </c>
      <c r="B23" s="8" t="s">
        <v>64</v>
      </c>
      <c r="C23" s="10" t="s">
        <v>65</v>
      </c>
      <c r="D23" s="10" t="s">
        <v>66</v>
      </c>
      <c r="E23" s="16" t="s">
        <v>26</v>
      </c>
      <c r="F23" s="16" t="s">
        <v>27</v>
      </c>
      <c r="G23" s="9">
        <v>10111</v>
      </c>
      <c r="H23" s="11" t="s">
        <v>22</v>
      </c>
      <c r="I23" s="14">
        <v>57.71</v>
      </c>
    </row>
    <row r="24" spans="1:22" customHeight="1" ht="15">
      <c r="A24" s="7">
        <v>8018775</v>
      </c>
      <c r="B24" s="8" t="s">
        <v>67</v>
      </c>
      <c r="C24" s="10" t="s">
        <v>68</v>
      </c>
      <c r="D24" s="10" t="s">
        <v>69</v>
      </c>
      <c r="E24" s="16" t="s">
        <v>26</v>
      </c>
      <c r="F24" s="16" t="s">
        <v>27</v>
      </c>
      <c r="G24" s="9">
        <v>10111</v>
      </c>
      <c r="H24" s="11" t="s">
        <v>22</v>
      </c>
      <c r="I24" s="14">
        <v>171.99</v>
      </c>
    </row>
    <row r="25" spans="1:22" customHeight="1" ht="15">
      <c r="A25" s="7">
        <v>8018736</v>
      </c>
      <c r="B25" s="8" t="s">
        <v>70</v>
      </c>
      <c r="C25" s="10" t="s">
        <v>71</v>
      </c>
      <c r="D25" s="10" t="s">
        <v>72</v>
      </c>
      <c r="E25" s="16" t="s">
        <v>26</v>
      </c>
      <c r="F25" s="16" t="s">
        <v>27</v>
      </c>
      <c r="G25" s="9">
        <v>10111</v>
      </c>
      <c r="H25" s="11" t="s">
        <v>22</v>
      </c>
      <c r="I25" s="14">
        <v>47.36</v>
      </c>
    </row>
    <row r="26" spans="1:22" customHeight="1" ht="15">
      <c r="A26" s="7">
        <v>8018737</v>
      </c>
      <c r="B26" s="8" t="s">
        <v>73</v>
      </c>
      <c r="C26" s="10" t="s">
        <v>74</v>
      </c>
      <c r="D26" s="10" t="s">
        <v>75</v>
      </c>
      <c r="E26" s="16" t="s">
        <v>26</v>
      </c>
      <c r="F26" s="16" t="s">
        <v>27</v>
      </c>
      <c r="G26" s="9">
        <v>10111</v>
      </c>
      <c r="H26" s="11" t="s">
        <v>22</v>
      </c>
      <c r="I26" s="14">
        <v>95.5</v>
      </c>
    </row>
    <row r="27" spans="1:22" customHeight="1" ht="15">
      <c r="A27" s="7">
        <v>8018739</v>
      </c>
      <c r="B27" s="8" t="s">
        <v>76</v>
      </c>
      <c r="C27" s="10" t="s">
        <v>77</v>
      </c>
      <c r="D27" s="10" t="s">
        <v>78</v>
      </c>
      <c r="E27" s="16" t="s">
        <v>26</v>
      </c>
      <c r="F27" s="16" t="s">
        <v>27</v>
      </c>
      <c r="G27" s="9">
        <v>10111</v>
      </c>
      <c r="H27" s="11" t="s">
        <v>22</v>
      </c>
      <c r="I27" s="14">
        <v>177.92</v>
      </c>
    </row>
    <row r="28" spans="1:22" customHeight="1" ht="15">
      <c r="A28" s="7">
        <v>1261083</v>
      </c>
      <c r="B28" s="8" t="s">
        <v>79</v>
      </c>
      <c r="C28" s="10" t="s">
        <v>77</v>
      </c>
      <c r="D28" s="10" t="s">
        <v>78</v>
      </c>
      <c r="E28" s="16" t="s">
        <v>26</v>
      </c>
      <c r="F28" s="16" t="s">
        <v>80</v>
      </c>
      <c r="G28" s="9">
        <v>10125</v>
      </c>
      <c r="H28" s="11" t="s">
        <v>17</v>
      </c>
      <c r="I28" s="14">
        <v>225.92</v>
      </c>
    </row>
    <row r="29" spans="1:22" customHeight="1" ht="15">
      <c r="A29" s="7">
        <v>8018745</v>
      </c>
      <c r="B29" s="8" t="s">
        <v>81</v>
      </c>
      <c r="C29" s="10" t="s">
        <v>82</v>
      </c>
      <c r="D29" s="10" t="s">
        <v>83</v>
      </c>
      <c r="E29" s="16" t="s">
        <v>26</v>
      </c>
      <c r="F29" s="16" t="s">
        <v>27</v>
      </c>
      <c r="G29" s="9">
        <v>10111</v>
      </c>
      <c r="H29" s="11" t="s">
        <v>22</v>
      </c>
      <c r="I29" s="14">
        <v>62.85</v>
      </c>
    </row>
    <row r="30" spans="1:22" customHeight="1" ht="15.75" s="2" customFormat="1">
      <c r="A30" s="7"/>
      <c r="B30" s="7"/>
      <c r="C30" s="7"/>
      <c r="D30" s="9"/>
      <c r="E30" s="12"/>
      <c r="F30" s="7"/>
      <c r="G30" s="7"/>
      <c r="H30" s="31"/>
      <c r="I30" s="31"/>
    </row>
    <row r="31" spans="1:22" customHeight="1" ht="15.75" s="2" customFormat="1">
      <c r="A31"/>
      <c r="B31"/>
      <c r="C31"/>
      <c r="F31"/>
      <c r="G31"/>
      <c r="H31" s="32" t="s">
        <v>84</v>
      </c>
      <c r="I31" s="34" t="str">
        <f>SUM(I4:I30)</f>
        <v>0</v>
      </c>
    </row>
    <row r="32" spans="1:22" customHeight="1" ht="15" s="2" customFormat="1">
      <c r="A32"/>
      <c r="B32"/>
      <c r="C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2" customHeight="1" ht="15" s="2" customFormat="1"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2" customHeight="1" ht="15" s="2" customFormat="1">
      <c r="A34"/>
      <c r="B34"/>
      <c r="C34"/>
      <c r="D34" s="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2" customHeight="1" ht="15">
      <c r="D35"/>
    </row>
    <row r="36" spans="1:22" customHeight="1" ht="15">
      <c r="D36"/>
    </row>
    <row r="37" spans="1:22" customHeight="1" ht="15">
      <c r="D37"/>
    </row>
    <row r="38" spans="1:22" customHeight="1" ht="15">
      <c r="D38"/>
    </row>
    <row r="39" spans="1:22" customHeight="1" ht="15" s="13" customFormat="1"/>
    <row r="43" spans="1:22" customHeight="1" ht="15">
      <c r="E43" s="3"/>
    </row>
    <row r="44" spans="1:22" customHeight="1" ht="15">
      <c r="E44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</mergeCells>
  <printOptions gridLines="false" gridLinesSet="true"/>
  <pageMargins left="0.23622047244094" right="0.23622047244094" top="0.74803149606299" bottom="0.74803149606299" header="0.31496062992126" footer="0.31496062992126"/>
  <pageSetup paperSize="9" orientation="landscape" scale="100" fitToHeight="1" fitToWidth="1"/>
  <headerFooter differentOddEven="false" differentFirst="false" scaleWithDoc="true" alignWithMargins="true">
    <oddHeader>&amp;LAtos osiguranje&amp;R&amp;D</oddHeader>
    <oddFooter>&amp;L&amp;"Calibri,Bold"Automatizovani izvještaj&amp;RStranica &amp;P od &amp;N</oddFooter>
    <evenHeader>&amp;LAtos osiguranje&amp;R&amp;D</evenHeader>
    <evenFooter>&amp;L&amp;"Calibri,Bold"Automatizovani izvještaj&amp;RStranica &amp;P od &amp;N</evenFooter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customHeight="true" defaultRowHeight="15" outlineLevelRow="0" outlineLevelCol="0"/>
  <sheetData/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Izvještaj</vt:lpstr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Atos osiguranje</dc:creator>
  <cp:lastModifiedBy>Atos osiguranje</cp:lastModifiedBy>
  <dcterms:created xsi:type="dcterms:W3CDTF">2010-09-29T20:46:26+01:00</dcterms:created>
  <dcterms:modified xsi:type="dcterms:W3CDTF">2017-04-26T12:44:45+01:00</dcterms:modified>
  <dc:title>Pregled zakljucenih polisa</dc:title>
  <dc:description>Pregled zakljucenih polisa</dc:description>
  <dc:subject>Pregled zakljucenih polisa</dc:subject>
  <cp:keywords>Pregled zakljucenih polisa</cp:keywords>
  <cp:category>Intranet izvjestaji</cp:category>
</cp:coreProperties>
</file>