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'Izvještaj'!$E$4:$E$23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<sst xmlns="http://schemas.openxmlformats.org/spreadsheetml/2006/main" uniqueCount="47">
  <si>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</si>
  <si>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</si>
  <si>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</si>
  <si>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</si>
  <si>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</si>
  <si>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</si>
  <si>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</si>
  <si>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</si>
  <si>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</si>
  <si>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</si>
  <si>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zaključenih
 AO polisa</t>
  </si>
  <si>
    <t>Broj zaključenih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</si>
  <si>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</si>
  <si>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</si>
  <si>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</si>
  <si>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</si>
  <si>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</si>
  <si>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01.11.2018</t>
  </si>
  <si>
    <t>02.11.2018</t>
  </si>
  <si>
    <t>03.11.2018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</si>
  <si>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</si>
  <si>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</si>
  <si>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</si>
  <si>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</si>
  <si>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</si>
  <si>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</si>
  <si>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</si>
  <si>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</si>
  <si>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</si>
  <si>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</si>
  <si>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</si>
  <si>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</si>
  <si>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</si>
  <si>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19.11.2018</t>
  </si>
  <si>
    <t>20.11.2018</t>
  </si>
  <si>
    <t>21.11.2018</t>
  </si>
  <si>
    <t>Sum: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</si>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</sst>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4" numFmtId="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7"/>
  <sheetViews>
    <sheetView tabSelected="1" workbookViewId="0" showGridLines="true" showRowColHeaders="1">
      <selection activeCell="H36" sqref="H36"/>
    </sheetView>
  </sheetViews>
  <sheetFormatPr customHeight="true" defaultRowHeight="15" defaultColWidth="9.14062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0"/>
    <col min="5" max="5" width="17.85546875" customWidth="true" style="0"/>
    <col min="6" max="6" width="17.85546875" customWidth="true" style="0"/>
    <col min="7" max="7" width="17.85546875" customWidth="true" style="0"/>
    <col min="8" max="8" width="18.28515625" customWidth="true" style="0"/>
    <col min="9" max="9" width="1" customWidth="true" style="0"/>
    <col min="10" max="10" width="29.28515625" hidden="true" customWidth="true" style="0"/>
    <col min="11" max="11" width="26" hidden="true" customWidth="true" style="0"/>
    <col min="12" max="12" width="23.42578125" hidden="true" customWidth="true" style="0"/>
    <col min="13" max="13" width="21.5703125" hidden="true" customWidth="true" style="0"/>
    <col min="14" max="14" width="21.5703125" hidden="true" customWidth="true" style="0"/>
    <col min="15" max="15" width="21.5703125" hidden="true" customWidth="true" style="0"/>
    <col min="16" max="16" width="23.7109375" hidden="true" customWidth="true" style="0"/>
    <col min="17" max="17" width="23.7109375" hidden="true" customWidth="true" style="0"/>
    <col min="18" max="18" width="22.140625" hidden="true" customWidth="true" style="0"/>
    <col min="19" max="19" width="23" hidden="true" customWidth="true" style="0"/>
    <col min="20" max="20" width="23" hidden="true" customWidth="true" style="0"/>
    <col min="21" max="21" width="10.28515625" hidden="true" customWidth="true" style="0"/>
    <col min="22" max="22" width="12.42578125" hidden="true" customWidth="true" style="0"/>
  </cols>
  <sheetData>
    <row r="1" spans="1:22" customHeight="1" ht="24.75">
      <c r="A1" s="2" t="s">
        <v>0</v>
      </c>
      <c r="B1" s="2"/>
      <c r="C1" s="3"/>
      <c r="D1" s="1"/>
      <c r="E1" s="1"/>
      <c r="F1" s="1"/>
      <c r="G1" s="1"/>
      <c r="H1" s="1"/>
    </row>
    <row r="2" spans="1:22" customHeight="1" ht="43.5">
      <c r="A2" s="8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20" t="s">
        <v>7</v>
      </c>
      <c r="H2" s="4" t="s">
        <v>8</v>
      </c>
    </row>
    <row r="3" spans="1:22" customHeight="1" ht="30">
      <c r="A3" s="9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  <c r="G3" s="21" t="s">
        <v>15</v>
      </c>
      <c r="H3" s="6" t="s">
        <v>16</v>
      </c>
    </row>
    <row r="4" spans="1:22" customHeight="1" ht="15">
      <c r="A4" s="10" t="s">
        <v>17</v>
      </c>
      <c r="B4" s="11">
        <v>202</v>
      </c>
      <c r="C4" s="12">
        <v>30</v>
      </c>
      <c r="D4" s="13">
        <v>62738.73</v>
      </c>
      <c r="E4" s="13">
        <v>18028.55</v>
      </c>
      <c r="F4" s="14">
        <v>18</v>
      </c>
      <c r="G4" s="22">
        <v>38778</v>
      </c>
      <c r="H4" s="15">
        <v>25241.65</v>
      </c>
    </row>
    <row r="5" spans="1:22" customHeight="1" ht="15">
      <c r="A5" s="10" t="s">
        <v>18</v>
      </c>
      <c r="B5" s="11">
        <v>203</v>
      </c>
      <c r="C5" s="12">
        <v>40</v>
      </c>
      <c r="D5" s="13">
        <v>56400.34</v>
      </c>
      <c r="E5" s="13">
        <v>14403.47</v>
      </c>
      <c r="F5" s="14">
        <v>17</v>
      </c>
      <c r="G5" s="22">
        <v>30198</v>
      </c>
      <c r="H5" s="15">
        <v>6049.28</v>
      </c>
    </row>
    <row r="6" spans="1:22" customHeight="1" ht="15">
      <c r="A6" s="10" t="s">
        <v>19</v>
      </c>
      <c r="B6" s="11">
        <v>18</v>
      </c>
      <c r="C6" s="12">
        <v>7</v>
      </c>
      <c r="D6" s="13">
        <v>6802.49</v>
      </c>
      <c r="E6" s="13">
        <v>3633</v>
      </c>
      <c r="F6" s="14">
        <v>0</v>
      </c>
      <c r="G6" s="22">
        <v>0</v>
      </c>
      <c r="H6" s="15">
        <v>0</v>
      </c>
    </row>
    <row r="7" spans="1:22" customHeight="1" ht="15">
      <c r="A7" s="10" t="s">
        <v>20</v>
      </c>
      <c r="B7" s="11">
        <v>296</v>
      </c>
      <c r="C7" s="12">
        <v>37</v>
      </c>
      <c r="D7" s="13">
        <v>92726.38</v>
      </c>
      <c r="E7" s="13">
        <v>7572.57</v>
      </c>
      <c r="F7" s="14">
        <v>12</v>
      </c>
      <c r="G7" s="22">
        <v>19216</v>
      </c>
      <c r="H7" s="15">
        <v>22342.17</v>
      </c>
    </row>
    <row r="8" spans="1:22" customHeight="1" ht="15">
      <c r="A8" s="10" t="s">
        <v>21</v>
      </c>
      <c r="B8" s="11">
        <v>211</v>
      </c>
      <c r="C8" s="12">
        <v>27</v>
      </c>
      <c r="D8" s="13">
        <v>56207.24</v>
      </c>
      <c r="E8" s="13">
        <v>6147.86</v>
      </c>
      <c r="F8" s="14">
        <v>14</v>
      </c>
      <c r="G8" s="22">
        <v>31824</v>
      </c>
      <c r="H8" s="15">
        <v>29113.82</v>
      </c>
    </row>
    <row r="9" spans="1:22" customHeight="1" ht="15">
      <c r="A9" s="10" t="s">
        <v>22</v>
      </c>
      <c r="B9" s="11">
        <v>176</v>
      </c>
      <c r="C9" s="12">
        <v>40</v>
      </c>
      <c r="D9" s="13">
        <v>55580.54</v>
      </c>
      <c r="E9" s="13">
        <v>5397.65</v>
      </c>
      <c r="F9" s="14">
        <v>14</v>
      </c>
      <c r="G9" s="22">
        <v>33016</v>
      </c>
      <c r="H9" s="15">
        <v>6317.32</v>
      </c>
    </row>
    <row r="10" spans="1:22" customHeight="1" ht="15">
      <c r="A10" s="10" t="s">
        <v>23</v>
      </c>
      <c r="B10" s="11">
        <v>203</v>
      </c>
      <c r="C10" s="12">
        <v>25</v>
      </c>
      <c r="D10" s="13">
        <v>61578.38</v>
      </c>
      <c r="E10" s="13">
        <v>2687.89</v>
      </c>
      <c r="F10" s="14">
        <v>14</v>
      </c>
      <c r="G10" s="22">
        <v>24400</v>
      </c>
      <c r="H10" s="15">
        <v>24194.42</v>
      </c>
    </row>
    <row r="11" spans="1:22" customHeight="1" ht="15">
      <c r="A11" s="10" t="s">
        <v>24</v>
      </c>
      <c r="B11" s="11">
        <v>194</v>
      </c>
      <c r="C11" s="12">
        <v>36</v>
      </c>
      <c r="D11" s="13">
        <v>55963.84</v>
      </c>
      <c r="E11" s="13">
        <v>10279.63</v>
      </c>
      <c r="F11" s="14">
        <v>25</v>
      </c>
      <c r="G11" s="22">
        <v>91212.54</v>
      </c>
      <c r="H11" s="15">
        <v>22731.59</v>
      </c>
    </row>
    <row r="12" spans="1:22" customHeight="1" ht="15">
      <c r="A12" s="10" t="s">
        <v>25</v>
      </c>
      <c r="B12" s="11">
        <v>20</v>
      </c>
      <c r="C12" s="12">
        <v>0</v>
      </c>
      <c r="D12" s="13">
        <v>6209.7</v>
      </c>
      <c r="E12" s="13">
        <v>0</v>
      </c>
      <c r="F12" s="14">
        <v>0</v>
      </c>
      <c r="G12" s="22">
        <v>0</v>
      </c>
      <c r="H12" s="15">
        <v>0</v>
      </c>
    </row>
    <row r="13" spans="1:22" customHeight="1" ht="15">
      <c r="A13" s="10" t="s">
        <v>26</v>
      </c>
      <c r="B13" s="11">
        <v>2</v>
      </c>
      <c r="C13" s="12">
        <v>0</v>
      </c>
      <c r="D13" s="13">
        <v>490.05</v>
      </c>
      <c r="E13" s="13">
        <v>0</v>
      </c>
      <c r="F13" s="14">
        <v>0</v>
      </c>
      <c r="G13" s="22">
        <v>0</v>
      </c>
      <c r="H13" s="15">
        <v>0</v>
      </c>
    </row>
    <row r="14" spans="1:22" customHeight="1" ht="15">
      <c r="A14" s="10" t="s">
        <v>27</v>
      </c>
      <c r="B14" s="11">
        <v>282</v>
      </c>
      <c r="C14" s="12">
        <v>30</v>
      </c>
      <c r="D14" s="13">
        <v>81870.11</v>
      </c>
      <c r="E14" s="13">
        <v>10040.19</v>
      </c>
      <c r="F14" s="14">
        <v>33</v>
      </c>
      <c r="G14" s="22">
        <v>74005</v>
      </c>
      <c r="H14" s="15">
        <v>34722.65</v>
      </c>
    </row>
    <row r="15" spans="1:22" customHeight="1" ht="15">
      <c r="A15" s="10" t="s">
        <v>28</v>
      </c>
      <c r="B15" s="11">
        <v>198</v>
      </c>
      <c r="C15" s="12">
        <v>18</v>
      </c>
      <c r="D15" s="13">
        <v>56581.01</v>
      </c>
      <c r="E15" s="13">
        <v>6254.17</v>
      </c>
      <c r="F15" s="14">
        <v>12</v>
      </c>
      <c r="G15" s="22">
        <v>25291.58</v>
      </c>
      <c r="H15" s="15">
        <v>32240.8</v>
      </c>
    </row>
    <row r="16" spans="1:22" customHeight="1" ht="15">
      <c r="A16" s="10" t="s">
        <v>29</v>
      </c>
      <c r="B16" s="11">
        <v>189</v>
      </c>
      <c r="C16" s="12">
        <v>28</v>
      </c>
      <c r="D16" s="13">
        <v>56988.88</v>
      </c>
      <c r="E16" s="13">
        <v>6539.73</v>
      </c>
      <c r="F16" s="14">
        <v>2</v>
      </c>
      <c r="G16" s="22">
        <v>5700</v>
      </c>
      <c r="H16" s="15">
        <v>84721.36</v>
      </c>
    </row>
    <row r="17" spans="1:22" customHeight="1" ht="15">
      <c r="A17" s="10" t="s">
        <v>30</v>
      </c>
      <c r="B17" s="11">
        <v>192</v>
      </c>
      <c r="C17" s="12">
        <v>34</v>
      </c>
      <c r="D17" s="13">
        <v>57275.97</v>
      </c>
      <c r="E17" s="13">
        <v>6968.59</v>
      </c>
      <c r="F17" s="14">
        <v>14</v>
      </c>
      <c r="G17" s="22">
        <v>15214</v>
      </c>
      <c r="H17" s="15">
        <v>39615.98</v>
      </c>
    </row>
    <row r="18" spans="1:22" customHeight="1" ht="15">
      <c r="A18" s="10" t="s">
        <v>31</v>
      </c>
      <c r="B18" s="11">
        <v>183</v>
      </c>
      <c r="C18" s="12">
        <v>33</v>
      </c>
      <c r="D18" s="13">
        <v>52519.65</v>
      </c>
      <c r="E18" s="13">
        <v>6041.34</v>
      </c>
      <c r="F18" s="14">
        <v>13</v>
      </c>
      <c r="G18" s="22">
        <v>14378.65</v>
      </c>
      <c r="H18" s="15">
        <v>16099.12</v>
      </c>
    </row>
    <row r="19" spans="1:22" customHeight="1" ht="15">
      <c r="A19" s="10" t="s">
        <v>32</v>
      </c>
      <c r="B19" s="11">
        <v>9</v>
      </c>
      <c r="C19" s="12">
        <v>4</v>
      </c>
      <c r="D19" s="13">
        <v>2469.47</v>
      </c>
      <c r="E19" s="13">
        <v>16</v>
      </c>
      <c r="F19" s="14">
        <v>0</v>
      </c>
      <c r="G19" s="22">
        <v>0</v>
      </c>
      <c r="H19" s="15">
        <v>0</v>
      </c>
    </row>
    <row r="20" spans="1:22" customHeight="1" ht="15">
      <c r="A20" s="10" t="s">
        <v>33</v>
      </c>
      <c r="B20" s="11">
        <v>250</v>
      </c>
      <c r="C20" s="12">
        <v>34</v>
      </c>
      <c r="D20" s="13">
        <v>81503.62</v>
      </c>
      <c r="E20" s="13">
        <v>8545.43</v>
      </c>
      <c r="F20" s="14">
        <v>33</v>
      </c>
      <c r="G20" s="22">
        <v>120730</v>
      </c>
      <c r="H20" s="15">
        <v>13783.24</v>
      </c>
    </row>
    <row r="21" spans="1:22" customHeight="1" ht="15">
      <c r="A21" s="10" t="s">
        <v>34</v>
      </c>
      <c r="B21" s="11">
        <v>153</v>
      </c>
      <c r="C21" s="12">
        <v>35</v>
      </c>
      <c r="D21" s="13">
        <v>43855.09</v>
      </c>
      <c r="E21" s="13">
        <v>3871.34</v>
      </c>
      <c r="F21" s="14">
        <v>6</v>
      </c>
      <c r="G21" s="22">
        <v>4692</v>
      </c>
      <c r="H21" s="15">
        <v>118320.68</v>
      </c>
    </row>
    <row r="22" spans="1:22" customHeight="1" ht="15">
      <c r="A22" s="10" t="s">
        <v>35</v>
      </c>
      <c r="B22" s="11">
        <v>70</v>
      </c>
      <c r="C22" s="12">
        <v>4</v>
      </c>
      <c r="D22" s="13">
        <v>20855.54</v>
      </c>
      <c r="E22" s="13">
        <v>762.25</v>
      </c>
      <c r="F22" s="14">
        <v>0</v>
      </c>
      <c r="G22" s="22">
        <v>0</v>
      </c>
      <c r="H22" s="15">
        <v>0</v>
      </c>
    </row>
    <row r="23" spans="1:22" customHeight="1" ht="15" hidden="true">
      <c r="A23" s="1"/>
      <c r="B23" s="1"/>
      <c r="C23" s="1"/>
      <c r="D23" s="16"/>
      <c r="E23" s="16"/>
      <c r="F23" s="1"/>
      <c r="G23" s="16"/>
      <c r="H23" s="24"/>
    </row>
    <row r="24" spans="1:22" customHeight="1" ht="15">
      <c r="A24" s="17" t="s">
        <v>36</v>
      </c>
      <c r="B24" s="18">
        <f>SUM(B4:B23)</f>
        <v>3051</v>
      </c>
      <c r="C24" s="18">
        <f>SUM(C4:C23)</f>
        <v>462</v>
      </c>
      <c r="D24" s="19">
        <f>SUM(D4:D23)</f>
        <v>908617.03</v>
      </c>
      <c r="E24" s="19">
        <f>SUM(E4:E23)</f>
        <v>117189.66</v>
      </c>
      <c r="F24" s="18">
        <f>SUM(F4:F23)</f>
        <v>227</v>
      </c>
      <c r="G24" s="23">
        <f>SUM(G4:G23)</f>
        <v>528655.77</v>
      </c>
      <c r="H24" s="19">
        <f>SUM(H4:H23)</f>
        <v>475494.08</v>
      </c>
    </row>
    <row r="25" spans="1:22" customHeight="1" ht="15">
      <c r="D25" s="16"/>
      <c r="E25" s="16"/>
      <c r="G25" s="16"/>
      <c r="H25" s="16"/>
    </row>
    <row r="26" spans="1:22" customHeight="1" ht="15">
      <c r="A26" s="25" t="s">
        <v>37</v>
      </c>
      <c r="B26" s="11">
        <v>3585</v>
      </c>
      <c r="C26" s="11">
        <v>748</v>
      </c>
      <c r="D26" s="13">
        <v>1103285.93</v>
      </c>
      <c r="E26" s="13">
        <v>246398.92</v>
      </c>
      <c r="F26" s="11">
        <v>225</v>
      </c>
      <c r="G26" s="13">
        <v>72076</v>
      </c>
      <c r="H26" s="13">
        <v>597813.38</v>
      </c>
    </row>
    <row r="27" spans="1:22" customHeight="1" ht="15">
      <c r="A27" s="25" t="s">
        <v>38</v>
      </c>
      <c r="B27" s="11">
        <v>3841</v>
      </c>
      <c r="C27" s="11">
        <v>667</v>
      </c>
      <c r="D27" s="13">
        <v>1238824.06</v>
      </c>
      <c r="E27" s="13">
        <v>143652.71</v>
      </c>
      <c r="F27" s="11">
        <v>240</v>
      </c>
      <c r="G27" s="13">
        <v>140810</v>
      </c>
      <c r="H27" s="13">
        <v>1198260.45</v>
      </c>
    </row>
    <row r="28" spans="1:22" customHeight="1" ht="15">
      <c r="A28" s="25" t="s">
        <v>39</v>
      </c>
      <c r="B28" s="11">
        <v>5466</v>
      </c>
      <c r="C28" s="11">
        <v>871</v>
      </c>
      <c r="D28" s="13">
        <v>1765640.34</v>
      </c>
      <c r="E28" s="13">
        <v>213155.79</v>
      </c>
      <c r="F28" s="11">
        <v>262</v>
      </c>
      <c r="G28" s="13">
        <v>369626.1</v>
      </c>
      <c r="H28" s="13">
        <v>1611901.68</v>
      </c>
    </row>
    <row r="29" spans="1:22" customHeight="1" ht="15">
      <c r="A29" s="25" t="s">
        <v>40</v>
      </c>
      <c r="B29" s="11">
        <v>5927</v>
      </c>
      <c r="C29" s="11">
        <v>733</v>
      </c>
      <c r="D29" s="13">
        <v>1904643.17</v>
      </c>
      <c r="E29" s="13">
        <v>172841.94</v>
      </c>
      <c r="F29" s="11">
        <v>233</v>
      </c>
      <c r="G29" s="13">
        <v>494640</v>
      </c>
      <c r="H29" s="13">
        <v>590860.47</v>
      </c>
    </row>
    <row r="30" spans="1:22" customHeight="1" ht="15">
      <c r="A30" s="25" t="s">
        <v>41</v>
      </c>
      <c r="B30" s="11">
        <v>6417</v>
      </c>
      <c r="C30" s="11">
        <v>876</v>
      </c>
      <c r="D30" s="13">
        <v>2014076.21</v>
      </c>
      <c r="E30" s="13">
        <v>265704</v>
      </c>
      <c r="F30" s="11">
        <v>258</v>
      </c>
      <c r="G30" s="13">
        <v>433006</v>
      </c>
      <c r="H30" s="13">
        <v>476579.86</v>
      </c>
    </row>
    <row r="31" spans="1:22" customHeight="1" ht="15">
      <c r="A31" s="25" t="s">
        <v>42</v>
      </c>
      <c r="B31" s="11">
        <v>6157</v>
      </c>
      <c r="C31" s="11">
        <v>1305</v>
      </c>
      <c r="D31" s="13">
        <v>2017468.99</v>
      </c>
      <c r="E31" s="13">
        <v>264817.4</v>
      </c>
      <c r="F31" s="11">
        <v>276</v>
      </c>
      <c r="G31" s="13">
        <v>469844.22</v>
      </c>
      <c r="H31" s="13">
        <v>513016.07</v>
      </c>
    </row>
    <row r="32" spans="1:22" customHeight="1" ht="15">
      <c r="A32" s="25" t="s">
        <v>43</v>
      </c>
      <c r="B32" s="11">
        <v>6574</v>
      </c>
      <c r="C32" s="11">
        <v>1505</v>
      </c>
      <c r="D32" s="13">
        <v>2098339.14</v>
      </c>
      <c r="E32" s="13">
        <v>238609.93</v>
      </c>
      <c r="F32" s="11">
        <v>291</v>
      </c>
      <c r="G32" s="13">
        <v>288449.81</v>
      </c>
      <c r="H32" s="13">
        <v>768115.29</v>
      </c>
    </row>
    <row r="33" spans="1:22" customHeight="1" ht="15">
      <c r="A33" s="25" t="s">
        <v>44</v>
      </c>
      <c r="B33" s="11">
        <v>5778</v>
      </c>
      <c r="C33" s="11">
        <v>1463</v>
      </c>
      <c r="D33" s="13">
        <v>1816055.85</v>
      </c>
      <c r="E33" s="13">
        <v>321819.24</v>
      </c>
      <c r="F33" s="11">
        <v>264</v>
      </c>
      <c r="G33" s="13">
        <v>179769.45</v>
      </c>
      <c r="H33" s="13">
        <v>625094.35</v>
      </c>
    </row>
    <row r="34" spans="1:22" customHeight="1" ht="15">
      <c r="A34" s="25" t="s">
        <v>45</v>
      </c>
      <c r="B34" s="11">
        <v>4709</v>
      </c>
      <c r="C34" s="11">
        <v>830</v>
      </c>
      <c r="D34" s="13">
        <v>1483760.75</v>
      </c>
      <c r="E34" s="13">
        <v>237459.06</v>
      </c>
      <c r="F34" s="11">
        <v>303</v>
      </c>
      <c r="G34" s="13">
        <v>619518.88</v>
      </c>
      <c r="H34" s="13">
        <v>573826.85</v>
      </c>
    </row>
    <row r="35" spans="1:22" customHeight="1" ht="15">
      <c r="A35" s="25" t="s">
        <v>46</v>
      </c>
      <c r="B35" s="11">
        <v>5425</v>
      </c>
      <c r="C35" s="11">
        <v>647</v>
      </c>
      <c r="D35" s="13">
        <v>1622826.91</v>
      </c>
      <c r="E35" s="13">
        <v>150805.58</v>
      </c>
      <c r="F35" s="11">
        <v>325</v>
      </c>
      <c r="G35" s="13">
        <v>931971.51</v>
      </c>
      <c r="H35" s="13">
        <v>805491.98</v>
      </c>
    </row>
    <row r="36" spans="1:22" customHeight="1" ht="15">
      <c r="A36" s="1"/>
      <c r="B36" s="1"/>
      <c r="C36" s="1"/>
      <c r="D36" s="16"/>
      <c r="E36" s="16"/>
      <c r="F36" s="1"/>
      <c r="G36" s="16"/>
      <c r="H36" s="16"/>
    </row>
    <row r="37" spans="1:22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6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2018-10-17T14:05:52+02:00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