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<sst xmlns="http://schemas.openxmlformats.org/spreadsheetml/2006/main" uniqueCount="26">
  <si>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</si>
  <si>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</si>
  <si>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</si>
  <si>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</si>
  <si>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</si>
  <si>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</si>
  <si>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</si>
  <si>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</si>
  <si>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</si>
  <si>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</si>
  <si>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sklopljenih
 AO polisa</t>
  </si>
  <si>
    <t>Broj sklopljenih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</si>
  <si>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</si>
  <si>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</si>
  <si>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</si>
  <si>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</si>
  <si>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</si>
  <si>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01.10.2018</t>
  </si>
  <si>
    <t>02.10.2018</t>
  </si>
  <si>
    <t>03.10.2018</t>
  </si>
  <si>
    <t>04.10.2018</t>
  </si>
  <si>
    <t>05.10.2018</t>
  </si>
  <si>
    <t>06.10.2018</t>
  </si>
  <si>
    <t>08.10.2018</t>
  </si>
  <si>
    <t>09.10.2018</t>
  </si>
  <si>
    <t>SUM: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</si>
</sst>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4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26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4"/>
    <col min="5" max="5" width="17.85546875" customWidth="true" style="0"/>
    <col min="6" max="6" width="17.85546875" customWidth="true" style="0"/>
    <col min="7" max="7" width="17.85546875" customWidth="true" style="0"/>
    <col min="8" max="8" width="17.85546875" customWidth="true" style="0"/>
    <col min="9" max="9" width="29.28515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35.25" s="2" customFormat="1">
      <c r="A1" s="8" t="s">
        <v>0</v>
      </c>
      <c r="B1" s="8"/>
      <c r="C1" s="9"/>
    </row>
    <row r="2" spans="1:22" customHeight="1" ht="43.5" s="2" customFormat="1">
      <c r="A2" s="14" t="s">
        <v>1</v>
      </c>
      <c r="B2" s="10" t="s">
        <v>2</v>
      </c>
      <c r="C2" s="10" t="s">
        <v>3</v>
      </c>
      <c r="D2" s="11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22" customHeight="1" ht="30" s="2" customFormat="1">
      <c r="A3" s="15" t="s">
        <v>9</v>
      </c>
      <c r="B3" s="12" t="s">
        <v>10</v>
      </c>
      <c r="C3" s="12" t="s">
        <v>11</v>
      </c>
      <c r="D3" s="13" t="s">
        <v>12</v>
      </c>
      <c r="E3" s="12" t="s">
        <v>13</v>
      </c>
      <c r="F3" s="12" t="s">
        <v>14</v>
      </c>
      <c r="G3" s="12" t="s">
        <v>15</v>
      </c>
      <c r="H3" s="12" t="s">
        <v>16</v>
      </c>
    </row>
    <row r="4" spans="1:22" customHeight="1" ht="15">
      <c r="A4" s="16" t="s">
        <v>17</v>
      </c>
      <c r="B4" s="17">
        <v>259</v>
      </c>
      <c r="C4" s="18">
        <v>25</v>
      </c>
      <c r="D4" s="19">
        <v>77664.47</v>
      </c>
      <c r="E4" s="19">
        <v>2751.15</v>
      </c>
      <c r="F4" s="20">
        <v>25</v>
      </c>
      <c r="G4" s="19">
        <v>54823</v>
      </c>
      <c r="H4" s="21">
        <v>23374.54</v>
      </c>
    </row>
    <row r="5" spans="1:22" customHeight="1" ht="15">
      <c r="A5" s="16" t="s">
        <v>18</v>
      </c>
      <c r="B5" s="17">
        <v>246</v>
      </c>
      <c r="C5" s="18">
        <v>26</v>
      </c>
      <c r="D5" s="19">
        <v>74847.8</v>
      </c>
      <c r="E5" s="19">
        <v>5391.98</v>
      </c>
      <c r="F5" s="20">
        <v>19</v>
      </c>
      <c r="G5" s="19">
        <v>57308.7</v>
      </c>
      <c r="H5" s="21">
        <v>25166.29</v>
      </c>
    </row>
    <row r="6" spans="1:22" customHeight="1" ht="15">
      <c r="A6" s="16" t="s">
        <v>19</v>
      </c>
      <c r="B6" s="17">
        <v>229</v>
      </c>
      <c r="C6" s="18">
        <v>19</v>
      </c>
      <c r="D6" s="19">
        <v>67414.09</v>
      </c>
      <c r="E6" s="19">
        <v>10172.92</v>
      </c>
      <c r="F6" s="20">
        <v>15</v>
      </c>
      <c r="G6" s="19">
        <v>24117</v>
      </c>
      <c r="H6" s="21">
        <v>62137.35</v>
      </c>
    </row>
    <row r="7" spans="1:22" customHeight="1" ht="15">
      <c r="A7" s="16" t="s">
        <v>20</v>
      </c>
      <c r="B7" s="17">
        <v>185</v>
      </c>
      <c r="C7" s="18">
        <v>31</v>
      </c>
      <c r="D7" s="19">
        <v>58982.8</v>
      </c>
      <c r="E7" s="19">
        <v>21927.16</v>
      </c>
      <c r="F7" s="20">
        <v>14</v>
      </c>
      <c r="G7" s="19">
        <v>69967</v>
      </c>
      <c r="H7" s="21">
        <v>35463.46</v>
      </c>
    </row>
    <row r="8" spans="1:22" customHeight="1" ht="15">
      <c r="A8" s="16" t="s">
        <v>21</v>
      </c>
      <c r="B8" s="17">
        <v>234</v>
      </c>
      <c r="C8" s="18">
        <v>45</v>
      </c>
      <c r="D8" s="19">
        <v>77313.5</v>
      </c>
      <c r="E8" s="19">
        <v>5969.39</v>
      </c>
      <c r="F8" s="20">
        <v>12</v>
      </c>
      <c r="G8" s="19">
        <v>24170</v>
      </c>
      <c r="H8" s="21">
        <v>76834.12</v>
      </c>
    </row>
    <row r="9" spans="1:22" customHeight="1" ht="15">
      <c r="A9" s="16" t="s">
        <v>22</v>
      </c>
      <c r="B9" s="17">
        <v>33</v>
      </c>
      <c r="C9" s="18">
        <v>3</v>
      </c>
      <c r="D9" s="19">
        <v>8839.03</v>
      </c>
      <c r="E9" s="19">
        <v>46.35</v>
      </c>
      <c r="F9" s="20">
        <v>0</v>
      </c>
      <c r="G9" s="19">
        <v>0</v>
      </c>
      <c r="H9" s="21">
        <v>0</v>
      </c>
    </row>
    <row r="10" spans="1:22" customHeight="1" ht="15">
      <c r="A10" s="16" t="s">
        <v>23</v>
      </c>
      <c r="B10" s="17">
        <v>326</v>
      </c>
      <c r="C10" s="18">
        <v>41</v>
      </c>
      <c r="D10" s="19">
        <v>95470.02</v>
      </c>
      <c r="E10" s="19">
        <v>5343.46</v>
      </c>
      <c r="F10" s="20">
        <v>19</v>
      </c>
      <c r="G10" s="19">
        <v>26856</v>
      </c>
      <c r="H10" s="21">
        <v>16772.02</v>
      </c>
    </row>
    <row r="11" spans="1:22" customHeight="1" ht="15">
      <c r="A11" s="16" t="s">
        <v>24</v>
      </c>
      <c r="B11" s="17">
        <v>263</v>
      </c>
      <c r="C11" s="18">
        <v>35</v>
      </c>
      <c r="D11" s="19">
        <v>80216.46</v>
      </c>
      <c r="E11" s="19">
        <v>6437.77</v>
      </c>
      <c r="F11" s="20">
        <v>11</v>
      </c>
      <c r="G11" s="19">
        <v>2020</v>
      </c>
      <c r="H11" s="21">
        <v>55269.4</v>
      </c>
    </row>
    <row r="12" spans="1:22" customHeight="1" ht="15" hidden="true" s="2" customFormat="1"/>
    <row r="13" spans="1:22" customHeight="1" ht="15" s="2" customFormat="1">
      <c r="A13" s="22" t="s">
        <v>25</v>
      </c>
      <c r="B13" s="22">
        <f>SUM(B4:B12)</f>
        <v>1775</v>
      </c>
      <c r="C13" s="22">
        <f>SUM(C4:C12)</f>
        <v>225</v>
      </c>
      <c r="D13" s="23">
        <f>SUM(D4:D12)</f>
        <v>540748.17</v>
      </c>
      <c r="E13" s="23">
        <f>SUM(E4:E12)</f>
        <v>58040.18</v>
      </c>
      <c r="F13" s="22">
        <f>SUM(F4:F12)</f>
        <v>115</v>
      </c>
      <c r="G13" s="23">
        <f>SUM(G4:G12)</f>
        <v>259261.7</v>
      </c>
      <c r="H13" s="23">
        <f>SUM(H4:H12)</f>
        <v>295017.18</v>
      </c>
      <c r="I13"/>
      <c r="J13" s="5"/>
      <c r="K13" s="5"/>
      <c r="L13" s="5"/>
      <c r="M13"/>
      <c r="N13" s="5"/>
      <c r="O13"/>
      <c r="P13" s="5"/>
      <c r="Q13" s="5"/>
      <c r="R13"/>
      <c r="S13"/>
      <c r="T13"/>
      <c r="U13"/>
      <c r="V13"/>
    </row>
    <row r="14" spans="1:22" customHeight="1" ht="15" s="2" customFormat="1">
      <c r="A14"/>
      <c r="B14"/>
      <c r="C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customHeight="1" ht="15" s="2" customFormat="1"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customHeight="1" ht="15" s="2" customFormat="1">
      <c r="A16"/>
      <c r="B16"/>
      <c r="C16"/>
      <c r="D16" s="4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customHeight="1" ht="15" s="6" customForma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customHeight="1" ht="15" s="6" customForma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customHeight="1" ht="15" s="6" customForma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customHeight="1" ht="15" s="6" customForma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customHeight="1" ht="15" s="6" customForma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5" spans="1:22" customHeight="1" ht="15">
      <c r="E25" s="3"/>
    </row>
    <row r="26" spans="1:22" customHeight="1" ht="15">
      <c r="E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7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2018-09-26T15:11:33+02:00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