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<sst xmlns="http://schemas.openxmlformats.org/spreadsheetml/2006/main" uniqueCount="42">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</sst>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2"/>
  <sheetViews>
    <sheetView tabSelected="1" workbookViewId="0" showGridLines="true" showRowColHeaders="1">
      <selection activeCell="H31" sqref="H3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5</v>
      </c>
      <c r="C4" s="12">
        <v>2</v>
      </c>
      <c r="D4" s="13">
        <v>1188.99</v>
      </c>
      <c r="E4" s="13">
        <v>48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</v>
      </c>
      <c r="C5" s="12">
        <v>1</v>
      </c>
      <c r="D5" s="13">
        <v>366.48</v>
      </c>
      <c r="E5" s="13">
        <v>9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199</v>
      </c>
      <c r="C6" s="12">
        <v>19</v>
      </c>
      <c r="D6" s="13">
        <v>58393.13</v>
      </c>
      <c r="E6" s="13">
        <v>2801.76</v>
      </c>
      <c r="F6" s="14">
        <v>17</v>
      </c>
      <c r="G6" s="22">
        <v>31529</v>
      </c>
      <c r="H6" s="15">
        <v>22964.86</v>
      </c>
    </row>
    <row r="7" spans="1:22" customHeight="1" ht="15">
      <c r="A7" s="10" t="s">
        <v>20</v>
      </c>
      <c r="B7" s="11">
        <v>194</v>
      </c>
      <c r="C7" s="12">
        <v>34</v>
      </c>
      <c r="D7" s="13">
        <v>55136.59</v>
      </c>
      <c r="E7" s="13">
        <v>5168.64</v>
      </c>
      <c r="F7" s="14">
        <v>20</v>
      </c>
      <c r="G7" s="22">
        <v>39701.47</v>
      </c>
      <c r="H7" s="15">
        <v>21095.26</v>
      </c>
    </row>
    <row r="8" spans="1:22" customHeight="1" ht="15">
      <c r="A8" s="10" t="s">
        <v>21</v>
      </c>
      <c r="B8" s="11">
        <v>168</v>
      </c>
      <c r="C8" s="12">
        <v>30</v>
      </c>
      <c r="D8" s="13">
        <v>46889.33</v>
      </c>
      <c r="E8" s="13">
        <v>4553.56</v>
      </c>
      <c r="F8" s="14">
        <v>12</v>
      </c>
      <c r="G8" s="22">
        <v>21370</v>
      </c>
      <c r="H8" s="15">
        <v>62790.73</v>
      </c>
    </row>
    <row r="9" spans="1:22" customHeight="1" ht="15">
      <c r="A9" s="10" t="s">
        <v>22</v>
      </c>
      <c r="B9" s="11">
        <v>104</v>
      </c>
      <c r="C9" s="12">
        <v>26</v>
      </c>
      <c r="D9" s="13">
        <v>30302.23</v>
      </c>
      <c r="E9" s="13">
        <v>3002.81</v>
      </c>
      <c r="F9" s="14">
        <v>2</v>
      </c>
      <c r="G9" s="22">
        <v>9000</v>
      </c>
      <c r="H9" s="15">
        <v>1600</v>
      </c>
    </row>
    <row r="10" spans="1:22" customHeight="1" ht="15">
      <c r="A10" s="10" t="s">
        <v>23</v>
      </c>
      <c r="B10" s="11">
        <v>181</v>
      </c>
      <c r="C10" s="12">
        <v>26</v>
      </c>
      <c r="D10" s="13">
        <v>49513.52</v>
      </c>
      <c r="E10" s="13">
        <v>9170.47</v>
      </c>
      <c r="F10" s="14">
        <v>18</v>
      </c>
      <c r="G10" s="22">
        <v>44490</v>
      </c>
      <c r="H10" s="15">
        <v>30778.05</v>
      </c>
    </row>
    <row r="11" spans="1:22" customHeight="1" ht="15">
      <c r="A11" s="10" t="s">
        <v>24</v>
      </c>
      <c r="B11" s="11">
        <v>18</v>
      </c>
      <c r="C11" s="12">
        <v>0</v>
      </c>
      <c r="D11" s="13">
        <v>6690.62</v>
      </c>
      <c r="E11" s="13">
        <v>0</v>
      </c>
      <c r="F11" s="14">
        <v>0</v>
      </c>
      <c r="G11" s="22">
        <v>0</v>
      </c>
      <c r="H11" s="15">
        <v>0</v>
      </c>
    </row>
    <row r="12" spans="1:22" customHeight="1" ht="15">
      <c r="A12" s="10" t="s">
        <v>25</v>
      </c>
      <c r="B12" s="11">
        <v>3</v>
      </c>
      <c r="C12" s="12">
        <v>0</v>
      </c>
      <c r="D12" s="13">
        <v>743.44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246</v>
      </c>
      <c r="C13" s="12">
        <v>15</v>
      </c>
      <c r="D13" s="13">
        <v>73973.58</v>
      </c>
      <c r="E13" s="13">
        <v>2449.45</v>
      </c>
      <c r="F13" s="14">
        <v>37</v>
      </c>
      <c r="G13" s="22">
        <v>64530</v>
      </c>
      <c r="H13" s="15">
        <v>21890.41</v>
      </c>
    </row>
    <row r="14" spans="1:22" customHeight="1" ht="15">
      <c r="A14" s="10" t="s">
        <v>27</v>
      </c>
      <c r="B14" s="11">
        <v>230</v>
      </c>
      <c r="C14" s="12">
        <v>26</v>
      </c>
      <c r="D14" s="13">
        <v>67168.24</v>
      </c>
      <c r="E14" s="13">
        <v>6614.79</v>
      </c>
      <c r="F14" s="14">
        <v>5</v>
      </c>
      <c r="G14" s="22">
        <v>8080</v>
      </c>
      <c r="H14" s="15">
        <v>62920.46</v>
      </c>
    </row>
    <row r="15" spans="1:22" customHeight="1" ht="15">
      <c r="A15" s="10" t="s">
        <v>28</v>
      </c>
      <c r="B15" s="11">
        <v>180</v>
      </c>
      <c r="C15" s="12">
        <v>24</v>
      </c>
      <c r="D15" s="13">
        <v>51088.43</v>
      </c>
      <c r="E15" s="13">
        <v>6267.22</v>
      </c>
      <c r="F15" s="14">
        <v>19</v>
      </c>
      <c r="G15" s="22">
        <v>35465</v>
      </c>
      <c r="H15" s="15">
        <v>13567.74</v>
      </c>
    </row>
    <row r="16" spans="1:22" customHeight="1" ht="15">
      <c r="A16" s="10" t="s">
        <v>29</v>
      </c>
      <c r="B16" s="11">
        <v>151</v>
      </c>
      <c r="C16" s="12">
        <v>53</v>
      </c>
      <c r="D16" s="13">
        <v>45203.12</v>
      </c>
      <c r="E16" s="13">
        <v>25795.64</v>
      </c>
      <c r="F16" s="14">
        <v>17</v>
      </c>
      <c r="G16" s="22">
        <v>44000</v>
      </c>
      <c r="H16" s="15">
        <v>66185.59</v>
      </c>
    </row>
    <row r="17" spans="1:22" customHeight="1" ht="15" hidden="true">
      <c r="A17" s="1"/>
      <c r="B17" s="1"/>
      <c r="C17" s="1"/>
      <c r="D17" s="16"/>
      <c r="E17" s="16"/>
      <c r="F17" s="1"/>
      <c r="G17" s="16"/>
      <c r="H17" s="24"/>
    </row>
    <row r="18" spans="1:22" customHeight="1" ht="15">
      <c r="A18" s="17" t="s">
        <v>30</v>
      </c>
      <c r="B18" s="18">
        <f>SUM(B4:B17)</f>
        <v>1680</v>
      </c>
      <c r="C18" s="18">
        <f>SUM(C4:C17)</f>
        <v>256</v>
      </c>
      <c r="D18" s="19">
        <f>SUM(D4:D17)</f>
        <v>486657.7</v>
      </c>
      <c r="E18" s="19">
        <f>SUM(E4:E17)</f>
        <v>65881.34</v>
      </c>
      <c r="F18" s="18">
        <f>SUM(F4:F17)</f>
        <v>147</v>
      </c>
      <c r="G18" s="23">
        <f>SUM(G4:G17)</f>
        <v>298165.47</v>
      </c>
      <c r="H18" s="19">
        <f>SUM(H4:H17)</f>
        <v>303793.1</v>
      </c>
    </row>
    <row r="19" spans="1:22" customHeight="1" ht="15">
      <c r="D19" s="16"/>
      <c r="E19" s="16"/>
      <c r="G19" s="16"/>
      <c r="H19" s="16"/>
    </row>
    <row r="20" spans="1:22" customHeight="1" ht="15">
      <c r="A20" s="25" t="s">
        <v>31</v>
      </c>
      <c r="B20" s="11">
        <v>3585</v>
      </c>
      <c r="C20" s="11">
        <v>748</v>
      </c>
      <c r="D20" s="13">
        <v>1103285.93</v>
      </c>
      <c r="E20" s="13">
        <v>246398.92</v>
      </c>
      <c r="F20" s="11">
        <v>225</v>
      </c>
      <c r="G20" s="13">
        <v>103076</v>
      </c>
      <c r="H20" s="13">
        <v>597813.38</v>
      </c>
    </row>
    <row r="21" spans="1:22" customHeight="1" ht="15">
      <c r="A21" s="25" t="s">
        <v>32</v>
      </c>
      <c r="B21" s="11">
        <v>3841</v>
      </c>
      <c r="C21" s="11">
        <v>667</v>
      </c>
      <c r="D21" s="13">
        <v>1238824.06</v>
      </c>
      <c r="E21" s="13">
        <v>143652.71</v>
      </c>
      <c r="F21" s="11">
        <v>240</v>
      </c>
      <c r="G21" s="13">
        <v>140810</v>
      </c>
      <c r="H21" s="13">
        <v>1198260.45</v>
      </c>
    </row>
    <row r="22" spans="1:22" customHeight="1" ht="15">
      <c r="A22" s="25" t="s">
        <v>33</v>
      </c>
      <c r="B22" s="11">
        <v>5465</v>
      </c>
      <c r="C22" s="11">
        <v>871</v>
      </c>
      <c r="D22" s="13">
        <v>1765346.48</v>
      </c>
      <c r="E22" s="13">
        <v>213155.79</v>
      </c>
      <c r="F22" s="11">
        <v>262</v>
      </c>
      <c r="G22" s="13">
        <v>369626.1</v>
      </c>
      <c r="H22" s="13">
        <v>1611901.68</v>
      </c>
    </row>
    <row r="23" spans="1:22" customHeight="1" ht="15">
      <c r="A23" s="25" t="s">
        <v>34</v>
      </c>
      <c r="B23" s="11">
        <v>5927</v>
      </c>
      <c r="C23" s="11">
        <v>733</v>
      </c>
      <c r="D23" s="13">
        <v>1904643.17</v>
      </c>
      <c r="E23" s="13">
        <v>172841.94</v>
      </c>
      <c r="F23" s="11">
        <v>233</v>
      </c>
      <c r="G23" s="13">
        <v>494640</v>
      </c>
      <c r="H23" s="13">
        <v>590860.47</v>
      </c>
    </row>
    <row r="24" spans="1:22" customHeight="1" ht="15">
      <c r="A24" s="25" t="s">
        <v>35</v>
      </c>
      <c r="B24" s="11">
        <v>6417</v>
      </c>
      <c r="C24" s="11">
        <v>876</v>
      </c>
      <c r="D24" s="13">
        <v>2014076.21</v>
      </c>
      <c r="E24" s="13">
        <v>265704</v>
      </c>
      <c r="F24" s="11">
        <v>258</v>
      </c>
      <c r="G24" s="13">
        <v>442006</v>
      </c>
      <c r="H24" s="13">
        <v>476579.86</v>
      </c>
    </row>
    <row r="25" spans="1:22" customHeight="1" ht="15">
      <c r="A25" s="25" t="s">
        <v>36</v>
      </c>
      <c r="B25" s="11">
        <v>6156</v>
      </c>
      <c r="C25" s="11">
        <v>1303</v>
      </c>
      <c r="D25" s="13">
        <v>2016205.19</v>
      </c>
      <c r="E25" s="13">
        <v>248051.78</v>
      </c>
      <c r="F25" s="11">
        <v>276</v>
      </c>
      <c r="G25" s="13">
        <v>469844.22</v>
      </c>
      <c r="H25" s="13">
        <v>513016.07</v>
      </c>
    </row>
    <row r="26" spans="1:22" customHeight="1" ht="15">
      <c r="A26" s="25" t="s">
        <v>37</v>
      </c>
      <c r="B26" s="11">
        <v>6574</v>
      </c>
      <c r="C26" s="11">
        <v>1505</v>
      </c>
      <c r="D26" s="13">
        <v>2098339.14</v>
      </c>
      <c r="E26" s="13">
        <v>238609.93</v>
      </c>
      <c r="F26" s="11">
        <v>290</v>
      </c>
      <c r="G26" s="13">
        <v>291649.81</v>
      </c>
      <c r="H26" s="13">
        <v>768115.29</v>
      </c>
    </row>
    <row r="27" spans="1:22" customHeight="1" ht="15">
      <c r="A27" s="25" t="s">
        <v>38</v>
      </c>
      <c r="B27" s="11">
        <v>5778</v>
      </c>
      <c r="C27" s="11">
        <v>1463</v>
      </c>
      <c r="D27" s="13">
        <v>1816055.85</v>
      </c>
      <c r="E27" s="13">
        <v>321819.24</v>
      </c>
      <c r="F27" s="11">
        <v>264</v>
      </c>
      <c r="G27" s="13">
        <v>181549.45</v>
      </c>
      <c r="H27" s="13">
        <v>625094.35</v>
      </c>
    </row>
    <row r="28" spans="1:22" customHeight="1" ht="15">
      <c r="A28" s="25" t="s">
        <v>39</v>
      </c>
      <c r="B28" s="11">
        <v>4709</v>
      </c>
      <c r="C28" s="11">
        <v>830</v>
      </c>
      <c r="D28" s="13">
        <v>1483760.75</v>
      </c>
      <c r="E28" s="13">
        <v>237459.06</v>
      </c>
      <c r="F28" s="11">
        <v>304</v>
      </c>
      <c r="G28" s="13">
        <v>623794.88</v>
      </c>
      <c r="H28" s="13">
        <v>573826.85</v>
      </c>
    </row>
    <row r="29" spans="1:22" customHeight="1" ht="15">
      <c r="A29" s="25" t="s">
        <v>40</v>
      </c>
      <c r="B29" s="11">
        <v>5426</v>
      </c>
      <c r="C29" s="11">
        <v>647</v>
      </c>
      <c r="D29" s="13">
        <v>1623038.63</v>
      </c>
      <c r="E29" s="13">
        <v>150805.58</v>
      </c>
      <c r="F29" s="11">
        <v>325</v>
      </c>
      <c r="G29" s="13">
        <v>934890.51</v>
      </c>
      <c r="H29" s="13">
        <v>805491.98</v>
      </c>
    </row>
    <row r="30" spans="1:22" customHeight="1" ht="15">
      <c r="A30" s="25" t="s">
        <v>41</v>
      </c>
      <c r="B30" s="11">
        <v>4175</v>
      </c>
      <c r="C30" s="11">
        <v>664</v>
      </c>
      <c r="D30" s="13">
        <v>1232709.52</v>
      </c>
      <c r="E30" s="13">
        <v>201578</v>
      </c>
      <c r="F30" s="11">
        <v>322</v>
      </c>
      <c r="G30" s="13">
        <v>835981.79</v>
      </c>
      <c r="H30" s="13">
        <v>697603.38</v>
      </c>
    </row>
    <row r="31" spans="1:22" customHeight="1" ht="15">
      <c r="A31" s="1"/>
      <c r="B31" s="1"/>
      <c r="C31" s="1"/>
      <c r="D31" s="16"/>
      <c r="E31" s="16"/>
      <c r="F31" s="1"/>
      <c r="G31" s="16"/>
      <c r="H31" s="16"/>
    </row>
    <row r="32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