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<sst xmlns="http://schemas.openxmlformats.org/spreadsheetml/2006/main" uniqueCount="38">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</sst>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8"/>
  <sheetViews>
    <sheetView tabSelected="1" workbookViewId="0" showGridLines="true" showRowColHeaders="1">
      <selection activeCell="H27" sqref="H2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47774.27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20060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19313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33551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228</v>
      </c>
      <c r="C13" s="12">
        <v>30</v>
      </c>
      <c r="D13" s="13">
        <v>72017.15</v>
      </c>
      <c r="E13" s="13">
        <v>6905.63</v>
      </c>
      <c r="F13" s="14">
        <v>22</v>
      </c>
      <c r="G13" s="22">
        <v>37914.5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45148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165</v>
      </c>
      <c r="C17" s="12">
        <v>48</v>
      </c>
      <c r="D17" s="13">
        <v>45578.5</v>
      </c>
      <c r="E17" s="13">
        <v>9748.62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226</v>
      </c>
      <c r="C20" s="12">
        <v>27</v>
      </c>
      <c r="D20" s="13">
        <v>68421.07</v>
      </c>
      <c r="E20" s="13">
        <v>8578.66</v>
      </c>
      <c r="F20" s="14">
        <v>24</v>
      </c>
      <c r="G20" s="22">
        <v>43839.16</v>
      </c>
      <c r="H20" s="15">
        <v>20929.31</v>
      </c>
    </row>
    <row r="21" spans="1:22" customHeight="1" ht="15">
      <c r="A21" s="10" t="s">
        <v>34</v>
      </c>
      <c r="B21" s="11">
        <v>157</v>
      </c>
      <c r="C21" s="12">
        <v>13</v>
      </c>
      <c r="D21" s="13">
        <v>46152.63</v>
      </c>
      <c r="E21" s="13">
        <v>2176.5</v>
      </c>
      <c r="F21" s="14">
        <v>13</v>
      </c>
      <c r="G21" s="22">
        <v>16192</v>
      </c>
      <c r="H21" s="15">
        <v>17816.11</v>
      </c>
    </row>
    <row r="22" spans="1:22" customHeight="1" ht="15">
      <c r="A22" s="10" t="s">
        <v>35</v>
      </c>
      <c r="B22" s="11">
        <v>183</v>
      </c>
      <c r="C22" s="12">
        <v>52</v>
      </c>
      <c r="D22" s="13">
        <v>59916.47</v>
      </c>
      <c r="E22" s="13">
        <v>13008.63</v>
      </c>
      <c r="F22" s="14">
        <v>12</v>
      </c>
      <c r="G22" s="22">
        <v>22330</v>
      </c>
      <c r="H22" s="15">
        <v>37708.29</v>
      </c>
    </row>
    <row r="23" spans="1:22" customHeight="1" ht="15" hidden="true">
      <c r="A23" s="1"/>
      <c r="B23" s="1"/>
      <c r="C23" s="1"/>
      <c r="D23" s="16"/>
      <c r="E23" s="16"/>
      <c r="F23" s="1"/>
      <c r="G23" s="16"/>
      <c r="H23" s="24"/>
    </row>
    <row r="24" spans="1:22" customHeight="1" ht="15">
      <c r="A24" s="17" t="s">
        <v>36</v>
      </c>
      <c r="B24" s="18">
        <f>SUM(B4:B23)</f>
        <v>2460</v>
      </c>
      <c r="C24" s="18">
        <f>SUM(C4:C23)</f>
        <v>474</v>
      </c>
      <c r="D24" s="19">
        <f>SUM(D4:D23)</f>
        <v>741684.17</v>
      </c>
      <c r="E24" s="19">
        <f>SUM(E4:E23)</f>
        <v>126757.75</v>
      </c>
      <c r="F24" s="18">
        <f>SUM(F4:F23)</f>
        <v>222</v>
      </c>
      <c r="G24" s="23">
        <f>SUM(G4:G23)</f>
        <v>403190.82</v>
      </c>
      <c r="H24" s="19">
        <f>SUM(H4:H23)</f>
        <v>493397.43</v>
      </c>
    </row>
    <row r="25" spans="1:22" customHeight="1" ht="15">
      <c r="D25" s="16"/>
      <c r="E25" s="16"/>
      <c r="G25" s="16"/>
      <c r="H25" s="16"/>
    </row>
    <row r="26" spans="1:22" customHeight="1" ht="15">
      <c r="A26" s="25" t="s">
        <v>37</v>
      </c>
      <c r="B26" s="11">
        <v>3131</v>
      </c>
      <c r="C26" s="11">
        <v>701</v>
      </c>
      <c r="D26" s="13">
        <v>921022.7</v>
      </c>
      <c r="E26" s="13">
        <v>213891.99</v>
      </c>
      <c r="F26" s="11">
        <v>300</v>
      </c>
      <c r="G26" s="13">
        <v>834756.93</v>
      </c>
      <c r="H26" s="13">
        <v>511860.1</v>
      </c>
    </row>
    <row r="27" spans="1:22" customHeight="1" ht="15">
      <c r="A27" s="1"/>
      <c r="B27" s="1"/>
      <c r="C27" s="1"/>
      <c r="D27" s="16"/>
      <c r="E27" s="16"/>
      <c r="F27" s="1"/>
      <c r="G27" s="16"/>
      <c r="H27" s="16"/>
    </row>
    <row r="2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