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<sst xmlns="http://schemas.openxmlformats.org/spreadsheetml/2006/main" uniqueCount="40">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</sst>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0"/>
  <sheetViews>
    <sheetView tabSelected="1" workbookViewId="0" showGridLines="true" showRowColHeaders="1">
      <selection activeCell="H29" sqref="H29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34516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49</v>
      </c>
      <c r="D7" s="13">
        <v>58282.87</v>
      </c>
      <c r="E7" s="13">
        <v>13604.52</v>
      </c>
      <c r="F7" s="14">
        <v>29</v>
      </c>
      <c r="G7" s="22">
        <v>47489.17</v>
      </c>
      <c r="H7" s="15">
        <v>31895.83</v>
      </c>
    </row>
    <row r="8" spans="1:22" customHeight="1" ht="15">
      <c r="A8" s="10" t="s">
        <v>21</v>
      </c>
      <c r="B8" s="11">
        <v>151</v>
      </c>
      <c r="C8" s="12">
        <v>32</v>
      </c>
      <c r="D8" s="13">
        <v>51245.66</v>
      </c>
      <c r="E8" s="13">
        <v>4668.38</v>
      </c>
      <c r="F8" s="14">
        <v>6</v>
      </c>
      <c r="G8" s="22">
        <v>9501</v>
      </c>
      <c r="H8" s="15">
        <v>77784.09</v>
      </c>
    </row>
    <row r="9" spans="1:22" customHeight="1" ht="15">
      <c r="A9" s="10" t="s">
        <v>22</v>
      </c>
      <c r="B9" s="11">
        <v>165</v>
      </c>
      <c r="C9" s="12">
        <v>37</v>
      </c>
      <c r="D9" s="13">
        <v>49140.67</v>
      </c>
      <c r="E9" s="13">
        <v>11561.21</v>
      </c>
      <c r="F9" s="14">
        <v>6</v>
      </c>
      <c r="G9" s="22">
        <v>19460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19313</v>
      </c>
      <c r="H10" s="15">
        <v>63035.49</v>
      </c>
    </row>
    <row r="11" spans="1:22" customHeight="1" ht="15">
      <c r="A11" s="10" t="s">
        <v>24</v>
      </c>
      <c r="B11" s="11">
        <v>176</v>
      </c>
      <c r="C11" s="12">
        <v>26</v>
      </c>
      <c r="D11" s="13">
        <v>52441.53</v>
      </c>
      <c r="E11" s="13">
        <v>5340.1</v>
      </c>
      <c r="F11" s="14">
        <v>18</v>
      </c>
      <c r="G11" s="22">
        <v>31551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227</v>
      </c>
      <c r="C13" s="12">
        <v>30</v>
      </c>
      <c r="D13" s="13">
        <v>71642.95</v>
      </c>
      <c r="E13" s="13">
        <v>6905.63</v>
      </c>
      <c r="F13" s="14">
        <v>22</v>
      </c>
      <c r="G13" s="22">
        <v>37914.5</v>
      </c>
      <c r="H13" s="15">
        <v>43544.75</v>
      </c>
    </row>
    <row r="14" spans="1:22" customHeight="1" ht="15">
      <c r="A14" s="10" t="s">
        <v>27</v>
      </c>
      <c r="B14" s="11">
        <v>185</v>
      </c>
      <c r="C14" s="12">
        <v>31</v>
      </c>
      <c r="D14" s="13">
        <v>49932.17</v>
      </c>
      <c r="E14" s="13">
        <v>19351.18</v>
      </c>
      <c r="F14" s="14">
        <v>10</v>
      </c>
      <c r="G14" s="22">
        <v>16035</v>
      </c>
      <c r="H14" s="15">
        <v>96128.49</v>
      </c>
    </row>
    <row r="15" spans="1:22" customHeight="1" ht="15">
      <c r="A15" s="10" t="s">
        <v>28</v>
      </c>
      <c r="B15" s="11">
        <v>178</v>
      </c>
      <c r="C15" s="12">
        <v>29</v>
      </c>
      <c r="D15" s="13">
        <v>55238.91</v>
      </c>
      <c r="E15" s="13">
        <v>7917.46</v>
      </c>
      <c r="F15" s="14">
        <v>14</v>
      </c>
      <c r="G15" s="22">
        <v>45148</v>
      </c>
      <c r="H15" s="15">
        <v>11292.02</v>
      </c>
    </row>
    <row r="16" spans="1:22" customHeight="1" ht="15">
      <c r="A16" s="10" t="s">
        <v>29</v>
      </c>
      <c r="B16" s="11">
        <v>118</v>
      </c>
      <c r="C16" s="12">
        <v>22</v>
      </c>
      <c r="D16" s="13">
        <v>35700.4</v>
      </c>
      <c r="E16" s="13">
        <v>6052.91</v>
      </c>
      <c r="F16" s="14">
        <v>19</v>
      </c>
      <c r="G16" s="22">
        <v>31516.89</v>
      </c>
      <c r="H16" s="15">
        <v>20934.03</v>
      </c>
    </row>
    <row r="17" spans="1:22" customHeight="1" ht="15">
      <c r="A17" s="10" t="s">
        <v>30</v>
      </c>
      <c r="B17" s="11">
        <v>164</v>
      </c>
      <c r="C17" s="12">
        <v>48</v>
      </c>
      <c r="D17" s="13">
        <v>45100</v>
      </c>
      <c r="E17" s="13">
        <v>9748.62</v>
      </c>
      <c r="F17" s="14">
        <v>9</v>
      </c>
      <c r="G17" s="22">
        <v>25500</v>
      </c>
      <c r="H17" s="15">
        <v>21764.01</v>
      </c>
    </row>
    <row r="18" spans="1:22" customHeight="1" ht="15">
      <c r="A18" s="10" t="s">
        <v>31</v>
      </c>
      <c r="B18" s="11">
        <v>21</v>
      </c>
      <c r="C18" s="12">
        <v>1</v>
      </c>
      <c r="D18" s="13">
        <v>6602.63</v>
      </c>
      <c r="E18" s="13">
        <v>12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1</v>
      </c>
      <c r="C19" s="12">
        <v>0</v>
      </c>
      <c r="D19" s="13">
        <v>264.77</v>
      </c>
      <c r="E19" s="13">
        <v>0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218</v>
      </c>
      <c r="C20" s="12">
        <v>27</v>
      </c>
      <c r="D20" s="13">
        <v>66539.61</v>
      </c>
      <c r="E20" s="13">
        <v>8578.66</v>
      </c>
      <c r="F20" s="14">
        <v>24</v>
      </c>
      <c r="G20" s="22">
        <v>43839.16</v>
      </c>
      <c r="H20" s="15">
        <v>20929.31</v>
      </c>
    </row>
    <row r="21" spans="1:22" customHeight="1" ht="15">
      <c r="A21" s="10" t="s">
        <v>34</v>
      </c>
      <c r="B21" s="11">
        <v>157</v>
      </c>
      <c r="C21" s="12">
        <v>13</v>
      </c>
      <c r="D21" s="13">
        <v>46152.63</v>
      </c>
      <c r="E21" s="13">
        <v>2176.5</v>
      </c>
      <c r="F21" s="14">
        <v>13</v>
      </c>
      <c r="G21" s="22">
        <v>21692</v>
      </c>
      <c r="H21" s="15">
        <v>17816.11</v>
      </c>
    </row>
    <row r="22" spans="1:22" customHeight="1" ht="15">
      <c r="A22" s="10" t="s">
        <v>35</v>
      </c>
      <c r="B22" s="11">
        <v>179</v>
      </c>
      <c r="C22" s="12">
        <v>52</v>
      </c>
      <c r="D22" s="13">
        <v>58905.66</v>
      </c>
      <c r="E22" s="13">
        <v>13008.63</v>
      </c>
      <c r="F22" s="14">
        <v>12</v>
      </c>
      <c r="G22" s="22">
        <v>22330</v>
      </c>
      <c r="H22" s="15">
        <v>37708.29</v>
      </c>
    </row>
    <row r="23" spans="1:22" customHeight="1" ht="15">
      <c r="A23" s="10" t="s">
        <v>36</v>
      </c>
      <c r="B23" s="11">
        <v>142</v>
      </c>
      <c r="C23" s="12">
        <v>25</v>
      </c>
      <c r="D23" s="13">
        <v>46065.46</v>
      </c>
      <c r="E23" s="13">
        <v>2591.02</v>
      </c>
      <c r="F23" s="14">
        <v>8</v>
      </c>
      <c r="G23" s="22">
        <v>17720</v>
      </c>
      <c r="H23" s="15">
        <v>56402.79</v>
      </c>
    </row>
    <row r="24" spans="1:22" customHeight="1" ht="15">
      <c r="A24" s="10" t="s">
        <v>37</v>
      </c>
      <c r="B24" s="11">
        <v>165</v>
      </c>
      <c r="C24" s="12">
        <v>30</v>
      </c>
      <c r="D24" s="13">
        <v>49382.86</v>
      </c>
      <c r="E24" s="13">
        <v>9579.31</v>
      </c>
      <c r="F24" s="14">
        <v>5</v>
      </c>
      <c r="G24" s="22">
        <v>15000</v>
      </c>
      <c r="H24" s="15">
        <v>4392.83</v>
      </c>
    </row>
    <row r="25" spans="1:22" customHeight="1" ht="15" hidden="true">
      <c r="A25" s="1"/>
      <c r="B25" s="1"/>
      <c r="C25" s="1"/>
      <c r="D25" s="16"/>
      <c r="E25" s="16"/>
      <c r="F25" s="1"/>
      <c r="G25" s="16"/>
      <c r="H25" s="24"/>
    </row>
    <row r="26" spans="1:22" customHeight="1" ht="15">
      <c r="A26" s="17" t="s">
        <v>38</v>
      </c>
      <c r="B26" s="18">
        <f>SUM(B4:B25)</f>
        <v>2753</v>
      </c>
      <c r="C26" s="18">
        <f>SUM(C4:C25)</f>
        <v>529</v>
      </c>
      <c r="D26" s="19">
        <f>SUM(D4:D25)</f>
        <v>833387.52</v>
      </c>
      <c r="E26" s="19">
        <f>SUM(E4:E25)</f>
        <v>138928.08</v>
      </c>
      <c r="F26" s="18">
        <f>SUM(F4:F25)</f>
        <v>235</v>
      </c>
      <c r="G26" s="23">
        <f>SUM(G4:G25)</f>
        <v>438525.72</v>
      </c>
      <c r="H26" s="19">
        <f>SUM(H4:H25)</f>
        <v>554193.05</v>
      </c>
    </row>
    <row r="27" spans="1:22" customHeight="1" ht="15">
      <c r="D27" s="16"/>
      <c r="E27" s="16"/>
      <c r="G27" s="16"/>
      <c r="H27" s="16"/>
    </row>
    <row r="28" spans="1:22" customHeight="1" ht="15">
      <c r="A28" s="25" t="s">
        <v>39</v>
      </c>
      <c r="B28" s="11">
        <v>3131</v>
      </c>
      <c r="C28" s="11">
        <v>701</v>
      </c>
      <c r="D28" s="13">
        <v>921022.7</v>
      </c>
      <c r="E28" s="13">
        <v>213891.99</v>
      </c>
      <c r="F28" s="11">
        <v>300</v>
      </c>
      <c r="G28" s="13">
        <v>836756.93</v>
      </c>
      <c r="H28" s="13">
        <v>511860.1</v>
      </c>
    </row>
    <row r="29" spans="1:22" customHeight="1" ht="15">
      <c r="A29" s="1"/>
      <c r="B29" s="1"/>
      <c r="C29" s="1"/>
      <c r="D29" s="16"/>
      <c r="E29" s="16"/>
      <c r="F29" s="1"/>
      <c r="G29" s="16"/>
      <c r="H29" s="16"/>
    </row>
    <row r="3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