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ổng quan" sheetId="1" state="visible" r:id="rId1"/>
    <sheet name="Cần bác sĩ duyệt" sheetId="2" state="visible" r:id="rId2"/>
    <sheet name="Phong cách 12 KOL" sheetId="3" state="visible" r:id="rId3"/>
    <sheet name="Khuôn kịch bản" sheetId="4" state="visible" r:id="rId4"/>
    <sheet name="P0 Page chính" sheetId="5" state="visible" r:id="rId5"/>
    <sheet name="P1 Van thực quản" sheetId="6" state="visible" r:id="rId6"/>
    <sheet name="P2 Trào ngược họng" sheetId="7" state="visible" r:id="rId7"/>
    <sheet name="P3 Đau dạ dày" sheetId="8" state="visible" r:id="rId8"/>
    <sheet name="P4 HP" sheetId="9" state="visible" r:id="rId9"/>
    <sheet name="P5 Kết quả nội soi" sheetId="10" state="visible" r:id="rId10"/>
    <sheet name="P6 Tầm soát ung thư" sheetId="11" state="visible" r:id="rId11"/>
    <sheet name="P7 Đại tràng" sheetId="12" state="visible" r:id="rId12"/>
    <sheet name="P8 Bếp dạ dày" sheetId="13" state="visible" r:id="rId13"/>
    <sheet name="P9 Bố mẹ" sheetId="14" state="visible" r:id="rId14"/>
    <sheet name="P10 Văn phòng" sheetId="15" state="visible" r:id="rId15"/>
    <sheet name="P11 Tiếp khách" sheetId="16" state="visible" r:id="rId16"/>
    <sheet name="P12 Giấc ngủ" sheetId="17" state="visible" r:id="rId17"/>
    <sheet name="P13 Tái phát" sheetId="18" state="visible" r:id="rId18"/>
    <sheet name="Tất cả video" sheetId="19" state="visible" r:id="rId19"/>
    <sheet name="Sản xuất tuần" sheetId="20" state="visible" r:id="rId20"/>
  </sheets>
  <definedNames>
    <definedName name="_xlnm._FilterDatabase" localSheetId="1" hidden="1">'Cần bác sĩ duyệt'!$A$4:$E$88</definedName>
    <definedName name="_xlnm._FilterDatabase" localSheetId="4" hidden="1">'P0 Page chính'!$A$8:$Q$29</definedName>
    <definedName name="_xlnm._FilterDatabase" localSheetId="5" hidden="1">'P1 Van thực quản'!$A$8:$Q$29</definedName>
    <definedName name="_xlnm._FilterDatabase" localSheetId="6" hidden="1">'P2 Trào ngược họng'!$A$8:$Q$29</definedName>
    <definedName name="_xlnm._FilterDatabase" localSheetId="7" hidden="1">'P3 Đau dạ dày'!$A$8:$Q$29</definedName>
    <definedName name="_xlnm._FilterDatabase" localSheetId="8" hidden="1">'P4 HP'!$A$8:$Q$29</definedName>
    <definedName name="_xlnm._FilterDatabase" localSheetId="9" hidden="1">'P5 Kết quả nội soi'!$A$8:$Q$29</definedName>
    <definedName name="_xlnm._FilterDatabase" localSheetId="10" hidden="1">'P6 Tầm soát ung thư'!$A$8:$Q$29</definedName>
    <definedName name="_xlnm._FilterDatabase" localSheetId="11" hidden="1">'P7 Đại tràng'!$A$8:$Q$29</definedName>
    <definedName name="_xlnm._FilterDatabase" localSheetId="12" hidden="1">'P8 Bếp dạ dày'!$A$8:$Q$29</definedName>
    <definedName name="_xlnm._FilterDatabase" localSheetId="13" hidden="1">'P9 Bố mẹ'!$A$8:$Q$29</definedName>
    <definedName name="_xlnm._FilterDatabase" localSheetId="14" hidden="1">'P10 Văn phòng'!$A$8:$Q$29</definedName>
    <definedName name="_xlnm._FilterDatabase" localSheetId="15" hidden="1">'P11 Tiếp khách'!$A$8:$Q$29</definedName>
    <definedName name="_xlnm._FilterDatabase" localSheetId="16" hidden="1">'P12 Giấc ngủ'!$A$8:$Q$29</definedName>
    <definedName name="_xlnm._FilterDatabase" localSheetId="17" hidden="1">'P13 Tái phát'!$A$8:$Q$29</definedName>
    <definedName name="_xlnm._FilterDatabase" localSheetId="18" hidden="1">'Tất cả video'!$A$4:$P$298</definedName>
  </definedNames>
  <calcPr calcId="124519" fullCalcOnLoad="1"/>
</workbook>
</file>

<file path=xl/styles.xml><?xml version="1.0" encoding="utf-8"?>
<styleSheet xmlns="http://schemas.openxmlformats.org/spreadsheetml/2006/main">
  <numFmts count="3">
    <numFmt numFmtId="164" formatCode="yyyy-mm-dd"/>
    <numFmt numFmtId="165" formatCode="dd/mm/yyyy"/>
    <numFmt numFmtId="166" formatCode="0.0"/>
  </numFmts>
  <fonts count="10">
    <font>
      <name val="Calibri"/>
      <family val="2"/>
      <color theme="1"/>
      <sz val="11"/>
      <scheme val="minor"/>
    </font>
    <font>
      <name val="Arial"/>
      <b val="1"/>
      <color rgb="00FFFFFF"/>
      <sz val="15"/>
    </font>
    <font>
      <name val="Arial"/>
      <i val="1"/>
      <color rgb="00444444"/>
      <sz val="10"/>
    </font>
    <font>
      <name val="Arial"/>
      <b val="1"/>
      <color rgb="00FFFFFF"/>
      <sz val="10"/>
    </font>
    <font>
      <name val="Arial"/>
      <b val="1"/>
      <color rgb="00000000"/>
      <sz val="10"/>
    </font>
    <font>
      <name val="Arial"/>
      <color rgb="00000000"/>
      <sz val="10"/>
    </font>
    <font>
      <name val="Arial"/>
      <b val="1"/>
      <color rgb="000B5CAD"/>
      <sz val="10"/>
    </font>
    <font>
      <name val="Arial"/>
      <b val="1"/>
      <color rgb="00000000"/>
      <sz val="11"/>
    </font>
    <font>
      <name val="Arial"/>
      <color rgb="00333333"/>
      <sz val="10"/>
    </font>
    <font>
      <name val="Arial"/>
      <color rgb="000000FF"/>
      <sz val="10"/>
    </font>
  </fonts>
  <fills count="20">
    <fill>
      <patternFill/>
    </fill>
    <fill>
      <patternFill patternType="gray125"/>
    </fill>
    <fill>
      <patternFill patternType="solid">
        <fgColor rgb="000B6B6B"/>
        <bgColor rgb="000B6B6B"/>
      </patternFill>
    </fill>
    <fill>
      <patternFill patternType="solid">
        <fgColor rgb="00C2410C"/>
        <bgColor rgb="00C2410C"/>
      </patternFill>
    </fill>
    <fill>
      <patternFill patternType="solid">
        <fgColor rgb="007048E8"/>
        <bgColor rgb="007048E8"/>
      </patternFill>
    </fill>
    <fill>
      <patternFill patternType="solid">
        <fgColor rgb="00B91C1C"/>
        <bgColor rgb="00B91C1C"/>
      </patternFill>
    </fill>
    <fill>
      <patternFill patternType="solid">
        <fgColor rgb="002B8A3E"/>
        <bgColor rgb="002B8A3E"/>
      </patternFill>
    </fill>
    <fill>
      <patternFill patternType="solid">
        <fgColor rgb="001C3D7A"/>
        <bgColor rgb="001C3D7A"/>
      </patternFill>
    </fill>
    <fill>
      <patternFill patternType="solid">
        <fgColor rgb="00495057"/>
        <bgColor rgb="00495057"/>
      </patternFill>
    </fill>
    <fill>
      <patternFill patternType="solid">
        <fgColor rgb="006D4C41"/>
        <bgColor rgb="006D4C41"/>
      </patternFill>
    </fill>
    <fill>
      <patternFill patternType="solid">
        <fgColor rgb="00B45309"/>
        <bgColor rgb="00B45309"/>
      </patternFill>
    </fill>
    <fill>
      <patternFill patternType="solid">
        <fgColor rgb="000C8599"/>
        <bgColor rgb="000C8599"/>
      </patternFill>
    </fill>
    <fill>
      <patternFill patternType="solid">
        <fgColor rgb="001971C2"/>
        <bgColor rgb="001971C2"/>
      </patternFill>
    </fill>
    <fill>
      <patternFill patternType="solid">
        <fgColor rgb="005C7F2A"/>
        <bgColor rgb="005C7F2A"/>
      </patternFill>
    </fill>
    <fill>
      <patternFill patternType="solid">
        <fgColor rgb="00364FC7"/>
        <bgColor rgb="00364FC7"/>
      </patternFill>
    </fill>
    <fill>
      <patternFill patternType="solid">
        <fgColor rgb="00862E2E"/>
        <bgColor rgb="00862E2E"/>
      </patternFill>
    </fill>
    <fill>
      <patternFill patternType="solid">
        <fgColor rgb="00F2F4F3"/>
        <bgColor rgb="00F2F4F3"/>
      </patternFill>
    </fill>
    <fill>
      <patternFill patternType="solid">
        <fgColor rgb="00FFFFFF"/>
        <bgColor rgb="00FFFFFF"/>
      </patternFill>
    </fill>
    <fill>
      <patternFill patternType="solid">
        <fgColor rgb="00F7F9F8"/>
        <bgColor rgb="00F7F9F8"/>
      </patternFill>
    </fill>
    <fill>
      <patternFill patternType="solid">
        <fgColor rgb="00FFFF00"/>
        <bgColor rgb="00FFFF00"/>
      </patternFill>
    </fill>
  </fills>
  <borders count="2">
    <border>
      <left/>
      <right/>
      <top/>
      <bottom/>
      <diagonal/>
    </border>
    <border>
      <left style="thin">
        <color rgb="00D0D7D6"/>
      </left>
      <right style="thin">
        <color rgb="00D0D7D6"/>
      </right>
      <top style="thin">
        <color rgb="00D0D7D6"/>
      </top>
      <bottom style="thin">
        <color rgb="00D0D7D6"/>
      </bottom>
    </border>
  </borders>
  <cellStyleXfs count="1">
    <xf numFmtId="0" fontId="0" fillId="0" borderId="0"/>
  </cellStyleXfs>
  <cellXfs count="67">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wrapText="1" indent="1"/>
    </xf>
    <xf numFmtId="0" fontId="3" fillId="2" borderId="1" applyAlignment="1" pivotButton="0" quotePrefix="0" xfId="0">
      <alignment vertical="center" wrapText="1"/>
    </xf>
    <xf numFmtId="0" fontId="3" fillId="2" borderId="1" applyAlignment="1" pivotButton="0" quotePrefix="0" xfId="0">
      <alignment vertical="top" wrapText="1"/>
    </xf>
    <xf numFmtId="0" fontId="5" fillId="0"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wrapText="1"/>
    </xf>
    <xf numFmtId="0" fontId="3" fillId="8" borderId="1" applyAlignment="1" pivotButton="0" quotePrefix="0" xfId="0">
      <alignment vertical="top" wrapText="1"/>
    </xf>
    <xf numFmtId="0" fontId="3" fillId="9" borderId="1" applyAlignment="1" pivotButton="0" quotePrefix="0" xfId="0">
      <alignment vertical="top" wrapText="1"/>
    </xf>
    <xf numFmtId="0" fontId="3" fillId="10" borderId="1" applyAlignment="1" pivotButton="0" quotePrefix="0" xfId="0">
      <alignment vertical="top" wrapText="1"/>
    </xf>
    <xf numFmtId="0" fontId="3" fillId="11" borderId="1" applyAlignment="1" pivotButton="0" quotePrefix="0" xfId="0">
      <alignment vertical="top" wrapText="1"/>
    </xf>
    <xf numFmtId="0" fontId="3" fillId="12" borderId="1" applyAlignment="1" pivotButton="0" quotePrefix="0" xfId="0">
      <alignment vertical="top" wrapText="1"/>
    </xf>
    <xf numFmtId="0" fontId="3" fillId="13" borderId="1" applyAlignment="1" pivotButton="0" quotePrefix="0" xfId="0">
      <alignment vertical="top" wrapText="1"/>
    </xf>
    <xf numFmtId="0" fontId="3" fillId="14" borderId="1" applyAlignment="1" pivotButton="0" quotePrefix="0" xfId="0">
      <alignment vertical="top" wrapText="1"/>
    </xf>
    <xf numFmtId="0" fontId="3" fillId="15" borderId="1"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4" fillId="16" borderId="1" applyAlignment="1" pivotButton="0" quotePrefix="0" xfId="0">
      <alignment vertical="top" wrapText="1"/>
    </xf>
    <xf numFmtId="0" fontId="5" fillId="17" borderId="1" applyAlignment="1" pivotButton="0" quotePrefix="0" xfId="0">
      <alignment vertical="top" wrapText="1"/>
    </xf>
    <xf numFmtId="165" fontId="5" fillId="17" borderId="1" applyAlignment="1" pivotButton="0" quotePrefix="0" xfId="0">
      <alignment vertical="top" wrapText="1"/>
    </xf>
    <xf numFmtId="0" fontId="4" fillId="17" borderId="1" applyAlignment="1" pivotButton="0" quotePrefix="0" xfId="0">
      <alignment vertical="top" wrapText="1"/>
    </xf>
    <xf numFmtId="0" fontId="5" fillId="18" borderId="1" applyAlignment="1" pivotButton="0" quotePrefix="0" xfId="0">
      <alignment vertical="top" wrapText="1"/>
    </xf>
    <xf numFmtId="165" fontId="5" fillId="18" borderId="1" applyAlignment="1" pivotButton="0" quotePrefix="0" xfId="0">
      <alignment vertical="top" wrapText="1"/>
    </xf>
    <xf numFmtId="0" fontId="4" fillId="18" borderId="1" applyAlignment="1" pivotButton="0" quotePrefix="0" xfId="0">
      <alignment vertical="top" wrapText="1"/>
    </xf>
    <xf numFmtId="0" fontId="4" fillId="0" borderId="0" pivotButton="0" quotePrefix="0" xfId="0"/>
    <xf numFmtId="166" fontId="0" fillId="0" borderId="0" pivotButton="0" quotePrefix="0" xfId="0"/>
    <xf numFmtId="0" fontId="6" fillId="0" borderId="0" pivotButton="0" quotePrefix="0" xfId="0"/>
    <xf numFmtId="0" fontId="1" fillId="3" borderId="0" applyAlignment="1" pivotButton="0" quotePrefix="0" xfId="0">
      <alignment vertical="center" indent="1"/>
    </xf>
    <xf numFmtId="0" fontId="3" fillId="3" borderId="1" applyAlignment="1" pivotButton="0" quotePrefix="0" xfId="0">
      <alignment vertical="center" wrapText="1"/>
    </xf>
    <xf numFmtId="0" fontId="1" fillId="4" borderId="0" applyAlignment="1" pivotButton="0" quotePrefix="0" xfId="0">
      <alignment vertical="center" indent="1"/>
    </xf>
    <xf numFmtId="0" fontId="3" fillId="4" borderId="1" applyAlignment="1" pivotButton="0" quotePrefix="0" xfId="0">
      <alignment vertical="center" wrapText="1"/>
    </xf>
    <xf numFmtId="0" fontId="1" fillId="5" borderId="0" applyAlignment="1" pivotButton="0" quotePrefix="0" xfId="0">
      <alignment vertical="center" indent="1"/>
    </xf>
    <xf numFmtId="0" fontId="3" fillId="5" borderId="1" applyAlignment="1" pivotButton="0" quotePrefix="0" xfId="0">
      <alignment vertical="center" wrapText="1"/>
    </xf>
    <xf numFmtId="0" fontId="1" fillId="6" borderId="0" applyAlignment="1" pivotButton="0" quotePrefix="0" xfId="0">
      <alignment vertical="center" indent="1"/>
    </xf>
    <xf numFmtId="0" fontId="3" fillId="6" borderId="1" applyAlignment="1" pivotButton="0" quotePrefix="0" xfId="0">
      <alignment vertical="center" wrapText="1"/>
    </xf>
    <xf numFmtId="0" fontId="1" fillId="7" borderId="0" applyAlignment="1" pivotButton="0" quotePrefix="0" xfId="0">
      <alignment vertical="center" indent="1"/>
    </xf>
    <xf numFmtId="0" fontId="3" fillId="7" borderId="1" applyAlignment="1" pivotButton="0" quotePrefix="0" xfId="0">
      <alignment vertical="center" wrapText="1"/>
    </xf>
    <xf numFmtId="0" fontId="1" fillId="8" borderId="0" applyAlignment="1" pivotButton="0" quotePrefix="0" xfId="0">
      <alignment vertical="center" indent="1"/>
    </xf>
    <xf numFmtId="0" fontId="3" fillId="8" borderId="1" applyAlignment="1" pivotButton="0" quotePrefix="0" xfId="0">
      <alignment vertical="center" wrapText="1"/>
    </xf>
    <xf numFmtId="0" fontId="1" fillId="9" borderId="0" applyAlignment="1" pivotButton="0" quotePrefix="0" xfId="0">
      <alignment vertical="center" indent="1"/>
    </xf>
    <xf numFmtId="0" fontId="3" fillId="9" borderId="1" applyAlignment="1" pivotButton="0" quotePrefix="0" xfId="0">
      <alignment vertical="center" wrapText="1"/>
    </xf>
    <xf numFmtId="0" fontId="1" fillId="10" borderId="0" applyAlignment="1" pivotButton="0" quotePrefix="0" xfId="0">
      <alignment vertical="center" indent="1"/>
    </xf>
    <xf numFmtId="0" fontId="3" fillId="10" borderId="1" applyAlignment="1" pivotButton="0" quotePrefix="0" xfId="0">
      <alignment vertical="center" wrapText="1"/>
    </xf>
    <xf numFmtId="0" fontId="1" fillId="11" borderId="0" applyAlignment="1" pivotButton="0" quotePrefix="0" xfId="0">
      <alignment vertical="center" indent="1"/>
    </xf>
    <xf numFmtId="0" fontId="3" fillId="11" borderId="1" applyAlignment="1" pivotButton="0" quotePrefix="0" xfId="0">
      <alignment vertical="center" wrapText="1"/>
    </xf>
    <xf numFmtId="0" fontId="1" fillId="12" borderId="0" applyAlignment="1" pivotButton="0" quotePrefix="0" xfId="0">
      <alignment vertical="center" indent="1"/>
    </xf>
    <xf numFmtId="0" fontId="3" fillId="12" borderId="1" applyAlignment="1" pivotButton="0" quotePrefix="0" xfId="0">
      <alignment vertical="center" wrapText="1"/>
    </xf>
    <xf numFmtId="0" fontId="1" fillId="13" borderId="0" applyAlignment="1" pivotButton="0" quotePrefix="0" xfId="0">
      <alignment vertical="center" indent="1"/>
    </xf>
    <xf numFmtId="0" fontId="3" fillId="13" borderId="1" applyAlignment="1" pivotButton="0" quotePrefix="0" xfId="0">
      <alignment vertical="center" wrapText="1"/>
    </xf>
    <xf numFmtId="0" fontId="1" fillId="14" borderId="0" applyAlignment="1" pivotButton="0" quotePrefix="0" xfId="0">
      <alignment vertical="center" indent="1"/>
    </xf>
    <xf numFmtId="0" fontId="3" fillId="14" borderId="1" applyAlignment="1" pivotButton="0" quotePrefix="0" xfId="0">
      <alignment vertical="center" wrapText="1"/>
    </xf>
    <xf numFmtId="0" fontId="1" fillId="15" borderId="0" applyAlignment="1" pivotButton="0" quotePrefix="0" xfId="0">
      <alignment vertical="center" indent="1"/>
    </xf>
    <xf numFmtId="0" fontId="3" fillId="15" borderId="1" applyAlignment="1" pivotButton="0" quotePrefix="0" xfId="0">
      <alignment vertical="center" wrapText="1"/>
    </xf>
    <xf numFmtId="165" fontId="5" fillId="0" borderId="1" applyAlignment="1" pivotButton="0" quotePrefix="0" xfId="0">
      <alignment vertical="top" wrapText="1"/>
    </xf>
    <xf numFmtId="166" fontId="5" fillId="0" borderId="1" applyAlignment="1" pivotButton="0" quotePrefix="0" xfId="0">
      <alignment vertical="top" wrapText="1"/>
    </xf>
    <xf numFmtId="166" fontId="4" fillId="16" borderId="1" applyAlignment="1" pivotButton="0" quotePrefix="0" xfId="0">
      <alignment vertical="top" wrapText="1"/>
    </xf>
    <xf numFmtId="166" fontId="9" fillId="19" borderId="1" applyAlignment="1" pivotButton="0" quotePrefix="0" xfId="0">
      <alignment vertical="top" wrapText="1"/>
    </xf>
    <xf numFmtId="1" fontId="5" fillId="0" borderId="1" applyAlignment="1" pivotButton="0" quotePrefix="0" xfId="0">
      <alignment vertical="top" wrapText="1"/>
    </xf>
    <xf numFmtId="0" fontId="5" fillId="16" borderId="1" applyAlignment="1" pivotButton="0" quotePrefix="0" xfId="0">
      <alignment vertical="top" wrapText="1"/>
    </xf>
    <xf numFmtId="1" fontId="4" fillId="16" borderId="1" applyAlignment="1" pivotButton="0" quotePrefix="0" xfId="0">
      <alignment vertical="top" wrapText="1"/>
    </xf>
    <xf numFmtId="166"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30" customWidth="1" min="3" max="3"/>
    <col width="17" customWidth="1" min="4" max="4"/>
    <col width="22" customWidth="1" min="5" max="5"/>
    <col width="48" customWidth="1" min="6" max="6"/>
    <col width="26" customWidth="1" min="7" max="7"/>
    <col width="26" customWidth="1" min="8" max="8"/>
    <col width="26" customWidth="1" min="9" max="9"/>
    <col width="9" customWidth="1" min="10" max="10"/>
  </cols>
  <sheetData>
    <row r="1" ht="30" customHeight="1">
      <c r="A1" s="1" t="inlineStr">
        <is>
          <t>Phong cách KOL × 14 page Bác sĩ Hội · Lịch video tuần 12/10–18/10/2026</t>
        </is>
      </c>
    </row>
    <row r="2" ht="32" customHeight="1">
      <c r="A2" s="2" t="inlineStr">
        <is>
          <t>Mỗi page: 1 giọng chính + 2 giọng phụ lấy từ 12 KOL. 294 video, mỗi video đã có kịch bản lời thoại, chỉ dẫn hình ảnh và caption. Xem sheet “Cần bác sĩ duyệt” trước khi quay.</t>
        </is>
      </c>
    </row>
    <row r="4">
      <c r="A4" s="3" t="inlineStr">
        <is>
          <t>Mã</t>
        </is>
      </c>
      <c r="B4" s="3" t="inlineStr">
        <is>
          <t>Vai của page</t>
        </is>
      </c>
      <c r="C4" s="3" t="inlineStr">
        <is>
          <t>Page hiện tại</t>
        </is>
      </c>
      <c r="D4" s="3" t="inlineStr">
        <is>
          <t>Quản lý</t>
        </is>
      </c>
      <c r="E4" s="3" t="inlineStr">
        <is>
          <t>Giọng chính (KOL)</t>
        </is>
      </c>
      <c r="F4" s="3" t="inlineStr">
        <is>
          <t>Vì sao chọn giọng chính</t>
        </is>
      </c>
      <c r="G4" s="3" t="inlineStr">
        <is>
          <t>Video 1 (giờ · KOL)</t>
        </is>
      </c>
      <c r="H4" s="3" t="inlineStr">
        <is>
          <t>Video 2 (giờ · KOL)</t>
        </is>
      </c>
      <c r="I4" s="3" t="inlineStr">
        <is>
          <t>Video 3 (giờ · KOL)</t>
        </is>
      </c>
      <c r="J4" s="3" t="inlineStr">
        <is>
          <t>Lịch tuần</t>
        </is>
      </c>
    </row>
    <row r="5">
      <c r="A5" s="4" t="inlineStr">
        <is>
          <t>P0</t>
        </is>
      </c>
      <c r="B5" s="5" t="inlineStr">
        <is>
          <t>Trung tâm thương hiệu</t>
        </is>
      </c>
      <c r="C5" s="5" t="inlineStr">
        <is>
          <t>Bác Sĩ Hội</t>
        </is>
      </c>
      <c r="D5" s="5" t="inlineStr">
        <is>
          <t>Nguyễn Hoàng Anh</t>
        </is>
      </c>
      <c r="E5" s="6" t="inlineStr">
        <is>
          <t>Bác sĩ Hải</t>
        </is>
      </c>
      <c r="F5" s="5" t="inlineStr">
        <is>
          <t>Giọng chuyên gia podcast, ẩn dụ đời thường, quy mọi bệnh về gốc rễ: đúng tinh thần “Phục hồi tiêu hóa từ gốc”; có livestream.</t>
        </is>
      </c>
      <c r="G5" s="5" t="inlineStr">
        <is>
          <t>07:00 · Bác sĩ Tâm Huyết</t>
        </is>
      </c>
      <c r="H5" s="5" t="inlineStr">
        <is>
          <t>12:00 · PS Quân</t>
        </is>
      </c>
      <c r="I5" s="5" t="inlineStr">
        <is>
          <t>20:30 · Bác sĩ Hải (chính)</t>
        </is>
      </c>
      <c r="J5" s="7" t="inlineStr">
        <is>
          <t>Mở →</t>
        </is>
      </c>
    </row>
    <row r="6">
      <c r="A6" s="8" t="inlineStr">
        <is>
          <t>P1</t>
        </is>
      </c>
      <c r="B6" s="5" t="inlineStr">
        <is>
          <t>Trào ngược và van thực quản</t>
        </is>
      </c>
      <c r="C6" s="5" t="inlineStr">
        <is>
          <t>Dr Bách Hội</t>
        </is>
      </c>
      <c r="D6" s="5" t="inlineStr">
        <is>
          <t>Trần Quang Huy</t>
        </is>
      </c>
      <c r="E6" s="6" t="inlineStr">
        <is>
          <t>Bác sĩ Hải</t>
        </is>
      </c>
      <c r="F6" s="5" t="inlineStr">
        <is>
          <t>Ẩn dụ “cơ vòng là cánh cửa” giải thích cơ chế trào ngược dễ hiểu nhất; sheet Bác sĩ Hải đã chuyển sẵn câu mẫu này cho BS Hội.</t>
        </is>
      </c>
      <c r="G6" s="5" t="inlineStr">
        <is>
          <t>07:00 · Bác sĩ Hải (chính)</t>
        </is>
      </c>
      <c r="H6" s="5" t="inlineStr">
        <is>
          <t>12:00 · Bác sĩ Hoa</t>
        </is>
      </c>
      <c r="I6" s="5" t="inlineStr">
        <is>
          <t>21:00 · Hải Ninh Yoga</t>
        </is>
      </c>
      <c r="J6" s="7" t="inlineStr">
        <is>
          <t>Mở →</t>
        </is>
      </c>
    </row>
    <row r="7">
      <c r="A7" s="9" t="inlineStr">
        <is>
          <t>P2</t>
        </is>
      </c>
      <c r="B7" s="5" t="inlineStr">
        <is>
          <t>Trào ngược họng, triệu chứng lạ</t>
        </is>
      </c>
      <c r="C7" s="5" t="inlineStr">
        <is>
          <t>Bác Sĩ Hội - Dạ Dày &amp; Tiêu Hoá</t>
        </is>
      </c>
      <c r="D7" s="5" t="inlineStr">
        <is>
          <t>Trần Quang Huy</t>
        </is>
      </c>
      <c r="E7" s="6" t="inlineStr">
        <is>
          <t>Bác sĩ Chiều</t>
        </is>
      </c>
      <c r="F7" s="5" t="inlineStr">
        <is>
          <t>Câu hỏi đời thường + đạo cụ trong 3 giây đầu (tay sờ cổ: hook hình đã được kiểm chứng ở kênh Bác sĩ Chiều), hợp series “Triệu chứng lạ”.</t>
        </is>
      </c>
      <c r="G7" s="5" t="inlineStr">
        <is>
          <t>07:30 · Thu Thủy – Dược liệu Việt</t>
        </is>
      </c>
      <c r="H7" s="5" t="inlineStr">
        <is>
          <t>11:30 · Bác sĩ Chiều (chính)</t>
        </is>
      </c>
      <c r="I7" s="5" t="inlineStr">
        <is>
          <t>20:00 · Bác sĩ Huyền</t>
        </is>
      </c>
      <c r="J7" s="7" t="inlineStr">
        <is>
          <t>Mở →</t>
        </is>
      </c>
    </row>
    <row r="8">
      <c r="A8" s="10" t="inlineStr">
        <is>
          <t>P3</t>
        </is>
      </c>
      <c r="B8" s="5" t="inlineStr">
        <is>
          <t>Đau dạ dày, viêm loét, khó tiêu</t>
        </is>
      </c>
      <c r="C8" s="5" t="inlineStr">
        <is>
          <t>Bác Sĩ Hội - Chuyên Khoa Tiêu Hóa (1)</t>
        </is>
      </c>
      <c r="D8" s="5" t="inlineStr">
        <is>
          <t>Nguyễn Hoàng Anh</t>
        </is>
      </c>
      <c r="E8" s="6" t="inlineStr">
        <is>
          <t>Thu Thủy – Dược liệu Việt</t>
        </is>
      </c>
      <c r="F8" s="5" t="inlineStr">
        <is>
          <t>Danh sách siêu nhanh cho nhóm khách đông nhất: triệu chứng ai cũng có, nhịp 2 giây mỗi ý (video gốc 5,5 triệu lượt xem).</t>
        </is>
      </c>
      <c r="G8" s="5" t="inlineStr">
        <is>
          <t>07:00 · Thu Thủy – Dược liệu Việt (chính)</t>
        </is>
      </c>
      <c r="H8" s="5" t="inlineStr">
        <is>
          <t>11:30 · Bác sĩ Chiều</t>
        </is>
      </c>
      <c r="I8" s="5" t="inlineStr">
        <is>
          <t>19:30 · Bác sĩ Huyền</t>
        </is>
      </c>
      <c r="J8" s="7" t="inlineStr">
        <is>
          <t>Mở →</t>
        </is>
      </c>
    </row>
    <row r="9">
      <c r="A9" s="11" t="inlineStr">
        <is>
          <t>P4</t>
        </is>
      </c>
      <c r="B9" s="5" t="inlineStr">
        <is>
          <t>HP dạ dày</t>
        </is>
      </c>
      <c r="C9" s="5" t="inlineStr">
        <is>
          <t>Bác Sĩ Hội - BSCKI. Khoa Tiêu Hóa</t>
        </is>
      </c>
      <c r="D9" s="5" t="inlineStr">
        <is>
          <t>Đỗ Quốc Anh</t>
        </is>
      </c>
      <c r="E9" s="6" t="inlineStr">
        <is>
          <t>Nguyễn Thị Bích Thuận</t>
        </is>
      </c>
      <c r="F9" s="5" t="inlineStr">
        <is>
          <t>Người vừa biết mình nhiễm HP đang hoang mang: hook “Nếu bạn vừa…, hãy xem hết video này” và giọng tâm sự 3 ý của Bích Thuận chạm đúng nỗi lo.</t>
        </is>
      </c>
      <c r="G9" s="5" t="inlineStr">
        <is>
          <t>07:30 · Nguyễn Thị Bích Thuận (chính)</t>
        </is>
      </c>
      <c r="H9" s="5" t="inlineStr">
        <is>
          <t>12:00 · Bác sĩ Huyền</t>
        </is>
      </c>
      <c r="I9" s="5" t="inlineStr">
        <is>
          <t>20:00 · PGS Lê Xuân Hải</t>
        </is>
      </c>
      <c r="J9" s="7" t="inlineStr">
        <is>
          <t>Mở →</t>
        </is>
      </c>
    </row>
    <row r="10">
      <c r="A10" s="12" t="inlineStr">
        <is>
          <t>P5</t>
        </is>
      </c>
      <c r="B10" s="5" t="inlineStr">
        <is>
          <t>Viêm teo, dị sản, polyp: đọc kết quả nội soi</t>
        </is>
      </c>
      <c r="C10" s="5" t="inlineStr">
        <is>
          <t>Bác Sĩ Nguyễn Bách Hội</t>
        </is>
      </c>
      <c r="D10" s="5" t="inlineStr">
        <is>
          <t>Bùi Quang Anh</t>
        </is>
      </c>
      <c r="E10" s="6" t="inlineStr">
        <is>
          <t>Bác sĩ Huyền</t>
        </is>
      </c>
      <c r="F10" s="5" t="inlineStr">
        <is>
          <t>Thẻ “TỜ NỘI SOI GHI…” và hỏi đáp polyp là các video thắng của bác sĩ tiêu hóa Huyền, đúng nhóm khách cầm kết quả nội soi.</t>
        </is>
      </c>
      <c r="G10" s="5" t="inlineStr">
        <is>
          <t>07:00 · Bác sĩ Huyền (chính)</t>
        </is>
      </c>
      <c r="H10" s="5" t="inlineStr">
        <is>
          <t>12:30 · Bác sĩ Chiều</t>
        </is>
      </c>
      <c r="I10" s="5" t="inlineStr">
        <is>
          <t>20:00 · PGS Lê Xuân Hải</t>
        </is>
      </c>
      <c r="J10" s="7" t="inlineStr">
        <is>
          <t>Mở →</t>
        </is>
      </c>
    </row>
    <row r="11">
      <c r="A11" s="13" t="inlineStr">
        <is>
          <t>P6</t>
        </is>
      </c>
      <c r="B11" s="5" t="inlineStr">
        <is>
          <t>Ung thư tiêu hóa và tầm soát</t>
        </is>
      </c>
      <c r="C11" s="5" t="inlineStr">
        <is>
          <t>Bác Sĩ Hội - Chuyên Khoa Tiêu Hóa (2)</t>
        </is>
      </c>
      <c r="D11" s="5" t="inlineStr">
        <is>
          <t>Nguyễn Hoàng Anh</t>
        </is>
      </c>
      <c r="E11" s="6" t="inlineStr">
        <is>
          <t>PGS Lê Xuân Hải</t>
        </is>
      </c>
      <c r="F11" s="5" t="inlineStr">
        <is>
          <t>Giọng giáo sư ung bướu điềm tĩnh, kiểm chứng tin đồn và làm cẩm nang: hợp page ung thư, nơi cần gay cấn mà vẫn đáng tin.</t>
        </is>
      </c>
      <c r="G11" s="5" t="inlineStr">
        <is>
          <t>07:00 · PGS Lê Xuân Hải (chính)</t>
        </is>
      </c>
      <c r="H11" s="5" t="inlineStr">
        <is>
          <t>12:00 · Bác sĩ Huyền</t>
        </is>
      </c>
      <c r="I11" s="5" t="inlineStr">
        <is>
          <t>20:30 · Nguyễn Thị Bích Thuận</t>
        </is>
      </c>
      <c r="J11" s="7" t="inlineStr">
        <is>
          <t>Mở →</t>
        </is>
      </c>
    </row>
    <row r="12">
      <c r="A12" s="14" t="inlineStr">
        <is>
          <t>P7</t>
        </is>
      </c>
      <c r="B12" s="5" t="inlineStr">
        <is>
          <t>Đại tràng và đường ruột</t>
        </is>
      </c>
      <c r="C12" s="5" t="inlineStr">
        <is>
          <t>Bác sĩ Hội - Giải pháp chăm sóc tiêu hóa</t>
        </is>
      </c>
      <c r="D12" s="5" t="inlineStr">
        <is>
          <t>Phạm Thế Hải</t>
        </is>
      </c>
      <c r="E12" s="6" t="inlineStr">
        <is>
          <t>Bác sĩ Hoa</t>
        </is>
      </c>
      <c r="F12" s="5" t="inlineStr">
        <is>
          <t>“Sai lầm khi xả bồn cầu” (214K) cho thấy chủ đề nhà vệ sinh + làm mẫu ngắn của Bác sĩ Hoa rất hợp “chuyện khó nói”.</t>
        </is>
      </c>
      <c r="G12" s="5" t="inlineStr">
        <is>
          <t>06:30 · TS Trần Hoàng Hải</t>
        </is>
      </c>
      <c r="H12" s="5" t="inlineStr">
        <is>
          <t>12:00 · Bác sĩ Hoa (chính)</t>
        </is>
      </c>
      <c r="I12" s="5" t="inlineStr">
        <is>
          <t>20:00 · Health coach Nam Hà</t>
        </is>
      </c>
      <c r="J12" s="7" t="inlineStr">
        <is>
          <t>Mở →</t>
        </is>
      </c>
    </row>
    <row r="13">
      <c r="A13" s="15" t="inlineStr">
        <is>
          <t>P8</t>
        </is>
      </c>
      <c r="B13" s="5" t="inlineStr">
        <is>
          <t>Bếp dạ dày</t>
        </is>
      </c>
      <c r="C13" s="5" t="inlineStr">
        <is>
          <t>Bác sĩ Bách Hội</t>
        </is>
      </c>
      <c r="D13" s="5" t="inlineStr">
        <is>
          <t>Phạm Thế Hải</t>
        </is>
      </c>
      <c r="E13" s="6" t="inlineStr">
        <is>
          <t>TS Trần Hoàng Hải</t>
        </is>
      </c>
      <c r="F13" s="5" t="inlineStr">
        <is>
          <t>Bàn bếp B-roll, món rẻ có giá tiền, bác sĩ ở góc nhỏ: hợp page bếp, đăng trước giờ nấu cơm tối.</t>
        </is>
      </c>
      <c r="G13" s="5" t="inlineStr">
        <is>
          <t>06:30 · Nguyễn Thị Bích Thuận</t>
        </is>
      </c>
      <c r="H13" s="5" t="inlineStr">
        <is>
          <t>10:30 · Thu Thủy – Dược liệu Việt</t>
        </is>
      </c>
      <c r="I13" s="5" t="inlineStr">
        <is>
          <t>16:30 · TS Trần Hoàng Hải (chính)</t>
        </is>
      </c>
      <c r="J13" s="7" t="inlineStr">
        <is>
          <t>Mở →</t>
        </is>
      </c>
    </row>
    <row r="14">
      <c r="A14" s="16" t="inlineStr">
        <is>
          <t>P9</t>
        </is>
      </c>
      <c r="B14" s="5" t="inlineStr">
        <is>
          <t>Dạ dày của bố mẹ</t>
        </is>
      </c>
      <c r="C14" s="5" t="inlineStr">
        <is>
          <t>Bác sĩ Hội - Chuyên gia phục hồi sức khỏe dạ dày bền vững</t>
        </is>
      </c>
      <c r="D14" s="5" t="inlineStr">
        <is>
          <t>Đỗ Quốc Anh</t>
        </is>
      </c>
      <c r="E14" s="6" t="inlineStr">
        <is>
          <t>Bác sĩ Tâm Huyết</t>
        </is>
      </c>
      <c r="F14" s="5" t="inlineStr">
        <is>
          <t>Thói quen tưởng tốt của người già, văn hóa Việt, “cô bác anh chị”, kết bằng lời chúc: đúng khán giả 50+ của page.</t>
        </is>
      </c>
      <c r="G14" s="5" t="inlineStr">
        <is>
          <t>06:30 · Hải Ninh Yoga</t>
        </is>
      </c>
      <c r="H14" s="5" t="inlineStr">
        <is>
          <t>11:00 · PS Quân</t>
        </is>
      </c>
      <c r="I14" s="5" t="inlineStr">
        <is>
          <t>19:00 · Bác sĩ Tâm Huyết (chính)</t>
        </is>
      </c>
      <c r="J14" s="7" t="inlineStr">
        <is>
          <t>Mở →</t>
        </is>
      </c>
    </row>
    <row r="15">
      <c r="A15" s="17" t="inlineStr">
        <is>
          <t>P10</t>
        </is>
      </c>
      <c r="B15" s="5" t="inlineStr">
        <is>
          <t>Dạ dày dân văn phòng</t>
        </is>
      </c>
      <c r="C15" s="5" t="inlineStr">
        <is>
          <t>Bác sĩ Hội - Chuyên Gia Dạ Dày &amp; Tiêu Hóa</t>
        </is>
      </c>
      <c r="D15" s="5" t="inlineStr">
        <is>
          <t>Phạm Thế Hải</t>
        </is>
      </c>
      <c r="E15" s="6" t="inlineStr">
        <is>
          <t>Thu Thủy – Dược liệu Việt</t>
        </is>
      </c>
      <c r="F15" s="5" t="inlineStr">
        <is>
          <t>Người trẻ lướt nhanh: danh sách 18–20 giây kiểu “bị gì – làm gì” vào ý ngay giây 0.</t>
        </is>
      </c>
      <c r="G15" s="5" t="inlineStr">
        <is>
          <t>07:30 · Thu Thủy – Dược liệu Việt (chính)</t>
        </is>
      </c>
      <c r="H15" s="5" t="inlineStr">
        <is>
          <t>12:00 · Bác sĩ Hoa</t>
        </is>
      </c>
      <c r="I15" s="5" t="inlineStr">
        <is>
          <t>21:30 · Health coach Nam Hà</t>
        </is>
      </c>
      <c r="J15" s="7" t="inlineStr">
        <is>
          <t>Mở →</t>
        </is>
      </c>
    </row>
    <row r="16">
      <c r="A16" s="18" t="inlineStr">
        <is>
          <t>P11</t>
        </is>
      </c>
      <c r="B16" s="5" t="inlineStr">
        <is>
          <t>Dạ dày người hay tiếp khách</t>
        </is>
      </c>
      <c r="C16" s="5" t="inlineStr">
        <is>
          <t>Dạ Dày Khỏe Cùng Bác Sĩ Hội</t>
        </is>
      </c>
      <c r="D16" s="5" t="inlineStr">
        <is>
          <t>Trần Quang Huy</t>
        </is>
      </c>
      <c r="E16" s="6" t="inlineStr">
        <is>
          <t>Health coach Nam Hà</t>
        </is>
      </c>
      <c r="F16" s="5" t="inlineStr">
        <is>
          <t>Anh cả trách yêu, nói thẳng, dí dỏm: giọng đàn ông nói với đàn ông, đăng trước giờ nhậu.</t>
        </is>
      </c>
      <c r="G16" s="5" t="inlineStr">
        <is>
          <t>11:00 · TS Trần Hoàng Hải</t>
        </is>
      </c>
      <c r="H16" s="5" t="inlineStr">
        <is>
          <t>17:30 · Health coach Nam Hà (chính)</t>
        </is>
      </c>
      <c r="I16" s="5" t="inlineStr">
        <is>
          <t>22:00 · Bác sĩ Tâm Huyết</t>
        </is>
      </c>
      <c r="J16" s="7" t="inlineStr">
        <is>
          <t>Mở →</t>
        </is>
      </c>
    </row>
    <row r="17">
      <c r="A17" s="19" t="inlineStr">
        <is>
          <t>P12</t>
        </is>
      </c>
      <c r="B17" s="5" t="inlineStr">
        <is>
          <t>Dạ dày và giấc ngủ (stress)</t>
        </is>
      </c>
      <c r="C17" s="5" t="inlineStr">
        <is>
          <t>Bác sĩ Hội - Phục Hồi Dạ Dày Từ Gốc</t>
        </is>
      </c>
      <c r="D17" s="5" t="inlineStr">
        <is>
          <t>Phạm Thế Hải</t>
        </is>
      </c>
      <c r="E17" s="6" t="inlineStr">
        <is>
          <t>Hải Ninh Yoga</t>
        </is>
      </c>
      <c r="F17" s="5" t="inlineStr">
        <is>
          <t>“Bài tập tốt nhất cho buổi tối” là video 7,5 triệu của Hải Ninh Yoga: làm cùng người xem trước khi ngủ.</t>
        </is>
      </c>
      <c r="G17" s="5" t="inlineStr">
        <is>
          <t>12:00 · Bác sĩ Hải</t>
        </is>
      </c>
      <c r="H17" s="5" t="inlineStr">
        <is>
          <t>20:30 · Hải Ninh Yoga (chính)</t>
        </is>
      </c>
      <c r="I17" s="5" t="inlineStr">
        <is>
          <t>22:00 · PS Quân</t>
        </is>
      </c>
      <c r="J17" s="7" t="inlineStr">
        <is>
          <t>Mở →</t>
        </is>
      </c>
    </row>
    <row r="18">
      <c r="A18" s="20" t="inlineStr">
        <is>
          <t>P13</t>
        </is>
      </c>
      <c r="B18" s="5" t="inlineStr">
        <is>
          <t>Bệnh tái phát, uống thuốc mãi không khỏi</t>
        </is>
      </c>
      <c r="C18" s="5" t="inlineStr">
        <is>
          <t>Bác sĩ Hội - Sức khỏe Dạ dày &amp; Tiêu hóa</t>
        </is>
      </c>
      <c r="D18" s="5" t="inlineStr">
        <is>
          <t>Bùi Quang Anh</t>
        </is>
      </c>
      <c r="E18" s="6" t="inlineStr">
        <is>
          <t>PS Quân</t>
        </is>
      </c>
      <c r="F18" s="5" t="inlineStr">
        <is>
          <t>“Hồ sơ tái phát” kể ca có nhân vật và bước ngoặt: người đã chữa nhiều nơi nhìn thấy mình trong câu chuyện, tạo tin nhắn chất lượng.</t>
        </is>
      </c>
      <c r="G18" s="5" t="inlineStr">
        <is>
          <t>07:00 · Bác sĩ Huyền</t>
        </is>
      </c>
      <c r="H18" s="5" t="inlineStr">
        <is>
          <t>12:00 · Bác sĩ Chiều</t>
        </is>
      </c>
      <c r="I18" s="5" t="inlineStr">
        <is>
          <t>20:00 · PS Quân (chính)</t>
        </is>
      </c>
      <c r="J18" s="7" t="inlineStr">
        <is>
          <t>Mở →</t>
        </is>
      </c>
    </row>
    <row r="20">
      <c r="A20" s="21" t="inlineStr">
        <is>
          <t>Ghi chú</t>
        </is>
      </c>
    </row>
    <row r="21" ht="30" customHeight="1">
      <c r="A21" s="22" t="inlineStr">
        <is>
          <t>• Cách đọc: giọng chính là phong cách viết làm nên “chất” của page; hai giọng phụ để đổi nhịp trong ngày (một video dài, một video ngắn, một video làm mẫu hoặc B-roll). Không page nào có cùng giọng chính với khung giờ giống nhau.</t>
        </is>
      </c>
    </row>
    <row r="22" ht="30" customHeight="1">
      <c r="A22" s="22" t="inlineStr">
        <is>
          <t>• Mỗi video ghi mã khuôn (vd TT-F1, HUYEN-L). Mở sheet “Khuôn kịch bản” để xem cấu trúc theo giây, câu mẫu và CTA của khuôn đó trước khi viết kịch bản đầy đủ.</t>
        </is>
      </c>
    </row>
    <row r="23" ht="30" customHeight="1">
      <c r="A23" s="22" t="inlineStr">
        <is>
          <t>• Video B-roll (khuôn THH): tay làm món chiếm cả khung, bác sĩ Hội chỉ xuất hiện ở góc nhỏ, không cần nói. Dùng để giảm tải quay cho bác sĩ.</t>
        </is>
      </c>
    </row>
    <row r="24" ht="30" customHeight="1">
      <c r="A24" s="22" t="inlineStr">
        <is>
          <t>• Bổ sung luật biên giới: “ly nước, bát canh cho một bệnh cụ thể” (táo bón, sau buổi nhậu…) được làm ở page bệnh đó; P8 làm bữa cơm cho người đau dạ dày, trào ngược nói chung.</t>
        </is>
      </c>
    </row>
    <row r="25" ht="30" customHeight="1">
      <c r="A25" s="22" t="inlineStr">
        <is>
          <t>• Tiêu đề viết theo hướng giật gân, gay cấn như bạn yêu cầu, và vẫn giữ 5 lằn ranh trong file phân vai: không bịa số liệu, không khẳng định một dấu hiệu là ung thư, không hứa khỏi 100%, không xúi bỏ thuốc, dấu hiệu nguy hiểm luôn kèm “đi khám ngay”. Các KOL gốc cũng tự ghi tránh những điều này trong sheet “Điều cần tránh”.</t>
        </is>
      </c>
    </row>
    <row r="26" ht="30" customHeight="1">
      <c r="A26" s="22" t="inlineStr">
        <is>
          <t>• Video kể chuyện (khuôn QUAN-K, QUAN-D) chỉ dùng ca thật đã ẩn danh và có đồng ý; nếu là chuyện minh họa thì ghi rõ trên video.</t>
        </is>
      </c>
    </row>
    <row r="27" ht="30" customHeight="1">
      <c r="A27" s="22" t="inlineStr">
        <is>
          <t>• Luật số 1 vẫn giữ: mỗi video chỉ đăng lên một page. Clip cắt từ livestream của page chính cũng giao mỗi clip cho đúng một page.</t>
        </is>
      </c>
    </row>
  </sheetData>
  <mergeCells count="9">
    <mergeCell ref="A23:J23"/>
    <mergeCell ref="A2:I2"/>
    <mergeCell ref="A22:J22"/>
    <mergeCell ref="A27:J27"/>
    <mergeCell ref="A21:J21"/>
    <mergeCell ref="A1:I1"/>
    <mergeCell ref="A26:J26"/>
    <mergeCell ref="A24:J24"/>
    <mergeCell ref="A25:J25"/>
  </mergeCells>
  <hyperlinks>
    <hyperlink ref="J5" location="'P0 Page chính'!A1"/>
    <hyperlink ref="J6" location="'P1 Van thực quản'!A1"/>
    <hyperlink ref="J7" location="'P2 Trào ngược họng'!A1"/>
    <hyperlink ref="J8" location="'P3 Đau dạ dày'!A1"/>
    <hyperlink ref="J9" location="'P4 HP'!A1"/>
    <hyperlink ref="J10" location="'P5 Kết quả nội soi'!A1"/>
    <hyperlink ref="J11" location="'P6 Tầm soát ung thư'!A1"/>
    <hyperlink ref="J12" location="'P7 Đại tràng'!A1"/>
    <hyperlink ref="J13" location="'P8 Bếp dạ dày'!A1"/>
    <hyperlink ref="J14" location="'P9 Bố mẹ'!A1"/>
    <hyperlink ref="J15" location="'P10 Văn phòng'!A1"/>
    <hyperlink ref="J16" location="'P11 Tiếp khách'!A1"/>
    <hyperlink ref="J17" location="'P12 Giấc ngủ'!A1"/>
    <hyperlink ref="J18" location="'P13 Tái phát'!A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88"/>
  <sheetViews>
    <sheetView workbookViewId="0">
      <pane ySplit="4" topLeftCell="A5" activePane="bottomLeft" state="frozen"/>
      <selection pane="bottomLeft" activeCell="A1" sqref="A1"/>
    </sheetView>
  </sheetViews>
  <sheetFormatPr baseColWidth="8" defaultRowHeight="15"/>
  <cols>
    <col width="7" customWidth="1" min="1" max="1"/>
    <col width="16" customWidth="1" min="2" max="2"/>
    <col width="90" customWidth="1" min="3" max="3"/>
    <col width="12" customWidth="1" min="4" max="4"/>
    <col width="40" customWidth="1" min="5" max="5"/>
  </cols>
  <sheetData>
    <row r="1" ht="30" customHeight="1">
      <c r="A1" s="1" t="inlineStr">
        <is>
          <t>Điểm cần bác sĩ duyệt trước khi quay</t>
        </is>
      </c>
    </row>
    <row r="2" ht="32" customHeight="1">
      <c r="A2" s="2" t="inlineStr">
        <is>
          <t>Tổng hợp từ ghi chú của người viết kịch bản: mốc khuyến cáo, thông số, chỗ trống cần điền, ca bệnh mẫu cần thay bằng ca thật. Cột “Đã duyệt” để bác sĩ đánh dấu.</t>
        </is>
      </c>
    </row>
    <row r="4">
      <c r="A4" s="3" t="inlineStr">
        <is>
          <t>Page</t>
        </is>
      </c>
      <c r="B4" s="3" t="inlineStr">
        <is>
          <t>Video (stt)</t>
        </is>
      </c>
      <c r="C4" s="3" t="inlineStr">
        <is>
          <t>Nội dung cần xác nhận</t>
        </is>
      </c>
      <c r="D4" s="3" t="inlineStr">
        <is>
          <t>Đã duyệt</t>
        </is>
      </c>
      <c r="E4" s="3" t="inlineStr">
        <is>
          <t>Ghi chú của bác sĩ</t>
        </is>
      </c>
    </row>
    <row r="5">
      <c r="A5" s="6" t="inlineStr">
        <is>
          <t>P0</t>
        </is>
      </c>
      <c r="B5" s="5" t="inlineStr">
        <is>
          <t>stt 21</t>
        </is>
      </c>
      <c r="C5" s="5" t="inlineStr">
        <is>
          <t>"15 năm khám dạ dày": xác nhận số năm kinh nghiệm thật, nếu khác thì sửa cả tiêu đề</t>
        </is>
      </c>
      <c r="D5" s="5" t="inlineStr">
        <is>
          <t>Chưa</t>
        </is>
      </c>
      <c r="E5" s="5" t="inlineStr"/>
    </row>
    <row r="6">
      <c r="A6" s="6" t="inlineStr">
        <is>
          <t>P0</t>
        </is>
      </c>
      <c r="B6" s="5" t="inlineStr">
        <is>
          <t>stt 18</t>
        </is>
      </c>
      <c r="C6" s="5" t="inlineStr">
        <is>
          <t>3 bước khám online viết theo hình dung chung: đối chiếu quy trình thật</t>
        </is>
      </c>
      <c r="D6" s="5" t="inlineStr">
        <is>
          <t>Chưa</t>
        </is>
      </c>
      <c r="E6" s="5" t="inlineStr"/>
    </row>
    <row r="7">
      <c r="A7" s="6" t="inlineStr">
        <is>
          <t>P0</t>
        </is>
      </c>
      <c r="B7" s="5" t="inlineStr">
        <is>
          <t>stt 12</t>
        </is>
      </c>
      <c r="C7" s="5" t="inlineStr">
        <is>
          <t>Podcast hứa tặng thực đơn 7 ngày khi bình luận "PHỤC HỒI": cần soạn thực đơn và duyệt trước khi đăng; podcast cắt 3 clip giao P1, P2, P12</t>
        </is>
      </c>
      <c r="D7" s="5" t="inlineStr">
        <is>
          <t>Chưa</t>
        </is>
      </c>
      <c r="E7" s="5" t="inlineStr"/>
    </row>
    <row r="8">
      <c r="A8" s="6" t="inlineStr">
        <is>
          <t>P0</t>
        </is>
      </c>
      <c r="B8" s="5" t="inlineStr">
        <is>
          <t>stt 11</t>
        </is>
      </c>
      <c r="C8" s="5" t="inlineStr">
        <is>
          <t>Phiếu nội soi điền tạm trong ngoặc vuông: thay phiếu thật thì sửa lời giải thích cho khớp</t>
        </is>
      </c>
      <c r="D8" s="5" t="inlineStr">
        <is>
          <t>Chưa</t>
        </is>
      </c>
      <c r="E8" s="5" t="inlineStr"/>
    </row>
    <row r="9">
      <c r="A9" s="6" t="inlineStr">
        <is>
          <t>P0</t>
        </is>
      </c>
      <c r="B9" s="5" t="inlineStr">
        <is>
          <t>stt 12, 15, 4</t>
        </is>
      </c>
      <c r="C9" s="5" t="inlineStr">
        <is>
          <t>Ngưng thuốc giảm tiết axit đột ngột có thể khó chịu vài hôm; nằm nghiêng trái; kéo bữa cơm ra 15–20 phút</t>
        </is>
      </c>
      <c r="D9" s="5" t="inlineStr">
        <is>
          <t>Chưa</t>
        </is>
      </c>
      <c r="E9" s="5" t="inlineStr"/>
    </row>
    <row r="10">
      <c r="A10" s="6" t="inlineStr">
        <is>
          <t>P0</t>
        </is>
      </c>
      <c r="B10" s="5" t="inlineStr">
        <is>
          <t>stt 15</t>
        </is>
      </c>
      <c r="C10" s="5" t="inlineStr">
        <is>
          <t>Livestream: ngày live tuần sau (23/10) và chủ đề đang để trong ngoặc vuông</t>
        </is>
      </c>
      <c r="D10" s="5" t="inlineStr">
        <is>
          <t>Chưa</t>
        </is>
      </c>
      <c r="E10" s="5" t="inlineStr"/>
    </row>
    <row r="11">
      <c r="A11" s="6" t="inlineStr">
        <is>
          <t>P0</t>
        </is>
      </c>
      <c r="B11" s="5" t="inlineStr">
        <is>
          <t>stt 2, 5, 8, 11, 14, 17, 19, 20</t>
        </is>
      </c>
      <c r="C11" s="5" t="inlineStr">
        <is>
          <t>Truyện mẫu, chi tiết để trong ngoặc vuông: thay bằng ca thật hoặc ghi "câu chuyện minh họa"</t>
        </is>
      </c>
      <c r="D11" s="5" t="inlineStr">
        <is>
          <t>Chưa</t>
        </is>
      </c>
      <c r="E11" s="5" t="inlineStr"/>
    </row>
    <row r="12">
      <c r="A12" s="6" t="inlineStr">
        <is>
          <t>P1</t>
        </is>
      </c>
      <c r="B12" s="5" t="inlineStr">
        <is>
          <t>stt 15, 13, 10</t>
        </is>
      </c>
      <c r="C12" s="5" t="inlineStr">
        <is>
          <t>"Nghiên cứu ghi nhận": thở cơ hoành, nằm nghiêng trái, giảm cân (nói chung, không nêu số)</t>
        </is>
      </c>
      <c r="D12" s="5" t="inlineStr">
        <is>
          <t>Chưa</t>
        </is>
      </c>
      <c r="E12" s="5" t="inlineStr"/>
    </row>
    <row r="13">
      <c r="A13" s="6" t="inlineStr">
        <is>
          <t>P1</t>
        </is>
      </c>
      <c r="B13" s="5" t="inlineStr">
        <is>
          <t>stt 7</t>
        </is>
      </c>
      <c r="C13" s="5" t="inlineStr">
        <is>
          <t>Thoát vị hoành: chụp X-quang cản quang, đo áp lực thực quản, cân nhắc can thiệp "tùy từng người"</t>
        </is>
      </c>
      <c r="D13" s="5" t="inlineStr">
        <is>
          <t>Chưa</t>
        </is>
      </c>
      <c r="E13" s="5" t="inlineStr"/>
    </row>
    <row r="14">
      <c r="A14" s="6" t="inlineStr">
        <is>
          <t>P1</t>
        </is>
      </c>
      <c r="B14" s="5" t="inlineStr">
        <is>
          <t>stt 19</t>
        </is>
      </c>
      <c r="C14" s="5" t="inlineStr">
        <is>
          <t>Phân biệt phân đen do chảy máu với phân sẫm khi uống viên sắt</t>
        </is>
      </c>
      <c r="D14" s="5" t="inlineStr">
        <is>
          <t>Chưa</t>
        </is>
      </c>
      <c r="E14" s="5" t="inlineStr"/>
    </row>
    <row r="15">
      <c r="A15" s="6" t="inlineStr">
        <is>
          <t>P1</t>
        </is>
      </c>
      <c r="B15" s="5" t="inlineStr">
        <is>
          <t>stt 8</t>
        </is>
      </c>
      <c r="C15" s="5" t="inlineStr">
        <is>
          <t>Tiêu đề ghi "1 phút" nhưng 10 lần thở mất khoảng 100 giây</t>
        </is>
      </c>
      <c r="D15" s="5" t="inlineStr">
        <is>
          <t>Chưa</t>
        </is>
      </c>
      <c r="E15" s="5" t="inlineStr"/>
    </row>
    <row r="16">
      <c r="A16" s="6" t="inlineStr">
        <is>
          <t>P1</t>
        </is>
      </c>
      <c r="B16" s="5" t="inlineStr">
        <is>
          <t>stt 10, 13</t>
        </is>
      </c>
      <c r="C16" s="5" t="inlineStr">
        <is>
          <t>Có ca bệnh mẫu, chi tiết để trong ngoặc vuông</t>
        </is>
      </c>
      <c r="D16" s="5" t="inlineStr">
        <is>
          <t>Chưa</t>
        </is>
      </c>
      <c r="E16" s="5" t="inlineStr"/>
    </row>
    <row r="17">
      <c r="A17" s="6" t="inlineStr">
        <is>
          <t>P2</t>
        </is>
      </c>
      <c r="B17" s="5" t="inlineStr">
        <is>
          <t>stt 17</t>
        </is>
      </c>
      <c r="C17" s="5" t="inlineStr">
        <is>
          <t>Dấu hiệu cấp cứu khi tức ngực; nhồi máu cơ tim không điển hình ở phụ nữ, người già, người tiểu đường</t>
        </is>
      </c>
      <c r="D17" s="5" t="inlineStr">
        <is>
          <t>Chưa</t>
        </is>
      </c>
      <c r="E17" s="5" t="inlineStr"/>
    </row>
    <row r="18">
      <c r="A18" s="6" t="inlineStr">
        <is>
          <t>P2</t>
        </is>
      </c>
      <c r="B18" s="5" t="inlineStr">
        <is>
          <t>stt 12</t>
        </is>
      </c>
      <c r="C18" s="5" t="inlineStr">
        <is>
          <t>Đau ngực không do tim; hen nặng hơn về đêm</t>
        </is>
      </c>
      <c r="D18" s="5" t="inlineStr">
        <is>
          <t>Chưa</t>
        </is>
      </c>
      <c r="E18" s="5" t="inlineStr"/>
    </row>
    <row r="19">
      <c r="A19" s="6" t="inlineStr">
        <is>
          <t>P2</t>
        </is>
      </c>
      <c r="B19" s="5" t="inlineStr">
        <is>
          <t>stt 13</t>
        </is>
      </c>
      <c r="C19" s="5" t="inlineStr">
        <is>
          <t>Ý 5 "khó thở nhẹ khi nằm" có thể do tim phổi (đã thêm "đi khám ngay"); xem có nên giữ trong danh sách "do trào ngược" không</t>
        </is>
      </c>
      <c r="D19" s="5" t="inlineStr">
        <is>
          <t>Chưa</t>
        </is>
      </c>
      <c r="E19" s="5" t="inlineStr"/>
    </row>
    <row r="20">
      <c r="A20" s="6" t="inlineStr">
        <is>
          <t>P2</t>
        </is>
      </c>
      <c r="B20" s="5" t="inlineStr">
        <is>
          <t>stt 15</t>
        </is>
      </c>
      <c r="C20" s="5" t="inlineStr">
        <is>
          <t>Bạc hà "có thể làm van lỏng thêm ở một số người" (bằng chứng mức vừa)</t>
        </is>
      </c>
      <c r="D20" s="5" t="inlineStr">
        <is>
          <t>Chưa</t>
        </is>
      </c>
      <c r="E20" s="5" t="inlineStr"/>
    </row>
    <row r="21">
      <c r="A21" s="6" t="inlineStr">
        <is>
          <t>P2</t>
        </is>
      </c>
      <c r="B21" s="5" t="inlineStr">
        <is>
          <t>stt 21</t>
        </is>
      </c>
      <c r="C21" s="5" t="inlineStr">
        <is>
          <t>Khuyên không nói thì thầm khi khàn tiếng (bằng chứng chưa mạnh)</t>
        </is>
      </c>
      <c r="D21" s="5" t="inlineStr">
        <is>
          <t>Chưa</t>
        </is>
      </c>
      <c r="E21" s="5" t="inlineStr"/>
    </row>
    <row r="22">
      <c r="A22" s="6" t="inlineStr">
        <is>
          <t>P2</t>
        </is>
      </c>
      <c r="B22" s="5" t="inlineStr">
        <is>
          <t>stt 9</t>
        </is>
      </c>
      <c r="C22" s="5" t="inlineStr">
        <is>
          <t>Có ca bệnh mẫu, chi tiết để trong ngoặc vuông</t>
        </is>
      </c>
      <c r="D22" s="5" t="inlineStr">
        <is>
          <t>Chưa</t>
        </is>
      </c>
      <c r="E22" s="5" t="inlineStr"/>
    </row>
    <row r="23">
      <c r="A23" s="6" t="inlineStr">
        <is>
          <t>P3</t>
        </is>
      </c>
      <c r="B23" s="5" t="inlineStr">
        <is>
          <t>stt 5</t>
        </is>
      </c>
      <c r="C23" s="5" t="inlineStr">
        <is>
          <t>Lưu ý nghệ: người dùng thuốc chống đông, sỏi/tắc mật, mang thai, sắp mổ (bằng chứng chưa mạnh)</t>
        </is>
      </c>
      <c r="D23" s="5" t="inlineStr">
        <is>
          <t>Chưa</t>
        </is>
      </c>
      <c r="E23" s="5" t="inlineStr"/>
    </row>
    <row r="24">
      <c r="A24" s="6" t="inlineStr">
        <is>
          <t>P3</t>
        </is>
      </c>
      <c r="B24" s="5" t="inlineStr">
        <is>
          <t>stt 4</t>
        </is>
      </c>
      <c r="C24" s="5" t="inlineStr">
        <is>
          <t>"Đồ quá lạnh" trong danh sách nên hạn chế: chưa có bằng chứng rõ</t>
        </is>
      </c>
      <c r="D24" s="5" t="inlineStr">
        <is>
          <t>Chưa</t>
        </is>
      </c>
      <c r="E24" s="5" t="inlineStr"/>
    </row>
    <row r="25">
      <c r="A25" s="6" t="inlineStr">
        <is>
          <t>P3</t>
        </is>
      </c>
      <c r="B25" s="5" t="inlineStr">
        <is>
          <t>stt 10, 18</t>
        </is>
      </c>
      <c r="C25" s="5" t="inlineStr">
        <is>
          <t>Bản đồ vị trí đau (thận, bàng quang, ruột thừa, tim, tụy); cơn đau túi mật "từ nửa tiếng đến vài giờ"</t>
        </is>
      </c>
      <c r="D25" s="5" t="inlineStr">
        <is>
          <t>Chưa</t>
        </is>
      </c>
      <c r="E25" s="5" t="inlineStr"/>
    </row>
    <row r="26">
      <c r="A26" s="6" t="inlineStr">
        <is>
          <t>P3</t>
        </is>
      </c>
      <c r="B26" s="5" t="inlineStr">
        <is>
          <t>stt 16</t>
        </is>
      </c>
      <c r="C26" s="5" t="inlineStr">
        <is>
          <t>"Đừng tự uống chồng nhiều loại giảm đau": lời khuyên chung</t>
        </is>
      </c>
      <c r="D26" s="5" t="inlineStr">
        <is>
          <t>Chưa</t>
        </is>
      </c>
      <c r="E26" s="5" t="inlineStr"/>
    </row>
    <row r="27">
      <c r="A27" s="6" t="inlineStr">
        <is>
          <t>P3</t>
        </is>
      </c>
      <c r="B27" s="5" t="inlineStr">
        <is>
          <t>stt 11, 17</t>
        </is>
      </c>
      <c r="C27" s="5" t="inlineStr">
        <is>
          <t>Có đoạn kể ca bệnh, chi tiết để trong ngoặc vuông, cần thay bằng ca thật</t>
        </is>
      </c>
      <c r="D27" s="5" t="inlineStr">
        <is>
          <t>Chưa</t>
        </is>
      </c>
      <c r="E27" s="5" t="inlineStr"/>
    </row>
    <row r="28">
      <c r="A28" s="6" t="inlineStr">
        <is>
          <t>P4</t>
        </is>
      </c>
      <c r="B28" s="5" t="inlineStr">
        <is>
          <t>stt 3</t>
        </is>
      </c>
      <c r="C28" s="5" t="inlineStr">
        <is>
          <t>Còn chỗ trống [tên loại lá đang lan truyền]: cần điền tên lá thật, rồi kiểm lại nghiên cứu và độc tính của loại đó</t>
        </is>
      </c>
      <c r="D28" s="5" t="inlineStr">
        <is>
          <t>Chưa</t>
        </is>
      </c>
      <c r="E28" s="5" t="inlineStr"/>
    </row>
    <row r="29">
      <c r="A29" s="6" t="inlineStr">
        <is>
          <t>P4</t>
        </is>
      </c>
      <c r="B29" s="5" t="inlineStr">
        <is>
          <t>stt 5</t>
        </is>
      </c>
      <c r="C29" s="5" t="inlineStr">
        <is>
          <t>Nhịn ăn trước test thở viết chung "từ tối hôm trước hoặc vài tiếng" (mỗi nơi xét nghiệm dặn khác nhau)</t>
        </is>
      </c>
      <c r="D29" s="5" t="inlineStr">
        <is>
          <t>Chưa</t>
        </is>
      </c>
      <c r="E29" s="5" t="inlineStr"/>
    </row>
    <row r="30">
      <c r="A30" s="6" t="inlineStr">
        <is>
          <t>P4</t>
        </is>
      </c>
      <c r="B30" s="5" t="inlineStr">
        <is>
          <t>stt 15, 20</t>
        </is>
      </c>
      <c r="C30" s="5" t="inlineStr">
        <is>
          <t>Men vi sinh uống "cách kháng sinh vài tiếng, hỏi bác sĩ"</t>
        </is>
      </c>
      <c r="D30" s="5" t="inlineStr">
        <is>
          <t>Chưa</t>
        </is>
      </c>
      <c r="E30" s="5" t="inlineStr"/>
    </row>
    <row r="31">
      <c r="A31" s="6" t="inlineStr">
        <is>
          <t>P4</t>
        </is>
      </c>
      <c r="B31" s="5" t="inlineStr">
        <is>
          <t>stt 21</t>
        </is>
      </c>
      <c r="C31" s="5" t="inlineStr">
        <is>
          <t>Nhắc WHO xếp HP vào nhóm tác nhân gây ung thư; ghim link page P6 ở bình luận; bác sĩ duyệt trước khi đăng</t>
        </is>
      </c>
      <c r="D31" s="5" t="inlineStr">
        <is>
          <t>Chưa</t>
        </is>
      </c>
      <c r="E31" s="5" t="inlineStr"/>
    </row>
    <row r="32">
      <c r="A32" s="6" t="inlineStr">
        <is>
          <t>P4</t>
        </is>
      </c>
      <c r="B32" s="5" t="inlineStr">
        <is>
          <t>stt 13</t>
        </is>
      </c>
      <c r="C32" s="5" t="inlineStr">
        <is>
          <t>Có ca bệnh mẫu, chi tiết để trong ngoặc vuông</t>
        </is>
      </c>
      <c r="D32" s="5" t="inlineStr">
        <is>
          <t>Chưa</t>
        </is>
      </c>
      <c r="E32" s="5" t="inlineStr"/>
    </row>
    <row r="33">
      <c r="A33" s="6" t="inlineStr">
        <is>
          <t>P5</t>
        </is>
      </c>
      <c r="B33" s="5" t="inlineStr">
        <is>
          <t>stt 6</t>
        </is>
      </c>
      <c r="C33" s="5" t="inlineStr">
        <is>
          <t>Lịch nội soi lại khi có dị sản ruột: ~3 năm, hoặc 1–2 năm nếu gia đình có người ung thư dạ dày (theo khuyến cáo quốc tế)</t>
        </is>
      </c>
      <c r="D33" s="5" t="inlineStr">
        <is>
          <t>Chưa</t>
        </is>
      </c>
      <c r="E33" s="5" t="inlineStr"/>
    </row>
    <row r="34">
      <c r="A34" s="6" t="inlineStr">
        <is>
          <t>P5</t>
        </is>
      </c>
      <c r="B34" s="5" t="inlineStr">
        <is>
          <t>stt 12</t>
        </is>
      </c>
      <c r="C34" s="5" t="inlineStr">
        <is>
          <t>Mốc tầm soát quanh 40–50 tuổi (theo các chương trình ở châu Á)</t>
        </is>
      </c>
      <c r="D34" s="5" t="inlineStr">
        <is>
          <t>Chưa</t>
        </is>
      </c>
      <c r="E34" s="5" t="inlineStr"/>
    </row>
    <row r="35">
      <c r="A35" s="6" t="inlineStr">
        <is>
          <t>P5</t>
        </is>
      </c>
      <c r="B35" s="5" t="inlineStr">
        <is>
          <t>stt 8</t>
        </is>
      </c>
      <c r="C35" s="5" t="inlineStr">
        <is>
          <t>Nhịn ăn 6 giờ, nhịn nước 2 giờ trước nội soi gây mê</t>
        </is>
      </c>
      <c r="D35" s="5" t="inlineStr">
        <is>
          <t>Chưa</t>
        </is>
      </c>
      <c r="E35" s="5" t="inlineStr"/>
    </row>
    <row r="36">
      <c r="A36" s="6" t="inlineStr">
        <is>
          <t>P5</t>
        </is>
      </c>
      <c r="B36" s="5" t="inlineStr">
        <is>
          <t>stt 18</t>
        </is>
      </c>
      <c r="C36" s="5" t="inlineStr">
        <is>
          <t>Loạn sản nhẹ: nội soi lại trong khoảng 1 năm</t>
        </is>
      </c>
      <c r="D36" s="5" t="inlineStr">
        <is>
          <t>Chưa</t>
        </is>
      </c>
      <c r="E36" s="5" t="inlineStr"/>
    </row>
    <row r="37">
      <c r="A37" s="6" t="inlineStr">
        <is>
          <t>P5</t>
        </is>
      </c>
      <c r="B37" s="5" t="inlineStr">
        <is>
          <t>stt 7, 9, 19, 21</t>
        </is>
      </c>
      <c r="C37" s="5" t="inlineStr">
        <is>
          <t>Polyp tuyến đáy vị cân nhắc cắt khi ~1cm; soi lại ~1 năm sau khi cắt u tuyến</t>
        </is>
      </c>
      <c r="D37" s="5" t="inlineStr">
        <is>
          <t>Chưa</t>
        </is>
      </c>
      <c r="E37" s="5" t="inlineStr"/>
    </row>
    <row r="38">
      <c r="A38" s="6" t="inlineStr">
        <is>
          <t>P5</t>
        </is>
      </c>
      <c r="B38" s="5" t="inlineStr">
        <is>
          <t>stt 21</t>
        </is>
      </c>
      <c r="C38" s="5" t="inlineStr">
        <is>
          <t>Còn chỗ trống [số thật] (số câu hỏi, lượt xem của page): điền số thật hoặc bỏ câu đó</t>
        </is>
      </c>
      <c r="D38" s="5" t="inlineStr">
        <is>
          <t>Chưa</t>
        </is>
      </c>
      <c r="E38" s="5" t="inlineStr"/>
    </row>
    <row r="39">
      <c r="A39" s="6" t="inlineStr">
        <is>
          <t>P5</t>
        </is>
      </c>
      <c r="B39" s="5" t="inlineStr">
        <is>
          <t>stt 9, 10, 19</t>
        </is>
      </c>
      <c r="C39" s="5" t="inlineStr">
        <is>
          <t>Có ca bệnh mẫu, chi tiết để trong ngoặc vuông</t>
        </is>
      </c>
      <c r="D39" s="5" t="inlineStr">
        <is>
          <t>Chưa</t>
        </is>
      </c>
      <c r="E39" s="5" t="inlineStr"/>
    </row>
    <row r="40">
      <c r="A40" s="6" t="inlineStr">
        <is>
          <t>P6</t>
        </is>
      </c>
      <c r="B40" s="5" t="inlineStr">
        <is>
          <t>stt 12, 16, 19</t>
        </is>
      </c>
      <c r="C40" s="5" t="inlineStr">
        <is>
          <t>Mốc nội soi dạ dày cho người thân bậc một: "khoảng 40 tuổi, có thể sớm hơn"; ví dụ Hàn Quốc mời nội soi từ 40 tuổi</t>
        </is>
      </c>
      <c r="D40" s="5" t="inlineStr">
        <is>
          <t>Chưa</t>
        </is>
      </c>
      <c r="E40" s="5" t="inlineStr"/>
    </row>
    <row r="41">
      <c r="A41" s="6" t="inlineStr">
        <is>
          <t>P6</t>
        </is>
      </c>
      <c r="B41" s="5" t="inlineStr">
        <is>
          <t>stt 19</t>
        </is>
      </c>
      <c r="C41" s="5" t="inlineStr">
        <is>
          <t>Lịch tầm soát đại trực tràng theo khuyến cáo quốc tế (45–50 tuổi; nhà có người bệnh thì từ 40 hoặc sớm hơn 10 năm; xét nghiệm máu ẩn trong phân hằng năm): đối chiếu hướng dẫn trong nước</t>
        </is>
      </c>
      <c r="D41" s="5" t="inlineStr">
        <is>
          <t>Chưa</t>
        </is>
      </c>
      <c r="E41" s="5" t="inlineStr"/>
    </row>
    <row r="42">
      <c r="A42" s="6" t="inlineStr">
        <is>
          <t>P6</t>
        </is>
      </c>
      <c r="B42" s="5" t="inlineStr">
        <is>
          <t>chung</t>
        </is>
      </c>
      <c r="C42" s="5" t="inlineStr">
        <is>
          <t>Muối dưới 5g/ngày (WHO); nhịn ăn 6–8 giờ trước nội soi; thay đổi thói quen đi ngoài kéo dài ≥3 tuần thì đi khám</t>
        </is>
      </c>
      <c r="D42" s="5" t="inlineStr">
        <is>
          <t>Chưa</t>
        </is>
      </c>
      <c r="E42" s="5" t="inlineStr"/>
    </row>
    <row r="43">
      <c r="A43" s="6" t="inlineStr">
        <is>
          <t>P6</t>
        </is>
      </c>
      <c r="B43" s="5" t="inlineStr">
        <is>
          <t>stt 10</t>
        </is>
      </c>
      <c r="C43" s="5" t="inlineStr">
        <is>
          <t>Dưa muối còn non có nitrit, dưa chua vàng đỡ hơn: duyệt lại cách diễn đạt</t>
        </is>
      </c>
      <c r="D43" s="5" t="inlineStr">
        <is>
          <t>Chưa</t>
        </is>
      </c>
      <c r="E43" s="5" t="inlineStr"/>
    </row>
    <row r="44">
      <c r="A44" s="6" t="inlineStr">
        <is>
          <t>P6</t>
        </is>
      </c>
      <c r="B44" s="5" t="inlineStr">
        <is>
          <t>stt 13</t>
        </is>
      </c>
      <c r="C44" s="5" t="inlineStr">
        <is>
          <t>Nghiên cứu nhịn ăn ngắn ngày quanh hóa trị</t>
        </is>
      </c>
      <c r="D44" s="5" t="inlineStr">
        <is>
          <t>Chưa</t>
        </is>
      </c>
      <c r="E44" s="5" t="inlineStr"/>
    </row>
    <row r="45">
      <c r="A45" s="6" t="inlineStr">
        <is>
          <t>P6</t>
        </is>
      </c>
      <c r="B45" s="5" t="inlineStr">
        <is>
          <t>stt 1</t>
        </is>
      </c>
      <c r="C45" s="5" t="inlineStr">
        <is>
          <t>Hộp nhựa gặp nóng, dầu mỡ, đồ chua có thể thôi chất ra thức ăn (không khẳng định gây ung thư)</t>
        </is>
      </c>
      <c r="D45" s="5" t="inlineStr">
        <is>
          <t>Chưa</t>
        </is>
      </c>
      <c r="E45" s="5" t="inlineStr"/>
    </row>
    <row r="46">
      <c r="A46" s="6" t="inlineStr">
        <is>
          <t>P6</t>
        </is>
      </c>
      <c r="B46" s="5" t="inlineStr">
        <is>
          <t>stt 19</t>
        </is>
      </c>
      <c r="C46" s="5" t="inlineStr">
        <is>
          <t>Còn chỗ trống [số thật]: điền số thật hoặc nói "rất nhiều câu hỏi"</t>
        </is>
      </c>
      <c r="D46" s="5" t="inlineStr">
        <is>
          <t>Chưa</t>
        </is>
      </c>
      <c r="E46" s="5" t="inlineStr"/>
    </row>
    <row r="47">
      <c r="A47" s="6" t="inlineStr">
        <is>
          <t>P6</t>
        </is>
      </c>
      <c r="B47" s="5" t="inlineStr">
        <is>
          <t>stt 6</t>
        </is>
      </c>
      <c r="C47" s="5" t="inlineStr">
        <is>
          <t>Có ca bệnh mẫu, chi tiết để trong ngoặc vuông</t>
        </is>
      </c>
      <c r="D47" s="5" t="inlineStr">
        <is>
          <t>Chưa</t>
        </is>
      </c>
      <c r="E47" s="5" t="inlineStr"/>
    </row>
    <row r="48">
      <c r="A48" s="6" t="inlineStr">
        <is>
          <t>P7</t>
        </is>
      </c>
      <c r="B48" s="5" t="inlineStr">
        <is>
          <t>stt 21</t>
        </is>
      </c>
      <c r="C48" s="5" t="inlineStr">
        <is>
          <t>Mốc tuổi 45–50 để cân nhắc nội soi đại tràng (các hướng dẫn khác nhau)</t>
        </is>
      </c>
      <c r="D48" s="5" t="inlineStr">
        <is>
          <t>Chưa</t>
        </is>
      </c>
      <c r="E48" s="5" t="inlineStr"/>
    </row>
    <row r="49">
      <c r="A49" s="6" t="inlineStr">
        <is>
          <t>P7</t>
        </is>
      </c>
      <c r="B49" s="5" t="inlineStr">
        <is>
          <t>stt 15</t>
        </is>
      </c>
      <c r="C49" s="5" t="inlineStr">
        <is>
          <t>Cách pha oresol, nước cháo muối (50g gạo, 1 nhúm muối, 6 bát nước, còn ~1 lít): đối chiếu gói thực tế, không lộ nhãn</t>
        </is>
      </c>
      <c r="D49" s="5" t="inlineStr">
        <is>
          <t>Chưa</t>
        </is>
      </c>
      <c r="E49" s="5" t="inlineStr"/>
    </row>
    <row r="50">
      <c r="A50" s="6" t="inlineStr">
        <is>
          <t>P7</t>
        </is>
      </c>
      <c r="B50" s="5" t="inlineStr">
        <is>
          <t>stt 12</t>
        </is>
      </c>
      <c r="C50" s="5" t="inlineStr">
        <is>
          <t>3 động tác (xoay hông, vặn mình nằm, ôm gối, 20–30 lần) cần bác sĩ duyệt</t>
        </is>
      </c>
      <c r="D50" s="5" t="inlineStr">
        <is>
          <t>Chưa</t>
        </is>
      </c>
      <c r="E50" s="5" t="inlineStr"/>
    </row>
    <row r="51">
      <c r="A51" s="6" t="inlineStr">
        <is>
          <t>P7</t>
        </is>
      </c>
      <c r="B51" s="5" t="inlineStr">
        <is>
          <t>stt 20</t>
        </is>
      </c>
      <c r="C51" s="5" t="inlineStr">
        <is>
          <t>"1–3 ngày" thức ăn đi hết đường ruột là ước lượng chung</t>
        </is>
      </c>
      <c r="D51" s="5" t="inlineStr">
        <is>
          <t>Chưa</t>
        </is>
      </c>
      <c r="E51" s="5" t="inlineStr"/>
    </row>
    <row r="52">
      <c r="A52" s="6" t="inlineStr">
        <is>
          <t>P7</t>
        </is>
      </c>
      <c r="B52" s="5" t="inlineStr">
        <is>
          <t>stt 14</t>
        </is>
      </c>
      <c r="C52" s="5" t="inlineStr">
        <is>
          <t>Lượng nước 1,5–2 lít/ngày chưa kèm lưu ý người bệnh tim, thận</t>
        </is>
      </c>
      <c r="D52" s="5" t="inlineStr">
        <is>
          <t>Chưa</t>
        </is>
      </c>
      <c r="E52" s="5" t="inlineStr"/>
    </row>
    <row r="53">
      <c r="A53" s="6" t="inlineStr">
        <is>
          <t>P8</t>
        </is>
      </c>
      <c r="B53" s="5" t="inlineStr">
        <is>
          <t>stt 14, 19</t>
        </is>
      </c>
      <c r="C53" s="5" t="inlineStr">
        <is>
          <t>Mốc an toàn thực phẩm (đồ chín để ngoài ≤2 giờ, ngăn mát &lt;5°C, ăn trong 3–4 ngày, canh rau ăn trong ngày, rau để lâu sinh nitrit): chưa đối chiếu nguồn chính thức Việt Nam</t>
        </is>
      </c>
      <c r="D53" s="5" t="inlineStr">
        <is>
          <t>Chưa</t>
        </is>
      </c>
      <c r="E53" s="5" t="inlineStr"/>
    </row>
    <row r="54">
      <c r="A54" s="6" t="inlineStr">
        <is>
          <t>P8</t>
        </is>
      </c>
      <c r="B54" s="5" t="inlineStr">
        <is>
          <t>stt 4, 10</t>
        </is>
      </c>
      <c r="C54" s="5" t="inlineStr">
        <is>
          <t>Cà phê làm lỏng cơ vòng; nằm nghiêng trái (bằng chứng chưa đồng nhất)</t>
        </is>
      </c>
      <c r="D54" s="5" t="inlineStr">
        <is>
          <t>Chưa</t>
        </is>
      </c>
      <c r="E54" s="5" t="inlineStr"/>
    </row>
    <row r="55">
      <c r="A55" s="6" t="inlineStr">
        <is>
          <t>P8</t>
        </is>
      </c>
      <c r="B55" s="5" t="inlineStr">
        <is>
          <t>B-roll</t>
        </is>
      </c>
      <c r="C55" s="5" t="inlineStr">
        <is>
          <t>Giá tiền trong tiêu đề (3K–30K) chỉ là ước tính giá chợ, cần kiểm tra lại</t>
        </is>
      </c>
      <c r="D55" s="5" t="inlineStr">
        <is>
          <t>Chưa</t>
        </is>
      </c>
      <c r="E55" s="5" t="inlineStr"/>
    </row>
    <row r="56">
      <c r="A56" s="6" t="inlineStr">
        <is>
          <t>P8</t>
        </is>
      </c>
      <c r="B56" s="5" t="inlineStr">
        <is>
          <t>stt 7, 10, 19</t>
        </is>
      </c>
      <c r="C56" s="5" t="inlineStr">
        <is>
          <t>Có ca bệnh mẫu, chi tiết để trong ngoặc vuông</t>
        </is>
      </c>
      <c r="D56" s="5" t="inlineStr">
        <is>
          <t>Chưa</t>
        </is>
      </c>
      <c r="E56" s="5" t="inlineStr"/>
    </row>
    <row r="57">
      <c r="A57" s="6" t="inlineStr">
        <is>
          <t>P8</t>
        </is>
      </c>
      <c r="B57" s="5" t="inlineStr">
        <is>
          <t>công thức</t>
        </is>
      </c>
      <c r="C57" s="5" t="inlineStr">
        <is>
          <t>Tỷ lệ và thời gian nấu là mức tham khảo (trứng hấp 1:1, hấp 10–15 phút; yến mạch 1:2…)</t>
        </is>
      </c>
      <c r="D57" s="5" t="inlineStr">
        <is>
          <t>Chưa</t>
        </is>
      </c>
      <c r="E57" s="5" t="inlineStr"/>
    </row>
    <row r="58">
      <c r="A58" s="6" t="inlineStr">
        <is>
          <t>P9</t>
        </is>
      </c>
      <c r="B58" s="5" t="inlineStr">
        <is>
          <t>stt 8, 9, 21</t>
        </is>
      </c>
      <c r="C58" s="5" t="inlineStr">
        <is>
          <t>Có nêu tên hoạt chất aspirin (theo spec); các thuốc khác chỉ nói theo nhóm</t>
        </is>
      </c>
      <c r="D58" s="5" t="inlineStr">
        <is>
          <t>Chưa</t>
        </is>
      </c>
      <c r="E58" s="5" t="inlineStr"/>
    </row>
    <row r="59">
      <c r="A59" s="6" t="inlineStr">
        <is>
          <t>P9</t>
        </is>
      </c>
      <c r="B59" s="5" t="inlineStr">
        <is>
          <t>stt 8, 18</t>
        </is>
      </c>
      <c r="C59" s="5" t="inlineStr">
        <is>
          <t>Thuốc khớp trôi nổi trộn corticoid; tương tác giữa thảo dược và thuốc chống đông (nói mức chung)</t>
        </is>
      </c>
      <c r="D59" s="5" t="inlineStr">
        <is>
          <t>Chưa</t>
        </is>
      </c>
      <c r="E59" s="5" t="inlineStr"/>
    </row>
    <row r="60">
      <c r="A60" s="6" t="inlineStr">
        <is>
          <t>P9</t>
        </is>
      </c>
      <c r="B60" s="5" t="inlineStr">
        <is>
          <t>stt 5, 6, 12, 17</t>
        </is>
      </c>
      <c r="C60" s="5" t="inlineStr">
        <is>
          <t>Thông số tự thêm: chia đĩa (1/2 rau, 1/4 đạm, 1/4 cơm), cất đồ chín vào tủ lạnh trong ~2 giờ, bữa ăn ~20 phút</t>
        </is>
      </c>
      <c r="D60" s="5" t="inlineStr">
        <is>
          <t>Chưa</t>
        </is>
      </c>
      <c r="E60" s="5" t="inlineStr"/>
    </row>
    <row r="61">
      <c r="A61" s="6" t="inlineStr">
        <is>
          <t>P9</t>
        </is>
      </c>
      <c r="B61" s="5" t="inlineStr">
        <is>
          <t>stt 14, 15</t>
        </is>
      </c>
      <c r="C61" s="5" t="inlineStr">
        <is>
          <t>Tiểu đường lâu năm "có thể" giảm cảm nhận đau, làm dạ dày co bóp chậm</t>
        </is>
      </c>
      <c r="D61" s="5" t="inlineStr">
        <is>
          <t>Chưa</t>
        </is>
      </c>
      <c r="E61" s="5" t="inlineStr"/>
    </row>
    <row r="62">
      <c r="A62" s="6" t="inlineStr">
        <is>
          <t>P9</t>
        </is>
      </c>
      <c r="B62" s="5" t="inlineStr">
        <is>
          <t>stt 21</t>
        </is>
      </c>
      <c r="C62" s="5" t="inlineStr">
        <is>
          <t>Gọi cấp cứu 115; để người đang nôn nằm nghiêng</t>
        </is>
      </c>
      <c r="D62" s="5" t="inlineStr">
        <is>
          <t>Chưa</t>
        </is>
      </c>
      <c r="E62" s="5" t="inlineStr"/>
    </row>
    <row r="63">
      <c r="A63" s="6" t="inlineStr">
        <is>
          <t>P9</t>
        </is>
      </c>
      <c r="B63" s="5" t="inlineStr">
        <is>
          <t>stt 3, 9, 21</t>
        </is>
      </c>
      <c r="C63" s="5" t="inlineStr">
        <is>
          <t>Có ca bệnh mẫu, chi tiết để trong ngoặc vuông</t>
        </is>
      </c>
      <c r="D63" s="5" t="inlineStr">
        <is>
          <t>Chưa</t>
        </is>
      </c>
      <c r="E63" s="5" t="inlineStr"/>
    </row>
    <row r="64">
      <c r="A64" s="6" t="inlineStr">
        <is>
          <t>P10</t>
        </is>
      </c>
      <c r="B64" s="5" t="inlineStr">
        <is>
          <t>stt 6</t>
        </is>
      </c>
      <c r="C64" s="5" t="inlineStr">
        <is>
          <t>Mốc caffeine ~400mg/ngày cho người lớn khỏe mạnh; "3 ly phin đặc có thể chạm mốc" (lượng caffeine mỗi ly dao động nhiều)</t>
        </is>
      </c>
      <c r="D64" s="5" t="inlineStr">
        <is>
          <t>Chưa</t>
        </is>
      </c>
      <c r="E64" s="5" t="inlineStr"/>
    </row>
    <row r="65">
      <c r="A65" s="6" t="inlineStr">
        <is>
          <t>P10</t>
        </is>
      </c>
      <c r="B65" s="5" t="inlineStr">
        <is>
          <t>stt 11</t>
        </is>
      </c>
      <c r="C65" s="5" t="inlineStr">
        <is>
          <t>Đường tự do lý tưởng dưới ~25g/ngày (~6 thìa cà phê, theo WHO)</t>
        </is>
      </c>
      <c r="D65" s="5" t="inlineStr">
        <is>
          <t>Chưa</t>
        </is>
      </c>
      <c r="E65" s="5" t="inlineStr"/>
    </row>
    <row r="66">
      <c r="A66" s="6" t="inlineStr">
        <is>
          <t>P10</t>
        </is>
      </c>
      <c r="B66" s="5" t="inlineStr">
        <is>
          <t>stt 2, 6</t>
        </is>
      </c>
      <c r="C66" s="5" t="inlineStr">
        <is>
          <t>Cà phê làm lỏng cơ vòng thực quản "ở một số người" (bằng chứng chưa thống nhất)</t>
        </is>
      </c>
      <c r="D66" s="5" t="inlineStr">
        <is>
          <t>Chưa</t>
        </is>
      </c>
      <c r="E66" s="5" t="inlineStr"/>
    </row>
    <row r="67">
      <c r="A67" s="6" t="inlineStr">
        <is>
          <t>P10</t>
        </is>
      </c>
      <c r="B67" s="5" t="inlineStr">
        <is>
          <t>stt 20</t>
        </is>
      </c>
      <c r="C67" s="5" t="inlineStr">
        <is>
          <t>Tập nặng sau bữa no ~3 giờ, sau bữa nhẹ 1–2 giờ (tùy người)</t>
        </is>
      </c>
      <c r="D67" s="5" t="inlineStr">
        <is>
          <t>Chưa</t>
        </is>
      </c>
      <c r="E67" s="5" t="inlineStr"/>
    </row>
    <row r="68">
      <c r="A68" s="6" t="inlineStr">
        <is>
          <t>P10</t>
        </is>
      </c>
      <c r="B68" s="5" t="inlineStr">
        <is>
          <t>stt 9</t>
        </is>
      </c>
      <c r="C68" s="5" t="inlineStr">
        <is>
          <t>3 động tác ngồi ghế (15–20 lần) cần bác sĩ duyệt</t>
        </is>
      </c>
      <c r="D68" s="5" t="inlineStr">
        <is>
          <t>Chưa</t>
        </is>
      </c>
      <c r="E68" s="5" t="inlineStr"/>
    </row>
    <row r="69">
      <c r="A69" s="6" t="inlineStr">
        <is>
          <t>P10</t>
        </is>
      </c>
      <c r="B69" s="5" t="inlineStr">
        <is>
          <t>chung</t>
        </is>
      </c>
      <c r="C69" s="5" t="inlineStr">
        <is>
          <t>Câu chào riêng do agent đặt cho giọng Nam Hà: "Dạ dày khỏe, deadline nhẹ. Hẹn gặp lại, xin chào!"</t>
        </is>
      </c>
      <c r="D69" s="5" t="inlineStr">
        <is>
          <t>Chưa</t>
        </is>
      </c>
      <c r="E69" s="5" t="inlineStr"/>
    </row>
    <row r="70">
      <c r="A70" s="6" t="inlineStr">
        <is>
          <t>P11</t>
        </is>
      </c>
      <c r="B70" s="5" t="inlineStr">
        <is>
          <t>stt 8</t>
        </is>
      </c>
      <c r="C70" s="5" t="inlineStr">
        <is>
          <t>Mức "nam ≤2 đơn vị cồn/ngày, nghỉ ít nhất 2 ngày/tuần" (~2 cốc bia hơi): đối chiếu khuyến cáo Bộ Y tế</t>
        </is>
      </c>
      <c r="D70" s="5" t="inlineStr">
        <is>
          <t>Chưa</t>
        </is>
      </c>
      <c r="E70" s="5" t="inlineStr"/>
    </row>
    <row r="71">
      <c r="A71" s="6" t="inlineStr">
        <is>
          <t>P11</t>
        </is>
      </c>
      <c r="B71" s="5" t="inlineStr">
        <is>
          <t>stt 6</t>
        </is>
      </c>
      <c r="C71" s="5" t="inlineStr">
        <is>
          <t>Mốc "trên 40 tuổi, có yếu tố nguy cơ thì hỏi về nội soi"</t>
        </is>
      </c>
      <c r="D71" s="5" t="inlineStr">
        <is>
          <t>Chưa</t>
        </is>
      </c>
      <c r="E71" s="5" t="inlineStr"/>
    </row>
    <row r="72">
      <c r="A72" s="6" t="inlineStr">
        <is>
          <t>P11</t>
        </is>
      </c>
      <c r="B72" s="5" t="inlineStr">
        <is>
          <t>stt 12, 14</t>
        </is>
      </c>
      <c r="C72" s="5" t="inlineStr">
        <is>
          <t>Rượu + thuốc lá làm nguy cơ ung thư thực quản nhân lên; người đỏ mặt khi uống nhiều có nguy cơ cao hơn (kết luận chung, không nêu số)</t>
        </is>
      </c>
      <c r="D72" s="5" t="inlineStr">
        <is>
          <t>Chưa</t>
        </is>
      </c>
      <c r="E72" s="5" t="inlineStr"/>
    </row>
    <row r="73">
      <c r="A73" s="6" t="inlineStr">
        <is>
          <t>P11</t>
        </is>
      </c>
      <c r="B73" s="5" t="inlineStr">
        <is>
          <t>stt 15</t>
        </is>
      </c>
      <c r="C73" s="5" t="inlineStr">
        <is>
          <t>Đánh giá mẹo giã rượu: mật ong "có chút cơ sở", chanh "có cơ sở một phần" (bằng chứng yếu)</t>
        </is>
      </c>
      <c r="D73" s="5" t="inlineStr">
        <is>
          <t>Chưa</t>
        </is>
      </c>
      <c r="E73" s="5" t="inlineStr"/>
    </row>
    <row r="74">
      <c r="A74" s="6" t="inlineStr">
        <is>
          <t>P11</t>
        </is>
      </c>
      <c r="B74" s="5" t="inlineStr">
        <is>
          <t>stt 13</t>
        </is>
      </c>
      <c r="C74" s="5" t="inlineStr">
        <is>
          <t>"Đĩa đậu luộc" đang hiểu là đậu phụ luộc; nếu ý là đậu nành non thì sửa các bước</t>
        </is>
      </c>
      <c r="D74" s="5" t="inlineStr">
        <is>
          <t>Chưa</t>
        </is>
      </c>
      <c r="E74" s="5" t="inlineStr"/>
    </row>
    <row r="75">
      <c r="A75" s="6" t="inlineStr">
        <is>
          <t>P11</t>
        </is>
      </c>
      <c r="B75" s="5" t="inlineStr">
        <is>
          <t>stt 6, 9, 18, 21</t>
        </is>
      </c>
      <c r="C75" s="5" t="inlineStr">
        <is>
          <t>Có ca bệnh mẫu, chi tiết để trong ngoặc vuông</t>
        </is>
      </c>
      <c r="D75" s="5" t="inlineStr">
        <is>
          <t>Chưa</t>
        </is>
      </c>
      <c r="E75" s="5" t="inlineStr"/>
    </row>
    <row r="76">
      <c r="A76" s="6" t="inlineStr">
        <is>
          <t>P12</t>
        </is>
      </c>
      <c r="B76" s="5" t="inlineStr">
        <is>
          <t>stt 7</t>
        </is>
      </c>
      <c r="C76" s="5" t="inlineStr">
        <is>
          <t>Thuốc ngủ làm ngủ say nên che lấp trào ngược đêm; "có loại ngưng đột ngột làm mất ngủ nặng hơn"</t>
        </is>
      </c>
      <c r="D76" s="5" t="inlineStr">
        <is>
          <t>Chưa</t>
        </is>
      </c>
      <c r="E76" s="5" t="inlineStr"/>
    </row>
    <row r="77">
      <c r="A77" s="6" t="inlineStr">
        <is>
          <t>P12</t>
        </is>
      </c>
      <c r="B77" s="5" t="inlineStr">
        <is>
          <t>stt 10</t>
        </is>
      </c>
      <c r="C77" s="5" t="inlineStr">
        <is>
          <t>Mốc "trên 45 tuổi mới bắt đầu đau thì nên đi khám" (các hướng dẫn dùng mốc 45–60)</t>
        </is>
      </c>
      <c r="D77" s="5" t="inlineStr">
        <is>
          <t>Chưa</t>
        </is>
      </c>
      <c r="E77" s="5" t="inlineStr"/>
    </row>
    <row r="78">
      <c r="A78" s="6" t="inlineStr">
        <is>
          <t>P12</t>
        </is>
      </c>
      <c r="B78" s="5" t="inlineStr">
        <is>
          <t>stt 21</t>
        </is>
      </c>
      <c r="C78" s="5" t="inlineStr">
        <is>
          <t>Câu an toàn tinh thần ("không chịu nổi nữa… đừng ở một mình"), mốc buồn chán "hơn hai tuần" thì gặp bác sĩ: nên giữ nguyên</t>
        </is>
      </c>
      <c r="D78" s="5" t="inlineStr">
        <is>
          <t>Chưa</t>
        </is>
      </c>
      <c r="E78" s="5" t="inlineStr"/>
    </row>
    <row r="79">
      <c r="A79" s="6" t="inlineStr">
        <is>
          <t>P12</t>
        </is>
      </c>
      <c r="B79" s="5" t="inlineStr">
        <is>
          <t>stt 8, 14, chuyện số 1, 4</t>
        </is>
      </c>
      <c r="C79" s="5" t="inlineStr">
        <is>
          <t>Ý đã viết mềm: nằm nghiêng phải dễ trào ngược, trà đặc, ẩn dụ cơ hoành, axit tiết về đêm</t>
        </is>
      </c>
      <c r="D79" s="5" t="inlineStr">
        <is>
          <t>Chưa</t>
        </is>
      </c>
      <c r="E79" s="5" t="inlineStr"/>
    </row>
    <row r="80">
      <c r="A80" s="6" t="inlineStr">
        <is>
          <t>P12</t>
        </is>
      </c>
      <c r="B80" s="5" t="inlineStr">
        <is>
          <t>chuyện đêm khuya</t>
        </is>
      </c>
      <c r="C80" s="5" t="inlineStr">
        <is>
          <t>Chi tiết ca để trong ngoặc vuông; số 4, số 6 sát ngưỡng độ dài dưới</t>
        </is>
      </c>
      <c r="D80" s="5" t="inlineStr">
        <is>
          <t>Chưa</t>
        </is>
      </c>
      <c r="E80" s="5" t="inlineStr"/>
    </row>
    <row r="81">
      <c r="A81" s="6" t="inlineStr">
        <is>
          <t>P13</t>
        </is>
      </c>
      <c r="B81" s="5" t="inlineStr">
        <is>
          <t>stt 2</t>
        </is>
      </c>
      <c r="C81" s="5" t="inlineStr">
        <is>
          <t>Danh sách nhóm người cần dùng thuốc dạ dày lâu dài</t>
        </is>
      </c>
      <c r="D81" s="5" t="inlineStr">
        <is>
          <t>Chưa</t>
        </is>
      </c>
      <c r="E81" s="5" t="inlineStr"/>
    </row>
    <row r="82">
      <c r="A82" s="6" t="inlineStr">
        <is>
          <t>P13</t>
        </is>
      </c>
      <c r="B82" s="5" t="inlineStr">
        <is>
          <t>stt 5</t>
        </is>
      </c>
      <c r="C82" s="5" t="inlineStr">
        <is>
          <t>Thuốc giảm tiết axit dùng nhiều năm có thể ảnh hưởng hấp thu B12, sắt, canxi, magie</t>
        </is>
      </c>
      <c r="D82" s="5" t="inlineStr">
        <is>
          <t>Chưa</t>
        </is>
      </c>
      <c r="E82" s="5" t="inlineStr"/>
    </row>
    <row r="83">
      <c r="A83" s="6" t="inlineStr">
        <is>
          <t>P13</t>
        </is>
      </c>
      <c r="B83" s="5" t="inlineStr">
        <is>
          <t>stt 8, 16</t>
        </is>
      </c>
      <c r="C83" s="5" t="inlineStr">
        <is>
          <t>Thuốc uống trước ăn hay sau ăn; mốc 30–60 phút trước ăn chỉ áp dụng cho nhóm giảm tiết axit</t>
        </is>
      </c>
      <c r="D83" s="5" t="inlineStr">
        <is>
          <t>Chưa</t>
        </is>
      </c>
      <c r="E83" s="5" t="inlineStr"/>
    </row>
    <row r="84">
      <c r="A84" s="6" t="inlineStr">
        <is>
          <t>P13</t>
        </is>
      </c>
      <c r="B84" s="5" t="inlineStr">
        <is>
          <t>stt 4</t>
        </is>
      </c>
      <c r="C84" s="5" t="inlineStr">
        <is>
          <t>Test lại HP ít nhất 4 tuần sau khi hết thuốc diệt khuẩn</t>
        </is>
      </c>
      <c r="D84" s="5" t="inlineStr">
        <is>
          <t>Chưa</t>
        </is>
      </c>
      <c r="E84" s="5" t="inlineStr"/>
    </row>
    <row r="85">
      <c r="A85" s="6" t="inlineStr">
        <is>
          <t>P13</t>
        </is>
      </c>
      <c r="B85" s="5" t="inlineStr">
        <is>
          <t>stt 19</t>
        </is>
      </c>
      <c r="C85" s="5" t="inlineStr">
        <is>
          <t>Tăng tiết axit hồi ứng kéo dài "vài tuần"</t>
        </is>
      </c>
      <c r="D85" s="5" t="inlineStr">
        <is>
          <t>Chưa</t>
        </is>
      </c>
      <c r="E85" s="5" t="inlineStr"/>
    </row>
    <row r="86">
      <c r="A86" s="6" t="inlineStr">
        <is>
          <t>P13</t>
        </is>
      </c>
      <c r="B86" s="5" t="inlineStr">
        <is>
          <t>stt 17</t>
        </is>
      </c>
      <c r="C86" s="5" t="inlineStr">
        <is>
          <t>Đánh giá lại sau ~4–8 tuần; nhóm nên cân nhắc nội soi sớm</t>
        </is>
      </c>
      <c r="D86" s="5" t="inlineStr">
        <is>
          <t>Chưa</t>
        </is>
      </c>
      <c r="E86" s="5" t="inlineStr"/>
    </row>
    <row r="87">
      <c r="A87" s="6" t="inlineStr">
        <is>
          <t>P13</t>
        </is>
      </c>
      <c r="B87" s="5" t="inlineStr">
        <is>
          <t>stt 20</t>
        </is>
      </c>
      <c r="C87" s="5" t="inlineStr">
        <is>
          <t>Dòng chữ "không phải là thuốc…" trên bao bì thực phẩm chức năng: pháp chế xác nhận</t>
        </is>
      </c>
      <c r="D87" s="5" t="inlineStr">
        <is>
          <t>Chưa</t>
        </is>
      </c>
      <c r="E87" s="5" t="inlineStr"/>
    </row>
    <row r="88">
      <c r="A88" s="6" t="inlineStr">
        <is>
          <t>P13</t>
        </is>
      </c>
      <c r="B88" s="5" t="inlineStr">
        <is>
          <t>Hồ sơ tái phát 1–7</t>
        </is>
      </c>
      <c r="C88" s="5" t="inlineStr">
        <is>
          <t>Chi tiết ca để trong ngoặc vuông; số trên tiêu đề (7 năm, 6 nơi khám, sụt 8kg) phải sửa theo ca thật</t>
        </is>
      </c>
      <c r="D88" s="5" t="inlineStr">
        <is>
          <t>Chưa</t>
        </is>
      </c>
      <c r="E88" s="5" t="inlineStr"/>
    </row>
  </sheetData>
  <autoFilter ref="A4:E88"/>
  <mergeCells count="2">
    <mergeCell ref="A2:E2"/>
    <mergeCell ref="A1:E1"/>
  </mergeCells>
  <dataValidations count="1">
    <dataValidation sqref="D5:D88" showDropDown="0" showInputMessage="0" showErrorMessage="0" allowBlank="1" type="list">
      <formula1>"Chưa,Đã duyệt,Cần sửa"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26" customWidth="1" min="2" max="2"/>
    <col width="48" customWidth="1" min="3" max="3"/>
    <col width="40" customWidth="1" min="4" max="4"/>
    <col width="18" customWidth="1" min="5" max="5"/>
    <col width="40" customWidth="1" min="6" max="6"/>
    <col width="30" customWidth="1" min="7" max="7"/>
    <col width="36" customWidth="1" min="8" max="8"/>
    <col width="30" customWidth="1" min="9" max="9"/>
    <col width="12" customWidth="1" min="10" max="10"/>
  </cols>
  <sheetData>
    <row r="1" ht="30" customHeight="1">
      <c r="A1" s="1" t="inlineStr">
        <is>
          <t>Phong cách viết của 12 KOL</t>
        </is>
      </c>
    </row>
    <row r="2" ht="32" customHeight="1">
      <c r="A2" s="2" t="inlineStr">
        <is>
          <t>Tóm tắt từ “BẢNG TỔNG HỢP TỔNG” (số liệu do bảng gốc đo ngày 07–08/10/2026).</t>
        </is>
      </c>
    </row>
    <row r="4">
      <c r="A4" s="3" t="inlineStr">
        <is>
          <t>KOL</t>
        </is>
      </c>
      <c r="B4" s="3" t="inlineStr">
        <is>
          <t>Kênh · quy mô</t>
        </is>
      </c>
      <c r="C4" s="3" t="inlineStr">
        <is>
          <t>Chữ ký phong cách</t>
        </is>
      </c>
      <c r="D4" s="3" t="inlineStr">
        <is>
          <t>Video tiêu biểu (bảng gốc)</t>
        </is>
      </c>
      <c r="E4" s="3" t="inlineStr">
        <is>
          <t>Khuôn dùng</t>
        </is>
      </c>
      <c r="F4" s="3" t="inlineStr">
        <is>
          <t>Hook gốc tiêu biểu</t>
        </is>
      </c>
      <c r="G4" s="3" t="inlineStr">
        <is>
          <t>CTA</t>
        </is>
      </c>
      <c r="H4" s="3" t="inlineStr">
        <is>
          <t>Điều cần tránh</t>
        </is>
      </c>
      <c r="I4" s="3" t="inlineStr">
        <is>
          <t>Dùng ở page</t>
        </is>
      </c>
      <c r="J4" s="3" t="inlineStr">
        <is>
          <t>Số video tuần này</t>
        </is>
      </c>
    </row>
    <row r="5">
      <c r="A5" s="6" t="inlineStr">
        <is>
          <t>Thu Thủy – Dược liệu Việt</t>
        </is>
      </c>
      <c r="B5" s="5" t="inlineStr">
        <is>
          <t>facebook.com/profile.php?id=61590314712063 · 26K</t>
        </is>
      </c>
      <c r="C5" s="5" t="inlineStr">
        <is>
          <t>Danh sách siêu nhanh 15–25 giây, giây 0 vào ý 1, khuôn câu lặp “X, dùng Y”, dừng đột ngột không kêu gọi.</t>
        </is>
      </c>
      <c r="D5" s="5" t="inlineStr">
        <is>
          <t>“Bị gì – dùng gì” 5,5 triệu (18s); “5 loại rau luộc giải độc gan” 905K</t>
        </is>
      </c>
      <c r="E5" s="5" t="inlineStr">
        <is>
          <t>TT-F1 → TT-F5</t>
        </is>
      </c>
      <c r="F5" s="5" t="inlineStr">
        <is>
          <t>“Mỗi ngày ăn 1 trong 5 thứ này…”, “Muốn ít ốm đau đừng ăn nhiều 9 thứ này”</t>
        </is>
      </c>
      <c r="G5" s="5" t="inlineStr">
        <is>
          <t>Không kêu gọi hoặc “lưu lại nhé” ≤2 giây</t>
        </is>
      </c>
      <c r="H5" s="5" t="inlineStr">
        <is>
          <t>Lặp một tiêu đề nhiều lần; kêu gọi dài 4–5 giây; từ “dẹp tan, quét sạch”</t>
        </is>
      </c>
      <c r="I5" s="5" t="inlineStr">
        <is>
          <t>P2 (phụ), P3 (chính), P8 (phụ), P10 (chính)</t>
        </is>
      </c>
      <c r="J5" s="5">
        <f>COUNTIF('Tất cả video'!$F:$F,A5)</f>
        <v/>
      </c>
    </row>
    <row r="6">
      <c r="A6" s="6" t="inlineStr">
        <is>
          <t>Bác sĩ Hải</t>
        </is>
      </c>
      <c r="B6" s="5" t="inlineStr">
        <is>
          <t>facebook.com/bshai.vn · 1,3 triệu</t>
        </is>
      </c>
      <c r="C6" s="5" t="inlineStr">
        <is>
          <t>Podcast studio ánh vàng, danh sách đánh số, mỗi cơ chế một ẩn dụ đời thường, mọi chủ đề quy về gốc rễ, kết hy vọng.</t>
        </is>
      </c>
      <c r="D6" s="5" t="inlineStr">
        <is>
          <t>“5 dấu hiệu cảnh báo đột quỵ… 72 giờ vàng” 491K (17:45); “10 mẹo đi bộ…” 345K</t>
        </is>
      </c>
      <c r="E6" s="5" t="inlineStr">
        <is>
          <t>HAI-D, HAI-S, HAI-Q, HAI-L</t>
        </is>
      </c>
      <c r="F6" s="5" t="inlineStr">
        <is>
          <t>Số liệu gây sốc; “bạn đang làm sai”; “Sau 40 tuổi đừng bỏ qua 3 thứ…”</t>
        </is>
      </c>
      <c r="G6" s="5" t="inlineStr">
        <is>
          <t>Video dài: bình luận từ khóa nhận quà; short giải pháp: mời nhắn tin</t>
        </is>
      </c>
      <c r="H6" s="5" t="inlineStr">
        <is>
          <t>Hỏi đáp lan man, nhiều từ đệm; gợi ý sản phẩm lộ liễu</t>
        </is>
      </c>
      <c r="I6" s="5" t="inlineStr">
        <is>
          <t>P0 (chính), P1 (chính), P12 (phụ)</t>
        </is>
      </c>
      <c r="J6" s="5">
        <f>COUNTIF('Tất cả video'!$F:$F,A6)</f>
        <v/>
      </c>
    </row>
    <row r="7">
      <c r="A7" s="6" t="inlineStr">
        <is>
          <t>PS Quân</t>
        </is>
      </c>
      <c r="B7" s="5" t="inlineStr">
        <is>
          <t>45K</t>
        </is>
      </c>
      <c r="C7" s="5" t="inlineStr">
        <is>
          <t>Người kể chuyện chậm rãi bên micro, biến chuyện gia đình và sức khỏe thành thứ người xem muốn gửi ngay cho bố mẹ; viral nhờ chia sẻ.</t>
        </is>
      </c>
      <c r="D7" s="5" t="inlineStr">
        <is>
          <t>“6 loại rau càng ăn gan càng sạch” 307K (2:18); “Câu truyện Bố tôi” 285K (21:00)</t>
        </is>
      </c>
      <c r="E7" s="5" t="inlineStr">
        <is>
          <t>QUAN-S, QUAN-K, QUAN-D</t>
        </is>
      </c>
      <c r="F7" s="5" t="inlineStr">
        <is>
          <t>“Có những cuộc hôn nhân không kết thúc bằng một tờ giấy ly hôn.”; đọc lời nhắn khán giả</t>
        </is>
      </c>
      <c r="G7" s="5" t="inlineStr">
        <is>
          <t>Lưu lại gửi bố mẹ; hẹn số sau</t>
        </is>
      </c>
      <c r="H7" s="5" t="inlineStr">
        <is>
          <t>Mở bằng lời chào; giây đầu im lặng; tiêu đề chung chung</t>
        </is>
      </c>
      <c r="I7" s="5" t="inlineStr">
        <is>
          <t>P0 (phụ), P9 (phụ), P12 (phụ), P13 (chính)</t>
        </is>
      </c>
      <c r="J7" s="5">
        <f>COUNTIF('Tất cả video'!$F:$F,A7)</f>
        <v/>
      </c>
    </row>
    <row r="8">
      <c r="A8" s="6" t="inlineStr">
        <is>
          <t>Bác sĩ Hoa</t>
        </is>
      </c>
      <c r="B8" s="5" t="inlineStr">
        <is>
          <t>facebook.com/hoahmu92 · 1,1 triệu</t>
        </is>
      </c>
      <c r="C8" s="5" t="inlineStr">
        <is>
          <t>Bác sĩ làm mẫu bằng chính cơ thể 45–60 giây, nói nhanh, một vấn đề một cách làm, kết bằng “lưu lại để tập”.</t>
        </is>
      </c>
      <c r="D8" s="5" t="inlineStr">
        <is>
          <t>“Cách giảm viêm quanh khớp vai” 384K (1:00); “Sai lầm khi xả bồn cầu” 214K</t>
        </is>
      </c>
      <c r="E8" s="5" t="inlineStr">
        <is>
          <t>HOA-K1, HOA-K2</t>
        </is>
      </c>
      <c r="F8" s="5" t="inlineStr">
        <is>
          <t>“Một sai lầm khi đi vệ sinh mà ai cũng mắc phải”; “Nên ăn hoa quả trước hay sau ăn?”</t>
        </is>
      </c>
      <c r="G8" s="5" t="inlineStr">
        <is>
          <t>“Nhớ lưu lại video này để mỗi sáng mở ra tập”; không kết bằng cảm ơn</t>
        </is>
      </c>
      <c r="H8" s="5" t="inlineStr">
        <is>
          <t>Số liệu chưa kiểm chứng; hook ra lệnh, hù dọa; hứa “phá tan, đánh bay”</t>
        </is>
      </c>
      <c r="I8" s="5" t="inlineStr">
        <is>
          <t>P1 (phụ), P7 (chính), P10 (phụ)</t>
        </is>
      </c>
      <c r="J8" s="5">
        <f>COUNTIF('Tất cả video'!$F:$F,A8)</f>
        <v/>
      </c>
    </row>
    <row r="9">
      <c r="A9" s="6" t="inlineStr">
        <is>
          <t>Hải Ninh Yoga</t>
        </is>
      </c>
      <c r="B9" s="5" t="inlineStr">
        <is>
          <t>facebook.com/haininhyogi · 892K</t>
        </is>
      </c>
      <c r="C9" s="5" t="inlineStr">
        <is>
          <t>Cận mặt, thẻ chữ vàng hứa lợi ích, rồi làm động tác ngay cùng người xem, gắn với buổi sáng hoặc buổi tối.</t>
        </is>
      </c>
      <c r="D9" s="5" t="inlineStr">
        <is>
          <t>“Bài tập tốt nhất cho buổi tối!” 7,5 triệu (2:33); “Khai thông khí huyết buổi sáng…” 6,2 triệu</t>
        </is>
      </c>
      <c r="E9" s="5" t="inlineStr">
        <is>
          <t>YOGA</t>
        </is>
      </c>
      <c r="F9" s="5" t="inlineStr">
        <is>
          <t>“Bài tập tốt nhất cho [thời điểm]!”; “Cô bác nào bị… thì dừng lại ở ngay video này nhé”</t>
        </is>
      </c>
      <c r="G9" s="5" t="inlineStr">
        <is>
          <t>“Lưu lại và gửi cho bố mẹ”</t>
        </is>
      </c>
      <c r="H9" s="5" t="inlineStr">
        <is>
          <t>Mở bằng cảnh đứng xa không chữ; video 5–7 phút; đăng lại nguyên bản</t>
        </is>
      </c>
      <c r="I9" s="5" t="inlineStr">
        <is>
          <t>P1 (phụ), P9 (phụ), P12 (chính)</t>
        </is>
      </c>
      <c r="J9" s="5">
        <f>COUNTIF('Tất cả video'!$F:$F,A9)</f>
        <v/>
      </c>
    </row>
    <row r="10">
      <c r="A10" s="6" t="inlineStr">
        <is>
          <t>Bác sĩ Huyền</t>
        </is>
      </c>
      <c r="B10" s="5" t="inlineStr">
        <is>
          <t>facebook.com/dr.huyenvn · 670K (tiêu hóa)</t>
        </is>
      </c>
      <c r="C10" s="5" t="inlineStr">
        <is>
          <t>Bác sĩ tiêu hóa nói thẳng bằng hook lật niềm tin hoặc đếm số dấu hiệu, thẻ xanh đậm, banner đỏ đánh số, kết bằng mời nhắn tin.</t>
        </is>
      </c>
      <c r="D10" s="5" t="inlineStr">
        <is>
          <t>“4 dấu hiệu cảnh báo ung thư đại trực tràng” 174K (1:30); “5 dấu hiệu trào ngược đã sang giai đoạn…” 140K</t>
        </is>
      </c>
      <c r="E10" s="5" t="inlineStr">
        <is>
          <t>HUYEN-S, HUYEN-L, HUYEN-N</t>
        </is>
      </c>
      <c r="F10" s="5" t="inlineStr">
        <is>
          <t>“TỜ NỘI SOI GHI VIÊM TEO NIÊM MẠC: ĐỪNG SỢ, CŨNG ĐỪNG BỎ MẶC”; “Thuốc tốt đến đâu thiếu 1 thứ này…”</t>
        </is>
      </c>
      <c r="G10" s="5" t="inlineStr">
        <is>
          <t>Thẻ nhắn tin; “Bình luận số…”; “Lưu lại gửi người nhà”</t>
        </is>
      </c>
      <c r="H10" s="5" t="inlineStr">
        <is>
          <t>Video 1:00–1:30 nói chay; selfie không thẻ, không phụ đề; tiêu đề mô tả chung chung</t>
        </is>
      </c>
      <c r="I10" s="5" t="inlineStr">
        <is>
          <t>P2 (phụ), P3 (phụ), P4 (phụ), P5 (chính), P6 (phụ), P13 (phụ)</t>
        </is>
      </c>
      <c r="J10" s="5">
        <f>COUNTIF('Tất cả video'!$F:$F,A10)</f>
        <v/>
      </c>
    </row>
    <row r="11">
      <c r="A11" s="6" t="inlineStr">
        <is>
          <t>PGS Lê Xuân Hải</t>
        </is>
      </c>
      <c r="B11" s="5" t="inlineStr">
        <is>
          <t>facebook.com/xuanhai.le.14 · 69K</t>
        </is>
      </c>
      <c r="C11" s="5" t="inlineStr">
        <is>
          <t>Giáo sư điềm tĩnh trả lời đúng câu người bệnh hỏi, đáp trong 10 giây, 3 ý có ẩn dụ, lập trường cân bằng; chủ đề nổ thì làm thành cụm và khép bằng cẩm nang.</t>
        </is>
      </c>
      <c r="D11" s="5" t="inlineStr">
        <is>
          <t>“Bệnh nhân ung thư phơi nắng thế nào? (cẩm nang)” 775K; “Ung thư có nên dùng nha đam – rượu – mật ong?” 504K</t>
        </is>
      </c>
      <c r="E11" s="5" t="inlineStr">
        <is>
          <t>LXH-B1, LXH-KC, LXH-B3</t>
        </is>
      </c>
      <c r="F11" s="5" t="inlineStr">
        <is>
          <t>Đọc lại câu hỏi người bệnh; “Phơi nắng lúc 9h sáng: nên hay không nên?”</t>
        </is>
      </c>
      <c r="G11" s="5" t="inlineStr">
        <is>
          <t>Câu hỏi trả lời trong một dòng; cẩm nang mời lưu, gửi người nhà</t>
        </is>
      </c>
      <c r="H11" s="5" t="inlineStr">
        <is>
          <t>Mở bằng “buổi chia sẻ hôm nay”; nói quá nhanh; chia phần 1, 2, 3</t>
        </is>
      </c>
      <c r="I11" s="5" t="inlineStr">
        <is>
          <t>P4 (phụ), P5 (phụ), P6 (chính)</t>
        </is>
      </c>
      <c r="J11" s="5">
        <f>COUNTIF('Tất cả video'!$F:$F,A11)</f>
        <v/>
      </c>
    </row>
    <row r="12">
      <c r="A12" s="6" t="inlineStr">
        <is>
          <t>Nguyễn Thị Bích Thuận</t>
        </is>
      </c>
      <c r="B12" s="5" t="inlineStr">
        <is>
          <t>facebook.com/BichThuanchonglaohoa · 538K</t>
        </is>
      </c>
      <c r="C12" s="5" t="inlineStr">
        <is>
          <t>Người thật tâm sự ngoài trời, vừa nói vừa làm mẫu bữa sáng, tiêu đề giấu đáp án, gọi đúng người.</t>
        </is>
      </c>
      <c r="D12" s="5" t="inlineStr">
        <is>
          <t>“Bữa sáng dinh dưỡng phòng ngừa bệnh nan y!” 3,9 triệu (2:07); “Làm 3 việc này…” 1,8 triệu</t>
        </is>
      </c>
      <c r="E12" s="5" t="inlineStr">
        <is>
          <t>BT, BT-M</t>
        </is>
      </c>
      <c r="F12" s="5" t="inlineStr">
        <is>
          <t>“Nếu bạn mới phát hiện…, hãy xem hết video này”; “Thứ khiến… mà nhiều người không làm”</t>
        </is>
      </c>
      <c r="G12" s="5" t="inlineStr">
        <is>
          <t>Câu hỏi trả lời trong 3 chữ</t>
        </is>
      </c>
      <c r="H12" s="5" t="inlineStr">
        <is>
          <t>Sản phẩm lọt khung; b-roll stock chiếm khung; số % không nguồn</t>
        </is>
      </c>
      <c r="I12" s="5" t="inlineStr">
        <is>
          <t>P4 (chính), P6 (phụ), P8 (phụ)</t>
        </is>
      </c>
      <c r="J12" s="5">
        <f>COUNTIF('Tất cả video'!$F:$F,A12)</f>
        <v/>
      </c>
    </row>
    <row r="13">
      <c r="A13" s="6" t="inlineStr">
        <is>
          <t>Bác sĩ Tâm Huyết</t>
        </is>
      </c>
      <c r="B13" s="5" t="inlineStr">
        <is>
          <t>39K + YouTube @bstamhuyet</t>
        </is>
      </c>
      <c r="C13" s="5" t="inlineStr">
        <is>
          <t>Kể chuyện đời sống cho số đông về hậu quả của thói quen tưởng tốt, có văn hóa Việt và ẩn dụ, giữ chân bằng “điều cuối cùng quan trọng nhất”.</t>
        </is>
      </c>
      <c r="D13" s="5" t="inlineStr">
        <is>
          <t>“Phụ nữ sẽ rất mau già nếu không biết điều này” 1,3 triệu (2:53); “2 thói quen rút ngắn tuổi thọ của bất cứ ai” 447K</t>
        </is>
      </c>
      <c r="E13" s="5" t="inlineStr">
        <is>
          <t>TH</t>
        </is>
      </c>
      <c r="F13" s="5" t="inlineStr">
        <is>
          <t>“2 thói quen rút ngắn tuổi thọ của bất cứ ai”; “Sự thật ngỡ ngàng về…”</t>
        </is>
      </c>
      <c r="G13" s="5" t="inlineStr">
        <is>
          <t>Một câu hỏi giữa video + lời chúc</t>
        </is>
      </c>
      <c r="H13" s="5" t="inlineStr">
        <is>
          <t>Video dưới 90 giây; lặp chủ đề trong 7 ngày; mở bằng câu chuyện dài</t>
        </is>
      </c>
      <c r="I13" s="5" t="inlineStr">
        <is>
          <t>P0 (phụ), P9 (chính), P11 (phụ)</t>
        </is>
      </c>
      <c r="J13" s="5">
        <f>COUNTIF('Tất cả video'!$F:$F,A13)</f>
        <v/>
      </c>
    </row>
    <row r="14">
      <c r="A14" s="6" t="inlineStr">
        <is>
          <t>TS Trần Hoàng Hải</t>
        </is>
      </c>
      <c r="B14" s="5" t="inlineStr">
        <is>
          <t>facebook.com/ts.tranhoanghai · 762K</t>
        </is>
      </c>
      <c r="C14" s="5" t="inlineStr">
        <is>
          <t>Video bàn bếp 20–35 giây: tay làm món rẻ chiếm cả khung, chuyên gia mặc blouse chỉ là con dấu nhỏ ở góc, tiêu đề in hoa hứa kết quả kèm giá tiền.</t>
        </is>
      </c>
      <c r="D14" s="5" t="inlineStr">
        <is>
          <t>“MỠ BÁM QUANH TẠNG… NGÂM HŨ NÀY” 37K (0:35); “DA CĂNG BÓNG… CHỈ VỚI 5K” 36K</t>
        </is>
      </c>
      <c r="E14" s="5" t="inlineStr">
        <is>
          <t>THH</t>
        </is>
      </c>
      <c r="F14" s="5" t="inlineStr">
        <is>
          <t>“[Nguyên liệu] nấu cùng 3 thứ này, [kết quả]”; “… CHỈ NHỜ BÁT NƯỚC CHƯA ĐẾN 10K”</t>
        </is>
      </c>
      <c r="G14" s="5" t="inlineStr">
        <is>
          <t>“Bấm theo dõi để không bỏ lỡ”</t>
        </is>
      </c>
      <c r="H14" s="5" t="inlineStr">
        <is>
          <t>Video trên 40 giây; mở bằng chuyên gia ngồi nói; khung đầu giống hệt nhau</t>
        </is>
      </c>
      <c r="I14" s="5" t="inlineStr">
        <is>
          <t>P7 (phụ), P8 (chính), P11 (phụ)</t>
        </is>
      </c>
      <c r="J14" s="5">
        <f>COUNTIF('Tất cả video'!$F:$F,A14)</f>
        <v/>
      </c>
    </row>
    <row r="15">
      <c r="A15" s="6" t="inlineStr">
        <is>
          <t>Health coach Nam Hà</t>
        </is>
      </c>
      <c r="B15" s="5" t="inlineStr">
        <is>
          <t>facebook.com/Healthcoachnamha · 1 triệu</t>
        </is>
      </c>
      <c r="C15" s="5" t="inlineStr">
        <is>
          <t>Anh cả tự xưng tên, trách yêu dí dỏm giữa vườn; danh sách “X: sợ nhất Y” siêu nhanh hoặc bài tập không cần dụng cụ.</t>
        </is>
      </c>
      <c r="D15" s="5" t="inlineStr">
        <is>
          <t>“Khắc tinh của bệnh tật…” 2,1 triệu (0:26); “Đau mỏi vai cổ gáy lâu năm thì nhớ tập ngay” 1,5 triệu</t>
        </is>
      </c>
      <c r="E15" s="5" t="inlineStr">
        <is>
          <t>NH-B1, NH-B2, NH-B3</t>
        </is>
      </c>
      <c r="F15" s="5" t="inlineStr">
        <is>
          <t>“…đấm tới 2030 cũng không hết”; “Ai vòng bụng trên 80cm đừng bỏ lỡ video này”</t>
        </is>
      </c>
      <c r="G15" s="5" t="inlineStr">
        <is>
          <t>“Nhớ lưu lại và lan tỏa” + vẫy tay chào</t>
        </is>
      </c>
      <c r="H15" s="5" t="inlineStr">
        <is>
          <t>Từ thần thánh hóa (“thần kỳ”, “chữa lành mọi tổn thương”); % không nguồn</t>
        </is>
      </c>
      <c r="I15" s="5" t="inlineStr">
        <is>
          <t>P7 (phụ), P10 (phụ), P11 (chính)</t>
        </is>
      </c>
      <c r="J15" s="5">
        <f>COUNTIF('Tất cả video'!$F:$F,A15)</f>
        <v/>
      </c>
    </row>
    <row r="16">
      <c r="A16" s="6" t="inlineStr">
        <is>
          <t>Bác sĩ Chiều</t>
        </is>
      </c>
      <c r="B16" s="5" t="inlineStr">
        <is>
          <t>1,1 triệu (có page vệ tinh theo bệnh)</t>
        </is>
      </c>
      <c r="C16" s="5" t="inlineStr">
        <is>
          <t>Câu hỏi đời thường mở bằng danh từ vấn đề, kèm một hành động hoặc đạo cụ trong 3 giây đầu, gói trong 2 phút, đúng 3 ý.</t>
        </is>
      </c>
      <c r="D16" s="5" t="inlineStr">
        <is>
          <t>“Mỡ máu cao ăn gì, kiêng gì” 913K; “Món ăn ưa thích dễ gây bệnh…” 663K (ăn bim bim trên hình)</t>
        </is>
      </c>
      <c r="E16" s="5" t="inlineStr">
        <is>
          <t>CHIEU</t>
        </is>
      </c>
      <c r="F16" s="5" t="inlineStr">
        <is>
          <t>“X có thực sự tốt không?”; “Khám xong về, đừng bỏ mặc u tuyến giáp”</t>
        </is>
      </c>
      <c r="G16" s="5" t="inlineStr">
        <is>
          <t>Lời mời mềm, trả lời mọi bình luận</t>
        </is>
      </c>
      <c r="H16" s="5" t="inlineStr">
        <is>
          <t>Video dưới 30 giây không hook; video quá 8 phút; tiêu đề thần thánh hóa</t>
        </is>
      </c>
      <c r="I16" s="5" t="inlineStr">
        <is>
          <t>P2 (chính), P3 (phụ), P5 (phụ), P13 (phụ)</t>
        </is>
      </c>
      <c r="J16" s="5">
        <f>COUNTIF('Tất cả video'!$F:$F,A16)</f>
        <v/>
      </c>
    </row>
  </sheetData>
  <mergeCells count="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2" customWidth="1" min="2" max="2"/>
    <col width="30" customWidth="1" min="3" max="3"/>
    <col width="12" customWidth="1" min="4" max="4"/>
    <col width="22" customWidth="1" min="5" max="5"/>
    <col width="70" customWidth="1" min="6" max="6"/>
    <col width="42" customWidth="1" min="7" max="7"/>
    <col width="34" customWidth="1" min="8" max="8"/>
    <col width="18" customWidth="1" min="9" max="9"/>
  </cols>
  <sheetData>
    <row r="1" ht="30" customHeight="1">
      <c r="A1" s="1" t="inlineStr">
        <is>
          <t>Khuôn kịch bản theo KOL</t>
        </is>
      </c>
    </row>
    <row r="2" ht="32" customHeight="1">
      <c r="A2" s="2" t="inlineStr">
        <is>
          <t>Viết kịch bản đầy đủ theo đúng cấu trúc của khuôn. Câu mẫu đã chuyển sang giọng bác sĩ Hội.</t>
        </is>
      </c>
    </row>
    <row r="4">
      <c r="A4" s="3" t="inlineStr">
        <is>
          <t>Mã khuôn</t>
        </is>
      </c>
      <c r="B4" s="3" t="inlineStr">
        <is>
          <t>KOL</t>
        </is>
      </c>
      <c r="C4" s="3" t="inlineStr">
        <is>
          <t>Tên khuôn</t>
        </is>
      </c>
      <c r="D4" s="3" t="inlineStr">
        <is>
          <t>Thời lượng chuẩn (giây)</t>
        </is>
      </c>
      <c r="E4" s="3" t="inlineStr">
        <is>
          <t>Cách quay</t>
        </is>
      </c>
      <c r="F4" s="3" t="inlineStr">
        <is>
          <t>Cấu trúc theo giây</t>
        </is>
      </c>
      <c r="G4" s="3" t="inlineStr">
        <is>
          <t>Câu mẫu cho BS Hội</t>
        </is>
      </c>
      <c r="H4" s="3" t="inlineStr">
        <is>
          <t>CTA mặc định</t>
        </is>
      </c>
      <c r="I4" s="3" t="inlineStr">
        <is>
          <t>Dùng ở page</t>
        </is>
      </c>
    </row>
    <row r="5">
      <c r="A5" s="6" t="inlineStr">
        <is>
          <t>HAI-D</t>
        </is>
      </c>
      <c r="B5" s="5" t="inlineStr">
        <is>
          <t>Bác sĩ Hải</t>
        </is>
      </c>
      <c r="C5" s="5" t="inlineStr">
        <is>
          <t>Video dài kiểu podcast, 6 phần</t>
        </is>
      </c>
      <c r="D5" s="5" t="n">
        <v>720</v>
      </c>
      <c r="E5" s="5" t="inlineStr">
        <is>
          <t>BS nói – studio</t>
        </is>
      </c>
      <c r="F5" s="5" t="inlineStr">
        <is>
          <t>0:00–0:30 hook con số + lời hứa → 0:30–1:00 mời xem đến cuối, hứa quà → 1:00–2:30 nguyên lý bằng 1 ẩn dụ → 2:30–9:00 danh sách đánh số, mỗi mục 1–2 phút → 9:00–11:00 quy về gốc rễ → phút cuối: hy vọng + kêu gọi</t>
        </is>
      </c>
      <c r="G5" s="5" t="inlineStr">
        <is>
          <t>“Mọi người hình dung đơn giản thế này nhé: cơ vòng giống như một cánh cửa.”</t>
        </is>
      </c>
      <c r="H5" s="5" t="inlineStr">
        <is>
          <t>Bình luận từ khóa để nhận quà (vd “PHỤC HỒI” nhận thực đơn), rồi thích, chia sẻ, theo dõi</t>
        </is>
      </c>
      <c r="I5" s="5" t="inlineStr">
        <is>
          <t>P0</t>
        </is>
      </c>
    </row>
    <row r="6">
      <c r="A6" s="6" t="inlineStr">
        <is>
          <t>HAI-S</t>
        </is>
      </c>
      <c r="B6" s="5" t="inlineStr">
        <is>
          <t>Bác sĩ Hải</t>
        </is>
      </c>
      <c r="C6" s="5" t="inlineStr">
        <is>
          <t>Short có kịch bản: 1 ẩn dụ + 2–4 ý</t>
        </is>
      </c>
      <c r="D6" s="5" t="n">
        <v>140</v>
      </c>
      <c r="E6" s="5" t="inlineStr">
        <is>
          <t>BS nói – studio</t>
        </is>
      </c>
      <c r="F6" s="5" t="inlineStr">
        <is>
          <t>0–5s gọi tên vấn đề kèm con số → 5–25s một ẩn dụ đời thường → 25–120s 2–4 ý đánh số, chữ động 2–5 từ khóa → 120–140s một câu đổ về lối sống + lời mời</t>
        </is>
      </c>
      <c r="G6" s="5" t="inlineStr">
        <is>
          <t>“Trào ngược giống nồi canh sôi tràn: muốn hết tràn phải hạ lửa và đậy nắp.”</t>
        </is>
      </c>
      <c r="H6" s="5" t="inlineStr">
        <is>
          <t>Mời nhắn tin nếu đang gặp tình trạng này</t>
        </is>
      </c>
      <c r="I6" s="5" t="inlineStr">
        <is>
          <t>P0, P1</t>
        </is>
      </c>
    </row>
    <row r="7">
      <c r="A7" s="6" t="inlineStr">
        <is>
          <t>HAI-Q</t>
        </is>
      </c>
      <c r="B7" s="5" t="inlineStr">
        <is>
          <t>Bác sĩ Hải</t>
        </is>
      </c>
      <c r="C7" s="5" t="inlineStr">
        <is>
          <t>Short hỏi đáp 50–90 giây</t>
        </is>
      </c>
      <c r="D7" s="5" t="n">
        <v>75</v>
      </c>
      <c r="E7" s="5" t="inlineStr">
        <is>
          <t>BS nói – studio</t>
        </is>
      </c>
      <c r="F7" s="5" t="inlineStr">
        <is>
          <t>0–3s hiện ô bình luận, đọc to câu hỏi → 3–10s chốt đáp án → 10–60s 1 cơ chế + 1 việc làm ngay → câu cuối: khi nào cần đi khám</t>
        </is>
      </c>
      <c r="G7" s="5" t="inlineStr">
        <is>
          <t>“Có bạn hỏi: căng thẳng có làm đau dạ dày không? Câu trả lời là có.”</t>
        </is>
      </c>
      <c r="H7" s="5" t="inlineStr">
        <is>
          <t>Câu cuối: dấu hiệu nào cần đi khám</t>
        </is>
      </c>
      <c r="I7" s="5" t="inlineStr">
        <is>
          <t>P0, P12</t>
        </is>
      </c>
    </row>
    <row r="8">
      <c r="A8" s="6" t="inlineStr">
        <is>
          <t>HAI-L</t>
        </is>
      </c>
      <c r="B8" s="5" t="inlineStr">
        <is>
          <t>Bác sĩ Hải</t>
        </is>
      </c>
      <c r="C8" s="5" t="inlineStr">
        <is>
          <t>Livestream hỏi đáp + cắt clip</t>
        </is>
      </c>
      <c r="D8" s="5" t="n">
        <v>2700</v>
      </c>
      <c r="E8" s="5" t="inlineStr">
        <is>
          <t>Livestream</t>
        </is>
      </c>
      <c r="F8" s="5" t="inlineStr">
        <is>
          <t>Đọc câu hỏi theo thứ tự, mỗi câu 3–5 phút; sau live cắt clip 60–90 giây, mỗi clip giao đúng một page theo luật biên giới</t>
        </is>
      </c>
      <c r="G8" s="5" t="inlineStr">
        <is>
          <t>“Câu hỏi đầu tiên tối nay đến từ một cô ở Nghệ An…”</t>
        </is>
      </c>
      <c r="H8" s="5" t="inlineStr">
        <is>
          <t>Hẹn lịch live tuần sau; clip cắt ra giao đúng page</t>
        </is>
      </c>
      <c r="I8" s="5" t="inlineStr">
        <is>
          <t>P0</t>
        </is>
      </c>
    </row>
    <row r="9">
      <c r="A9" s="6" t="inlineStr">
        <is>
          <t>QUAN-S</t>
        </is>
      </c>
      <c r="B9" s="5" t="inlineStr">
        <is>
          <t>PS Quân</t>
        </is>
      </c>
      <c r="C9" s="5" t="inlineStr">
        <is>
          <t>Chuyên gia ngắn 2 phút, gửi cho bố mẹ</t>
        </is>
      </c>
      <c r="D9" s="5" t="n">
        <v>130</v>
      </c>
      <c r="E9" s="5" t="inlineStr">
        <is>
          <t>BS nói – studio</t>
        </is>
      </c>
      <c r="F9" s="5" t="inlineStr">
        <is>
          <t>0–3s đọc nguyên tiêu đề → 3–10s mở khoảng trống (“Bạn có biết không…”) → 10s–1:50 đếm từng ý, mỗi ý 15–20s gồm 1 lợi ích + 1 lưu ý → 1:50–2:10 nguyên tắc dùng hợp lý + lời mời</t>
        </is>
      </c>
      <c r="G9" s="5" t="inlineStr">
        <is>
          <t>“4 dấu hiệu dạ dày của bố mẹ mà con cái nên đưa đi khám sớm.”</t>
        </is>
      </c>
      <c r="H9" s="5" t="inlineStr">
        <is>
          <t>Lưu lại và gửi cho bố mẹ</t>
        </is>
      </c>
      <c r="I9" s="5" t="inlineStr">
        <is>
          <t>P9</t>
        </is>
      </c>
    </row>
    <row r="10">
      <c r="A10" s="6" t="inlineStr">
        <is>
          <t>QUAN-K</t>
        </is>
      </c>
      <c r="B10" s="5" t="inlineStr">
        <is>
          <t>PS Quân</t>
        </is>
      </c>
      <c r="C10" s="5" t="inlineStr">
        <is>
          <t>Kể chuyện ca bệnh có nhân vật</t>
        </is>
      </c>
      <c r="D10" s="5" t="n">
        <v>210</v>
      </c>
      <c r="E10" s="5" t="inlineStr">
        <is>
          <t>BS kể chuyện – giọng chậm</t>
        </is>
      </c>
      <c r="F10" s="5" t="inlineStr">
        <is>
          <t>0–15s nhận định nghịch lý, không chào → 15–45s vẽ cảnh đời thường → 45–90s nhân vật (tuổi, hoàn cảnh) → thân bài 2–3 bước ngoặt → 30s cuối câu chốt cảm xúc</t>
        </is>
      </c>
      <c r="G10" s="5" t="inlineStr">
        <is>
          <t>“Có những người không thiếu thuốc. Họ thiếu một người ngồi xuống giải thích.”</t>
        </is>
      </c>
      <c r="H10" s="5" t="inlineStr">
        <is>
          <t>Câu chốt cảm xúc người xem trích lại được</t>
        </is>
      </c>
      <c r="I10" s="5" t="inlineStr">
        <is>
          <t>P0, P13</t>
        </is>
      </c>
    </row>
    <row r="11">
      <c r="A11" s="6" t="inlineStr">
        <is>
          <t>QUAN-D</t>
        </is>
      </c>
      <c r="B11" s="5" t="inlineStr">
        <is>
          <t>PS Quân</t>
        </is>
      </c>
      <c r="C11" s="5" t="inlineStr">
        <is>
          <t>Series đêm khuya, đánh số</t>
        </is>
      </c>
      <c r="D11" s="5" t="n">
        <v>300</v>
      </c>
      <c r="E11" s="5" t="inlineStr">
        <is>
          <t>BS kể chuyện – giọng chậm</t>
        </is>
      </c>
      <c r="F11" s="5" t="inlineStr">
        <is>
          <t>0–20s đọc lời nhắn của người xem → kể chậm, phụ đề karaoke, nhạc nền nhẹ → bài học → hẹn số sau</t>
        </is>
      </c>
      <c r="G11" s="5" t="inlineStr">
        <is>
          <t>“Tối qua có một bạn nhắn: bác sĩ ơi, cứ 2 giờ sáng là em đau bụng…”</t>
        </is>
      </c>
      <c r="H11" s="5" t="inlineStr">
        <is>
          <t>Hẹn số sau</t>
        </is>
      </c>
      <c r="I11" s="5" t="inlineStr">
        <is>
          <t>P12</t>
        </is>
      </c>
    </row>
    <row r="12">
      <c r="A12" s="6" t="inlineStr">
        <is>
          <t>HOA-K1</t>
        </is>
      </c>
      <c r="B12" s="5" t="inlineStr">
        <is>
          <t>Bác sĩ Hoa</t>
        </is>
      </c>
      <c r="C12" s="5" t="inlineStr">
        <is>
          <t>Làm mẫu bằng cơ thể 45–60 giây</t>
        </is>
      </c>
      <c r="D12" s="5" t="n">
        <v>55</v>
      </c>
      <c r="E12" s="5" t="inlineStr">
        <is>
          <t>BS làm mẫu</t>
        </is>
      </c>
      <c r="F12" s="5" t="inlineStr">
        <is>
          <t>0–3s mô tả triệu chứng → 3–12s nguyên nhân 1–2 câu → 12–45s làm mẫu từng bước, có số lần → 45–55s “kiên trì khoảng 1 tháng…” → 55–60s lưu lại</t>
        </is>
      </c>
      <c r="G12" s="5" t="inlineStr">
        <is>
          <t>“Ai nằm xuống là nóng rát cổ thì xem cách kê giường này nhá.”</t>
        </is>
      </c>
      <c r="H12" s="5" t="inlineStr">
        <is>
          <t>“Nhớ lưu lại video này để tập”</t>
        </is>
      </c>
      <c r="I12" s="5" t="inlineStr">
        <is>
          <t>P1, P7, P10</t>
        </is>
      </c>
    </row>
    <row r="13">
      <c r="A13" s="6" t="inlineStr">
        <is>
          <t>HOA-K2</t>
        </is>
      </c>
      <c r="B13" s="5" t="inlineStr">
        <is>
          <t>Bác sĩ Hoa</t>
        </is>
      </c>
      <c r="C13" s="5" t="inlineStr">
        <is>
          <t>Sai lầm / hỏi đáp A hay B 30–45 giây</t>
        </is>
      </c>
      <c r="D13" s="5" t="n">
        <v>40</v>
      </c>
      <c r="E13" s="5" t="inlineStr">
        <is>
          <t>BS nói – studio</t>
        </is>
      </c>
      <c r="F13" s="5" t="inlineStr">
        <is>
          <t>0–3s câu hỏi hoặc sai lầm → 3–8s đáp ngay → 8–35s cơ chế kèm 1 con số → 35–45s việc nên làm thay thế</t>
        </is>
      </c>
      <c r="G13" s="5" t="inlineStr">
        <is>
          <t>“Nằm nghiêng trái hay phải? Nghiêng trái nhá.”</t>
        </is>
      </c>
      <c r="H13" s="5" t="inlineStr">
        <is>
          <t>Hỏi người xem chọn A hay B; không kết bằng cảm ơn</t>
        </is>
      </c>
      <c r="I13" s="5" t="inlineStr">
        <is>
          <t>P1, P7, P10</t>
        </is>
      </c>
    </row>
    <row r="14">
      <c r="A14" s="6" t="inlineStr">
        <is>
          <t>YOGA</t>
        </is>
      </c>
      <c r="B14" s="5" t="inlineStr">
        <is>
          <t>Hải Ninh Yoga</t>
        </is>
      </c>
      <c r="C14" s="5" t="inlineStr">
        <is>
          <t>Bài tập làm cùng 2:30, cận mặt, thẻ vàng</t>
        </is>
      </c>
      <c r="D14" s="5" t="n">
        <v>150</v>
      </c>
      <c r="E14" s="5" t="inlineStr">
        <is>
          <t>BS làm mẫu</t>
        </is>
      </c>
      <c r="F14" s="5" t="inlineStr">
        <is>
          <t>0–1s cận mặt + thẻ chữ vàng hứa lợi ích + cử chỉ tay → 1–5s gọi đúng người + lời hứa ≤15 từ → 5–20s một lý do → 20s–2:10 làm cùng 2–5 động tác, mỗi động tác 25–40s, đếm nhịp, thẻ số → 2:10–2:30 “làm đều 7 ngày” + lời mời</t>
        </is>
      </c>
      <c r="G14" s="5" t="inlineStr">
        <is>
          <t>“Tối nào cũng làm 3 động tác này, bụng nhẹ đến sáng.”</t>
        </is>
      </c>
      <c r="H14" s="5" t="inlineStr">
        <is>
          <t>“Làm đều 7 ngày. Lưu lại và gửi cho bố mẹ”</t>
        </is>
      </c>
      <c r="I14" s="5" t="inlineStr">
        <is>
          <t>P1, P9, P12</t>
        </is>
      </c>
    </row>
    <row r="15">
      <c r="A15" s="6" t="inlineStr">
        <is>
          <t>HUYEN-S</t>
        </is>
      </c>
      <c r="B15" s="5" t="inlineStr">
        <is>
          <t>Bác sĩ Huyền</t>
        </is>
      </c>
      <c r="C15" s="5" t="inlineStr">
        <is>
          <t>Selfie hỏi đáp 20–30 giây</t>
        </is>
      </c>
      <c r="D15" s="5" t="n">
        <v>25</v>
      </c>
      <c r="E15" s="5" t="inlineStr">
        <is>
          <t>BS selfie tại phòng khám</t>
        </is>
      </c>
      <c r="F15" s="5" t="inlineStr">
        <is>
          <t>0–2s thẻ câu hỏi, đọc đúng câu đó, chỉ tay vào ống kính → 2–25s trả lời thẳng → 1 lý do → khi nào cần đi khám</t>
        </is>
      </c>
      <c r="G15" s="5" t="inlineStr">
        <is>
          <t>“Phân đen có phải lúc nào cũng là chảy máu dạ dày? Không phải.”</t>
        </is>
      </c>
      <c r="H15" s="5" t="inlineStr">
        <is>
          <t>Không cần kêu gọi</t>
        </is>
      </c>
      <c r="I15" s="5" t="inlineStr">
        <is>
          <t>P3, P4</t>
        </is>
      </c>
    </row>
    <row r="16">
      <c r="A16" s="6" t="inlineStr">
        <is>
          <t>HUYEN-L</t>
        </is>
      </c>
      <c r="B16" s="5" t="inlineStr">
        <is>
          <t>Bác sĩ Huyền</t>
        </is>
      </c>
      <c r="C16" s="5" t="inlineStr">
        <is>
          <t>Studio lật niềm tin 2:00–2:50</t>
        </is>
      </c>
      <c r="D16" s="5" t="n">
        <v>150</v>
      </c>
      <c r="E16" s="5" t="inlineStr">
        <is>
          <t>BS nói – studio</t>
        </is>
      </c>
      <c r="F16" s="5" t="inlineStr">
        <is>
          <t>0–3s thẻ hook lật niềm tin → 3–20s kể “kiểu người” hoặc tình huống quen → 20–100s giải thích đời thường 2–3 ý → 100–150s 3 việc cần làm, mỗi việc một banner số</t>
        </is>
      </c>
      <c r="G16" s="5" t="inlineStr">
        <is>
          <t>“Có một kiểu người chữa dạ dày mãi không khỏi, không phải vì bệnh nặng.”</t>
        </is>
      </c>
      <c r="H16" s="5" t="inlineStr">
        <is>
          <t>Thẻ “Nhắn tin cho bác sĩ Hội” ở khoảng 90% thời lượng</t>
        </is>
      </c>
      <c r="I16" s="5" t="inlineStr">
        <is>
          <t>P2, P5, P6, P13</t>
        </is>
      </c>
    </row>
    <row r="17">
      <c r="A17" s="6" t="inlineStr">
        <is>
          <t>HUYEN-N</t>
        </is>
      </c>
      <c r="B17" s="5" t="inlineStr">
        <is>
          <t>Bác sĩ Huyền</t>
        </is>
      </c>
      <c r="C17" s="5" t="inlineStr">
        <is>
          <t>Danh sách đánh số N dấu hiệu 1:30–2:40</t>
        </is>
      </c>
      <c r="D17" s="5" t="n">
        <v>140</v>
      </c>
      <c r="E17" s="5" t="inlineStr">
        <is>
          <t>BS nói – studio</t>
        </is>
      </c>
      <c r="F17" s="5" t="inlineStr">
        <is>
          <t>0–3s giơ số ngón + thẻ “[N] DẤU HIỆU…” → mỗi ý 20–30s, banner đỏ đánh số, minh họa 1/3 trên → thẻ kết luận 1 câu → kêu gọi ở 90%</t>
        </is>
      </c>
      <c r="G17" s="5" t="inlineStr">
        <is>
          <t>“5 dấu hiệu trào ngược đã lên tới họng. Dấu hiệu số 1…”</t>
        </is>
      </c>
      <c r="H17" s="5" t="inlineStr">
        <is>
          <t>“Bình luận số dấu hiệu bạn có” hoặc “Lưu lại gửi người nhà”</t>
        </is>
      </c>
      <c r="I17" s="5" t="inlineStr">
        <is>
          <t>P2, P5, P6, P13</t>
        </is>
      </c>
    </row>
    <row r="18">
      <c r="A18" s="6" t="inlineStr">
        <is>
          <t>TT-F1</t>
        </is>
      </c>
      <c r="B18" s="5" t="inlineStr">
        <is>
          <t>Thu Thủy – Dược liệu Việt</t>
        </is>
      </c>
      <c r="C18" s="5" t="inlineStr">
        <is>
          <t>Bị gì – làm gì (cặp siêu nhanh)</t>
        </is>
      </c>
      <c r="D18" s="5" t="n">
        <v>18</v>
      </c>
      <c r="E18" s="5" t="inlineStr">
        <is>
          <t>BS nói nhanh – danh sách</t>
        </is>
      </c>
      <c r="F18" s="5" t="inlineStr">
        <is>
          <t>Giây 0 vào cặp số 1 → mỗi cặp “triệu chứng – việc làm” khoảng 2 giây → 6–8 cặp → dừng đột ngột</t>
        </is>
      </c>
      <c r="G18" s="5" t="inlineStr">
        <is>
          <t>“Đau lúc đói – ăn đúng giờ. Đầy sau ăn – chia nhỏ bữa…”</t>
        </is>
      </c>
      <c r="H18" s="5" t="inlineStr">
        <is>
          <t>Không kêu gọi, dừng ở ý cuối</t>
        </is>
      </c>
      <c r="I18" s="5" t="inlineStr">
        <is>
          <t>P2, P3, P10</t>
        </is>
      </c>
    </row>
    <row r="19">
      <c r="A19" s="6" t="inlineStr">
        <is>
          <t>TT-F2</t>
        </is>
      </c>
      <c r="B19" s="5" t="inlineStr">
        <is>
          <t>Thu Thủy – Dược liệu Việt</t>
        </is>
      </c>
      <c r="C19" s="5" t="inlineStr">
        <is>
          <t>Mỗi ngày ăn 1 trong 5 thứ</t>
        </is>
      </c>
      <c r="D19" s="5" t="n">
        <v>21</v>
      </c>
      <c r="E19" s="5" t="inlineStr">
        <is>
          <t>BS nói nhanh – danh sách</t>
        </is>
      </c>
      <c r="F19" s="5" t="inlineStr">
        <is>
          <t>0–3s tiêu đề lợi ích → 5 món, mỗi món 3 giây: “Số 1, tên món, lợi ích ngắn” → 1–2s lưu lại</t>
        </is>
      </c>
      <c r="G19" s="5" t="inlineStr">
        <is>
          <t>“Mỗi ngày ăn 1 trong 5 thứ này, dạ dày êm hơn. Một, chuối chín…”</t>
        </is>
      </c>
      <c r="H19" s="5" t="inlineStr">
        <is>
          <t>“Lưu lại nhé” tối đa 2 giây</t>
        </is>
      </c>
      <c r="I19" s="5" t="inlineStr">
        <is>
          <t>P8, P10</t>
        </is>
      </c>
    </row>
    <row r="20">
      <c r="A20" s="6" t="inlineStr">
        <is>
          <t>TT-F3</t>
        </is>
      </c>
      <c r="B20" s="5" t="inlineStr">
        <is>
          <t>Thu Thủy – Dược liệu Việt</t>
        </is>
      </c>
      <c r="C20" s="5" t="inlineStr">
        <is>
          <t>N món luộc / hấp</t>
        </is>
      </c>
      <c r="D20" s="5" t="n">
        <v>24</v>
      </c>
      <c r="E20" s="5" t="inlineStr">
        <is>
          <t>BS nói nhanh – danh sách</t>
        </is>
      </c>
      <c r="F20" s="5" t="inlineStr">
        <is>
          <t>0–4s tiêu đề + “lưu lại luôn nhé” → 5 món, mỗi món 3,5–4 giây: tên món + công dụng</t>
        </is>
      </c>
      <c r="G20" s="5" t="inlineStr">
        <is>
          <t>“5 loại rau luộc dễ chịu cho người đau dạ dày, lưu lại luôn nhé. Một, bí xanh…”</t>
        </is>
      </c>
      <c r="H20" s="5" t="inlineStr">
        <is>
          <t>Kêu gọi lưu ở đầu video, cuối không kêu gọi</t>
        </is>
      </c>
      <c r="I20" s="5" t="inlineStr">
        <is>
          <t>P8</t>
        </is>
      </c>
    </row>
    <row r="21">
      <c r="A21" s="6" t="inlineStr">
        <is>
          <t>TT-F4</t>
        </is>
      </c>
      <c r="B21" s="5" t="inlineStr">
        <is>
          <t>Thu Thủy – Dược liệu Việt</t>
        </is>
      </c>
      <c r="C21" s="5" t="inlineStr">
        <is>
          <t>Muốn… đừng làm/ăn N thứ</t>
        </is>
      </c>
      <c r="D21" s="5" t="n">
        <v>21</v>
      </c>
      <c r="E21" s="5" t="inlineStr">
        <is>
          <t>BS nói nhanh – danh sách</t>
        </is>
      </c>
      <c r="F21" s="5" t="inlineStr">
        <is>
          <t>0–2,5s tiêu đề → mỗi thứ 2 giây “Thứ nhất, ít…” → mục cuối “Và cuối cùng…” → dừng</t>
        </is>
      </c>
      <c r="G21" s="5" t="inlineStr">
        <is>
          <t>“Đau dạ dày đừng ăn nhiều 7 thứ này. Thứ nhất, đồ chiên rán…”</t>
        </is>
      </c>
      <c r="H21" s="5" t="inlineStr">
        <is>
          <t>Không kêu gọi, dừng ở mục cuối</t>
        </is>
      </c>
      <c r="I21" s="5" t="inlineStr">
        <is>
          <t>P2, P3, P8, P10</t>
        </is>
      </c>
    </row>
    <row r="22">
      <c r="A22" s="6" t="inlineStr">
        <is>
          <t>TT-F5</t>
        </is>
      </c>
      <c r="B22" s="5" t="inlineStr">
        <is>
          <t>Thu Thủy – Dược liệu Việt</t>
        </is>
      </c>
      <c r="C22" s="5" t="inlineStr">
        <is>
          <t>N biểu hiện cần… ngay</t>
        </is>
      </c>
      <c r="D22" s="5" t="n">
        <v>19</v>
      </c>
      <c r="E22" s="5" t="inlineStr">
        <is>
          <t>BS nói nhanh – danh sách</t>
        </is>
      </c>
      <c r="F22" s="5" t="inlineStr">
        <is>
          <t>0–2s tiêu đề → mỗi biểu hiện 2,3 giây “Thứ nhất,…” → câu hỏi người xem có biểu hiện nào</t>
        </is>
      </c>
      <c r="G22" s="5" t="inlineStr">
        <is>
          <t>“6 biểu hiện trào ngược lên họng. Thứ nhất, hắng giọng cả ngày…”</t>
        </is>
      </c>
      <c r="H22" s="5" t="inlineStr">
        <is>
          <t>Hỏi “bạn có biểu hiện nào?” bằng nhãn chữ</t>
        </is>
      </c>
      <c r="I22" s="5" t="inlineStr">
        <is>
          <t>P2, P3, P8, P10</t>
        </is>
      </c>
    </row>
    <row r="23">
      <c r="A23" s="6" t="inlineStr">
        <is>
          <t>CHIEU</t>
        </is>
      </c>
      <c r="B23" s="5" t="inlineStr">
        <is>
          <t>Bác sĩ Chiều</t>
        </is>
      </c>
      <c r="C23" s="5" t="inlineStr">
        <is>
          <t>Hỏi đáp đời thường + đạo cụ, 2 phút 3 ý</t>
        </is>
      </c>
      <c r="D23" s="5" t="n">
        <v>145</v>
      </c>
      <c r="E23" s="5" t="inlineStr">
        <is>
          <t>BS nói – studio</t>
        </is>
      </c>
      <c r="F23" s="5" t="inlineStr">
        <is>
          <t>0–3s hành động/đạo cụ + đọc tiêu đề thành câu hỏi → 3–10s “Câu trả lời là…, nhưng có 3 điều…” → 10–55s ý 1 hiểu đúng → 55–100s ý 2 sai lầm/dấu hiệu → 100–140s ý 3 cách làm tại nhà → tóm + mời</t>
        </is>
      </c>
      <c r="G23" s="5" t="inlineStr">
        <is>
          <t>“Nghệ mật ong có thực sự chữa đau dạ dày? Câu trả lời là chưa, nhưng có 3 điều…”</t>
        </is>
      </c>
      <c r="H23" s="5" t="inlineStr">
        <is>
          <t>Tóm 1 câu + lời mời mềm (theo dõi page, hỏi tiếp ở bình luận)</t>
        </is>
      </c>
      <c r="I23" s="5" t="inlineStr">
        <is>
          <t>P2, P3, P5, P13</t>
        </is>
      </c>
    </row>
    <row r="24">
      <c r="A24" s="6" t="inlineStr">
        <is>
          <t>LXH-B1</t>
        </is>
      </c>
      <c r="B24" s="5" t="inlineStr">
        <is>
          <t>PGS Lê Xuân Hải</t>
        </is>
      </c>
      <c r="C24" s="5" t="inlineStr">
        <is>
          <t>Bác sĩ trả lời câu hỏi người bệnh, 3 ý</t>
        </is>
      </c>
      <c r="D24" s="5" t="n">
        <v>150</v>
      </c>
      <c r="E24" s="5" t="inlineStr">
        <is>
          <t>BS nói – studio</t>
        </is>
      </c>
      <c r="F24" s="5" t="inlineStr">
        <is>
          <t>0–3s đọc câu hỏi người bệnh → 3–10s trả lời có/không/tùy + báo trước số ý → 10–25s đồng cảm, gọi tên lời đồn → ý 1 cơ chế + ẩn dụ → ý 2 việc làm ngay → ý 3 trường hợp cẩn thận → an toàn, khi nào đi khám → câu chốt + câu hỏi</t>
        </is>
      </c>
      <c r="G24" s="5" t="inlineStr">
        <is>
          <t>“Nhiều người vẫn ăn được, nhưng có 3 kiểu ăn cô chú nên tránh.”</t>
        </is>
      </c>
      <c r="H24" s="5" t="inlineStr">
        <is>
          <t>Một câu hỏi trả lời được trong một dòng</t>
        </is>
      </c>
      <c r="I24" s="5" t="inlineStr">
        <is>
          <t>P4, P5, P6</t>
        </is>
      </c>
    </row>
    <row r="25">
      <c r="A25" s="6" t="inlineStr">
        <is>
          <t>LXH-KC</t>
        </is>
      </c>
      <c r="B25" s="5" t="inlineStr">
        <is>
          <t>PGS Lê Xuân Hải</t>
        </is>
      </c>
      <c r="C25" s="5" t="inlineStr">
        <is>
          <t>Kiểm chứng mẹo, lời đồn đang lan truyền</t>
        </is>
      </c>
      <c r="D25" s="5" t="n">
        <v>160</v>
      </c>
      <c r="E25" s="5" t="inlineStr">
        <is>
          <t>BS nói – studio</t>
        </is>
      </c>
      <c r="F25" s="5" t="inlineStr">
        <is>
          <t>Gọi đúng tên mẹo → điều đúng → điều chưa đúng → rủi ro → dùng thế nào cho an toàn → câu chốt cân bằng</t>
        </is>
      </c>
      <c r="G25" s="5" t="inlineStr">
        <is>
          <t>“Chọn vì hiểu biết, đừng chọn vì sợ hãi.”</t>
        </is>
      </c>
      <c r="H25" s="5" t="inlineStr">
        <is>
          <t>Hỏi người xem đã nghe mẹo nào</t>
        </is>
      </c>
      <c r="I25" s="5" t="inlineStr">
        <is>
          <t>P4, P6</t>
        </is>
      </c>
    </row>
    <row r="26">
      <c r="A26" s="6" t="inlineStr">
        <is>
          <t>LXH-B3</t>
        </is>
      </c>
      <c r="B26" s="5" t="inlineStr">
        <is>
          <t>PGS Lê Xuân Hải</t>
        </is>
      </c>
      <c r="C26" s="5" t="inlineStr">
        <is>
          <t>Cẩm nang tổng hợp 4–5 phút</t>
        </is>
      </c>
      <c r="D26" s="5" t="n">
        <v>270</v>
      </c>
      <c r="E26" s="5" t="inlineStr">
        <is>
          <t>BS nói – studio</t>
        </is>
      </c>
      <c r="F26" s="5" t="inlineStr">
        <is>
          <t>0–10s bằng chứng xã hội (video trước được quan tâm) → 10–30s phá hiểu lầm, hứa tổng hợp đầy đủ → 4–5 mục, mỗi mục là một câu hỏi con đã có trong tuần → an toàn → mời lưu</t>
        </is>
      </c>
      <c r="G26" s="5" t="inlineStr">
        <is>
          <t>“Tuần này nhiều cô chú hỏi về phiếu nội soi. Đây là bản tổng hợp đầy đủ.”</t>
        </is>
      </c>
      <c r="H26" s="5" t="inlineStr">
        <is>
          <t>Mời lưu và gửi người nhà</t>
        </is>
      </c>
      <c r="I26" s="5" t="inlineStr">
        <is>
          <t>P5, P6</t>
        </is>
      </c>
    </row>
    <row r="27">
      <c r="A27" s="6" t="inlineStr">
        <is>
          <t>BT</t>
        </is>
      </c>
      <c r="B27" s="5" t="inlineStr">
        <is>
          <t>Nguyễn Thị Bích Thuận</t>
        </is>
      </c>
      <c r="C27" s="5" t="inlineStr">
        <is>
          <t>Tâm sự 3 ý: gọi đúng người, giấu đáp án</t>
        </is>
      </c>
      <c r="D27" s="5" t="n">
        <v>150</v>
      </c>
      <c r="E27" s="5" t="inlineStr">
        <is>
          <t>BS nói – ngoài trời</t>
        </is>
      </c>
      <c r="F27" s="5" t="inlineStr">
        <is>
          <t>0–3s đọc đúng câu tiêu đề → 3–15s gọi đúng người, đồng cảm → 15–60s “Thứ nhất…” + lý do → 60–100s “Thứ hai…” + ví dụ → 100–140s “Thứ ba…” + cách làm → tóm 1 câu + hỏi ngược</t>
        </is>
      </c>
      <c r="G27" s="5" t="inlineStr">
        <is>
          <t>“Nếu bạn vừa có kết quả HP dương tính, hãy xem hết video này.”</t>
        </is>
      </c>
      <c r="H27" s="5" t="inlineStr">
        <is>
          <t>Câu hỏi trả lời được trong 3 chữ</t>
        </is>
      </c>
      <c r="I27" s="5" t="inlineStr">
        <is>
          <t>P4, P6</t>
        </is>
      </c>
    </row>
    <row r="28">
      <c r="A28" s="6" t="inlineStr">
        <is>
          <t>BT-M</t>
        </is>
      </c>
      <c r="B28" s="5" t="inlineStr">
        <is>
          <t>Nguyễn Thị Bích Thuận</t>
        </is>
      </c>
      <c r="C28" s="5" t="inlineStr">
        <is>
          <t>Làm mẫu bữa ăn trong bếp 2–3 phút</t>
        </is>
      </c>
      <c r="D28" s="5" t="n">
        <v>150</v>
      </c>
      <c r="E28" s="5" t="inlineStr">
        <is>
          <t>BS làm mẫu – trong bếp</t>
        </is>
      </c>
      <c r="F28" s="5" t="inlineStr">
        <is>
          <t>0–3s đọc tiêu đề khi đang làm → 3–15s gọi đúng người → 3 ý vừa nói vừa làm, chữ #1 #2 #3 to → tóm 1 câu + hỏi ngược</t>
        </is>
      </c>
      <c r="G28" s="5" t="inlineStr">
        <is>
          <t>“Đây là bữa sáng 10 phút tôi hay khuyên người đau dạ dày.”</t>
        </is>
      </c>
      <c r="H28" s="5" t="inlineStr">
        <is>
          <t>“Nhà bạn sáng nay ăn gì? Kể bác sĩ Hội nghe”</t>
        </is>
      </c>
      <c r="I28" s="5" t="inlineStr">
        <is>
          <t>P8</t>
        </is>
      </c>
    </row>
    <row r="29">
      <c r="A29" s="6" t="inlineStr">
        <is>
          <t>TH</t>
        </is>
      </c>
      <c r="B29" s="5" t="inlineStr">
        <is>
          <t>Bác sĩ Tâm Huyết</t>
        </is>
      </c>
      <c r="C29" s="5" t="inlineStr">
        <is>
          <t>Hậu quả thói quen tưởng tốt, 3 phút</t>
        </is>
      </c>
      <c r="D29" s="5" t="n">
        <v>180</v>
      </c>
      <c r="E29" s="5" t="inlineStr">
        <is>
          <t>BS nói – studio</t>
        </is>
      </c>
      <c r="F29" s="5" t="inlineStr">
        <is>
          <t>0–3s nói nguyên hậu quả, băng chữ 2 dòng → 3–10s mở vòng “điều cuối cùng quan trọng nhất” → 10–25s đồng cảm → ý 1 → ý 2 + câu hỏi → ý cuối trái niềm tin nhất → tóm + lời chúc</t>
        </is>
      </c>
      <c r="G29" s="5" t="inlineStr">
        <is>
          <t>“Phụ nữ hay đau dạ dày vì 3 điều mà ít ai để ý. Điều cuối cùng quan trọng nhất.”</t>
        </is>
      </c>
      <c r="H29" s="5" t="inlineStr">
        <is>
          <t>Một câu hỏi giữa video (60–70%) + lời chúc + mời theo dõi</t>
        </is>
      </c>
      <c r="I29" s="5" t="inlineStr">
        <is>
          <t>P0, P9, P11</t>
        </is>
      </c>
    </row>
    <row r="30">
      <c r="A30" s="6" t="inlineStr">
        <is>
          <t>THH</t>
        </is>
      </c>
      <c r="B30" s="5" t="inlineStr">
        <is>
          <t>TS Trần Hoàng Hải</t>
        </is>
      </c>
      <c r="C30" s="5" t="inlineStr">
        <is>
          <t>Bàn bếp B-roll 25–35 giây, BS ở góc nhỏ</t>
        </is>
      </c>
      <c r="D30" s="5" t="n">
        <v>30</v>
      </c>
      <c r="E30" s="5" t="inlineStr">
        <is>
          <t>B-roll + BS góc nhỏ (không nói)</t>
        </is>
      </c>
      <c r="F30" s="5" t="inlineStr">
        <is>
          <t>0–3s cận cảnh tay đang làm + thẻ tiêu đề in hoa → 3–8s một câu lợi ích → 8–25s 3–4 bước đánh số, mỗi bước một cảnh → 25–30s ai không nên dùng → mời theo dõi</t>
        </is>
      </c>
      <c r="G30" s="5" t="inlineStr">
        <is>
          <t>“Hay chướng bụng buổi tối? Ly nước gừng ấm này cô chú thử xem.”</t>
        </is>
      </c>
      <c r="H30" s="5" t="inlineStr">
        <is>
          <t>“Bấm theo dõi để không bỏ lỡ công thức tiếp theo”</t>
        </is>
      </c>
      <c r="I30" s="5" t="inlineStr">
        <is>
          <t>P7, P8, P11</t>
        </is>
      </c>
    </row>
    <row r="31">
      <c r="A31" s="6" t="inlineStr">
        <is>
          <t>NH-B1</t>
        </is>
      </c>
      <c r="B31" s="5" t="inlineStr">
        <is>
          <t>Health coach Nam Hà</t>
        </is>
      </c>
      <c r="C31" s="5" t="inlineStr">
        <is>
          <t>Danh sách nhanh “X: sợ nhất Y” 25–40 giây</t>
        </is>
      </c>
      <c r="D31" s="5" t="n">
        <v>33</v>
      </c>
      <c r="E31" s="5" t="inlineStr">
        <is>
          <t>BS nói – ngoài trời</t>
        </is>
      </c>
      <c r="F31" s="5" t="inlineStr">
        <is>
          <t>0–2s box tiêu đề + ý 1, không chào → mỗi ý 1 câu cùng khuôn, sticker bật ra, tay chỉ → lưu lại, lan tỏa → chào</t>
        </is>
      </c>
      <c r="G31" s="5" t="inlineStr">
        <is>
          <t>“Táo bón: sợ nhất đủ nước. Đầy hơi: sợ nhất nhai kỹ…”</t>
        </is>
      </c>
      <c r="H31" s="5" t="inlineStr">
        <is>
          <t>“Nhớ lưu lại và lan tỏa” + vẫy tay chào</t>
        </is>
      </c>
      <c r="I31" s="5" t="inlineStr">
        <is>
          <t>P7, P10, P11</t>
        </is>
      </c>
    </row>
    <row r="32">
      <c r="A32" s="6" t="inlineStr">
        <is>
          <t>NH-B2</t>
        </is>
      </c>
      <c r="B32" s="5" t="inlineStr">
        <is>
          <t>Health coach Nam Hà</t>
        </is>
      </c>
      <c r="C32" s="5" t="inlineStr">
        <is>
          <t>Bài tập làm mẫu 90–150 giây</t>
        </is>
      </c>
      <c r="D32" s="5" t="n">
        <v>120</v>
      </c>
      <c r="E32" s="5" t="inlineStr">
        <is>
          <t>BS làm mẫu</t>
        </is>
      </c>
      <c r="F32" s="5" t="inlineStr">
        <is>
          <t>0–3s tay ôm vùng khó chịu + box → 3–12s diễn lại việc sai (dí dỏm) → 12–20s gốc vấn đề → 20–28s hứa + hạ rào cản (“không cần dụng cụ”) → 3 động tác, tên chữ vàng, số lần → hỏi người xem → mời + chào</t>
        </is>
      </c>
      <c r="G32" s="5" t="inlineStr">
        <is>
          <t>“Đừng ngồi rặn như thế này nữa, rặn tới 2030 cũng không ăn thua.”</t>
        </is>
      </c>
      <c r="H32" s="5" t="inlineStr">
        <is>
          <t>Hỏi người xem + lưu lại, lan tỏa, theo dõi + chào</t>
        </is>
      </c>
      <c r="I32" s="5" t="inlineStr">
        <is>
          <t>P7, P10</t>
        </is>
      </c>
    </row>
    <row r="33">
      <c r="A33" s="6" t="inlineStr">
        <is>
          <t>NH-B3</t>
        </is>
      </c>
      <c r="B33" s="5" t="inlineStr">
        <is>
          <t>Health coach Nam Hà</t>
        </is>
      </c>
      <c r="C33" s="5" t="inlineStr">
        <is>
          <t>Mẹo có vòng tò mò 50–90 giây</t>
        </is>
      </c>
      <c r="D33" s="5" t="n">
        <v>70</v>
      </c>
      <c r="E33" s="5" t="inlineStr">
        <is>
          <t>BS nói – ngoài trời</t>
        </is>
      </c>
      <c r="F33" s="5" t="inlineStr">
        <is>
          <t>0–4s lời hứa, chưa lộ đáp án → 4–25s vì sao quan trọng, nhân hóa cơ quan → 25–60s lộ đáp án, liều lượng đo bằng đồ trong nhà → mời + chào</t>
        </is>
      </c>
      <c r="G33" s="5" t="inlineStr">
        <is>
          <t>“Ai đi ngoài phân nát mỗi sáng thì đừng bỏ lỡ video này.”</t>
        </is>
      </c>
      <c r="H33" s="5" t="inlineStr">
        <is>
          <t>Lưu lại, lan tỏa + chào</t>
        </is>
      </c>
      <c r="I33" s="5" t="inlineStr">
        <is>
          <t>P7, P10, P11</t>
        </is>
      </c>
    </row>
  </sheetData>
  <mergeCells count="2">
    <mergeCell ref="A1:I1"/>
    <mergeCell ref="A2:I2"/>
  </mergeCells>
  <pageMargins left="0.75" right="0.75" top="1" bottom="1" header="0.5" footer="0.5"/>
</worksheet>
</file>

<file path=xl/worksheets/sheet5.xml><?xml version="1.0" encoding="utf-8"?>
<worksheet xmlns="http://schemas.openxmlformats.org/spreadsheetml/2006/main">
  <sheetPr>
    <tabColor rgb="000B6B6B"/>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1" t="inlineStr">
        <is>
          <t>P0 · Trung tâm thương hiệu · lịch tuần 12/10–18/10</t>
        </is>
      </c>
    </row>
    <row r="2" ht="32" customHeight="1">
      <c r="A2" s="2" t="inlineStr">
        <is>
          <t>Page hiện tại: Bác Sĩ Hội · Quản lý: Nguyễn Hoàng Anh · 3 video/ngày</t>
        </is>
      </c>
    </row>
    <row r="4" ht="30" customHeight="1">
      <c r="A4" s="23" t="inlineStr">
        <is>
          <t>07:00</t>
        </is>
      </c>
      <c r="B4" s="23" t="inlineStr">
        <is>
          <t>Bác sĩ Tâm Huyết (phụ)</t>
        </is>
      </c>
      <c r="E4" s="5" t="inlineStr">
        <is>
          <t>Bài đời sống 3 phút cho số đông, giữ chân bằng “điều cuối cùng quan trọng nhất”, hợp page lớn nhất.</t>
        </is>
      </c>
    </row>
    <row r="5" ht="30" customHeight="1">
      <c r="A5" s="23" t="inlineStr">
        <is>
          <t>12:00</t>
        </is>
      </c>
      <c r="B5" s="23" t="inlineStr">
        <is>
          <t>PS Quân (phụ)</t>
        </is>
      </c>
      <c r="E5" s="5" t="inlineStr">
        <is>
          <t>Kể hành trình phục hồi có nhân vật, tạo niềm tin và được chia sẻ cho người thân.</t>
        </is>
      </c>
    </row>
    <row r="6" ht="30" customHeight="1">
      <c r="A6" s="23" t="inlineStr">
        <is>
          <t>20:30</t>
        </is>
      </c>
      <c r="B6" s="23" t="inlineStr">
        <is>
          <t>Bác sĩ Hải (chính)</t>
        </is>
      </c>
      <c r="E6" s="5" t="inlineStr">
        <is>
          <t>Giọng chuyên gia podcast, ẩn dụ đời thường, quy mọi bệnh về gốc rễ: đúng tinh thần “Phục hồi tiêu hóa từ gốc”; có livestream.</t>
        </is>
      </c>
    </row>
    <row r="8">
      <c r="A8" s="3" t="inlineStr">
        <is>
          <t>#</t>
        </is>
      </c>
      <c r="B8" s="3" t="inlineStr">
        <is>
          <t>Ngày</t>
        </is>
      </c>
      <c r="C8" s="3" t="inlineStr">
        <is>
          <t>Thứ</t>
        </is>
      </c>
      <c r="D8" s="3" t="inlineStr">
        <is>
          <t>Giờ đăng</t>
        </is>
      </c>
      <c r="E8" s="3" t="inlineStr">
        <is>
          <t>Phong cách KOL</t>
        </is>
      </c>
      <c r="F8" s="3" t="inlineStr">
        <is>
          <t>Mã khuôn</t>
        </is>
      </c>
      <c r="G8" s="3" t="inlineStr">
        <is>
          <t>Tiêu đề / chữ trên màn hình</t>
        </is>
      </c>
      <c r="H8" s="3" t="inlineStr">
        <is>
          <t>Ý chính</t>
        </is>
      </c>
      <c r="I8" s="3" t="inlineStr">
        <is>
          <t>Kịch bản lời thoại</t>
        </is>
      </c>
      <c r="J8" s="3" t="inlineStr">
        <is>
          <t>Hình ảnh &amp; dựng</t>
        </is>
      </c>
      <c r="K8" s="3" t="inlineStr">
        <is>
          <t>Caption đăng bài</t>
        </is>
      </c>
      <c r="L8" s="3" t="inlineStr">
        <is>
          <t>Thời lượng (giây)</t>
        </is>
      </c>
      <c r="M8" s="3" t="inlineStr">
        <is>
          <t>Cách quay</t>
        </is>
      </c>
      <c r="N8" s="3" t="inlineStr">
        <is>
          <t>CTA</t>
        </is>
      </c>
      <c r="O8" s="3" t="inlineStr">
        <is>
          <t>Ghi chú</t>
        </is>
      </c>
      <c r="P8" s="3" t="inlineStr">
        <is>
          <t>Trạng thái</t>
        </is>
      </c>
      <c r="Q8" s="3" t="inlineStr">
        <is>
          <t>Link bài</t>
        </is>
      </c>
    </row>
    <row r="9">
      <c r="A9" s="24" t="n">
        <v>1</v>
      </c>
      <c r="B9" s="25" t="n">
        <v>46307</v>
      </c>
      <c r="C9" s="24" t="inlineStr">
        <is>
          <t>Thứ 2</t>
        </is>
      </c>
      <c r="D9" s="24" t="inlineStr">
        <is>
          <t>07:00</t>
        </is>
      </c>
      <c r="E9" s="24" t="inlineStr">
        <is>
          <t>Bác sĩ Tâm Huyết</t>
        </is>
      </c>
      <c r="F9" s="24" t="inlineStr">
        <is>
          <t>TH</t>
        </is>
      </c>
      <c r="G9" s="26" t="inlineStr">
        <is>
          <t>Đừng đợi đau mới nhớ tới dạ dày: 3 điều bác sĩ muốn cả nhà nhớ</t>
        </is>
      </c>
      <c r="H9" s="24" t="inlineStr">
        <is>
          <t>Ý 1: đau là tín hiệu muộn. Ý 2: ăn đều giờ, ngủ đủ quan trọng ngang thuốc. Ý cuối: biết dấu hiệu phải đi khám ngay. Hỏi giữa video: nhà mình ai hay đau bụng?</t>
        </is>
      </c>
      <c r="I9" s="24" t="inlineStr">
        <is>
          <t>[0–3s] Đợi đến lúc đau mới lo cho dạ dày, nhiều khi là đã chậm mất một bước rồi.
[3–10s] Có ba điều bác sĩ Hội muốn cả nhà mình nhớ, và điều cuối cùng là quan trọng nhất: nghe xong, cô bác anh chị nên gửi ngay cho bố mẹ.
[10–25s] Người Việt mình có cái tính rất thương: hay chịu đựng. Bụng hơi khó chịu thì bảo “chắc tại ăn linh tinh”, ợ chua thì uống cốc nước ấm cho qua. Việc nhà, việc con cái còn chưa xong, ai rảnh đâu mà nghĩ tới cái dạ dày, đúng không ạ? Cứ thế, cái dạ dày phải tự xoay xở một mình, cho đến ngày nó lên tiếng.
[25–70s] Điều thứ nhất: đau là tín hiệu muộn. Cô bác anh chị cứ hình dung con mối ăn cột nhà. Nó ăn âm thầm từ bên trong, cả năm trời chẳng ai hay, đến khi cột kêu răng rắc thì bên trong đã rỗng từ lâu. Dạ dày cũng gần giống vậy. Có những tổn thương ở niêm mạc diễn ra rất lặng lẽ, không đau, chỉ hơi đầy, hơi ợ. Có người mang vi khuẩn HP nhiều năm mà không hề biết. Đến khi đau rõ, có thể niêm mạc đã bị tổn thương một thời gian rồi. Bác sĩ Hội gặp rất nhiều trường hợp lần đầu đi khám khi đã đau mấy tháng, hỏi kỹ lại thì đầy bụng, ợ hơi đã có từ mấy năm trước. Cho nên đừng lấy chuyện “có đau hay không” làm thước đo dạ dày khỏe hay yếu. Đầy bụng, ợ hơi, ăn ít đã no kéo dài vài tuần là nên đi khám, dù chưa đau.
[70–110s] Điều thứ hai: ăn đều giờ, ngủ đủ giấc quan trọng ngang với thuốc. Nghe thì lạ, nhưng cô bác anh chị nghĩ xem: dạ dày làm việc theo đồng hồ. Đến giờ quen là nó tiết dịch tiêu hóa chờ sẵn. Hôm nay ăn bảy giờ, mai mười giờ, có hôm bỏ luôn, thì dịch cứ tiết ra mà không có thức ăn để làm việc, cồn cào là vì thế. Mỗi ngày lệch một chút, cộng lại cả năm là một gánh nặng lớn. Còn thức khuya, ngủ chập chờn thì dạ dày nhạy cảm hơn, hôm sau dễ đau, dễ ợ chua hơn. Thuốc giúp hạ cơn, còn giờ ăn, giấc ngủ giúp dạ dày tự đứng vững. Cô bác anh chị trả lời giúp bác sĩ Hội một câu thôi: nhà mình ai hay kêu đau bụng nhất, và người đó thường ăn sáng lúc mấy giờ?
[110–160s] Điều cuối cùng, quan trọng nhất: thuộc lòng những dấu hiệu phải đi khám ngay, không được chờ. Một, nôn ra máu, hoặc đi ngoài phân đen như hắc ín. Hai, nuốt nghẹn, và cảm giác nghẹn tăng dần theo từng tuần. Ba, sụt cân nhanh mà không hề ăn kiêng. Bốn, đau bụng dữ dội, sờ thấy bụng cứng lại. Những dấu hiệu này có thể liên quan đến chảy máu hay những tổn thương cần xử lý sớm. Gặp những dấu hiệu này thì đi khám ngay; nôn ra máu, đau bụng dữ dội thì đi cấp cứu ngay, đừng đợi đến sáng mai. Người mình hay nói “để xem thế nào đã”. Với bốn dấu hiệu này, “để xem” chính là điều nguy hiểm nhất. Không phải cứ có là bệnh nặng, nhưng đây là tín hiệu cảnh báo cần bác sĩ xem ngay. Nhất là bố mẹ lớn tuổi, các cụ hay ngại, hay giấu con, nên con cháu phải là người để ý thay. Cô bác anh chị chụp lại màn hình này, gửi cho bố mẹ, gửi cho người thân ở xa.
[160–180s] Tóm lại, đừng đợi đau mới nhớ tới dạ dày: để ý sớm, ăn ngủ đều, và thuộc lòng bốn dấu hiệu phải đi khám. Chỉ ba điều thôi, không khó đâu ạ. Bác sĩ Hội chúc cả nhà mình bữa cơm nào cũng ngon miệng, đêm nào cũng ngủ yên. Theo dõi bác sĩ Hội để mỗi ngày hiểu cái bụng của mình thêm một chút nhé.</t>
        </is>
      </c>
      <c r="J9" s="24" t="inlineStr">
        <is>
          <t>Áo blouse trắng, bàn gỗ, cây xanh, nền be ấm. Giây 0 băng chữ: vàng “ĐỪNG ĐỢI ĐAU” / trắng “3 điều cả nhà cần nhớ”. Minh họa đổi mỗi 3 giây trên 2/3 khung, bác sĩ thu góc dưới: mối ăn cột, đồng hồ bữa ăn, 4 thẻ dấu hiệu đỏ. Tay đặt lên bụng khi mở.</t>
        </is>
      </c>
      <c r="K9" s="24" t="inlineStr">
        <is>
          <t>Đợi đau mới lo cho d.ạ d.ày là đã chậm một bước. 3 điều cả nhà nên nhớ, điều cuối nên gửi ngay cho bố mẹ.
#BacSiHoi #DaDay #SucKhoeGiaDinh #PhucHoiTieuHoaTuGoc</t>
        </is>
      </c>
      <c r="L9" s="24" t="n">
        <v>180</v>
      </c>
      <c r="M9" s="24" t="inlineStr">
        <is>
          <t>BS nói – studio</t>
        </is>
      </c>
      <c r="N9" s="24" t="inlineStr">
        <is>
          <t>Một câu hỏi giữa video (60–70%) + lời chúc + mời theo dõi</t>
        </is>
      </c>
      <c r="O9" s="24" t="inlineStr"/>
      <c r="P9" s="24" t="inlineStr">
        <is>
          <t>Đã viết</t>
        </is>
      </c>
      <c r="Q9" s="24" t="inlineStr"/>
    </row>
    <row r="10">
      <c r="A10" s="24" t="n">
        <v>2</v>
      </c>
      <c r="B10" s="25" t="n">
        <v>46307</v>
      </c>
      <c r="C10" s="24" t="inlineStr">
        <is>
          <t>Thứ 2</t>
        </is>
      </c>
      <c r="D10" s="24" t="inlineStr">
        <is>
          <t>12:00</t>
        </is>
      </c>
      <c r="E10" s="24" t="inlineStr">
        <is>
          <t>PS Quân</t>
        </is>
      </c>
      <c r="F10" s="24" t="inlineStr">
        <is>
          <t>QUAN-K</t>
        </is>
      </c>
      <c r="G10" s="26" t="inlineStr">
        <is>
          <t>Cô ấy 52 tuổi, 6 năm không dám ăn một bát phở</t>
        </is>
      </c>
      <c r="H10" s="24" t="inlineStr">
        <is>
          <t>Nghịch lý mở đầu → bữa cơm gia đình → 2 bước ngoặt: lần đầu được giải thích vì sao đau, lần đầu ăn lại món mình thích → câu chốt: chữa bệnh là để sống lại bình thường.</t>
        </is>
      </c>
      <c r="I10" s="24" t="inlineStr">
        <is>
          <t>[0–15s] Có những người không sợ bệnh. Họ sợ bữa ăn. Có những nỗi sợ kéo dài lâu hơn cả cơn đau, và lặng lẽ lấy đi của người ta những điều rất bình thường. Tôi muốn kể về một người phụ nữ như thế.
[15–45s] Sáng chủ nhật, cả nhà kéo nhau ra quán phở đầu ngõ. Mùi quế, mùi hồi, mùi hành chần bay khắp quán. Chồng gọi bát tái, con gái gọi bát chín, đứa cháu nhỏ đòi thêm quẩy. Còn cô ấy ngồi đó, trước mặt là [hộp cháo trắng mang từ nhà]. Đứa cháu đưa thìa nước phở sang mời bà, cô lắc đầu, cười, rồi cúi xuống thìa cháo. Cô bảo cô không thèm. Nhưng tôi biết, chẳng ai ngồi giữa mùi phở buổi sáng mà lại không thèm.
[45–90s] Cô ấy [52 tuổi], [bán hàng tạp hóa ở chợ]. [Sáu năm] trước, sau một đợt đau vùng thượng vị, cô nghe người này bảo kiêng chua, người kia bảo kiêng cay, người nọ bảo phở nhiều mỡ, ăn vào là loét. Thế là cô kiêng. Kiêng phở, kiêng bún, kiêng cả quả cam. Sáu năm, ngày nào cũng cháo, cơm nát, rau luộc. Đám giỗ, đám cưới, cô ngồi mâm mà gần như không động đũa, ai mời cũng chỉ cười. Ra chợ bán cả ngày, đói thì cố nhịn, vì sợ ăn vào lại đau. Cô gầy đi, mệt hơn, mà cái bụng vẫn lúc êm lúc đau. Có lúc cô nghĩ, chắc cả đời này mình chỉ còn ăn được cháo.
[90–135s] Lần đầu cô ngồi trước mặt tôi, tôi không hỏi “đau ở đâu” trước. Tôi hỏi: “Cô hay đau vào lúc nào?” Hóa ra cơn đau hay đến lúc [bốn, năm giờ chiều], khi cô bỏ bữa trưa để trông hàng, và vào những đêm cô ăn xong là nằm ngay. Tôi lấy tờ giấy, vẽ cái dạ dày, vẽ cái van ở phía trên, chỉ cho cô thấy cái van ấy bị đẩy mở thế nào khi mình nằm xuống lúc bụng còn đầy. Rồi tôi giải thích: dạ dày của cô đau vì [nhịn đói quá lâu, ăn vội, nằm ngay sau ăn], chứ không phải vì một bát phở. Cô nhìn tờ giấy rất lâu. Sáu năm, có lẽ đó là lần đầu cô biết cơn đau của mình bắt đầu từ đâu.
[135–180s] [Hai tháng] sau đó, cô ăn lại bữa trưa đúng giờ, mang theo hộp cơm ra chợ, ăn tối xong đợi hai, ba tiếng mới nằm, dùng thuốc đúng như bác sĩ dặn. Có tuần vẫn đau lại, cô gọi hỏi có phải tại mình ăn sai không, chúng tôi cùng xem lại và chỉnh từng chút một. Rồi khi các triệu chứng đã êm hơn và được bác sĩ đánh giá là có thể thử, chúng tôi thống nhất một “bài tập”: một bát phở nhỏ, ít mỡ, không thêm ớt, ăn vào buổi trưa, ăn thật chậm. Hôm ấy cô ngồi ăn cùng con gái, từng thìa một, và khóc ngay giữa quán. Không phải vì đau. Mà vì sáu năm rồi, cô mới lại được ngồi ăn cùng con một bát phở.
[180–210s] Không phải ai cũng nên ăn lại mọi thứ ngay, mỗi người cần được đánh giá riêng. Nhưng tôi luôn nhớ bát phở ấy, vì nó nhắc tôi rằng người bệnh cần hiểu vì sao mình đau, trước khi cần thêm một điều phải kiêng. Chữa bệnh không phải để kiêng khem cả đời. Chữa bệnh là để được sống lại bình thường, được ngồi vào bàn ăn cùng người mình thương. Nếu nhà mình có ai đang kiêng đến mức sợ ăn, hãy gửi cho họ câu chuyện này.</t>
        </is>
      </c>
      <c r="J10" s="24" t="inlineStr">
        <is>
          <t>Góc podcast cố định: micro trước mặt, áo polo trơn, ánh sáng ấm, tay đặt trên bàn, nói ngay từ giây 0. Phụ đề karaoke tô vàng ở 2/3 khung. Chèn ngắn: quán phở sáng chủ nhật, hộp cháo trắng, tờ giấy vẽ dạ dày, bát phở nhỏ. Nhạc piano nhẹ. Băng tên góc dưới. Câu chốt hiện chữ to.</t>
        </is>
      </c>
      <c r="K10" s="24" t="inlineStr">
        <is>
          <t>6 năm kiêng khem, cô ấy không dám ăn một bát phở cùng con. Chữa bệnh không phải để kiêng cả đời.
#BacSiHoi #DaDay #ChuyenPhongKham #PhucHoiTieuHoaTuGoc</t>
        </is>
      </c>
      <c r="L10" s="24" t="n">
        <v>210</v>
      </c>
      <c r="M10" s="24" t="inlineStr">
        <is>
          <t>BS kể chuyện – giọng chậm</t>
        </is>
      </c>
      <c r="N10" s="24" t="inlineStr">
        <is>
          <t>Câu chốt cảm xúc người xem trích lại được</t>
        </is>
      </c>
      <c r="O10" s="24" t="inlineStr">
        <is>
          <t>Chỉ dùng ca thật, ẩn danh, có đồng ý; Chỉ dùng ca thật, ẩn danh, có đồng ý (theo spec). Thay chi tiết trong [ngoặc vuông] bằng ca thật đã ẩn danh, có đồng ý; nếu không có ca thật, ghi “câu chuyện minh họa” trên video.</t>
        </is>
      </c>
      <c r="P10" s="24" t="inlineStr">
        <is>
          <t>Đã viết</t>
        </is>
      </c>
      <c r="Q10" s="24" t="inlineStr"/>
    </row>
    <row r="11">
      <c r="A11" s="24" t="n">
        <v>3</v>
      </c>
      <c r="B11" s="25" t="n">
        <v>46307</v>
      </c>
      <c r="C11" s="24" t="inlineStr">
        <is>
          <t>Thứ 2</t>
        </is>
      </c>
      <c r="D11" s="24" t="inlineStr">
        <is>
          <t>20:30</t>
        </is>
      </c>
      <c r="E11" s="24" t="inlineStr">
        <is>
          <t>Bác sĩ Hải</t>
        </is>
      </c>
      <c r="F11" s="24" t="inlineStr">
        <is>
          <t>HAI-S</t>
        </is>
      </c>
      <c r="G11" s="26" t="inlineStr">
        <is>
          <t>Phục hồi tiêu hóa từ gốc là gì? Hình dung một ngôi nhà bị dột</t>
        </is>
      </c>
      <c r="H11" s="24" t="inlineStr">
        <is>
          <t>Ẩn dụ: lau nhà là giảm triệu chứng, sửa mái là xử lý gốc. 6 trục: chuyên môn, ăn uống, giấc ngủ, stress, vận động, theo dõi. Một việc làm ngay hôm nay.</t>
        </is>
      </c>
      <c r="I11" s="24" t="inlineStr">
        <is>
          <t>[0–5s] Đau dạ dày, uống thuốc thì đỡ, ngưng là tái? Có sáu thứ cần sửa, chứ không phải một.
[5–25s] Mọi người hình dung đơn giản thế này nhé: dạ dày của mình giống một ngôi nhà bị dột. Uống thuốc cho đỡ đau là lau nhà: sàn khô ngay, và rất cần. Lau xong thì yên tâm, nhưng mái chưa sửa thì trận mưa sau, nước lại nhỏ xuống đúng chỗ cũ. Phục hồi tiêu hóa từ gốc là vừa lau nhà, vừa trèo lên sửa mái.
[25–55s] Thứ nhất, người thợ và cuốn sổ: chuyên môn và theo dõi. Phải có bác sĩ tìm đúng chỗ dột: do vi khuẩn HP, do thuốc giảm đau, do trào ngược, hay do dạ dày quá nhạy cảm. Mỗi nguyên nhân sửa một kiểu, giống như mái dột vì ngói vỡ thì thay ngói, dột vì máng tắc thì thông máng; đoán mò thì sửa mãi không trúng. Rồi phải có cuốn sổ theo dõi: ghi triệu chứng, hẹn tái khám, đánh giá lại xem thuốc còn cần không, cần đến bao giờ. Đừng tự ngưng, cũng đừng tự uống kéo dài. Có theo dõi mới biết mái đã kín chưa, chứ không phải đợi mưa to mới biết.
[55–90s] Thứ hai, vật liệu sửa mái: ăn uống và vận động. Ăn đúng giờ, nhai chậm, bữa tối xong trước khi ngủ 2–3 tiếng. Nhiều người nghĩ kiêng càng nhiều càng tốt, ăn cháo trắng hàng tháng trời; thật ra cơ thể thiếu chất thì niêm mạc cũng khó phục hồi. Ăn đủ chất, nấu mềm, bớt chiên rán, bớt rượu bia. Vận động thì không cần tập nặng: ăn xong đi bộ nhẹ mười phút thay vì nằm ngay, mỗi ngày đi bộ đều, giữ vòng bụng vừa phải để bớt áp lực đẩy ngược lên dạ dày.
[90–120s] Thứ ba, thời tiết: giấc ngủ và căng thẳng. Đây là hai trục bị bỏ quên nhiều nhất. Bác sĩ Hội gặp rất nhiều người ăn uống rất cẩn thận, uống thuốc rất đều, nhưng cứ đợt nào thức khuya, đợt nào công việc dồn dập, là bệnh lại bùng lên. Não và dạ dày nói chuyện với nhau liên tục: đầu óc căng thì bụng cũng căng, co bóp thất thường, giống mái nhà phải chịu bão liên tục. Ngủ đủ giấc, giờ ngủ cố định, mỗi tối vài phút thở chậm, là đang bớt gió bão cho mái nhà ấy.
[120–140s] Thuốc vẫn cần khi bác sĩ chỉ định, nhưng không viên thuốc nào sửa mái thay mình được. Sáu trục ấy chính là phục hồi tiêu hóa từ gốc. Việc làm ngay hôm nay: tối nay ăn xong trước giờ ngủ ba tiếng. Nếu cô bác anh chị đang uống thuốc mãi mà bệnh vẫn tái, hãy nhắn tin cho bác sĩ Hội để được giải thích kỹ hơn.</t>
        </is>
      </c>
      <c r="J11" s="24" t="inlineStr">
        <is>
          <t>Studio tối, hai đèn bàn vàng, kệ sách, micro podcast, áo polo trắng. Dọc 9:16, mặt nửa trên. Phụ đề trắng nền mờ, từ khóa chữ hồng. Chữ động: “LAU NHÀ ≠ SỬA MÁI”, “CHUYÊN MÔN – THEO DÕI”, “ĂN UỐNG – VẬN ĐỘNG”, “GIẤC NGỦ – STRESS”. B-roll: mái nhà dột, dạ dày 3D. Đổi hình dưới 5 giây.</t>
        </is>
      </c>
      <c r="K11" s="24" t="inlineStr">
        <is>
          <t>Uống thuốc thì đỡ, ngưng là tái? Lau nhà mãi mà chưa sửa mái thì mưa lại dột: 6 trục phục hồi t.iêu h.óa từ gốc.
#BacSiHoi #PhucHoiTieuHoaTuGoc #DaDay #TraoNguoc</t>
        </is>
      </c>
      <c r="L11" s="24" t="n">
        <v>140</v>
      </c>
      <c r="M11" s="24" t="inlineStr">
        <is>
          <t>BS nói – studio</t>
        </is>
      </c>
      <c r="N11" s="24" t="inlineStr">
        <is>
          <t>Mời nhắn tin nếu đang gặp tình trạng này</t>
        </is>
      </c>
      <c r="O11" s="24" t="inlineStr"/>
      <c r="P11" s="24" t="inlineStr">
        <is>
          <t>Đã viết</t>
        </is>
      </c>
      <c r="Q11" s="24" t="inlineStr"/>
    </row>
    <row r="12">
      <c r="A12" s="27" t="n">
        <v>4</v>
      </c>
      <c r="B12" s="28" t="n">
        <v>46308</v>
      </c>
      <c r="C12" s="27" t="inlineStr">
        <is>
          <t>Thứ 3</t>
        </is>
      </c>
      <c r="D12" s="27" t="inlineStr">
        <is>
          <t>07:00</t>
        </is>
      </c>
      <c r="E12" s="27" t="inlineStr">
        <is>
          <t>Bác sĩ Tâm Huyết</t>
        </is>
      </c>
      <c r="F12" s="27" t="inlineStr">
        <is>
          <t>TH</t>
        </is>
      </c>
      <c r="G12" s="29" t="inlineStr">
        <is>
          <t>Người Việt ăn cơm kiểu này, dạ dày rất mau “già”</t>
        </is>
      </c>
      <c r="H12" s="27" t="inlineStr">
        <is>
          <t>Mâm cơm Việt: ăn vội, chan canh, ăn khuya sau giờ làm. Mỗi thói quen: ví dụ đời thường → 1 câu cơ chế → cách sửa nhỏ. Ý cuối: ăn chậm là thay đổi rẻ nhất.</t>
        </is>
      </c>
      <c r="I12" s="27" t="inlineStr">
        <is>
          <t>[0–3s] Ba thói quen ăn cơm rất Việt Nam đang làm dạ dày mình mau “già” đi từng ngày.
[3–10s] Thói quen cuối cùng gần như nhà nào cũng có, nhiều khi mình làm mỗi ngày mà không biết, và cách sửa nó lại rẻ nhất, chẳng tốn một đồng nào.
[10–25s] Mâm cơm là thứ ấm áp nhất trong mỗi nhà người Việt. Nhưng cũng quanh mâm cơm ấy, bác sĩ Hội gặp rất nhiều người ăn uống tưởng bình thường mà bụng thì cứ đầy, cứ ợ, cứ nóng rát, có người đi khám mấy lần, thuốc uống đủ cả. Mình không bỏ mâm cơm đâu, mình chỉ sửa cách ăn thôi ạ.
[25–70s] Thói quen thứ nhất: cơm chan canh. Người mình quen câu “không có canh thì không trôi cơm”, đúng không ạ? Bát cơm chan đẫm nước canh, lùa vài đũa là hết, ngon lắm. Nhưng cơm chan canh trôi tuột xuống, mình gần như không nhai. Thức ăn chưa được nghiền nhỏ, chưa trộn đủ nước bọt, dạ dày phải làm thay phần việc của hàm răng, lại phải nhận thêm một lượng nước lớn cùng lúc nên căng lên. Ăn kiểu này mình cũng thường ăn nhiều cơm hơn mình nghĩ, bữa nào cũng no căng mà không hay. Trẻ con thì ông bà hay chan canh cho dễ nuốt, cháu ăn nhanh mà gần như không nhai. Người vốn hay đầy bụng, ợ chua sẽ thấy rõ nhất. Cách sửa nhỏ: canh để bát riêng, húp vài thìa xen giữa bữa, còn cơm thì nhai cho kỹ rồi hãy nuốt.
[70–110s] Thói quen thứ hai: ăn khuya sau giờ làm. Đi làm về tám, chín giờ tối, ăn một bữa thật no cho bõ cả ngày, ăn xong ngả lưng lướt điện thoại rồi ngủ luôn. Có anh chị đi ca về khuya còn ăn thêm bát mì cho đỡ đói rồi mới ngủ. Lúc mình nằm xuống, dạ dày vẫn đang đầy, dịch dễ trào ngược lên, đêm thì ợ chua, sáng dậy đắng miệng. Ban đêm là lúc dạ dày cần được nghỉ, mình lại bắt nó làm thêm một ca nữa. Cách sửa: cố gắng ăn tối trước giờ ngủ 2–3 tiếng; hôm nào về muộn thì ăn ít, ăn mềm, bớt dầu mỡ. Cô bác anh chị kể cho bác sĩ Hội nghe với: nhà mình thường ăn tối lúc mấy giờ, và ăn xong bao lâu thì đi ngủ?
[110–160s] Và thói quen cuối cùng, quan trọng nhất: ăn vội. Người Việt mình quen ăn nhanh: ăn cho kịp giờ làm, ăn cho kịp đưa con đi học, có người mười phút đã xong bữa. Nhiều nhà còn vừa ăn vừa xem ti vi, vừa lướt điện thoại, hết bát lúc nào không hay. Ông bà mình có câu “nhai kỹ no lâu”. Mọi người hình dung đơn giản thế này nhé: hàm răng là cái cối giã, dạ dày là cái nồi hầm. Cối giã kỹ thì nồi hầm nhẹ việc. Bỏ qua cối giã, đổ cả miếng to vào nồi, thì nồi phải hầm lâu hơn, và mình đầy bụng cả buổi. Ăn nhanh còn làm mình nuốt nhiều hơi, và ăn quá no trước khi cảm giác no kịp đến. Người ta tốn tiền mua đủ thứ cho dạ dày, mà quên mất món quà miễn phí này. Không cần mua gì, không cần kiêng gì: đặt đũa xuống giữa mỗi miếng, nhai thêm vài lần, kéo bữa cơm ra ít nhất 15–20 phút.
[160–180s] Tóm lại, không phải bỏ mâm cơm Việt, mà là ăn chậm lại, để canh riêng, và ăn tối sớm hơn. Ba việc nhỏ, làm được ngay từ bữa tối hôm nay. Bác sĩ Hội chúc cả nhà mình luôn có những bữa cơm đầm ấm, êm bụng. Theo dõi bác sĩ Hội để nhận thêm những mẹo nhỏ cho dạ dày mỗi ngày nhé.</t>
        </is>
      </c>
      <c r="J12" s="27" t="inlineStr">
        <is>
          <t>Áo blouse trắng, bàn gỗ, cây xanh, nền be ấm. Giây 0 băng chữ: vàng “ĂN CƠM KIỂU NÀY” / trắng “dạ dày mau già”. Minh họa đổi mỗi 3 giây trên 2/3 khung: bát cơm chan canh, đồng hồ 21 giờ, cối giã và nồi hầm. Đạo cụ: bát cơm, đôi đũa đặt xuống. Đánh số 1–2–3.</t>
        </is>
      </c>
      <c r="K12" s="27" t="inlineStr">
        <is>
          <t>3 thói quen ăn cơm rất Việt Nam đang làm d.ạ d.ày mau “già”. Thói quen cuối gần như nhà nào cũng có.
#BacSiHoi #DaDay #MamComViet #PhucHoiTieuHoaTuGoc</t>
        </is>
      </c>
      <c r="L12" s="27" t="n">
        <v>180</v>
      </c>
      <c r="M12" s="27" t="inlineStr">
        <is>
          <t>BS nói – studio</t>
        </is>
      </c>
      <c r="N12" s="27" t="inlineStr">
        <is>
          <t>Một câu hỏi giữa video (60–70%) + lời chúc + mời theo dõi</t>
        </is>
      </c>
      <c r="O12" s="27" t="inlineStr"/>
      <c r="P12" s="27" t="inlineStr">
        <is>
          <t>Đã viết</t>
        </is>
      </c>
      <c r="Q12" s="27" t="inlineStr"/>
    </row>
    <row r="13">
      <c r="A13" s="27" t="n">
        <v>5</v>
      </c>
      <c r="B13" s="28" t="n">
        <v>46308</v>
      </c>
      <c r="C13" s="27" t="inlineStr">
        <is>
          <t>Thứ 3</t>
        </is>
      </c>
      <c r="D13" s="27" t="inlineStr">
        <is>
          <t>12:00</t>
        </is>
      </c>
      <c r="E13" s="27" t="inlineStr">
        <is>
          <t>PS Quân</t>
        </is>
      </c>
      <c r="F13" s="27" t="inlineStr">
        <is>
          <t>QUAN-K</t>
        </is>
      </c>
      <c r="G13" s="29" t="inlineStr">
        <is>
          <t>Người con đưa mẹ đi khám 7 nơi, và câu hỏi chưa ai kịp hỏi</t>
        </is>
      </c>
      <c r="H13" s="27" t="inlineStr">
        <is>
          <t>Người con 35 tuổi, mẹ 68. Bước ngoặt: một câu hỏi về thuốc xương khớp mẹ đang uống. Không chê nơi khác. Câu chốt về sự lắng nghe.</t>
        </is>
      </c>
      <c r="I13" s="27" t="inlineStr">
        <is>
          <t>[0–15s] Bảy lần đưa mẹ đi khám, không ai làm sai điều gì cả. Chỉ có một câu hỏi, chưa ai kịp hỏi. Và câu trả lời, hóa ra, nằm ngay trong túi áo của người mẹ. Chuyện này đến giờ tôi vẫn nhớ.
[15–45s] Hành lang phòng khám buổi sáng. Một người đàn ông ôm tập hồ sơ dày như cuốn sách, bên cạnh là người mẹ tóc bạc, tay vẫn xoa xoa vùng bụng trên. Trong tập hồ sơ có phiếu nội soi, có xét nghiệm, có những đơn thuốc kẹp ghim gọn gàng, bên lề còn ghi chú bằng bút bi từng ngày mẹ đau. Nhìn tập giấy ấy, tôi hiểu anh đã đi một chặng đường rất dài.
[45–90s] Anh [35 tuổi], [làm kỹ sư ở thành phố]. Mẹ anh [68 tuổi], [ở quê], [gần một năm] nay hay đau thượng vị, ăn ít, đêm trằn trọc. Anh đưa mẹ đi khám [bảy nơi]. Nơi nào cũng tận tình, cũng làm xét nghiệm, cũng kê thuốc. Mẹ đỡ được một thời gian, rồi lại đau. Anh xin nghỉ phép không biết bao nhiêu lần, đi xe đêm về quê đón mẹ lên thành phố. Còn mẹ thì thương con, đau cũng bảo không đau, chỉ sợ con mất việc. Anh nói với tôi, giọng không trách ai, chỉ mệt: “Em chỉ mong có ai đó tìm ra mẹ em bị làm sao.”
[90–135s] Tôi đọc hết tập hồ sơ. Rồi tôi quay sang mẹ anh, hỏi một câu rất bình thường: “Ngoài thuốc dạ dày, cô còn uống thuốc gì nữa không ạ?” Cô ngập ngừng, rồi lấy từ túi áo ra [một túi nilon nhỏ]: [thuốc đau xương khớp], [mua ở hiệu thuốc gần nhà], uống mỗi khi đau gối. Cô uống [gần như ngày nào cũng uống], có hôm uống lúc bụng còn đói. Mỗi lần đi khám, cô chỉ kể về cái bụng, vì cô nghĩ thuốc đau gối thì liên quan gì đến dạ dày. Tôi nhìn túi thuốc, rồi nhìn người con. Chính anh cũng chưa từng thấy túi thuốc ấy bao giờ.
[135–180s] Một số thuốc giảm đau xương khớp có thể gây hại cho niêm mạc dạ dày, nhất là ở người lớn tuổi, uống lâu ngày, uống lúc đói. Không ai có lỗi trong chuyện này. Chỉ là câu chuyện chưa được kể hết. Tôi dặn cô đừng tự ngưng thuốc, mà mang toàn bộ thuốc đến để bác sĩ cùng xem, phối hợp với bác sĩ xương khớp tìm cách giảm đau an toàn hơn cho dạ dày. Người con ngồi lặng đi rất lâu, rồi nói khẽ: “Bảy nơi, mà chính em cũng chưa từng nghĩ phải hỏi mẹ câu đó.” [Mấy tuần] sau, cơn đau thượng vị của cô thưa dần, và cô ăn được bữa cơm trọn vẹn hơn.
[180–210s] Từ hôm ấy, mỗi lần gọi về quê, anh không chỉ hỏi “mẹ ăn cơm chưa”, mà hỏi thêm “hôm nay mẹ uống những thuốc gì”. Còn tôi vẫn nhớ một điều: đôi khi người bệnh không cần thêm một đơn thuốc. Họ cần thêm một câu hỏi, và một người đủ kiên nhẫn để nghe hết câu trả lời. Lần tới đưa bố mẹ đi khám, hãy mang theo tất cả các loại thuốc bố mẹ đang dùng, kể cả những thuốc tự mua.</t>
        </is>
      </c>
      <c r="J13" s="27" t="inlineStr">
        <is>
          <t>Góc podcast cố định, micro trước mặt, áo polo trơn, ánh sáng ấm, giọng chậm. Phụ đề karaoke tô vàng. Chèn ngắn: hành lang phòng khám, tập hồ sơ dày, túi nilon thuốc che nhãn, điện thoại gọi về quê. Không hiện tên hay logo nơi khám khác. Câu chốt hiện chữ to cuối video. Nhạc nền nhẹ.</t>
        </is>
      </c>
      <c r="K13" s="27" t="inlineStr">
        <is>
          <t>Đưa mẹ đi khám 7 nơi, câu trả lời lại nằm trong túi áo của mẹ. Lần tới đưa bố mẹ đi khám, nhớ mang theo tất cả thuốc đang dùng.
#BacSiHoi #DaDay #BoMe #ChuyenPhongKham</t>
        </is>
      </c>
      <c r="L13" s="27" t="n">
        <v>210</v>
      </c>
      <c r="M13" s="27" t="inlineStr">
        <is>
          <t>BS kể chuyện – giọng chậm</t>
        </is>
      </c>
      <c r="N13" s="27" t="inlineStr">
        <is>
          <t>Câu chốt cảm xúc người xem trích lại được</t>
        </is>
      </c>
      <c r="O13" s="27" t="inlineStr">
        <is>
          <t>Chỉ dùng ca thật, ẩn danh, có đồng ý; Chỉ dùng ca thật, ẩn danh, có đồng ý (theo spec). Thay chi tiết trong [ngoặc vuông] bằng ca thật đã ẩn danh, có đồng ý; nếu không có ca thật, ghi “câu chuyện minh họa” trên video. Không nêu tên, không gợi nhận diện bất kỳ nơi khám nào trong 7 nơi.</t>
        </is>
      </c>
      <c r="P13" s="27" t="inlineStr">
        <is>
          <t>Đã viết</t>
        </is>
      </c>
      <c r="Q13" s="27" t="inlineStr"/>
    </row>
    <row r="14">
      <c r="A14" s="27" t="n">
        <v>6</v>
      </c>
      <c r="B14" s="28" t="n">
        <v>46308</v>
      </c>
      <c r="C14" s="27" t="inlineStr">
        <is>
          <t>Thứ 3</t>
        </is>
      </c>
      <c r="D14" s="27" t="inlineStr">
        <is>
          <t>20:30</t>
        </is>
      </c>
      <c r="E14" s="27" t="inlineStr">
        <is>
          <t>Bác sĩ Hải</t>
        </is>
      </c>
      <c r="F14" s="27" t="inlineStr">
        <is>
          <t>HAI-S</t>
        </is>
      </c>
      <c r="G14" s="29" t="inlineStr">
        <is>
          <t>Vì sao bệnh dạ dày cứ tái đi tái lại? 4 “vết dột” ít ai sửa</t>
        </is>
      </c>
      <c r="H14" s="27" t="inlineStr">
        <is>
          <t>Ẩn dụ mái nhà; 4 vết dột: giờ ăn, giấc ngủ, căng thẳng, thuốc tự dùng. Quy về gốc rễ, kết hy vọng.</t>
        </is>
      </c>
      <c r="I14" s="27" t="inlineStr">
        <is>
          <t>[0–5s] Bệnh dạ dày cứ tái đi tái lại, nhiều khi không phải vì thuốc, mà vì bốn vết dột chưa ai sửa.
[5–25s] Cô bác anh chị nghĩ đến mái nhà mùa mưa. Lau sàn xong, khô ráo được vài hôm, rồi một trận mưa, nước lại nhỏ đúng chỗ cũ. Không phải lau sai, mà vì mái vẫn còn lỗ. Lau càng nhiều càng mệt, mà mái vẫn dột. Dạ dày cũng vậy: thuốc làm dịu niêm mạc, nhưng những vết dột trong nếp sống vẫn để nước lọt vào mỗi ngày.
[25–48s] Vết dột thứ nhất: giờ ăn. Hôm ăn sáng bảy giờ, hôm mười giờ, hôm bỏ hẳn; tối thì chín, mười giờ mới ăn rồi đi ngủ. Bác sĩ Hội gặp rất nhiều người uống thuốc rất đều, nhưng bữa sáng lúc có lúc không, bữa tối lại là bữa no nhất. Dạ dày tiết dịch theo nhịp quen, mình lệch nhịp thì dịch chờ sẵn mà không có gì để làm. Sửa: ba bữa gần như cố định giờ, bữa tối xong trước khi ngủ 2–3 tiếng.
[48–72s] Vết dột thứ hai: giấc ngủ. Nhiều người nghĩ ngủ ít một chút không sao, nhưng sáng hôm sau, cái bụng là nơi kêu trước tiên. Thức khuya, ngủ chập chờn làm dạ dày nhạy cảm hơn, cơn đau, cơn ợ chua rõ hơn. Nằm ngay khi bụng còn đầy thì dịch dễ trào lên. Sửa: giờ ngủ cố định; người hay ợ chua về đêm thì kê cao đầu giường 15–20cm, kê dưới chân giường phía đầu chứ không chồng thêm gối.
[72–96s] Vết dột thứ ba: căng thẳng. Não và dạ dày nối với nhau rất chặt. Có người cứ đến mùa thi của con, mùa quyết toán ở cơ quan là đau; đó không phải tưởng tượng, mà dạ dày đang phản ứng thật. Lo âu kéo dài thì dạ dày co thắt, ăn gì cũng thấy khó chịu. Sửa: mỗi ngày mười phút đi bộ chậm hoặc thở sâu; trước bữa ăn hít thở vài hơi rồi mới cầm đũa.
[96–120s] Vết dột thứ tư: thuốc tự dùng. Tự mua thuốc giảm đau xương khớp uống lúc đói, uống thuốc đau đầu, đau lưng mỗi tuần vài lần mà không nghĩ đó cũng là thuốc, tự mua thuốc dạ dày uống vài hôm rồi tự bỏ. Có loại thuốc giảm đau có thể làm tổn thương niêm mạc dạ dày, còn bỏ dở giữa chừng thì bệnh dễ quay lại. Sửa: mang toàn bộ thuốc đang uống đến cho bác sĩ xem, và đừng tự ngưng thuốc trước khi hỏi bác sĩ.
[120–140s] Bốn vết dột này đều nằm trong nếp sống, và đó là lý do bác sĩ Hội luôn nói: phải phục hồi tiêu hóa từ gốc. Tin vui là mái nhà có thể sửa dần từng chỗ một, bắt đầu từ chỗ dễ nhất. Nếu cô bác anh chị đang bị tái đi tái lại, hãy nhắn tin cho bác sĩ Hội, mình cùng tìm xem vết dột nằm ở đâu.</t>
        </is>
      </c>
      <c r="J14" s="27" t="inlineStr">
        <is>
          <t>Studio tối, hai đèn bàn vàng, kệ sách, micro podcast, áo polo trắng, dọc 9:16. Phụ đề trắng nền mờ, từ khóa hồng. Chữ động đánh số: “GIỜ ĂN”, “GIẤC NGỦ”, “CĂNG THẲNG”, “THUỐC TỰ DÙNG”. B-roll: mái nhà dột bốn chỗ lần lượt được vá, đồng hồ, vỉ thuốc che nhãn. Đếm ngón tay 1–4.</t>
        </is>
      </c>
      <c r="K14" s="27" t="inlineStr">
        <is>
          <t>Bệnh d.ạ d.ày cứ tái đi tái lại? Có thể vì 4 “vết dột” trong nếp sống chưa ai sửa.
#BacSiHoi #DaDay #TaiPhat #PhucHoiTieuHoaTuGoc</t>
        </is>
      </c>
      <c r="L14" s="27" t="n">
        <v>140</v>
      </c>
      <c r="M14" s="27" t="inlineStr">
        <is>
          <t>BS nói – studio</t>
        </is>
      </c>
      <c r="N14" s="27" t="inlineStr">
        <is>
          <t>Mời nhắn tin nếu đang gặp tình trạng này</t>
        </is>
      </c>
      <c r="O14" s="27" t="inlineStr"/>
      <c r="P14" s="27" t="inlineStr">
        <is>
          <t>Đã viết</t>
        </is>
      </c>
      <c r="Q14" s="27" t="inlineStr"/>
    </row>
    <row r="15">
      <c r="A15" s="24" t="n">
        <v>7</v>
      </c>
      <c r="B15" s="25" t="n">
        <v>46309</v>
      </c>
      <c r="C15" s="24" t="inlineStr">
        <is>
          <t>Thứ 4</t>
        </is>
      </c>
      <c r="D15" s="24" t="inlineStr">
        <is>
          <t>07:00</t>
        </is>
      </c>
      <c r="E15" s="24" t="inlineStr">
        <is>
          <t>Bác sĩ Tâm Huyết</t>
        </is>
      </c>
      <c r="F15" s="24" t="inlineStr">
        <is>
          <t>TH</t>
        </is>
      </c>
      <c r="G15" s="26" t="inlineStr">
        <is>
          <t>Cái giá của thói quen “chịu đựng cho qua” mỗi lần đau bụng</t>
        </is>
      </c>
      <c r="H15" s="24" t="inlineStr">
        <is>
          <t>Văn hóa ngại đi khám, tự mua thuốc. 2 hậu quả: bỏ sót dấu hiệu nặng, bệnh thành mạn tính. Ý cuối: 4 dấu hiệu không được chịu đựng.</t>
        </is>
      </c>
      <c r="I15" s="24" t="inlineStr">
        <is>
          <t>[0–3s] Mỗi lần đau bụng lại “chịu đựng cho qua”, cái giá phải trả có khi lớn hơn mình tưởng rất nhiều.
[3–10s] Bác sĩ Hội nói ba điều, và điều cuối cùng quan trọng nhất: bốn dấu hiệu tuyệt đối không được chịu đựng. Cô bác anh chị nghe hết rồi hãy lướt nhé.
[10–25s] Thương lắm cái tính của người mình. Đau thì cắn răng, sợ đi viện tốn tiền, sợ làm phiền con cháu, sợ mất ngày công. Ra hiệu thuốc tả vài câu, mua vỉ thuốc về uống, đỡ là coi như xong, đúng không ạ? Bác sĩ Hội hiểu, vì ai cũng muốn đỡ cho con cháu một chút. Nhưng có những lần chịu đựng phải trả giá rất đắt.
[25–70s] Cái giá thứ nhất: bỏ sót dấu hiệu nặng. Thuốc tự mua có thể làm cơn đau dịu đi, nhưng nó giống như dán băng dính lên cái đèn báo trên xe máy. Đèn không sáng nữa, mình yên tâm chạy tiếp, mà chỗ hỏng bên trong vẫn còn nguyên. Có những vết loét, những tổn thương phải nội soi mới thấy, mà mình cứ uống cho im rồi để đó. Có loại thuốc giảm đau còn làm niêm mạc dạ dày tổn thương thêm. Bác sĩ Hội gặp không ít người tự uống thuốc cả năm trời, đến khi đi khám thì vết loét đã sâu, việc xử lý phức tạp hơn nhiều, mà hỏi lại thì cơn đau đầu tiên đã báo từ rất sớm. Cho nên đau bụng tái đi tái lại trên vài tuần, tự uống thuốc mà vẫn quay lại, là lúc nên đi khám, chứ không phải đổi sang vỉ thuốc khác.
[70–110s] Cái giá thứ hai: bệnh từ cấp thành mạn tính. Một đợt viêm nếu được tìm đúng nguyên nhân, điều chỉnh sớm, thường nhẹ nhàng hơn nhiều. Còn cứ chịu đựng, uống thuốc bữa đực bữa cái, thì niêm mạc bị kích thích hết lần này đến lần khác, dạ dày thành nhạy cảm, ăn gì cũng sợ, đi đâu cũng phải mang theo thuốc. Mỗi lần tự mua lại là một loại khác, đến lúc đi khám, chính mình cũng không nhớ đã uống những gì. Mình tưởng đang tiết kiệm, mà thật ra đang trả góp bằng sức khỏe từng năm. Cô bác anh chị thử nhớ lại giúp bác sĩ Hội: lần gần nhất mình tự mua thuốc đau bụng là khi nào, và đó là lần thứ mấy trong năm nay rồi?
[110–160s] Điều cuối cùng, quan trọng nhất: bốn dấu hiệu không bao giờ được chịu đựng. Một, nôn ra máu, hoặc đi ngoài phân đen như hắc ín. Hai, nuốt nghẹn, càng ngày càng nghẹn hơn. Ba, sụt cân nhanh dù không ăn kiêng. Bốn, đau bụng dữ dội, đột ngột, sờ thấy bụng cứng. Những dấu hiệu này có thể liên quan đến chảy máu, tắc nghẽn, hay những tổn thương cần xử lý sớm. Gặp một trong bốn dấu hiệu này, đừng ra hiệu thuốc, đừng chờ người nhà đi làm về. Nôn ra máu, đau bụng dữ dội, bụng cứng thì đi cấp cứu ngay. Nuốt nghẹn, sụt cân thì đi khám ngay, đừng hẹn sang tháng sau. Người lớn tuổi, người đang uống thuốc giảm đau xương khớp, người từng bị loét dạ dày càng không được chủ quan. Không phải cứ có là bệnh nặng, nhưng đây là tín hiệu cảnh báo mà chỉ bác sĩ mới đánh giá được. Chịu đựng lúc này không phải là mạnh mẽ, mà là đánh cược.
[160–180s] Tóm lại, chịu đựng cho qua không làm bệnh đi qua. Đau tái đi tái lại thì đi khám, gặp bốn dấu hiệu kia thì đi ngay, không chần chừ. Bác sĩ Hội chúc cô bác anh chị và cả nhà luôn bình an. Theo dõi bác sĩ Hội, và gửi video này cho người hay “chịu đựng” nhất nhà mình nhé.</t>
        </is>
      </c>
      <c r="J15" s="24" t="inlineStr">
        <is>
          <t>Áo blouse trắng, bàn gỗ, cây xanh, nền be ấm. Giây 0 băng chữ: vàng “CHỊU ĐỰNG CHO QUA” / trắng “cái giá phải trả”. Minh họa đổi mỗi 3 giây: vỉ thuốc tự mua, băng dính dán đèn báo xe máy, 4 thẻ dấu hiệu đỏ kèm chữ “ĐI KHÁM NGAY”. Tay xua nhẹ khi nói “để xem”.</t>
        </is>
      </c>
      <c r="K15" s="24" t="inlineStr">
        <is>
          <t>Đau bụng lại “chịu đựng cho qua”? Có 4 dấu hiệu tuyệt đối không được chịu đựng, gửi ngay cho người thân.
#BacSiHoi #DaDay #DauHieuCanhBao #SucKhoeGiaDinh</t>
        </is>
      </c>
      <c r="L15" s="24" t="n">
        <v>180</v>
      </c>
      <c r="M15" s="24" t="inlineStr">
        <is>
          <t>BS nói – studio</t>
        </is>
      </c>
      <c r="N15" s="24" t="inlineStr">
        <is>
          <t>Một câu hỏi giữa video (60–70%) + lời chúc + mời theo dõi</t>
        </is>
      </c>
      <c r="O15" s="24" t="inlineStr"/>
      <c r="P15" s="24" t="inlineStr">
        <is>
          <t>Đã viết</t>
        </is>
      </c>
      <c r="Q15" s="24" t="inlineStr"/>
    </row>
    <row r="16">
      <c r="A16" s="24" t="n">
        <v>8</v>
      </c>
      <c r="B16" s="25" t="n">
        <v>46309</v>
      </c>
      <c r="C16" s="24" t="inlineStr">
        <is>
          <t>Thứ 4</t>
        </is>
      </c>
      <c r="D16" s="24" t="inlineStr">
        <is>
          <t>12:00</t>
        </is>
      </c>
      <c r="E16" s="24" t="inlineStr">
        <is>
          <t>PS Quân</t>
        </is>
      </c>
      <c r="F16" s="24" t="inlineStr">
        <is>
          <t>QUAN-K</t>
        </is>
      </c>
      <c r="G16" s="26" t="inlineStr">
        <is>
          <t>Ông giáo về hưu và cơn ho hai năm không ai nghĩ tới dạ dày</t>
        </is>
      </c>
      <c r="H16" s="24" t="inlineStr">
        <is>
          <t>Nghịch lý: ho mà chữa ở dạ dày. Bước ngoặt: nhận ra ho nhiều về đêm, sau ăn. Hành trình 3 tháng. Câu chốt.</t>
        </is>
      </c>
      <c r="I16" s="24" t="inlineStr">
        <is>
          <t>[0–15s] Có những cơn ho không bắt đầu từ cổ họng. Nó bắt đầu từ một nơi thấp hơn nhiều, nơi mà chính người bệnh, và cả người nhà, không bao giờ ngờ tới. Tôi muốn kể về một ông giáo như thế.
[15–45s] Đêm nào cũng vậy, khoảng [mười một giờ], cả nhà lại nghe tiếng ho khan từ phòng ông. Ho từng tràng, ho đến đỏ mặt, rồi ngồi dậy uống ngụm nước, rồi lại ho. Bà nằm bên cạnh, [hai năm] rồi chưa có một giấc ngủ trọn. Con cháu về chơi, câu đầu tiên hỏi bao giờ cũng là: “Ông đỡ ho chưa ạ?” Và câu trả lời bao giờ cũng là một cái lắc đầu. Bà bảo, tiếng ho ấy giờ đã thành tiếng đồng hồ của cả nhà.
[45–90s] Ông [68 tuổi], [giáo viên dạy văn đã nghỉ hưu]. Hai năm ho, ông đã đi khám phổi, khám tai mũi họng, chụp chiếu, xét nghiệm đầy đủ. Những nguyên nhân nguy hiểm ở phổi đã được loại trừ, điều đó rất quan trọng, và tôi trân trọng những đồng nghiệp đã làm việc ấy rất cẩn thận. Ông đã thử siro ho, thử nước gừng, thử cả chanh mật ong theo lời hàng xóm mách. Thuốc ho uống đủ loại, đỡ vài hôm rồi lại đâu vào đấy. Cơn ho thì vẫn còn. Ông ngại đi đám cưới, ngại cả họp lớp. Ông đùa với tôi: “Cả đời đứng lớp, giờ nói ba câu là ho, học trò cũ đến thăm mà không nói chuyện được.”
[90–135s] Bước ngoặt đến từ một cuốn sổ. Tôi nhờ ông, một người thầy quen ghi chép, ghi lại trong hai tuần: ho lúc nào, trước hay sau ăn, khi nằm hay khi ngồi, hôm đó ăn gì, uống gì. Hai tuần sau, ông mang cuốn sổ đến, nét chữ nắn nót từng dòng, như soạn giáo án. Hai tuần, ông ghi kín mười mấy trang giấy. Cơn ho dồn vào ban đêm, sau khi nằm xuống, và sau những bữa tối muộn có [ấm trà đặc]. Ông bảo có những đêm thấy chua nhẹ ở cổ, sáng dậy khàn tiếng, nhưng chưa bao giờ nghĩ đó là chuyện của dạ dày. Tôi chỉ vào cuốn sổ và nói: “Thầy xem, câu trả lời thầy tự viết ra đây rồi.”
[135–180s] Khi dịch từ dạ dày trào ngược lên cao, nó có thể kích thích họng và đường thở, gây ho dai dẳng, nhất là lúc nằm. Ba tháng sau đó là những thay đổi rất nhỏ: ăn tối sớm, trước giờ ngủ 2–3 tiếng; kê cao đầu giường 15–20cm; chuyển ấm trà sang buổi sáng; bữa tối ăn vừa phải; dùng thuốc đúng chỉ định và tái khám đúng hẹn. Có tuần đỡ, có tuần ho lại, ông lại mở sổ ra xem hôm ấy mình đã làm gì khác. Ông còn tự kẻ thêm một cột: “đêm nay ho mấy lần”, và nhìn những con số nhỏ dần. Tiếng ho thưa dần. Rồi một tối, bà gọi cho con gái, chỉ để nói: “Đêm qua bố con ngủ một mạch đến sáng.”
[180–210s] Ho kéo dài có rất nhiều nguyên nhân, nên việc đầu tiên vẫn là khám kỹ phổi và họng; ho ra máu, khó thở, sụt cân thì phải đi khám ngay. Nhưng câu chuyện của ông giáo dạy tôi một điều: có những câu trả lời không nằm ở chỗ đau, mà nằm ở lúc đau. Đôi khi chỉ một cuốn sổ nhỏ cũng mở ra cả một hướng đi. Hãy để ý xem cơn ho của người thân mình hay đến vào lúc nào.</t>
        </is>
      </c>
      <c r="J16" s="24" t="inlineStr">
        <is>
          <t>Góc podcast cố định, micro trước mặt, áo polo trơn, ánh sáng ấm. Phụ đề karaoke tô vàng “ho về đêm”, “sau ăn”. Chèn ngắn: phòng tối nghe tiếng ho, cuốn sổ chép tay, ấm trà đặc, đầu giường kê cao. Minh họa dịch trào lên họng. Nhạc nền nhẹ. Câu chốt hiện chữ to.</t>
        </is>
      </c>
      <c r="K16" s="24" t="inlineStr">
        <is>
          <t>Hai năm ho khan, câu trả lời lại nằm ở d.ạ d.ày. Có những câu trả lời không nằm ở chỗ đau, mà ở lúc đau.
#BacSiHoi #TraoNguoc #HoKeoDai #ChuyenPhongKham</t>
        </is>
      </c>
      <c r="L16" s="24" t="n">
        <v>210</v>
      </c>
      <c r="M16" s="24" t="inlineStr">
        <is>
          <t>BS kể chuyện – giọng chậm</t>
        </is>
      </c>
      <c r="N16" s="24" t="inlineStr">
        <is>
          <t>Câu chốt cảm xúc người xem trích lại được</t>
        </is>
      </c>
      <c r="O16" s="24" t="inlineStr">
        <is>
          <t>Chỉ dùng ca thật, ẩn danh, có đồng ý; Chỉ dùng ca thật, ẩn danh, có đồng ý (theo spec). Thay chi tiết trong [ngoặc vuông] bằng ca thật đã ẩn danh, có đồng ý; nếu không có ca thật, ghi “câu chuyện minh họa” trên video. Giữ câu nhấn mạnh ho kéo dài phải khám loại trừ nguyên nhân ở phổi, họng trước; không gợi ý người xem tự chẩn đoán.</t>
        </is>
      </c>
      <c r="P16" s="24" t="inlineStr">
        <is>
          <t>Đã viết</t>
        </is>
      </c>
      <c r="Q16" s="24" t="inlineStr"/>
    </row>
    <row r="17">
      <c r="A17" s="24" t="n">
        <v>9</v>
      </c>
      <c r="B17" s="25" t="n">
        <v>46309</v>
      </c>
      <c r="C17" s="24" t="inlineStr">
        <is>
          <t>Thứ 4</t>
        </is>
      </c>
      <c r="D17" s="24" t="inlineStr">
        <is>
          <t>20:30</t>
        </is>
      </c>
      <c r="E17" s="24" t="inlineStr">
        <is>
          <t>Bác sĩ Hải</t>
        </is>
      </c>
      <c r="F17" s="24" t="inlineStr">
        <is>
          <t>HAI-Q</t>
        </is>
      </c>
      <c r="G17" s="26" t="inlineStr">
        <is>
          <t>Bác sĩ ơi, bệnh dạ dày của tôi có khỏi hẳn được không?</t>
        </is>
      </c>
      <c r="H17" s="24" t="inlineStr">
        <is>
          <t>Đọc câu hỏi bình luận; chốt: nhiều trường hợp kiểm soát ổn định lâu dài, tùy nguyên nhân; 1 cơ chế; 1 việc làm ngay; khi nào cần đi khám.</t>
        </is>
      </c>
      <c r="I17" s="24" t="inlineStr">
        <is>
          <t>[0–3s] “Bác sĩ ơi, bệnh dạ dày của tôi có khỏi hẳn được không?”
[3–10s] Câu trả lời thật lòng là: rất nhiều trường hợp có thể kiểm soát ổn định lâu dài, nhưng còn tùy vào nguyên nhân gây bệnh.
[10–60s] Mọi người hình dung lớp niêm mạc dạ dày giống một thảm cỏ: nó có khả năng tự mọc lại liên tục. Khi thứ giẫm lên thảm cỏ được dọn đi, ví dụ vi khuẩn HP được điều trị theo chỉ định, thuốc giảm đau được bác sĩ điều chỉnh, giờ ăn giấc ngủ được sắp lại, thì niêm mạc có điều kiện phục hồi, cơn đau thưa dần. Còn nếu ngày nào cũng có người giẫm lên, thì tưới bao nhiêu cỏ cũng không xanh lại được: thuốc chỉ làm dịu một thời gian, rồi bệnh lại quay lại. Cũng có những bệnh cần theo dõi lâu dài, như trào ngược hay viêm teo, nhưng theo dõi đúng thì vẫn có thể sinh hoạt, ăn uống bình thường. Vì vậy, câu hỏi quan trọng hơn “có khỏi không” là “bệnh của tôi do đâu”. Việc làm ngay hôm nay: lấy một tờ giấy, viết ra ba điều: mình đã xét nghiệm HP chưa, mình đang uống những thuốc gì, và mình thường ăn tối, đi ngủ lúc mấy giờ. Mang tờ giấy ấy theo trong lần khám tới.
[60–75s] Nếu có sụt cân không rõ lý do, đi ngoài phân đen, nôn ra máu hay nuốt nghẹn tăng dần, hãy đi khám ngay. Theo dõi bác sĩ Hội để xem những câu trả lời tiếp theo nhé.</t>
        </is>
      </c>
      <c r="J17" s="24" t="inlineStr">
        <is>
          <t>Giây 0 ô bình luận che tên ở 1/3 trên, bác sĩ đọc to câu hỏi. Studio tối, đèn vàng, kệ sách, micro podcast, polo trắng. Chữ hồng: “KIỂM SOÁT ỔN ĐỊNH”, “TÙY NGUYÊN NHÂN”. B-roll: thảm cỏ mọc lại, niêm mạc 3D, tờ giấy ba câu hỏi. Câu cuối hiện thẻ đỏ bốn dấu hiệu đi khám ngay.</t>
        </is>
      </c>
      <c r="K17" s="24" t="inlineStr">
        <is>
          <t>“Bệnh d.ạ d.ày của tôi có khỏi hẳn được không?” Câu hỏi quan trọng hơn là: bệnh của mình do đâu.
#BacSiHoi #DaDay #HoiDapBacSi #PhucHoiTieuHoaTuGoc</t>
        </is>
      </c>
      <c r="L17" s="24" t="n">
        <v>75</v>
      </c>
      <c r="M17" s="24" t="inlineStr">
        <is>
          <t>BS nói – studio</t>
        </is>
      </c>
      <c r="N17" s="24" t="inlineStr">
        <is>
          <t>Câu cuối: dấu hiệu nào cần đi khám</t>
        </is>
      </c>
      <c r="O17" s="24" t="inlineStr"/>
      <c r="P17" s="24" t="inlineStr">
        <is>
          <t>Đã viết</t>
        </is>
      </c>
      <c r="Q17" s="24" t="inlineStr"/>
    </row>
    <row r="18">
      <c r="A18" s="27" t="n">
        <v>10</v>
      </c>
      <c r="B18" s="28" t="n">
        <v>46310</v>
      </c>
      <c r="C18" s="27" t="inlineStr">
        <is>
          <t>Thứ 5</t>
        </is>
      </c>
      <c r="D18" s="27" t="inlineStr">
        <is>
          <t>07:00</t>
        </is>
      </c>
      <c r="E18" s="27" t="inlineStr">
        <is>
          <t>Bác sĩ Tâm Huyết</t>
        </is>
      </c>
      <c r="F18" s="27" t="inlineStr">
        <is>
          <t>TH</t>
        </is>
      </c>
      <c r="G18" s="29" t="inlineStr">
        <is>
          <t>Phụ nữ hay đau dạ dày vì 3 điều mà ít ai để ý</t>
        </is>
      </c>
      <c r="H18" s="27" t="inlineStr">
        <is>
          <t>Ăn sau cùng, ăn đồ thừa; vừa ăn vừa lo việc nhà; căng thẳng dồn nén. Ẩn dụ người giữ lửa quên giữ mình. Ý cuối: một bữa đúng giờ cho chính mình.</t>
        </is>
      </c>
      <c r="I18" s="27" t="inlineStr">
        <is>
          <t>[0–3s] Phụ nữ hay đau dạ dày vì ba điều mà ít ai để ý, kể cả chính người phụ nữ ấy.
[3–10s] Điều cuối cùng quan trọng nhất, và bác sĩ Hội mong các ông chồng, các con cũng nghe đến hết video này, để hiểu người phụ nữ trong nhà mình hơn.
[10–25s] Người phụ nữ Việt thường là người giữ lửa trong nhà: lo cơm nước, lo con cái, lo cả bố mẹ hai bên, lo cả việc ở cơ quan. Nhưng giữ lửa cho cả nhà, nhiều chị lại quên giữ cho chính mình, và cái dạ dày là nơi lên tiếng trước tiên. Lửa trong nhà thì ấm, còn bụng mình thì cồn cào. Đúng không các chị?
[25–70s] Điều thứ nhất: ăn sau cùng, ăn đồ thừa. Cả nhà ăn xong, mẹ mới ngồi vào mâm, ăn nốt chỗ thức ăn còn lại cho khỏi phí. Có hôm bữa trưa lùi đến hai giờ chiều, có hôm là đồ để từ tối qua, hâm đi hâm lại. Nhiều mẹ còn nhịn luôn bữa sáng, vì sáng nào cũng chỉ kịp lo cho chồng con. Dạ dày quen tiết dịch theo giờ, đến giờ mà chưa có gì để tiêu hóa thì cồn cào, nóng rát. Còn đồ ăn để lâu ngoài nhiệt độ phòng thì dễ gây đầy bụng, rối loạn tiêu hóa. Bác sĩ Hội gặp rất nhiều chị, hỏi bữa trưa ăn gì thì cười: “Ăn nốt cơm của con, bác sĩ ạ.” Cách sửa nhỏ: chia phần của mình ra trước khi dọn mâm, đồ thừa cất tủ lạnh ngay sau bữa, và đừng tiếc một bát canh đã để qua đêm ngoài bếp.
[70–110s] Điều thứ hai: vừa ăn vừa lo việc nhà. Một tay xúc cơm cho con, một tay cầm điện thoại trả lời tin nhắn, mắt thì nhìn nồi canh trên bếp. Ăn đứng, ăn vội, nuốt cả hơi vào bụng. Khi đầu óc đang gồng lên, cơ thể xếp việc tiêu hóa xuống hàng sau, nên ăn xong là đầy, là ợ, chiều đến thì bụng nặng trĩu. Có chị ăn xong bữa cơm mà không nhớ mình vừa ăn món gì. Cách sửa: ít nhất một bữa trong ngày, ngồi xuống, ăn trọn vẹn trong mười lăm phút, việc gì cũng để sau. Các chị trả lời giúp bác sĩ Hội nhé: bữa trưa hôm qua, chị ăn lúc mấy giờ, và chị ngồi ăn hay đứng ăn? Các ông chồng cũng thử nhớ xem, hôm qua vợ mình ăn lúc nào.
[110–160s] Và điều cuối cùng, quan trọng nhất: căng thẳng dồn nén. Phụ nữ mình hay giữ trong lòng: lo tiền học cho con, lo việc ở cơ quan, buồn chuyện nhà mà không biết kể với ai. Dạ dày và bộ não nói chuyện với nhau liên tục qua hệ thần kinh. Lòng mình căng như dây đàn thì dạ dày cũng co thắt, nhạy cảm hơn, nên có người không ăn gì lạ mà vẫn đau âm ỉ, đi khám nhiều lần vẫn không yên. Người xưa có câu “giận quá mất khôn”; bác sĩ Hội thêm một câu: “lo quá mất ngon”. Nhiều chị kiêng khem rất kỹ, uống thuốc rất đều, nhưng nỗi lo thì không ai kê đơn được. Mỗi tối, cho mình mười phút: đi bộ chậm, thở sâu, hoặc kể một chuyện với người thân. Đó cũng là một phần của việc chữa dạ dày. Còn người trong nhà, một câu hỏi han, một lần rửa bát thay, cũng là một liều thuốc.
[160–180s] Tóm lại, muốn dạ dày êm, người giữ lửa phải giữ cả cho mình: bắt đầu bằng một bữa đúng giờ, ngồi xuống, ăn cho chính mình. Một bữa thôi, nhưng là bữa của mình. Bác sĩ Hội chúc các chị, các mẹ luôn khỏe, luôn được thương. Theo dõi bác sĩ Hội, và gửi video này cho người phụ nữ quan trọng nhất của mình nhé.</t>
        </is>
      </c>
      <c r="J18" s="27" t="inlineStr">
        <is>
          <t>Áo blouse trắng, bàn gỗ, cây xanh, nền be ấm. Giây 0 băng chữ: vàng “PHỤ NỮ HAY ĐAU DẠ DÀY” / trắng “vì 3 điều ít ai để ý”. Minh họa đổi mỗi 3 giây: mẹ ăn sau cùng, đồ thừa, vừa bế con vừa ăn, ngọn lửa bếp. Tay đặt lên ngực khi nói “giữ mình”.</t>
        </is>
      </c>
      <c r="K18" s="27" t="inlineStr">
        <is>
          <t>Phụ nữ hay đau d.ạ d.ày vì 3 điều mà ít ai để ý. Người giữ lửa cho cả nhà cũng cần giữ cho chính mình.
#BacSiHoi #PhuNu #DaDay #PhucHoiTieuHoaTuGoc</t>
        </is>
      </c>
      <c r="L18" s="27" t="n">
        <v>180</v>
      </c>
      <c r="M18" s="27" t="inlineStr">
        <is>
          <t>BS nói – studio</t>
        </is>
      </c>
      <c r="N18" s="27" t="inlineStr">
        <is>
          <t>Một câu hỏi giữa video (60–70%) + lời chúc + mời theo dõi</t>
        </is>
      </c>
      <c r="O18" s="27" t="inlineStr"/>
      <c r="P18" s="27" t="inlineStr">
        <is>
          <t>Đã viết</t>
        </is>
      </c>
      <c r="Q18" s="27" t="inlineStr"/>
    </row>
    <row r="19">
      <c r="A19" s="27" t="n">
        <v>11</v>
      </c>
      <c r="B19" s="28" t="n">
        <v>46310</v>
      </c>
      <c r="C19" s="27" t="inlineStr">
        <is>
          <t>Thứ 5</t>
        </is>
      </c>
      <c r="D19" s="27" t="inlineStr">
        <is>
          <t>12:00</t>
        </is>
      </c>
      <c r="E19" s="27" t="inlineStr">
        <is>
          <t>PS Quân</t>
        </is>
      </c>
      <c r="F19" s="27" t="inlineStr">
        <is>
          <t>QUAN-K</t>
        </is>
      </c>
      <c r="G19" s="29" t="inlineStr">
        <is>
          <t>Người mẹ trẻ khóc trong phòng khám vì sợ mình bị ung thư</t>
        </is>
      </c>
      <c r="H19" s="27" t="inlineStr">
        <is>
          <t>Nỗi sợ thầm kín → bác sĩ giải thích từng dòng kết quả → nhẹ nhõm và kế hoạch theo dõi. Câu chốt: hiểu đúng giúp bớt sợ.</t>
        </is>
      </c>
      <c r="I19" s="27" t="inlineStr">
        <is>
          <t>[0–15s] Tờ kết quả nội soi không làm ai khóc. Điều làm người ta khóc là những dòng chữ mình không hiểu, rồi tự đọc một mình lúc nửa đêm. Tôi đã thấy những giọt nước mắt như thế, nhiều hơn mình tưởng.
[15–45s] Cô ấy bước vào phòng khám, tay cầm tờ kết quả gấp làm tư, mép giấy nhàu đi vì nắm chặt quá lâu. Chưa kịp ngồi xuống, cô đã khóc. Câu đầu tiên cô nói không phải “bác sĩ ơi, tôi đau”, mà là: “Con tôi mới [hai tuổi].” Chồng cô ngồi bên cạnh, lúng túng, không biết vợ mình đã sợ đến thế. Tôi rót cho cô cốc nước, và đợi. Có những lúc, việc đầu tiên của bác sĩ là ngồi im mà nghe.
[45–90s] Cô [31 tuổi], [nhân viên văn phòng], [mấy tháng] nay hay đau âm ỉ vùng thượng vị, ợ chua. Đi nội soi, cầm kết quả về, cô gõ từng chữ lên mạng. Mạng bảo viêm dạ dày lâu ngày có thể thành ung thư. Mạng bảo HP là vi khuẩn gây ung thư. Mỗi trang lại một kiểu, trang sau đáng sợ hơn trang trước. Cô không dám hỏi ai, sợ hỏi rồi sẽ nghe một câu trả lời mình không chịu nổi. [Ba đêm] liền cô không ngủ, nằm nhìn con, nghĩ đến những điều không dám nói với chồng. Ban ngày vẫn đi làm, vẫn cười với đồng nghiệp, tối về mới khóc. Cô bảo, cô đã nghĩ cả chuyện ai sẽ đưa con đi học.
[90–135s] Tôi trải tờ giấy ra bàn, lấy bút chì, đọc cùng cô từng dòng một. Dòng thứ nhất: [viêm xung huyết hang vị]. Niêm mạc ở vùng này đang bị kích thích, đỏ lên, giống như làn da bị chà xát nhiều thì ửng đỏ. Đây là tình trạng rất hay gặp, và có thể êm hơn khi được điều trị đúng, ăn uống đúng. Dòng thứ hai: [HP dương tính]. HP là vi khuẩn rất nhiều người mang, nó là một yếu tố nguy cơ về lâu dài, nên cần điều trị, chứ không có nghĩa là đang bị ung thư. Cô hỏi: “Còn dòng nào nữa không bác sĩ?” Tôi lật mặt sau tờ giấy cho cô xem. Hết rồi. Cô nhìn mặt giấy trắng ấy rất lâu.
[135–180s] Rồi chúng tôi cùng viết một kế hoạch ngay trên tờ giấy trắng: điều trị HP theo đúng chỉ định, uống đủ đợt, kiểm tra lại sau điều trị theo hẹn; ăn đúng giờ, bớt thức khuya; và những dấu hiệu nếu xuất hiện thì phải đi khám ngay: nôn ra máu, đi ngoài phân đen, sụt cân nhanh. Tôi dặn thêm: người nhà nên hỏi bác sĩ về việc kiểm tra HP, và trong bữa ăn thì dùng đũa riêng để gắp chung. Tôi cũng dặn cô: đêm nào lo quá, cứ ghi câu hỏi ra giấy, lần tái khám mang theo, đừng tra mạng một mình. Cô gấp tờ kế hoạch lại, lần này gấp rất cẩn thận. Cô không khóc nữa. Cô hỏi tôi nên nấu món gì cho cả nhà tuần này.
[180–210s] Tôi đã gặp rất nhiều người sợ hãi vì những dòng chữ họ không hiểu. Và tôi tin: hiểu đúng không làm bệnh biến mất, nhưng hiểu đúng giúp mình bớt sợ, để đủ bình tĩnh mà chữa. Sợ hãi là cảm xúc rất thật, không ai có lỗi khi sợ. Nhưng đừng để nỗi sợ phải đi một mình. Nếu cô bác anh chị đang cầm một tờ kết quả chưa hiểu, đừng đọc nó một mình lúc nửa đêm. Hãy mang nó đến cho người có thể giải thích.</t>
        </is>
      </c>
      <c r="J19" s="27" t="inlineStr">
        <is>
          <t>Góc podcast cố định, micro trước mặt, áo polo trơn, ánh sáng ấm, giọng chậm. Phụ đề karaoke tô vàng. Chèn ngắn: tờ kết quả gấp tư che thông tin, bút chì gạch từng dòng, tờ kế hoạch viết tay, mẹ ôm con ngủ. Thẻ đỏ dấu hiệu đi khám ngay. Câu chốt chữ to.</t>
        </is>
      </c>
      <c r="K19" s="27" t="inlineStr">
        <is>
          <t>Cầm tờ kết quả nội soi, người mẹ trẻ khóc vì sợ mình bị u.ng t.hư. Đừng đọc kết quả một mình lúc nửa đêm.
#BacSiHoi #DaDay #NoiSoi #ChuyenPhongKham</t>
        </is>
      </c>
      <c r="L19" s="27" t="n">
        <v>210</v>
      </c>
      <c r="M19" s="27" t="inlineStr">
        <is>
          <t>BS kể chuyện – giọng chậm</t>
        </is>
      </c>
      <c r="N19" s="27" t="inlineStr">
        <is>
          <t>Câu chốt cảm xúc người xem trích lại được</t>
        </is>
      </c>
      <c r="O19" s="27" t="inlineStr">
        <is>
          <t>Chỉ dùng ca thật, ẩn danh, có đồng ý; Chỉ dùng ca thật, ẩn danh, có đồng ý (theo spec). Thay chi tiết trong [ngoặc vuông] bằng ca thật đã ẩn danh, có đồng ý; nếu không có ca thật, ghi “câu chuyện minh họa” trên video. Các dòng kết quả trong ngoặc vuông phải lấy từ phiếu thật đã che thông tin; nếu phiếu thật có dòng khác thì sửa phần giải thích tương ứng và qua Clinical duyệt.</t>
        </is>
      </c>
      <c r="P19" s="27" t="inlineStr">
        <is>
          <t>Đã viết</t>
        </is>
      </c>
      <c r="Q19" s="27" t="inlineStr"/>
    </row>
    <row r="20">
      <c r="A20" s="27" t="n">
        <v>12</v>
      </c>
      <c r="B20" s="28" t="n">
        <v>46310</v>
      </c>
      <c r="C20" s="27" t="inlineStr">
        <is>
          <t>Thứ 5</t>
        </is>
      </c>
      <c r="D20" s="27" t="inlineStr">
        <is>
          <t>20:30</t>
        </is>
      </c>
      <c r="E20" s="27" t="inlineStr">
        <is>
          <t>Bác sĩ Hải</t>
        </is>
      </c>
      <c r="F20" s="27" t="inlineStr">
        <is>
          <t>HAI-D</t>
        </is>
      </c>
      <c r="G20" s="29" t="inlineStr">
        <is>
          <t>Podcast: Toàn cảnh bệnh trào ngược, từ cái van đến giấc ngủ</t>
        </is>
      </c>
      <c r="H20" s="27" t="inlineStr">
        <is>
          <t>6 phần: hook → lời hứa + quà (bình luận PHỤC HỒI nhận thực đơn) → ẩn dụ cánh cửa → 5 nhóm nguyên nhân → quy về gốc → hy vọng. Cắt 3–4 clip giao P1, P2, P12.</t>
        </is>
      </c>
      <c r="I20" s="27" t="inlineStr">
        <is>
          <t>[0:00–0:30 · Phần 1: Hook] Nếu cô bác anh chị bị ợ chua, nóng rát sau xương ức nhiều năm, uống thuốc thì đỡ mà cứ ngưng là tái, thì vấn đề có thể không chỉ nằm ở axit. Có một cái van nhỏ ở cuối thực quản, và có năm nhóm nguyên nhân đang âm thầm đẩy cái van ấy mở ra mỗi ngày, mỗi bữa, mỗi đêm. Hôm nay tôi sẽ đi cùng cô bác anh chị từ cái van ấy, đến bữa tối, đến tận giấc ngủ, để hiểu vì sao trào ngược cứ quay lại, và mình sửa được những gì ngay tại nhà. Nếu cô bác anh chị đang khổ vì nó, video này là dành cho mình.
[0:30–1:00 · Phần 2: Lời hứa, quà, miễn trừ] Cô bác anh chị cố gắng nghe đến cuối nhé, vì phần cuối là phần quan trọng nhất: cách gom cả năm nhóm nguyên nhân về một gốc để sửa, chứ không phải chạy theo từng triệu chứng. Cuối video, tôi gửi tặng một thực đơn 7 ngày tham khảo cho người hay trào ngược, ai cần thì bình luận chữ PHỤC HỒI. Thực đơn này chỉ là gợi ý chung, ai đang có bệnh khác kèm theo thì hỏi thêm bác sĩ của mình. Trước khi vào bài, xin nói rõ: đây là kiến thức chung để hiểu bệnh, không thay thế việc thăm khám. Mỗi người một tình trạng, cần bác sĩ đánh giá riêng, nhất là khi đang dùng thuốc.
[1:00–2:30 · Phần 3: Nguyên lý – cánh cửa] [CẮT CLIP → P1] Mọi người hình dung đơn giản thế này nhé: cơ vòng thực quản dưới giống như một cánh cửa. Cánh cửa này nằm đúng chỗ thực quản đổ vào dạ dày. Bình thường, khi mình nuốt, cửa mở ra cho thức ăn đi xuống, rồi đóng lại ngay. Nó là cửa một chiều: cho vào, không cho ra. Dạ dày thì như một căn phòng chứa axit. Axit ở trong phòng là chuyện bình thường, vì niêm mạc dạ dày có lớp bảo vệ riêng, giống căn phòng được ốp gạch chịu axit. Nhưng thực quản thì không được ốp gạch như thế. Chỉ cần một ít axit lọt qua cửa, đi ngược lên, là thực quản đã thấy nóng rát, thấy chua, có người thấy như có cục nghẹn sau xương ức. Có người còn thấy chua lên tận miệng, nhất là khi cúi xuống hay nằm. Vậy trào ngược xảy ra khi nào? Có hai tình huống. Một là cánh cửa đóng không kín: bản lề lỏng, cửa hở một khe, hoặc tự mở ra vào những lúc không cần mở. Hai là áp lực trong phòng quá lớn: phòng chật, người đông, xô vào cửa từ bên trong, thì cửa có tốt mấy cũng bị bật ra. Hai tình huống này hay đi cùng nhau: cửa đã lỏng mà phòng lại chật. Điều này rất quan trọng: nhiều khi axit của mình không hề nhiều hơn người khác, mà là cánh cửa không giữ được. Cho nên chỉ giảm axit thôi thì giống như bớt người trong phòng: cửa đỡ bị xô, nhưng bản lề lỏng thì vẫn lỏng. Đó là lý do có người uống thuốc thì đỡ, ngưng thuốc là tái. Muốn trào ngược êm lâu dài, mình phải chăm cả cánh cửa lẫn căn phòng. Cô bác anh chị cứ nhớ hình ảnh này, vì cả video hôm nay sẽ xoay quanh nó. Và năm nhóm nguyên nhân dưới đây, nhóm nào cũng đang hoặc làm lỏng bản lề, hoặc làm căn phòng chật thêm.
[2:30–3:50 · Phần 4: Nhóm 1 – áp lực trong bụng] Nhóm nguyên nhân thứ nhất: áp lực trong bụng. Cô bác anh chị nhớ hình ảnh căn phòng bị xô cửa nhé. Cái gì làm căn phòng chật? Đầu tiên là vòng bụng. Mỡ tích ở vùng bụng giống như kê thêm tủ, thêm bàn vào phòng, lúc nào cũng ép lên dạ dày. Nhiều người kể với tôi: hồi trước gầy chẳng bao giờ ợ chua, từ lúc lên cân, thắt lưng phải nới thêm mấy lỗ, thì đêm nào cũng nóng rát. Thứ hai là ăn quá no. Một bữa no căng là căn phòng chật kín người, cửa chịu áp lực lớn nhất, nhất là bữa tối, bữa cỗ, bữa liên hoan. Thứ ba là những tư thế ép bụng: thắt lưng, cạp quần quá chặt ngay sau ăn, ngồi gập người làm việc, cúi xuống nhặt đồ, lau nhà, làm vườn ngay sau bữa cơm. Phụ nữ mang thai cũng hay ợ chua vì lý do này: em bé lớn dần chiếm chỗ trong bụng, đẩy dạ dày lên. Bên trong chuyện gì xảy ra? Áp lực ổ bụng tăng, đẩy dạ dày lên, cánh cửa vốn đã yếu thì càng dễ bật. Vậy làm gì? Thứ nhất, mỗi bữa dừng ở mức vừa no, ăn chậm lại để cảm giác no kịp đến. Thứ hai, nới thắt lưng, mặc đồ rộng thoải mái sau bữa ăn. Thứ ba, ăn xong tránh cúi gập, tránh việc nặng ngay, đi lại nhẹ nhàng thay vì ngồi gập. Và nếu vòng bụng đang lớn, giảm dần cân nặng một cách vừa phải, có hướng dẫn, là một việc giúp trào ngược êm hơn mà rất nhiều người bỏ qua. Không cần giảm thật nhanh, chỉ cần vòng bụng nhỏ đi từng chút, cánh cửa đã bớt bị xô.
[3:50–4:20 · Phần 4: Nhóm 2 – giờ ăn và tư thế] Nhóm nguyên nhân thứ hai: giờ ăn và tư thế sau ăn. Đây là nhóm tôi gặp nhiều nhất ở người đi làm. Ăn tối lúc chín, mười giờ đêm, ăn xong nằm xem điện thoại, rồi ngủ luôn. Nhiều người còn quen ăn trưa xong ngủ luôn trên ghế, người gập lại, càng dễ trào. Cô bác anh chị nhớ cánh cửa nhé: khi mình đứng hoặc ngồi, trọng lực giúp giữ thức ăn và axit ở dưới. Khi nằm xuống, căn phòng bị đặt nằm ngang, cánh cửa ngang hàng với dịch trong phòng, chỉ cần một khe hở là dịch tràn sang. Thêm một cái bụng còn đầy thì càng dễ tràn.
[4:20–5:30 · Phần 4: Nhóm 2 – khi dịch lên tới họng] [CẮT CLIP → P2] Và có những người, dịch trào không dừng ở ngực mà đi lên tận họng. Họ không ợ chua mấy, nhưng lại ho khan về đêm, sáng dậy khàn tiếng, cổ họng lúc nào cũng vướng như có đờm, phải tằng hắng liên tục, có người còn thấy đắng miệng mỗi sáng. Nhiều người đi khám họng nhiều lần mà không nghĩ đến dạ dày. Có chị giáo viên kể với tôi, cứ sau những bữa tối muộn là sáng hôm sau giảng bài khàn tiếng, uống bao nhiêu nước ấm cũng không đỡ. Khi dịch từ dạ dày lên tới họng, niêm mạc họng và dây thanh rất nhạy, chỉ một lượng nhỏ cũng đủ kích thích. Ho kéo dài có nhiều nguyên nhân, nên vẫn cần khám để loại trừ trước; nếu ho ra máu, khó thở, sụt cân thì phải đi khám ngay. Còn nếu ho, khàn tiếng hay nặng hơn sau bữa tối và khi nằm, thì cần nghĩ đến trào ngược. Họng đã được khám kỹ mà vẫn vướng, thì hãy kể thêm với bác sĩ về giờ ăn tối và tư thế ngủ của mình. Làm gì? Ăn tối xong trước khi đi ngủ 2–3 tiếng. Ăn xong đi lại nhẹ nhàng, đừng nằm ngay. Người hay trào ngược về đêm thì kê cao đầu giường 15–20cm, kê cả phần thân trên, chứ không chỉ chồng thêm gối dưới đầu, vì gối cao làm gập bụng, còn ép thêm. Và nếu nằm nghiêng, nhiều người thấy nằm nghiêng bên trái dễ chịu hơn.
[5:30–6:50 · Phần 4: Nhóm 3 – những thứ làm lỏng bản lề] Nhóm nguyên nhân thứ ba: những thứ làm lỏng bản lề cánh cửa. Có những thứ mình đưa vào cơ thể làm cơ vòng giãn ra, kém đóng kín hơn. Đứng đầu là rượu bia và thuốc lá. Một bữa nhậu có đủ cả ba: ăn no, uống rượu, rồi về khuya nằm ngay. Bữa nhậu lại thường kéo dài ba, bốn tiếng, vừa ăn vừa uống, về đến nhà là lên giường. Nhiều anh kể với tôi, sáng hôm sau bữa nhậu là cổ họng chua, miệng đắng, cả ngày không muốn ăn. Thứ hai là những bữa nhiều dầu mỡ, đồ chiên rán: dạ dày phải giữ thức ăn lâu hơn, căn phòng đầy lâu hơn, cửa phải chịu lâu hơn. Thứ ba là một số đồ uống và món ăn mà người này bị, người kia không: cà phê, trà đặc, nước có ga, sô cô la, đồ quá cay, quá chua. Tôi nói rõ: không phải ai cũng phải kiêng hết những thứ này. Có người uống cà phê vẫn bình thường, có người chỉ một cốc là nóng rát cả buổi. Kiêng theo danh sách trên mạng thì rất khổ mà chưa chắc đúng, có người kiêng đến mức sụt cân, thiếu chất. Có người nghe nói đồ chua thì kiêng tuyệt đối, có người lại uống nước chanh lúc đói vì nghe là “thải độc”, thế là nóng rát cả buổi. Món ăn không có lỗi; chỉ là liều lượng, thời điểm và cơ địa mỗi người khác nhau. Cách làm thông minh hơn là ghi lại 7 ngày: ăn gì, uống gì, lúc nào thấy khó chịu. Sau một tuần, chính cơ thể mình sẽ chỉ ra món nào cần bớt. Còn rượu bia và thuốc lá thì giảm được càng nhiều càng tốt, với tất cả mọi người.
[6:50–7:50 · Phần 4: Nhóm 4 – cách dùng thuốc] Nhóm nguyên nhân thứ tư: cách dùng thuốc. Nghe thì lạ, nhưng thuốc cũng có thể là một phần của vòng lặp. Thứ nhất là thuốc dạ dày dùng không theo kế hoạch: đau thì uống, đỡ thì tự ngưng đột ngột, vài hôm sau có người thấy nóng rát còn khó chịu hơn, lại uống tiếp. Vòng cứ thế lặp lại hàng năm trời, và người bệnh tưởng mình phải phụ thuộc vào thuốc suốt đời. Tôi gặp không ít người, hỏi thuốc đang uống để làm gì thì chỉ trả lời: “Thì uống cho dạ dày.” Cũng có người nghe người quen mách, tự mua thêm thuốc bên ngoài uống chồng lên đơn của bác sĩ. Thứ hai là những thuốc khác mình đang dùng. Một số thuốc giảm đau xương khớp có thể làm tổn thương niêm mạc; một số thuốc điều trị bệnh khác cũng có thể làm trào ngược khó chịu hơn ở một số người. Nhưng tôi nhắc thật kỹ: đừng tự ngưng bất kỳ thuốc nào trước khi hỏi bác sĩ. Việc nên làm là lần khám tới, mang toàn bộ thuốc đang dùng, kể cả thuốc tự mua, thuốc bổ, để bác sĩ xem và sắp xếp lại cho hợp. Và hỏi bác sĩ rõ ba điều: thuốc này để làm gì, dùng bao lâu, khi nào đánh giá lại.
[7:50–9:00 · Phần 4: Nhóm 5 – căng thẳng và giấc ngủ] [CẮT CLIP → P12] Và nhóm nguyên nhân thứ năm, cũng là nhóm bị bỏ quên nhiều nhất: căng thẳng và giấc ngủ. Rất nhiều người kể với tôi: ăn uống chẳng thay đổi gì, mà đợt nào công việc căng, đợt nào mất ngủ, là trào ngược bùng lên. Không phải tưởng tượng đâu. Não và đường tiêu hóa nói chuyện với nhau liên tục qua hệ thần kinh. Khi căng thẳng, thực quản trở nên nhạy cảm hơn: cùng một lượng dịch trào lên, nhưng mình thấy nóng rát hơn, khó chịu hơn. Có người nằm xuống là nghĩ ngợi, càng nghĩ càng thấy nóng ngực, càng thấy nóng ngực lại càng lo. Còn thiếu ngủ thì làm ngưỡng chịu đựng hạ xuống, và trào ngược ban đêm lại làm mình mất ngủ thêm. Thành ra một cái vòng: mất ngủ làm trào ngược khó chịu hơn, trào ngược làm mất ngủ hơn. Giấc ngủ là lúc cơ thể hồi sức, mà trào ngược lại phá đúng giấc ngủ ấy. Làm gì? Giữ giờ ngủ cố định, đi ngủ khi bụng đã nhẹ. Trước khi ngủ mười lăm phút, cất điện thoại, thở chậm vài phút: hít vào bằng mũi, thở ra thật dài, dài hơn lúc hít vào. Ban ngày, dành mười, mười lăm phút đi bộ, ra ngoài trời càng tốt. Thở chậm và đi bộ không thay được thuốc khi cần, nhưng nó giúp cái vòng kia lỏng ra, từng đêm một. Nếu mất ngủ kéo dài, lo âu nhiều, hãy nói với bác sĩ, vì đó cũng là một phần của bệnh, không phải chuyện riêng mình phải tự chịu.
[9:00–11:00 · Phần 5: Quy về gốc rễ] Bây giờ cô bác anh chị nhìn lại cả năm nhóm nhé. Áp lực trong bụng. Giờ ăn và tư thế. Những thứ làm lỏng bản lề. Cách dùng thuốc. Căng thẳng và giấc ngủ. Mọi người có thấy điều gì chung không? Không nhóm nào nằm trọn trong viên thuốc. Tất cả đều quay về cách mình ăn, cách mình ngủ, cách mình đối diện với căng thẳng, cách mình vận động, và cách mình được theo dõi. Thuốc giảm tiết axit rất có ích, nhất là khi thực quản đang viêm cần được nghỉ ngơi để lành. Tôi không bao giờ nói thuốc là không cần. Nhưng thuốc giống như người đứng chặn cửa tạm thời, còn bản lề lỏng, căn phòng chật thì mình phải tự sửa. Đó là lý do tôi luôn nói: phải phục hồi tiêu hóa từ gốc. Rất nhiều người tôi gặp đã thử đủ cách, đổi đủ loại thuốc, nhưng chưa có ai ngồi xuống cùng họ nhìn lại một lượt cả gốc rễ. Phục hồi từ gốc gồm sáu trục. Một, chuyên môn: bác sĩ đánh giá đúng mức độ, có cần nội soi hay không, có tổn thương cần theo dõi hay không, và loại trừ những bệnh khác có triệu chứng giống trào ngược. Hai, ăn uống: đúng giờ, vừa no, bữa tối nhẹ hơn bữa trưa, ghi lại món mình nhạy cảm. Ba, giấc ngủ: ăn xong 2–3 tiếng mới ngủ, kê đầu giường nếu trào ngược đêm. Bốn, căng thẳng: những phút thở chậm mỗi ngày, những lúc cho phép mình nghỉ. Năm, vận động: đi bộ đều, giữ vòng bụng vừa phải, không tập nặng ngay sau ăn. Sáu, theo dõi: tái khám đúng hẹn, không tự ngưng, không tự kéo dài thuốc, ghi lại triệu chứng để thấy mình tiến bộ đến đâu. Mọi người nhớ lại cánh cửa: trục ăn uống và vận động làm căn phòng bớt chật, trục giấc ngủ và căng thẳng giúp bản lề bớt lỏng, còn chuyên môn và theo dõi là người thợ kiểm tra cửa định kỳ. Sáu trục này không cần làm hoàn hảo, nhưng cần làm cùng nhau. Bỏ một trục thì như sửa cửa mà quên bản lề. Và có một điều tôi phải nói rõ: có những dấu hiệu không phải là trào ngược thông thường. Nuốt nghẹn tăng dần, nôn ra máu, đi ngoài phân đen, sụt cân nhanh không rõ lý do. Hay đau ngực, nhất là đau ngực khi gắng sức, kèm vã mồ hôi, khó thở, vì đau tim đôi khi rất giống ợ nóng. Gặp những dấu hiệu này thì phải đi khám ngay, đau ngực dữ dội thì đi cấp cứu ngay, đừng nghĩ chỉ là ợ chua.
[11:00–12:00 · Phần 6: Hy vọng và kêu gọi] Tôi biết nhiều người nghe đến đây sẽ thấy nhiều việc quá. Đừng lo. Cô bác anh chị không cần sửa cả năm nhóm trong một ngày. Hãy chọn đúng một việc dễ nhất, và bắt đầu từ tối nay. Có thể là ăn tối sớm hơn một tiếng. Có thể là kê cao đầu giường. Có thể là cất điện thoại trước khi ngủ mười lăm phút. Một tuần sau, thêm một việc nữa. Một tháng sau nhìn lại, mình sẽ thấy những đêm nóng rát thưa dần. Còn nếu đã làm đều mà vẫn chưa êm, đó là lúc cần bác sĩ đánh giá kỹ hơn, chứ không phải lỗi của mình. Trào ngược là bệnh của nhịp sống, nên khi nhịp sống thay đổi, cơ thể sẽ dần đáp lại. Tôi đã gặp nhiều người đi từ những đêm phải ngồi dậy vì nóng rát, đến những đêm ngủ yên trọn giấc, bằng chính những việc nhỏ như vậy. Nếu cô bác anh chị muốn nhận thực đơn tham khảo 7 ngày cho người hay trào ngược, hãy bình luận chữ PHỤC HỒI ở dưới video. Nếu thấy video có ích, hãy thích, chia sẻ cho người thân đang khổ vì ợ chua, và theo dõi kênh để nghe những số tiếp theo. Chúc cô bác anh chị một buổi tối thật nhẹ bụng, và một giấc ngủ thật ngon.</t>
        </is>
      </c>
      <c r="J20" s="27" t="inlineStr">
        <is>
          <t>Ngang 16:9, studio tối, hai đèn bàn vàng, kệ sách, micro podcast, polo trắng. Mỗi phần một slide tiếng Việt: cánh cửa và căn phòng, 5 nhóm nguyên nhân, 6 trục phục hồi; slide tóm tắt cuối có logo để chụp màn hình. Thẻ quà “Bình luận PHỤC HỒI”. Clip cắt dựng lại dọc 9:16.</t>
        </is>
      </c>
      <c r="K20" s="27" t="inlineStr">
        <is>
          <t>T.rào n.gược uống thuốc thì đỡ, ngưng là tái? Nghe trọn 12 phút từ cái van đến giấc ngủ, bình luận PHỤC HỒI để nhận thực đơn.
#BacSiHoi #TraoNguoc #PhucHoiTieuHoaTuGoc #Podcast</t>
        </is>
      </c>
      <c r="L20" s="27" t="n">
        <v>720</v>
      </c>
      <c r="M20" s="27" t="inlineStr">
        <is>
          <t>BS nói – studio</t>
        </is>
      </c>
      <c r="N20" s="27" t="inlineStr">
        <is>
          <t>Bình luận từ khóa để nhận quà (vd “PHỤC HỒI” nhận thực đơn), rồi thích, chia sẻ, theo dõi</t>
        </is>
      </c>
      <c r="O20" s="27" t="inlineStr">
        <is>
          <t>Chuẩn bị sẵn thực đơn tham khảo 7 ngày cho người hay trào ngược (qua Clinical duyệt, không chứa tên sản phẩm hay giá) để gửi người bình luận PHỤC HỒI. Cắt 3 clip dọc 9:16: 1:00–2:30 giao P1 (cánh cửa và căn phòng), 4:20–5:30 giao P2 (trào ngược lên họng), 7:50–9:00 giao P12 (căng thẳng và giấc ngủ); mỗi clip thêm một dòng hook chữ ở giây đầu và câu mời theo dõi ở cuối.</t>
        </is>
      </c>
      <c r="P20" s="27" t="inlineStr">
        <is>
          <t>Đã viết</t>
        </is>
      </c>
      <c r="Q20" s="27" t="inlineStr"/>
    </row>
    <row r="21">
      <c r="A21" s="24" t="n">
        <v>13</v>
      </c>
      <c r="B21" s="25" t="n">
        <v>46311</v>
      </c>
      <c r="C21" s="24" t="inlineStr">
        <is>
          <t>Thứ 6</t>
        </is>
      </c>
      <c r="D21" s="24" t="inlineStr">
        <is>
          <t>07:00</t>
        </is>
      </c>
      <c r="E21" s="24" t="inlineStr">
        <is>
          <t>Bác sĩ Tâm Huyết</t>
        </is>
      </c>
      <c r="F21" s="24" t="inlineStr">
        <is>
          <t>TH</t>
        </is>
      </c>
      <c r="G21" s="26" t="inlineStr">
        <is>
          <t>Sống thọ như người Okinawa: 3 điều họ làm với bữa ăn</t>
        </is>
      </c>
      <c r="H21" s="24" t="inlineStr">
        <is>
          <t>Dừng khi no tám phần; ăn chậm, ngồi cùng nhau; nhiều rau củ. So với thói quen Việt. Ý cuối: áp dụng được ngay bữa tối nay.</t>
        </is>
      </c>
      <c r="I21" s="24" t="inlineStr">
        <is>
          <t>[0–3s] Mình ăn cho no căng mới thấy yên tâm, còn người Okinawa, vùng đất nổi tiếng sống thọ, lại làm ngược lại.
[3–10s] Có ba điều họ làm với bữa ăn, và điều cuối cùng quan trọng nhất, cô bác anh chị áp dụng được ngay bữa tối nay, mà chẳng cần mua thêm gì.
[10–25s] Okinawa là một vùng đảo ở phía nam nước Nhật, nơi có rất nhiều cụ ông cụ bà sống lâu, tuổi cao vẫn tự đi chợ, tự làm vườn, tự nấu cơm. Tuổi thọ có nhiều yếu tố, nhưng bữa ăn của họ có những điều người Việt mình học được ngay. Không có bí quyết đắt tiền nào cả.
[25–70s] Điều thứ nhất: mâm cơm nhiều rau củ. Khoai lang, rau xanh, đậu phụ, rong biển chiếm phần lớn đĩa ăn; thịt cá có nhưng vừa phải. Rau củ nhiều chất xơ, giúp đường ruột đều đặn, no lâu mà nhẹ bụng. Mâm cơm Việt thật ra có sẵn đủ cả: rau muống, rau lang, bí, mướp, đậu phụ, canh cua. Chỉ là mình hay để đĩa thịt kho ở giữa, còn đĩa rau thì nép bên rìa, đúng không ạ? Bác sĩ Hội gặp nhiều nhà, cả mâm ba món mặn mà chỉ một đĩa rau nhỏ. Cách sửa nhỏ: đổi chỗ, cho đĩa rau vào giữa mâm, và gắp rau trước khi gắp thịt. Nửa đĩa ăn là rau củ, thế là đủ một bữa cân bằng. Ai đang hay đầy bụng thì tăng rau từ từ, nấu chín mềm, đừng tăng một lúc quá nhiều.
[70–110s] Điều thứ hai: ăn chậm, và ngồi ăn cùng nhau. Bữa cơm của các cụ ở Okinawa thường có trò chuyện, có tiếng cười, không ai vừa ăn vừa chạy. Ăn chậm thì nhai kỹ, dạ dày nhẹ việc, cảm giác no cũng đến kịp. Ăn cùng nhau thì tâm trạng thoải mái, mà tâm trạng thoải mái thì dạ dày cũng dễ chịu hơn. Ông bà mình ngày xưa cũng thế: mâm cơm chiều cả nhà quây quần, ăn chậm rãi, ai về muộn thì cả nhà ngồi chờ. Còn nhà mình bây giờ thì sao? Bố ăn trước đi làm, con ăn sau đi học, mẹ ăn cuối cùng một mình, mỗi người cầm một cái điện thoại. Cô bác anh chị kể bác sĩ Hội nghe với: tuần vừa rồi, nhà mình có được mấy bữa cả nhà ngồi ăn cùng nhau?
[110–160s] Và điều cuối cùng, quan trọng nhất: dừng lại khi no tám phần. Người Okinawa có câu nhắc nhau trước bữa ăn, đại ý là chỉ ăn đến khi no tám phần mười. Người Việt mình thì ngược lại: “ăn cho chắc bụng”, “ăn thêm bát nữa kẻo đói”, đi ăn cỗ thì gắp đầy bát cho nhau, ăn không hết là phí, là phụ lòng người nấu. Mà dạ dày giống một cái túi có giới hạn. Đổ đầy đến miệng túi thì túi căng, cái van phía trên chịu áp lực, dễ ợ chua, dễ đầy bụng, đêm ngủ không yên. Ăn quá no thường xuyên còn khiến mình dễ tăng cân, vòng bụng to dần. Ông bà mình cũng dặn “ăn có chừng, chơi có độ” đấy thôi. Dừng ở tám phần là để lại một khoảng trống cho dạ dày làm việc thong thả. Dấu hiệu dễ nhận: hết cảm giác đói, bụng dễ chịu, chưa muốn nới thắt lưng, thì đặt đũa xuống. Còn thừa thì cất đi cho bữa sau, chứ đừng cố ăn cho hết.
[160–180s] Tóm lại: nhiều rau, ăn chậm cùng nhau, và dừng ở tám phần. Tối nay thử dùng bát nhỏ hơn một chút, xem bụng mình nhẹ thế nào. Ba việc nhỏ, chẳng tốn kém gì. Bác sĩ Hội chúc cả nhà mình sống khỏe, sống thọ, bên nhau thật lâu. Theo dõi bác sĩ Hội để cùng giữ gìn dạ dày đến già nhé.</t>
        </is>
      </c>
      <c r="J21" s="24" t="inlineStr">
        <is>
          <t>Áo blouse trắng, bàn gỗ, cây xanh, nền be ấm. Giây 0 băng chữ: vàng “NGƯỜI OKINAWA SỐNG THỌ” / trắng “3 điều với bữa ăn”. Minh họa đổi mỗi 3 giây: làng biển Okinawa, mâm khoai lang rau củ, mâm cơm Việt, bát nhỏ. Tay đặt đũa xuống khi nói “dừng”.</t>
        </is>
      </c>
      <c r="K21" s="24" t="inlineStr">
        <is>
          <t>Người Okinawa sống thọ nhờ cách ăn rất giản dị. Điều cuối cùng cả nhà áp dụng được ngay tối nay.
#BacSiHoi #SongTho #DaDay #AnUongLanhManh</t>
        </is>
      </c>
      <c r="L21" s="24" t="n">
        <v>180</v>
      </c>
      <c r="M21" s="24" t="inlineStr">
        <is>
          <t>BS nói – studio</t>
        </is>
      </c>
      <c r="N21" s="24" t="inlineStr">
        <is>
          <t>Một câu hỏi giữa video (60–70%) + lời chúc + mời theo dõi</t>
        </is>
      </c>
      <c r="O21" s="24" t="inlineStr">
        <is>
          <t>Thông tin về Okinawa nói ở mức chung (vùng nhiều người sống thọ, thói quen dừng khi no tám phần); không đưa con số tuổi thọ, không dùng ảnh người thật khi chưa có quyền sử dụng.</t>
        </is>
      </c>
      <c r="P21" s="24" t="inlineStr">
        <is>
          <t>Đã viết</t>
        </is>
      </c>
      <c r="Q21" s="24" t="inlineStr"/>
    </row>
    <row r="22">
      <c r="A22" s="24" t="n">
        <v>14</v>
      </c>
      <c r="B22" s="25" t="n">
        <v>46311</v>
      </c>
      <c r="C22" s="24" t="inlineStr">
        <is>
          <t>Thứ 6</t>
        </is>
      </c>
      <c r="D22" s="24" t="inlineStr">
        <is>
          <t>12:00</t>
        </is>
      </c>
      <c r="E22" s="24" t="inlineStr">
        <is>
          <t>PS Quân</t>
        </is>
      </c>
      <c r="F22" s="24" t="inlineStr">
        <is>
          <t>QUAN-K</t>
        </is>
      </c>
      <c r="G22" s="26" t="inlineStr">
        <is>
          <t>Anh tài xế 40 tuổi và thói quen “ăn cho xong” trên xe</t>
        </is>
      </c>
      <c r="H22" s="24" t="inlineStr">
        <is>
          <t>Cảnh ăn vội ở trạm dừng; đau thượng vị nhiều năm; thay đổi nhỏ về giờ ăn và đồ mang theo. Câu chốt.</t>
        </is>
      </c>
      <c r="I22" s="24" t="inlineStr">
        <is>
          <t>[0–15s] Người ta chở hàng nghìn bữa ăn cho thiên hạ, mà chính mình chưa có nổi một bữa ăn ra hồn. Tôi đang nói về những người lái xe đường dài, và về một anh tài xế mà tôi vẫn nhớ.
[15–45s] Trạm dừng chân lúc [hai giờ sáng]. Đèn vàng, quán cóc, nồi nước sôi sùng sục. Ngoài trời lạnh, gió đèo thổi rát mặt. Anh tài xế đứng cạnh đầu xe, húp vội bát mì gói, tay kia cầm điếu thuốc, mắt nhìn đồng hồ. Mười phút. Bát mì hết, cốc cà phê đen hết, xe lại lăn bánh. Anh gọi đó là “ăn cho xong”. Cả ngày hôm ấy, đó là bữa ăn duy nhất anh dừng lại được, mà thật ra cũng chẳng ngồi.
[45–90s] Anh [40 tuổi], [lái xe tải đường dài Bắc – Nam] đã [mười hai năm]. [Tám năm] nay, anh đau vùng thượng vị, cồn cào lúc đói, nóng rát sau ăn. Trong hộc xe lúc nào cũng có [vỉ thuốc dạ dày tự mua]. Đau thì uống, đỡ thì chạy tiếp. Ngày ăn một bữa, có khi hai, toàn đồ mua vội dọc đường; cà phê đen thay bữa sáng, thuốc lá để tỉnh. Có tháng anh chạy [hai mươi mấy chuyến], ngủ trên xe nhiều hơn ngủ ở nhà. Con gái nhỏ hay hỏi bố bao giờ về ăn cơm. Anh nghĩ đau dạ dày là bệnh nghề, ai lái xe chẳng bị. Vợ bảo đi khám, anh gạt đi: “Đi khám thì ai chạy chuyến hàng, ai lo tiền học cho con.”
[90–135s] Bước ngoặt đến vào [một đêm mưa trên đèo]. Cơn đau dồn lên dữ dội đến mức anh phải tấp xe vào lề, ngồi gập người trong cabin, mồ hôi vã ra. Đau bụng dữ dội như thế là phải đi cấp cứu ngay, và lần ấy, may là anh đã đi. Sau đó anh được khám kỹ, được chẩn đoán rõ ràng, được điều trị theo chỉ định. Rồi anh tìm đến gặp tôi, ngồi xuống, đặt cái mũ lưỡi trai lên bàn, câu đầu tiên anh hỏi: “Bác sĩ ơi, nghề tôi thế này thì sửa được gì?” Câu hỏi ấy tôi nhớ mãi, vì anh không xin thêm một viên thuốc, anh xin một cách sống được với nghề.
[135–180s] Chúng tôi không bắt anh bỏ nghề. Chúng tôi chỉ sửa những thứ nhỏ. Chia bữa theo chặng đường, không để bụng đói quá lâu. Vợ anh chuẩn bị [hộp cơm, mấy củ khoai, quả chuối] trong thùng giữ nhiệt. Cà phê không uống lúc bụng rỗng. Ăn xong ngồi nghỉ mười lăm phút rồi mới cầm lái. Và anh bớt thuốc lá, từng chút một. Anh dán một mảnh giấy nhỏ trên táp lô: “ăn rồi hãy chạy”. Có chuyến anh quên, có chuyến lại đau, anh gọi điện hỏi, chúng tôi lại cùng chỉnh. Nhưng [ba tháng] sau, anh không còn phải mở vỉ thuốc tự mua mỗi ngày nữa, và những cơn cồn cào lúc nửa đêm cũng thưa dần.
[180–210s] Tôi vẫn nhớ hình ảnh anh đứng cạnh đầu xe, mở hộp cơm vợ chuẩn bị, ngồi xuống ăn, lần đầu tiên không nhìn đồng hồ. Đường dài đến mấy cũng có trạm dừng. Dạ dày của người cầm lái cũng cần một trạm dừng như thế. Chạy nhanh để về sớm, nhưng phải còn sức khỏe để về. Một hộp cơm mang theo, đôi khi là lời thương rõ nhất. Hãy gửi câu chuyện này cho người thân đang ngày đêm trên những cung đường.</t>
        </is>
      </c>
      <c r="J22" s="24" t="inlineStr">
        <is>
          <t>Góc podcast cố định, micro trước mặt, áo polo trơn, ánh sáng ấm, giọng chậm. Phụ đề karaoke tô vàng. Chèn ngắn: trạm dừng đêm, bát mì gói, cabin xe tải, hộp cơm giữ nhiệt, khoai và chuối. Không hiện biển số hay mặt thật. Nhạc nền nhẹ. Câu chốt hiện chữ to.</t>
        </is>
      </c>
      <c r="K22" s="24" t="inlineStr">
        <is>
          <t>Anh tài xế 8 năm “ăn cho xong” trên xe. Đường dài đến mấy cũng cần một trạm dừng, d.ạ d.ày cũng vậy.
#BacSiHoi #DaDay #TaiXe #ChuyenPhongKham</t>
        </is>
      </c>
      <c r="L22" s="24" t="n">
        <v>210</v>
      </c>
      <c r="M22" s="24" t="inlineStr">
        <is>
          <t>BS kể chuyện – giọng chậm</t>
        </is>
      </c>
      <c r="N22" s="24" t="inlineStr">
        <is>
          <t>Câu chốt cảm xúc người xem trích lại được</t>
        </is>
      </c>
      <c r="O22" s="24" t="inlineStr">
        <is>
          <t>Chỉ dùng ca thật, ẩn danh, có đồng ý; Chỉ dùng ca thật, ẩn danh, có đồng ý (theo spec). Thay chi tiết trong [ngoặc vuông] bằng ca thật đã ẩn danh, có đồng ý; nếu không có ca thật, ghi “câu chuyện minh họa” trên video.</t>
        </is>
      </c>
      <c r="P22" s="24" t="inlineStr">
        <is>
          <t>Đã viết</t>
        </is>
      </c>
      <c r="Q22" s="24" t="inlineStr"/>
    </row>
    <row r="23">
      <c r="A23" s="24" t="n">
        <v>15</v>
      </c>
      <c r="B23" s="25" t="n">
        <v>46311</v>
      </c>
      <c r="C23" s="24" t="inlineStr">
        <is>
          <t>Thứ 6</t>
        </is>
      </c>
      <c r="D23" s="24" t="inlineStr">
        <is>
          <t>20:30</t>
        </is>
      </c>
      <c r="E23" s="24" t="inlineStr">
        <is>
          <t>Bác sĩ Hải</t>
        </is>
      </c>
      <c r="F23" s="24" t="inlineStr">
        <is>
          <t>HAI-L</t>
        </is>
      </c>
      <c r="G23" s="26" t="inlineStr">
        <is>
          <t>LIVESTREAM 20:30: Hỏi gì đáp nấy về dạ dày, trào ngược, HP</t>
        </is>
      </c>
      <c r="H23" s="24" t="inlineStr">
        <is>
          <t>Đọc câu hỏi theo thứ tự, mỗi câu 3–5 phút. Sau live cắt clip, mỗi clip giao đúng một page theo luật biên giới.</t>
        </is>
      </c>
      <c r="I23" s="24" t="inlineStr">
        <is>
          <t>[0:00–1:00 · LỜI MỞ ĐẦU] Tối nay có ba câu hỏi bác sĩ Hội nhận được nhiều nhất cả tuần: ợ chua mãi không dứt, ho khan không rõ vì sao, và cả nhà có cần xét nghiệm HP hay không. Trong 45 phút tới, bác sĩ Hội sẽ giúp cô bác anh chị chia triệu chứng thành ba nhóm: nhóm có thể tự theo dõi ở nhà, nhóm cần đi khám sớm, và nhóm phải đi khám ngay. Cô bác anh chị cứ gõ câu hỏi xuống phần bình luận, ghi tuổi và triệu chứng chính, không cần ghi tên thật. Bác sĩ Hội đọc lần lượt theo thứ tự; câu nào chưa kịp trả lời tối nay sẽ được làm thành video riêng trong tuần. Một lưu ý trước khi bắt đầu: đây là buổi chia sẻ kiến thức, không thay thế việc thăm khám, và bác sĩ Hội không kê đơn hay nêu tên thuốc trên livestream. Ai đang nôn ra máu, đi ngoài phân đen hay đau bụng dữ dội thì đừng chờ live, hãy đi cấp cứu ngay. Rồi, câu hỏi đầu tiên tối nay đến từ một cô ở [Nghệ An]…
[1:00–5:00 · CÂU 1 · CLIP → P1] Hỏi: “[Cô 54 tuổi, Nghệ An]: Tối nào cũng nóng rát sau xương ức, ợ chua lên tận cổ, nằm xuống là nặng hơn, có phải trào ngược không ạ?” — Ý trả lời: Rất giống trào ngược, nhưng cần bác sĩ đánh giá mức độ. Ẩn dụ: cơ vòng như cánh cửa một chiều; nằm xuống lúc bụng còn đầy thì dịch dễ tràn qua khe cửa. Làm ngay: ăn tối xong trước giờ ngủ 2–3 tiếng, kê cao đầu giường 15–20cm, nới thắt lưng sau ăn. Đi khám ngay nếu nuốt nghẹn tăng dần, sụt cân, nôn ra máu; đau ngực khi gắng sức, vã mồ hôi thì đi cấp cứu ngay.
[5:00–9:00 · CÂU 2 · CLIP → P2] Hỏi: “[Anh 42 tuổi]: Ho khan ba tháng, khám họng không thấy gì, có phải do dạ dày không?” — Ý trả lời: Có thể là trào ngược lên họng, nhưng ho kéo dài có nhiều nguyên nhân, cần khám phổi, tai mũi họng để loại trừ trước. Gợi ý trào ngược: ho nhiều sau ăn, khi nằm, sáng dậy khàn tiếng, cổ họng vướng. Làm ngay: ghi nhật ký cơn ho trong hai tuần (giờ ho, trước hay sau ăn, nằm hay ngồi). Đi khám ngay nếu ho ra máu, khó thở, sốt kéo dài, sụt cân.
[9:00–13:00 · CÂU 3 · CLIP → P3] Hỏi: “[Chị 38 tuổi]: Nội soi bình thường mà vẫn đau thượng vị là sao ạ?” — Ý trả lời: Nội soi bình thường nghĩa là không thấy tổn thương trên bề mặt, không có nghĩa là cơn đau do tưởng tượng. Dạ dày có thể co bóp không đều hoặc quá nhạy cảm, điều này không hiện lên hình nội soi. Không bình luận về nơi đã nội soi. Làm ngay: ghi bữa ăn, giờ đau, mức độ căng thẳng trong 7 ngày rồi mang đi tái khám. Đi khám ngay nếu đau kèm sụt cân, phân đen, nôn ra máu.
[13:00–17:00 · CÂU 4 · CLIP → P4] Hỏi: “[Chị 35 tuổi]: Chồng em có HP, cả nhà có phải xét nghiệm không, có lây qua ăn chung không?” — Ý trả lời: HP lây chủ yếu qua đường miệng trong sinh hoạt chung, như gắp chung, mớm cơm cho trẻ. Ai cần xét nghiệm, xét nghiệm cách nào thì hỏi bác sĩ, tùy triệu chứng, tuổi và tiền sử gia đình. Không nêu phác đồ, tên thuốc. Làm ngay: dùng đũa, thìa riêng để gắp chung, không mớm cơm cho trẻ, rửa tay trước khi ăn; người đã điều trị cần kiểm tra lại theo hẹn. Đi khám ngay nếu phân đen, nôn ra máu, sụt cân.
[17:00–21:00 · CÂU 5 · CLIP → P5] Hỏi: “[Chú 60 tuổi]: Phiếu nội soi ghi viêm teo, dị sản ruột, có phải sắp ung thư không bác sĩ?” — Ý trả lời: Không có nghĩa là ung thư. Đây là những thay đổi của niêm mạc cần theo dõi định kỳ; lịch nội soi lại tùy mức độ, vị trí và kết quả sinh thiết, do bác sĩ quyết định. Ẩn dụ: mặt đường đã mòn, cần kiểm tra định kỳ, chứ không phải đường đã sụp. Làm ngay: giữ toàn bộ phiếu nội soi và kết quả giải phẫu bệnh, hỏi rõ mốc tái khám; nếu có HP thì điều trị theo chỉ định. Đi khám ngay nếu nuốt nghẹn, sụt cân, phân đen.
[21:00–25:00 · CÂU 6 · CLIP → P6] Hỏi: “[Anh 39 tuổi]: Bố em mất vì ung thư dạ dày, bao giờ em nên đi nội soi?” — Ý trả lời: Người có bố mẹ, anh chị em ruột bị ung thư dạ dày thuộc nhóm nguy cơ cao hơn, nên chủ động trao đổi với bác sĩ về tầm soát sớm, không đợi có triệu chứng; thời điểm cụ thể tùy từng người, cần bác sĩ đánh giá. Làm ngay: ghi lại tiền sử gia đình (ai bị, phát hiện lúc bao nhiêu tuổi), hỏi bác sĩ về xét nghiệm HP. Đi khám ngay nếu nuốt nghẹn, sụt cân nhanh, nôn ra máu, phân đen.
[25:00–29:00 · CÂU 7 · CLIP → P9] Hỏi: “[Chị 45 tuổi]: Mẹ em 72 tuổi uống thuốc giảm đau xương khớp mấy năm nay, có hại dạ dày không?” — Ý trả lời: Một số thuốc giảm đau có thể gây tổn thương, thậm chí chảy máu dạ dày, nhất là ở người cao tuổi, dùng lâu, uống lúc đói, và lúc đầu có thể rất âm thầm. Đừng tự ngưng thuốc: mang toàn bộ thuốc đến bác sĩ để phối hợp với bác sĩ xương khớp. Làm ngay: lập danh sách thuốc mẹ đang dùng, kể cả thuốc nhờ người mua. Đi cấp cứu ngay nếu phân đen, nôn ra máu, choáng váng.
[29:00–33:00 · CÂU 8 · CLIP → P11] Hỏi: “[Anh 44 tuổi]: Tuần đi tiếp khách ba, bốn bữa, sáng nào cũng ợ chua, buồn nôn, phải làm sao?” — Ý trả lời: Bữa nhậu gom đủ ba thứ: ăn quá no, rượu bia làm lỏng cơ vòng và kích thích niêm mạc, về khuya nằm ngay. Làm ngay: ăn lót trước, không uống lúc bụng đói, xen nước lọc, về nhà chờ 2–3 tiếng mới nằm, mỗi tuần có những ngày không rượu. Đi cấp cứu ngay nếu nôn ra máu, đau bụng dữ dội sau nhậu.
[33:00–37:00 · CÂU 9 · CLIP → P12] Hỏi: “[Chị 33 tuổi]: Cứ căng thẳng, mất ngủ là đau dạ dày, có liên quan không ạ?” — Ý trả lời: Có. Não và dạ dày nói chuyện với nhau liên tục qua hệ thần kinh; căng thẳng làm dạ dày nhạy cảm hơn, co bóp thất thường. Làm ngay: thở chậm vài phút trước khi ngủ và trước bữa ăn (hít vào bằng mũi, thở ra dài hơn hít vào), giữ giờ ngủ cố định, cất điện thoại trước khi ngủ. Đi khám sớm nếu đau kéo dài hoặc đau làm thức giấc ban đêm; đi khám ngay nếu kèm sụt cân, phân đen.
[37:00–41:00 · CÂU 10 · CLIP → P13] Hỏi: “[Chú 58 tuổi]: Uống thuốc dạ dày hai năm, cứ ngưng là tái, có phải uống suốt đời không?” — Ý trả lời: Không nhất thiết; tùy nguyên nhân và mức độ, cần bác sĩ đánh giá lại. Ngưng đột ngột, một số người thấy khó chịu hơn trong vài hôm, nên việc giảm hay ngưng cần có kế hoạch. Đừng tự ngưng thuốc trước khi hỏi bác sĩ. Làm ngay: hỏi bác sĩ ba câu: tôi uống để làm gì, uống bao lâu, khi nào đánh giá lại; xem lại giờ ăn tối và giấc ngủ. Đi khám ngay nếu nuốt nghẹn, sụt cân, nôn ra máu.
[41:00–43:00 · LỜI KẾT] Tối nay mình đã đi qua mười câu hỏi, từ cái van, cổ họng, HP, kết quả nội soi, đến thuốc và giấc ngủ. Nếu chỉ nhớ một điều, cô bác anh chị hãy nhớ ba nhóm: khó chịu nhẹ, thoáng qua thì theo dõi và chỉnh lại nếp ăn ngủ; tái đi tái lại vài tuần thì đi khám sớm; còn nôn ra máu, phân đen, nuốt nghẹn tăng dần, sụt cân nhanh, đau bụng dữ dội thì đi khám ngay, đi cấp cứu ngay. Thuốc giúp dạ dày qua cơn, còn ăn uống, giấc ngủ, căng thẳng, vận động và theo dõi giúp dạ dày đứng vững: đó là phục hồi tiêu hóa từ gốc. Câu hỏi nào tối nay chưa kịp trả lời, bác sĩ Hội sẽ làm thành video ngắn trong tuần.
[43:00–45:00 · HẸN LIVE SAU] Hẹn cô bác anh chị 20:30 thứ Sáu tuần sau, ngày [23/10], chủ đề [đầy hơi, ợ hơi sau ăn và bữa tối cho người hay trào ngược]. Cô bác anh chị để lại câu hỏi ngay dưới video này, bác sĩ Hội sẽ đọc trước và chuẩn bị kỹ. Chúc cả nhà một buổi tối nhẹ bụng, ngủ thật ngon. Theo dõi trang để nhận thông báo khi bác sĩ Hội lên live nhé.</t>
        </is>
      </c>
      <c r="J23" s="24" t="inlineStr">
        <is>
          <t>Livestream ngang, studio cố định, banner “LIVE 20:30 · HỎI GÌ ĐÁP NẤY”. Ghim bình luận hướng dẫn đặt câu hỏi. Mỗi câu hiện thẻ số câu và câu hỏi đã che tên. Bảng ba màu xanh–vàng–đỏ: theo dõi, khám sớm, khám ngay. Ghi mốc giờ từng câu để cắt clip.</t>
        </is>
      </c>
      <c r="K23" s="24" t="inlineStr">
        <is>
          <t>20:30 tối nay, bác sĩ Hội trả lời trực tiếp câu hỏi về d.ạ d.ày, t.rào n.gược, HP. Để lại câu hỏi ngay dưới bài này.
#BacSiHoi #Livestream #DaDay #TraoNguoc #HP</t>
        </is>
      </c>
      <c r="L23" s="24" t="n">
        <v>2700</v>
      </c>
      <c r="M23" s="24" t="inlineStr">
        <is>
          <t>Livestream</t>
        </is>
      </c>
      <c r="N23" s="24" t="inlineStr">
        <is>
          <t>Hẹn lịch live tuần sau; clip cắt ra giao đúng page</t>
        </is>
      </c>
      <c r="O23" s="24" t="inlineStr">
        <is>
          <t>Đăng short trailer trước 1 ngày (thứ Năm 15/10) nêu 2–3 câu hỏi sẽ trả lời. Câu hỏi và người hỏi trong [ngoặc vuông] là dự kiến: thay bằng bình luận thật (che tên) nhưng giữ đúng page nhận clip. Sau live cắt mỗi câu thành clip 60–90 giây, giao đúng page ghi ở từng câu theo Luật biên giới (P1 van/ợ chua, P2 họng, P3 nội soi bình thường vẫn đau, P4 HP lây/test, P5 đọc kết quả nội soi, P6 tầm soát, P9 thuốc giảm đau ở người già, P11 nhậu, P12 stress/mất ngủ, P13 ngưng thuốc). Không nêu phác đồ, tên thuốc, giá. Chốt chủ đề live tuần sau trước khi lên sóng.</t>
        </is>
      </c>
      <c r="P23" s="24" t="inlineStr">
        <is>
          <t>Đã viết</t>
        </is>
      </c>
      <c r="Q23" s="24" t="inlineStr"/>
    </row>
    <row r="24">
      <c r="A24" s="27" t="n">
        <v>16</v>
      </c>
      <c r="B24" s="28" t="n">
        <v>46312</v>
      </c>
      <c r="C24" s="27" t="inlineStr">
        <is>
          <t>Thứ 7</t>
        </is>
      </c>
      <c r="D24" s="27" t="inlineStr">
        <is>
          <t>07:00</t>
        </is>
      </c>
      <c r="E24" s="27" t="inlineStr">
        <is>
          <t>Bác sĩ Tâm Huyết</t>
        </is>
      </c>
      <c r="F24" s="27" t="inlineStr">
        <is>
          <t>TH</t>
        </is>
      </c>
      <c r="G24" s="29" t="inlineStr">
        <is>
          <t>Vì sao cùng một bệnh, người này nhanh ổn, người kia mãi chưa ổn?</t>
        </is>
      </c>
      <c r="H24" s="27" t="inlineStr">
        <is>
          <t>Ý 1: hiểu đúng bệnh của mình. Ý 2: làm đủ, làm đều. Ý cuối: có người theo dõi và điều chỉnh. Hỏi giữa video: bạn đã chữa bao lâu?</t>
        </is>
      </c>
      <c r="I24" s="27" t="inlineStr">
        <is>
          <t>[0–3s] Cùng một chẩn đoán, cùng uống thuốc như nhau, mà người thì nhanh dễ chịu, người thì loay hoay mấy năm vẫn chưa ổn.
[3–10s] Khác biệt nằm ở ba điều, và điều cuối cùng quan trọng nhất, cũng là điều bị bỏ qua nhiều nhất, kể cả với người đã chữa rất lâu.
[10–25s] Bác sĩ Hội hiểu cảm giác ấy: thấy người quen cùng bệnh đã khỏe lên, còn mình vẫn cồn cào, vẫn ợ chua, rồi tự hỏi “hay bệnh mình nặng hơn”, “hay thuốc không hợp”, “hay mình không chữa được”. Đừng vội nản, cô bác anh chị nghe ba điều này đã, rồi tự soi lại xem mình đang ở đâu.
[25–70s] Điều thứ nhất: hiểu đúng bệnh của mình. Cùng gọi là “đau dạ dày”, nhưng người do vi khuẩn HP, người do uống thuốc giảm đau xương khớp lâu ngày, người do ăn uống thất thường, người do căng thẳng kéo dài, có người lại là trào ngược hay dạ dày quá nhạy cảm. Nguyên nhân khác thì cách làm khác. Giống như chiếc xe máy kêu lạ: kêu vì xích chùng thì phải căng xích, kêu vì lốp non thì phải bơm lốp; thay dầu mãi cũng không hết kêu. Người hiểu rõ bệnh mình do đâu thường biết mình cần tránh gì, cần làm gì, nên đi nhanh hơn. Còn người chỉ biết “mình bị dạ dày” thì dễ nghe ai mách gì cũng làm, hôm kiêng cái này, mai uống cái kia. Hãy hỏi bác sĩ điều trị một câu thật rõ: nguyên nhân chính của tôi là gì, và tôi cần để ý điều gì nhất?
[70–110s] Điều thứ hai: làm đủ và làm đều. Nhiều người uống thuốc thì đều, nhưng vẫn ăn tối lúc mười giờ đêm, vẫn thức đến một giờ sáng, vẫn cà phê lúc bụng đói. Có người làm đúng được một tuần, thấy đỡ là bỏ, đến lúc tái lại làm lại từ đầu. Niêm mạc dạ dày cần thời gian để phục hồi, giống vết xước ngoài da: cứ cạy lớp vảy ra thì mãi không liền. Thuốc, giờ ăn, giấc ngủ phải đi cùng nhau, ngày nào cũng vậy, chứ không phải lúc nhớ lúc quên. Cô bác anh chị cho bác sĩ Hội hỏi thật: mình đã chữa dạ dày bao lâu rồi, và đã bao giờ làm đều được trọn một tháng chưa?
[110–160s] Và điều cuối cùng, quan trọng nhất: có người theo dõi và điều chỉnh. Ai cũng nghĩ chữa bệnh là cầm đơn thuốc về là xong. Nhưng cơ thể mỗi tuần một khác: có tuần căng thẳng, có tuần ăn cỗ, có tuần đổi ca làm, có tuần trở trời đau xương khớp lại uống thêm thuốc. Mọi người hình dung như đi đường xa: có bản đồ chưa đủ, cần người cầm lái nhìn đường, gặp đoạn tắc thì rẽ hướng khác. Người nhanh ổn thường là người tái khám đúng hẹn, ghi lại triệu chứng, báo cho bác sĩ điều trị khi có thay đổi, chứ không tự tăng, tự giảm, tự ngưng thuốc. Người Việt mình hay ngại tái khám: “đỡ rồi thì thôi, đi làm gì cho mất công”. Nhưng chính lần tái khám ấy mới cho biết nên giữ, nên giảm hay nên đổi hướng. Đừng tự ngưng thuốc trước khi hỏi bác sĩ, và cũng đừng uống mãi một đơn cũ mà không ai đánh giá lại.
[160–180s] Tóm lại, người nhanh ổn không phải người may mắn hơn, mà là người hiểu bệnh, làm đều, và có người đồng hành theo dõi. Bác sĩ Hội chúc cô bác anh chị kiên trì, và sớm thấy dạ dày mình êm hơn từng tuần. Theo dõi bác sĩ Hội để không bỏ lỡ những video tiếp theo nhé.</t>
        </is>
      </c>
      <c r="J24" s="27" t="inlineStr">
        <is>
          <t>Áo blouse trắng, bàn gỗ, cây xanh, nền be ấm. Giây 0 băng chữ: vàng “CÙNG MỘT BỆNH” / trắng “sao người ổn, người chưa?”. Minh họa đổi mỗi 3 giây: hai người cùng phiếu khám, xe máy kêu lạ, vết xước đóng vảy, lịch tái khám. Đếm ngón tay 1–2–3.</t>
        </is>
      </c>
      <c r="K24" s="27" t="inlineStr">
        <is>
          <t>Cùng một bệnh d.ạ d.ày, sao người này nhanh ổn, người kia mãi chưa ổn? Điều cuối cùng bị bỏ qua nhiều nhất.
#BacSiHoi #DaDay #TaiKham #PhucHoiTieuHoaTuGoc</t>
        </is>
      </c>
      <c r="L24" s="27" t="n">
        <v>180</v>
      </c>
      <c r="M24" s="27" t="inlineStr">
        <is>
          <t>BS nói – studio</t>
        </is>
      </c>
      <c r="N24" s="27" t="inlineStr">
        <is>
          <t>Một câu hỏi giữa video (60–70%) + lời chúc + mời theo dõi</t>
        </is>
      </c>
      <c r="O24" s="27" t="inlineStr"/>
      <c r="P24" s="27" t="inlineStr">
        <is>
          <t>Đã viết</t>
        </is>
      </c>
      <c r="Q24" s="27" t="inlineStr"/>
    </row>
    <row r="25">
      <c r="A25" s="27" t="n">
        <v>17</v>
      </c>
      <c r="B25" s="28" t="n">
        <v>46312</v>
      </c>
      <c r="C25" s="27" t="inlineStr">
        <is>
          <t>Thứ 7</t>
        </is>
      </c>
      <c r="D25" s="27" t="inlineStr">
        <is>
          <t>12:00</t>
        </is>
      </c>
      <c r="E25" s="27" t="inlineStr">
        <is>
          <t>PS Quân</t>
        </is>
      </c>
      <c r="F25" s="27" t="inlineStr">
        <is>
          <t>QUAN-K</t>
        </is>
      </c>
      <c r="G25" s="29" t="inlineStr">
        <is>
          <t>Bà cụ 75 tuổi và hộp thuốc giảm đau giấu trong tủ</t>
        </is>
      </c>
      <c r="H25" s="27" t="inlineStr">
        <is>
          <t>Con cháu phát hiện thói quen tự uống thuốc giảm đau. Hướng xử lý cùng bác sĩ. Câu chốt về việc hỏi han bố mẹ.</t>
        </is>
      </c>
      <c r="I25" s="27" t="inlineStr">
        <is>
          <t>[0–15s] Có những người mẹ giấu thuốc không phải vì sợ bệnh. Họ giấu vì sợ làm phiền con. Và có những hộp thuốc nằm im trong tủ suốt mấy năm trời, không ai hay biết. Câu chuyện này bắt đầu từ một buổi dọn tủ.
[15–45s] Chiều thứ bảy, cô cháu gái dọn tủ quần áo giúp bà. Dưới chồng áo len, cô thấy [một hộp bánh cũ]. Mở ra, không phải bánh. Là [mấy chục vỉ thuốc giảm đau], có vỉ đã bóc gần hết, có vỉ còn nguyên. Cô cháu cầm hộp thuốc, đứng lặng giữa phòng. Ngoài sân, bà vẫn đang nhặt rau, vừa nhặt vừa xoa đầu gối. Cô chụp ảnh gửi vào nhóm gia đình, và cả nhà im lặng rất lâu.
[45–90s] Bà [75 tuổi], [ở cùng vợ chồng con trai út]. [Mấy năm] nay bà đau khớp gối, trở trời là đau. Bà không kể với ai, chỉ nhờ [người quen] mua giúp thuốc giảm đau, đau lúc nào uống lúc đó, có hôm uống khi chưa ăn gì. Dạo gần đây bà ăn ít hẳn, hay kêu nóng rát vùng trên rốn, nhưng ai hỏi bà cũng bảo: “Già rồi, ăn ít là thường.” Mâm cơm nào bà cũng gắp cho cháu trước, còn bát của bà thì lưng lưng. Bà sợ nói ra thì con lại phải xin nghỉ làm đưa đi viện, lại tốn tiền. Bà nghĩ, thuốc giảm đau thì có gì đâu mà phải kể.
[90–135s] Hôm cả nhà đưa bà đến, điều đầu tiên tôi hỏi là những dấu hiệu nguy hiểm: bà có nôn ra máu không, có đi ngoài phân đen không, có đau bụng dữ dội, có choáng váng không. May là chưa. Bởi một số thuốc giảm đau, dùng lâu, dùng lúc đói, nhất là ở người cao tuổi, có thể gây tổn thương niêm mạc dạ dày, thậm chí chảy máu, mà lúc đầu rất âm thầm. Người già lại hay chịu đựng, đau ít kêu ít. Nếu có những dấu hiệu ấy thì phải đi cấp cứu ngay, không chờ đến sáng hôm sau. Tôi nói với cả nhà: lần này mình may, vì đã phát hiện sớm.
[135–180s] Chúng tôi không bảo bà vứt hết thuốc, cũng không để bà tự ngưng. Cả nhà mang toàn bộ thuốc bà đang dùng đến để bác sĩ xem, bà được khám và đánh giá dạ dày, rồi bác sĩ phối hợp với bác sĩ xương khớp tìm cách giảm đau phù hợp hơn. Con trai mua cho bà một hộp thuốc chia ngăn, ghi rõ từng ngày, đặt ngay trên bàn ăn chứ không cất trong tủ nữa. Cô cháu gái cài lịch nhắc trên điện thoại. Bà cằn nhằn: “Có cái đau gối mà làm cả nhà bận rộn.” Nhưng tôi thấy bà cười. Lần tái khám sau, bà tự cầm hộp thuốc đi, mở từng ngăn cho tôi xem.
[180–210s] Bố mẹ mình không kể, không có nghĩa là không đau. Hỏi “bố mẹ ăn cơm chưa” là thương. Nhưng hỏi thêm “dạo này bố mẹ đau ở đâu, đang uống những thuốc gì” mới là hiểu. Cuối tuần này, cô bác anh chị thử ngồi xuống cùng bố mẹ, mở tủ thuốc ra xem cùng nhau nhé. Không phải để kiểm tra, mà để bố mẹ biết mình không phải tự chịu một mình. Một câu hỏi han đúng lúc, nhiều khi giúp phát hiện sớm những điều bố mẹ đang giấu.</t>
        </is>
      </c>
      <c r="J25" s="27" t="inlineStr">
        <is>
          <t>Góc podcast cố định, micro trước mặt, áo polo trơn, ánh sáng ấm, giọng chậm. Phụ đề karaoke tô vàng. Chèn ngắn: tủ quần áo, hộp bánh cũ đựng vỉ thuốc che nhãn, đầu gối người già, hộp thuốc chia ngăn trên bàn ăn. Thẻ đỏ dấu hiệu cấp cứu. Câu chốt chữ to.</t>
        </is>
      </c>
      <c r="K25" s="27" t="inlineStr">
        <is>
          <t>Hộp thuốc giảm đau bà giấu trong tủ suốt mấy năm. Bố mẹ không kể, không có nghĩa là không đau.
#BacSiHoi #BoMe #DaDay #ThuocGiamDau</t>
        </is>
      </c>
      <c r="L25" s="27" t="n">
        <v>210</v>
      </c>
      <c r="M25" s="27" t="inlineStr">
        <is>
          <t>BS kể chuyện – giọng chậm</t>
        </is>
      </c>
      <c r="N25" s="27" t="inlineStr">
        <is>
          <t>Câu chốt cảm xúc người xem trích lại được</t>
        </is>
      </c>
      <c r="O25" s="27" t="inlineStr">
        <is>
          <t>Chỉ dùng ca thật, ẩn danh, có đồng ý; Chỉ dùng ca thật, ẩn danh, có đồng ý (theo spec). Thay chi tiết trong [ngoặc vuông] bằng ca thật đã ẩn danh, có đồng ý; nếu không có ca thật, ghi “câu chuyện minh họa” trên video. Không quay rõ nhãn, tên thuốc trên vỉ.</t>
        </is>
      </c>
      <c r="P25" s="27" t="inlineStr">
        <is>
          <t>Đã viết</t>
        </is>
      </c>
      <c r="Q25" s="27" t="inlineStr"/>
    </row>
    <row r="26">
      <c r="A26" s="27" t="n">
        <v>18</v>
      </c>
      <c r="B26" s="28" t="n">
        <v>46312</v>
      </c>
      <c r="C26" s="27" t="inlineStr">
        <is>
          <t>Thứ 7</t>
        </is>
      </c>
      <c r="D26" s="27" t="inlineStr">
        <is>
          <t>20:30</t>
        </is>
      </c>
      <c r="E26" s="27" t="inlineStr">
        <is>
          <t>Bác sĩ Hải</t>
        </is>
      </c>
      <c r="F26" s="27" t="inlineStr">
        <is>
          <t>HAI-Q</t>
        </is>
      </c>
      <c r="G26" s="29" t="inlineStr">
        <is>
          <t>Khám dạ dày online với bác sĩ Hội diễn ra thế nào?</t>
        </is>
      </c>
      <c r="H26" s="27" t="inlineStr">
        <is>
          <t>Trả lời ngay: các bước gửi triệu chứng, kết quả cũ, bác sĩ hỏi gì; khi nào bắt buộc khám trực tiếp.</t>
        </is>
      </c>
      <c r="I26" s="27" t="inlineStr">
        <is>
          <t>[0–3s] “Khám dạ dày online với bác sĩ Hội diễn ra thế nào ạ?”
[3–10s] Rất đơn giản: gồm ba bước, và bác sĩ sẽ nói rõ khi nào cô bác anh chị bắt buộc phải đi khám trực tiếp.
[10–60s] Bước một, gửi triệu chứng: đau ở đâu, bắt đầu từ bao giờ, đau lúc đói hay sau ăn, có ợ chua, đầy bụng, thay đổi đi ngoài không. Bước hai, gửi kết quả cũ: phiếu nội soi, xét nghiệm HP, đơn thuốc đang dùng, chụp rõ từng trang, chụp cả vỏ hộp những thuốc tự mua. Bước ba, bác sĩ Hội trao đổi trực tiếp: hỏi giờ ăn, giấc ngủ, mức độ căng thẳng, thuốc giảm đau, tiền sử gia đình, rồi giải thích bệnh đang ở mức nào, ở nhà nên làm gì, có cần làm thêm xét nghiệm hay không. Mọi người hình dung khám online giống như gọi điện cho người thợ trước khi họ đến nhà: kể rõ chỗ hỏng, gửi ảnh, để biết sửa được ngay hay phải mang xe ra tiệm. Khám online giúp mình hiểu bệnh và có hướng đi, nhưng không thay được thăm khám, nội soi hay xét nghiệm khi cần. Việc làm ngay hôm nay: gom hết giấy tờ khám cũ vào một tập, xếp theo ngày.
[60–75s] Còn nếu đang nôn ra máu, đi ngoài phân đen, đau bụng dữ dội, nuốt nghẹn tăng dần hay sụt cân nhanh, đừng chờ khám online: hãy đi khám ngay, đau dữ dội thì đi cấp cứu ngay. Theo dõi bác sĩ Hội để xem thêm những câu trả lời tiếp theo.</t>
        </is>
      </c>
      <c r="J26" s="27" t="inlineStr">
        <is>
          <t>Giây 0 ô bình luận che tên ở 1/3 trên, bác sĩ đọc to. Studio tối, đèn vàng, micro podcast, polo trắng. Chữ hồng ba bước: “TRIỆU CHỨNG”, “KẾT QUẢ CŨ”, “BÁC SĨ HỎI”. B-roll: điện thoại chụp phiếu khám, tập giấy tờ xếp theo ngày. Câu cuối thẻ đỏ “ĐI KHÁM NGAY”.</t>
        </is>
      </c>
      <c r="K26" s="27" t="inlineStr">
        <is>
          <t>Khám d.ạ d.ày online diễn ra thế nào? 3 bước đơn giản, và khi nào bắt buộc phải khám trực tiếp.
#BacSiHoi #DaDay #KhamOnline #HoiDapBacSi</t>
        </is>
      </c>
      <c r="L26" s="27" t="n">
        <v>75</v>
      </c>
      <c r="M26" s="27" t="inlineStr">
        <is>
          <t>BS nói – studio</t>
        </is>
      </c>
      <c r="N26" s="27" t="inlineStr">
        <is>
          <t>Câu cuối: dấu hiệu nào cần đi khám</t>
        </is>
      </c>
      <c r="O26" s="27" t="inlineStr">
        <is>
          <t>Đối chiếu quy trình khám online thực tế (kênh gửi hồ sơ, hình thức trao đổi, thời gian phản hồi) trước khi quay và sửa ba bước nếu khác; không nêu giá hay gói dịch vụ.</t>
        </is>
      </c>
      <c r="P26" s="27" t="inlineStr">
        <is>
          <t>Đã viết</t>
        </is>
      </c>
      <c r="Q26" s="27" t="inlineStr"/>
    </row>
    <row r="27">
      <c r="A27" s="24" t="n">
        <v>19</v>
      </c>
      <c r="B27" s="25" t="n">
        <v>46313</v>
      </c>
      <c r="C27" s="24" t="inlineStr">
        <is>
          <t>Chủ nhật</t>
        </is>
      </c>
      <c r="D27" s="24" t="inlineStr">
        <is>
          <t>07:00</t>
        </is>
      </c>
      <c r="E27" s="24" t="inlineStr">
        <is>
          <t>Bác sĩ Tâm Huyết</t>
        </is>
      </c>
      <c r="F27" s="24" t="inlineStr">
        <is>
          <t>TH</t>
        </is>
      </c>
      <c r="G27" s="26" t="inlineStr">
        <is>
          <t>Điều tôi mong người bệnh hiểu trước khi uống viên thuốc dạ dày đầu tiên</t>
        </is>
      </c>
      <c r="H27" s="24" t="inlineStr">
        <is>
          <t>Thuốc là một phần của lộ trình: uống để làm gì, bao lâu, khi nào đánh giá lại. Kể ngắn trải nghiệm phòng khám. Kết bằng lời chúc.</t>
        </is>
      </c>
      <c r="I27" s="24" t="inlineStr">
        <is>
          <t>[0–3s] Uống thuốc dạ dày mà không biết mình uống để làm gì, rất nhiều người cứ thế uống mãi không dừng được.
[3–10s] Có ba điều bác sĩ Hội mong cô bác anh chị hiểu trước viên thuốc đầu tiên, và điều cuối cùng quan trọng nhất, vì nó quyết định mình có phải uống mãi hay không.
[10–25s] Ở phòng khám, bác sĩ Hội từng gặp [một chú 61 tuổi] mang theo [cả một túi đơn thuốc cũ]. Chú uống [gần hai năm], hết lại ra hiệu thuốc mua theo đơn cũ. Hỏi chú uống để làm gì, chú cười: “Thì uống cho dạ dày, bác sĩ ạ.” Câu trả lời ấy, bác sĩ Hội nghe rất nhiều lần, từ rất nhiều người.
[25–70s] Điều thứ nhất: biết thuốc mình uống để làm gì. Mỗi nhóm thuốc có một việc riêng. Thuốc giảm tiết axit giống như vặn nhỏ lửa dưới nồi canh đang sôi: lửa nhỏ lại để niêm mạc có thời gian tự lành. Có thuốc để che chở bề mặt niêm mạc, có thuốc giúp dạ dày co bóp nhịp nhàng hơn, có đợt thuốc để điều trị vi khuẩn HP thì phải uống đủ, đúng cách, không được bỏ giữa chừng. Biết mục đích rồi, mình mới hiểu vì sao phải uống đúng giờ, vì sao có thuốc uống trước ăn, có thuốc uống sau ăn, theo đúng hướng dẫn của bác sĩ kê đơn. Không hiểu thì rất dễ uống sai: thuốc cần uống trước ăn lại uống sau, thuốc cần đủ đợt lại bỏ khi thấy đỡ. Bác sĩ Hội luôn muốn người bệnh ra về biết rõ nhóm thuốc mình dùng và mục đích của từng loại.
[70–110s] Điều thứ hai: biết mình sẽ uống trong bao lâu. Thuốc dạ dày thường dùng theo từng đợt, có lúc bắt đầu và có lúc giảm hoặc dừng, tùy từng người, tùy nguyên nhân. Có người cần ngắn, có người cần dài hơn, nhưng lúc nào cũng phải có kế hoạch. Uống mà không biết khi nào dừng thì dễ rơi vào hai kiểu: hoặc uống mãi, hoặc thấy đỡ là tự bỏ, rồi tái lại. Cô bác anh chị thử trả lời bác sĩ Hội nhé: thuốc dạ dày mình đang uống là để làm gì, và còn uống trong bao lâu nữa? Nếu chưa trả lời được, đó là câu đầu tiên nên hỏi trong lần khám tới. Hỏi không phải là làm phiền bác sĩ, hỏi là để mình làm đúng.
[110–160s] Và điều cuối cùng, quan trọng nhất: biết khi nào được đánh giá lại. Người mình hay nghĩ “đơn này hợp rồi, cứ thế mà uống”. Nhưng thuốc giống như đôi nạng khi mình bị đau chân. Nạng giúp mình đi được trong lúc chân đang hồi phục. Nhưng chống nạng mãi mà không ai kiểm tra lại cái chân, thì mình không biết bao giờ mới bỏ được nạng. Mỗi đợt thuốc cần một mốc hẹn: sau bao lâu thì tái khám, triệu chứng thay đổi thế nào, có cần xét nghiệm thêm, có cần chỉnh thuốc không. Trong lúc đó, đừng tự ngưng thuốc trước khi hỏi bác sĩ, và cũng đừng tự mua lại đơn cũ. Còn chú [61 tuổi] ở phòng khám, sau buổi hôm ấy chú có một mốc hẹn rõ ràng, và lần đầu tiên chú biết mình đang uống thuốc để làm gì. Ra về, chú gấp tờ giấy ghi ba câu hỏi, bỏ vào ví.
[160–180s] Tóm lại, viên thuốc là một phần của lộ trình, không phải cả lộ trình: biết uống để làm gì, uống bao lâu, và khi nào đánh giá lại. Bác sĩ Hội chúc cô bác anh chị mỗi lần uống thuốc đều thấy yên tâm và hiểu rõ. Theo dõi bác sĩ Hội để hiểu bệnh, hiểu thuốc nhiều hơn nhé.</t>
        </is>
      </c>
      <c r="J27" s="24" t="inlineStr">
        <is>
          <t>Áo blouse trắng, bàn gỗ, cây xanh, nền be ấm, cầm điện thoại như đọc hồ sơ. Giây 0 băng chữ: vàng “TRƯỚC VIÊN THUỐC ĐẦU TIÊN” / trắng “3 điều cần hiểu”. Minh họa đổi mỗi 3 giây: túi đơn cũ, nồi hạ lửa, lịch hẹn, đôi nạng. Vỉ thuốc che nhãn.</t>
        </is>
      </c>
      <c r="K27" s="24" t="inlineStr">
        <is>
          <t>Uống thuốc d.ạ d.ày mà không biết để làm gì, uống bao lâu? 3 điều nên hiểu trước viên thuốc đầu tiên.
#BacSiHoi #DaDay #ThuocDaDay #PhucHoiTieuHoaTuGoc</t>
        </is>
      </c>
      <c r="L27" s="24" t="n">
        <v>180</v>
      </c>
      <c r="M27" s="24" t="inlineStr">
        <is>
          <t>BS nói – studio</t>
        </is>
      </c>
      <c r="N27" s="24" t="inlineStr">
        <is>
          <t>Một câu hỏi giữa video (60–70%) + lời chúc + mời theo dõi</t>
        </is>
      </c>
      <c r="O27" s="24" t="inlineStr">
        <is>
          <t>Đoạn kể ca ở phòng khám: thay chi tiết trong [ngoặc vuông] bằng ca thật đã ẩn danh, có đồng ý; nếu không có ca thật, ghi “câu chuyện minh họa” trên video. Không hiện tên thuốc hay nhãn vỉ thuốc.</t>
        </is>
      </c>
      <c r="P27" s="24" t="inlineStr">
        <is>
          <t>Đã viết</t>
        </is>
      </c>
      <c r="Q27" s="24" t="inlineStr"/>
    </row>
    <row r="28">
      <c r="A28" s="24" t="n">
        <v>20</v>
      </c>
      <c r="B28" s="25" t="n">
        <v>46313</v>
      </c>
      <c r="C28" s="24" t="inlineStr">
        <is>
          <t>Chủ nhật</t>
        </is>
      </c>
      <c r="D28" s="24" t="inlineStr">
        <is>
          <t>12:00</t>
        </is>
      </c>
      <c r="E28" s="24" t="inlineStr">
        <is>
          <t>PS Quân</t>
        </is>
      </c>
      <c r="F28" s="24" t="inlineStr">
        <is>
          <t>QUAN-K</t>
        </is>
      </c>
      <c r="G28" s="26" t="inlineStr">
        <is>
          <t>Ba tháng sau, chị ấy gửi tôi ảnh bữa sáng đầu tiên ăn ngon</t>
        </is>
      </c>
      <c r="H28" s="24" t="inlineStr">
        <is>
          <t>Hành trình 3 tháng, những ngày chững lại, điều giúp chị kiên trì. Câu chốt cảm xúc, kết tuần bằng hy vọng.</t>
        </is>
      </c>
      <c r="I28" s="24" t="inlineStr">
        <is>
          <t>[0–15s] Tấm ảnh tôi nhớ nhất năm nay không phải một tấm phim nội soi. Đó là ảnh một bát [bún riêu] buổi sáng, chụp hơi mờ, đặt cạnh cốc nước ấm. Và đằng sau tấm ảnh ấy là ba tháng.
[15–45s] Với nhiều người, bữa sáng là chuyện bình thường nhất trên đời. Ngồi xuống, ăn bát phở, uống cốc trà, rồi đi làm. Nhưng có những người, mỗi buổi sáng là một cuộc vật lộn: chưa ăn đã buồn nôn, ăn vài miếng đã đầy, đi làm mà bụng cứ nặng như mang đá. Họ đi ngang hàng bún, hàng phở, mà chỉ dám mua một hộp sữa, rồi để đó đến trưa. Có người còn bị chê là kén ăn, mà không ai biết họ khổ thế nào.
[45–90s] Chị [45 tuổi], [kế toán một công ty], [năm năm] nay đầy bụng, ợ chua, sáng nào cũng bỏ bữa vì sợ khó chịu, ngày nào đi làm cũng mang theo một nỗi lo ở bụng. Lần đầu gặp, chị nói nhỏ: “Em quên mất ăn sáng ngon là cảm giác thế nào rồi, bác sĩ ạ.” Chúng tôi bắt đầu một kế hoạch [ba tháng]: điều trị theo chỉ định, sắp lại giờ ăn, giờ ngủ, và một cuốn sổ nhỏ để chị ghi lại mỗi ngày: ăn gì, ngủ mấy giờ, bụng thế nào. Chị là kế toán, nên cuốn sổ ấy được kẻ bảng rất đẹp. Mục tiêu đầu tiên chúng tôi đặt ra rất nhỏ: mỗi sáng ăn được vài thìa.
[90–135s] Những tuần đầu chị hăng hái lắm, bụng nhẹ dần. Rồi đến tuần thứ [sáu], đúng đợt [quyết toán cuối quý], thức khuya, ăn vội, các triệu chứng quay lại gần như cũ. Tối đó chị nhắn cho tôi đúng một dòng: “Hay là em không chữa được hả bác sĩ?” Tôi hiểu cảm giác ấy. Đi được nửa đường, mà thấy mình như quay về vạch xuất phát. Rất nhiều người bỏ cuộc đúng vào lúc này. Chị kể, tối hôm ấy chị đã định cất cuốn sổ đi, không ghi nữa. Tôi không trả lời bằng một lời động viên suông. Tôi hẹn chị đến, và dặn nhớ mang theo cuốn sổ.
[135–180s] Tôi nhờ chị mở cuốn sổ ra, đếm lại. Tháng đầu, chị có [hai mươi] ngày khó chịu. Tháng thứ hai, dù có tuần chững lại, còn [chín] ngày. Nhìn những con số do chính tay mình ghi, lần đầu tiên chị thấy: mình không đi lùi, mình chỉ đang đi qua một đoạn dốc. Phục hồi đi như bậc thang, có bậc phải dừng lại thở. Chúng tôi chỉnh lại giờ ngủ trong mùa quyết toán, chia nhỏ bữa trong những ngày bận. Chồng chị bắt đầu dậy sớm ăn sáng cùng chị. Và một buổi sáng tháng thứ ba, tôi nhận được tấm ảnh ấy. Không có chữ nào. Chỉ một bát [bún] đã ăn gần hết. Tôi nhìn tấm ảnh ấy rất lâu.
[180–210s] Không phải hành trình nào cũng giống nhau, và mỗi người cần được đánh giá riêng. Nhưng tuần này, nếu cô bác anh chị có một ngày chững lại, xin hãy nhớ bát bún ấy. Hãy nhìn lại cả quãng đường, đừng chỉ nhìn một ngày. Phục hồi không phải là một đường thẳng. Chững lại không có nghĩa là mình đi lùi; những ngày chững lại cũng là một phần của con đường. Chúc cả nhà một tuần mới nhẹ bụng, và một bữa sáng thật ngon.</t>
        </is>
      </c>
      <c r="J28" s="24" t="inlineStr">
        <is>
          <t>Góc podcast cố định, micro trước mặt, áo polo trơn, ánh sáng ấm, giọng chậm. Phụ đề karaoke tô vàng. Chèn ngắn: bữa sáng bỏ dở, cuốn sổ kẻ bảng, đồ họa bậc thang, ảnh bát bún buổi sáng. Nhạc nền ấm dần về cuối. Câu chốt chữ to.</t>
        </is>
      </c>
      <c r="K28" s="24" t="inlineStr">
        <is>
          <t>Ba tháng, có những ngày chững lại, rồi một bức ảnh bữa sáng. Chững lại không có nghĩa là đi lùi.
#BacSiHoi #DaDay #HanhTrinhPhucHoi #PhucHoiTieuHoaTuGoc</t>
        </is>
      </c>
      <c r="L28" s="24" t="n">
        <v>210</v>
      </c>
      <c r="M28" s="24" t="inlineStr">
        <is>
          <t>BS kể chuyện – giọng chậm</t>
        </is>
      </c>
      <c r="N28" s="24" t="inlineStr">
        <is>
          <t>Câu chốt cảm xúc người xem trích lại được</t>
        </is>
      </c>
      <c r="O28" s="24" t="inlineStr">
        <is>
          <t>Chỉ dùng ca thật, ẩn danh, có đồng ý; Chỉ dùng ca thật, ẩn danh, có đồng ý (theo spec). Thay chi tiết trong [ngoặc vuông] bằng ca thật đã ẩn danh, có đồng ý; nếu không có ca thật, ghi “câu chuyện minh họa” trên video. Các con số trong sổ là chỗ trống để điền số thật của ca; không hiển thị tin nhắn hay ảnh thật của người bệnh nếu chưa có đồng ý bằng văn bản.</t>
        </is>
      </c>
      <c r="P28" s="24" t="inlineStr">
        <is>
          <t>Đã viết</t>
        </is>
      </c>
      <c r="Q28" s="24" t="inlineStr"/>
    </row>
    <row r="29">
      <c r="A29" s="24" t="n">
        <v>21</v>
      </c>
      <c r="B29" s="25" t="n">
        <v>46313</v>
      </c>
      <c r="C29" s="24" t="inlineStr">
        <is>
          <t>Chủ nhật</t>
        </is>
      </c>
      <c r="D29" s="24" t="inlineStr">
        <is>
          <t>20:30</t>
        </is>
      </c>
      <c r="E29" s="24" t="inlineStr">
        <is>
          <t>Bác sĩ Hải</t>
        </is>
      </c>
      <c r="F29" s="24" t="inlineStr">
        <is>
          <t>HAI-S</t>
        </is>
      </c>
      <c r="G29" s="26" t="inlineStr">
        <is>
          <t>15 năm khám dạ dày, đây là điều tôi gặp nhiều nhất ở người bệnh</t>
        </is>
      </c>
      <c r="H29" s="24" t="inlineStr">
        <is>
          <t>Con số kinh nghiệm; ẩn dụ; 3 điều gặp nhiều nhất: chưa được giải thích, kiêng sai, bỏ dở. Kết hy vọng + mời nhắn tin.</t>
        </is>
      </c>
      <c r="I29" s="24" t="inlineStr">
        <is>
          <t>[0–5s] Mười lăm năm khám dạ dày, có ba điều bác sĩ Hội gặp nhiều nhất ở người bệnh, và cả ba đều sửa được.
[5–25s] Mọi người hình dung đơn giản thế này nhé: người bệnh dạ dày nhiều khi giống người lái xe trong sương mù. Đường vẫn có, xe vẫn chạy được, nhưng không nhìn thấy lối, nên lúc thì phanh gấp, lúc rẽ nhầm, lúc dừng hẳn giữa đường. Càng đi lâu trong sương, người ta càng mệt và càng dễ bỏ cuộc. Ba điều dưới đây chính là ba lớp sương mù ấy.
[25–57s] Thứ nhất: chưa được giải thích. Rất nhiều người cầm kết quả, cầm đơn thuốc, mà không biết mình bị gì, vì sao bị, bệnh đang ở mức nào. Không phải vì ai sai: phòng khám đông, thời gian ngắn, người bệnh lại ngại hỏi, về nhà mới nhớ ra bao nhiêu câu muốn hỏi. Có người còn tưởng viêm dạ dày nào rồi cũng thành bệnh nặng, nên sống trong lo sợ suốt mấy năm. Không hiểu bệnh thì rất khó làm đúng, lại dễ hoang mang khi đọc trên mạng. Việc làm: trước mỗi lần khám, viết sẵn ba câu hỏi: tôi bị gì, do đâu, ở nhà cần làm gì.
[57–90s] Thứ hai: kiêng sai. Người thì kiêng đủ thứ, ăn cháo trắng hàng tháng trời, gầy rộc mà bụng vẫn đau. Người thì kiêng đúng món nhưng sai giờ: bỏ bữa sáng, ăn tối muộn. Có người nghe mách uống nước chanh lúc đói cho “thải độc”, thành ra nóng rát thêm. Kiêng không phải là ăn càng ít càng tốt. Kiêng đúng là ăn đủ chất, đúng giờ, tránh những món mà chính cơ thể mình phản ứng. Cách dễ nhất để biết: ghi lại bữa ăn và triệu chứng trong 7 ngày, rồi mang cuốn sổ ấy theo khi đi khám.
[90–120s] Thứ ba: bỏ dở. Thấy đỡ là ngưng thuốc, ngưng luôn cả giờ ăn, giấc ngủ, rồi vài tháng sau quay lại từ đầu, và tâm lý lần sau thường nản hơn lần trước. Niêm mạc dạ dày cần thời gian để phục hồi; hết đau chưa có nghĩa là đã ổn, giống vết thương vừa kéo da non. Bác sĩ Hội gặp không ít người chữa đi chữa lại nhiều lần chỉ vì dừng quá sớm. Đừng tự ngưng thuốc trước khi hỏi bác sĩ, và giữ lịch tái khám như giữ một cuộc hẹn quan trọng. Thói quen mới cũng cần vài tuần mới thành nếp, đừng bỏ khi vừa bắt đầu thấy đỡ.
[120–140s] Cả ba điều đều quay về một gốc: hiểu bệnh, sống đúng nhịp, và đi đến cùng. Đó là phục hồi tiêu hóa từ gốc. Sương mù sẽ tan dần khi mình biết mình đang đi đâu, và có người cùng nhìn đường. Không ai phải đi một mình. Nếu cô bác anh chị thấy mình đang mắc một trong ba điều này, hãy nhắn tin cho bác sĩ Hội nhé.</t>
        </is>
      </c>
      <c r="J29" s="24" t="inlineStr">
        <is>
          <t>Studio tối, hai đèn bàn vàng, kệ sách, micro podcast, áo polo trắng, dọc 9:16. Phụ đề trắng nền mờ, từ khóa hồng. Chữ động: “15 NĂM”, “CHƯA ĐƯỢC GIẢI THÍCH”, “KIÊNG SAI”, “BỎ DỞ”. B-roll: xe chạy trong sương mù, sương tan dần. Đếm ngón tay 1–3.</t>
        </is>
      </c>
      <c r="K29" s="24" t="inlineStr">
        <is>
          <t>15 năm khám d.ạ d.ày, đây là 3 điều gặp nhiều nhất ở người bệnh. Cả ba đều sửa được.
#BacSiHoi #DaDay #PhucHoiTieuHoaTuGoc #KinhNghiemBacSi</t>
        </is>
      </c>
      <c r="L29" s="24" t="n">
        <v>140</v>
      </c>
      <c r="M29" s="24" t="inlineStr">
        <is>
          <t>BS nói – studio</t>
        </is>
      </c>
      <c r="N29" s="24" t="inlineStr">
        <is>
          <t>Mời nhắn tin nếu đang gặp tình trạng này</t>
        </is>
      </c>
      <c r="O29" s="24" t="inlineStr">
        <is>
          <t>Xác nhận số năm kinh nghiệm thực tế của bác sĩ Hội trước khi quay (tiêu đề và câu mở đang dùng 15 năm); nếu khác thì báo lại để sửa cả tiêu đề.</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6.xml><?xml version="1.0" encoding="utf-8"?>
<worksheet xmlns="http://schemas.openxmlformats.org/spreadsheetml/2006/main">
  <sheetPr>
    <tabColor rgb="00C2410C"/>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33" t="inlineStr">
        <is>
          <t>P1 · Trào ngược và van thực quản · lịch tuần 12/10–18/10</t>
        </is>
      </c>
    </row>
    <row r="2" ht="32" customHeight="1">
      <c r="A2" s="2" t="inlineStr">
        <is>
          <t>Page hiện tại: Dr Bách Hội · Quản lý: Trần Quang Huy · 3 video/ngày</t>
        </is>
      </c>
    </row>
    <row r="4" ht="30" customHeight="1">
      <c r="A4" s="23" t="inlineStr">
        <is>
          <t>07:00</t>
        </is>
      </c>
      <c r="B4" s="23" t="inlineStr">
        <is>
          <t>Bác sĩ Hải (chính)</t>
        </is>
      </c>
      <c r="E4" s="5" t="inlineStr">
        <is>
          <t>Ẩn dụ “cơ vòng là cánh cửa” giải thích cơ chế trào ngược dễ hiểu nhất; sheet Bác sĩ Hải đã chuyển sẵn câu mẫu này cho BS Hội.</t>
        </is>
      </c>
    </row>
    <row r="5" ht="30" customHeight="1">
      <c r="A5" s="23" t="inlineStr">
        <is>
          <t>12:00</t>
        </is>
      </c>
      <c r="B5" s="23" t="inlineStr">
        <is>
          <t>Bác sĩ Hoa (phụ)</t>
        </is>
      </c>
      <c r="E5" s="5" t="inlineStr">
        <is>
          <t>Làm mẫu tư thế, kê giường, thở và hỏi đáp “A hay B”: video 45–60 giây dễ lưu.</t>
        </is>
      </c>
    </row>
    <row r="6" ht="30" customHeight="1">
      <c r="A6" s="23" t="inlineStr">
        <is>
          <t>21:00</t>
        </is>
      </c>
      <c r="B6" s="23" t="inlineStr">
        <is>
          <t>Hải Ninh Yoga (phụ)</t>
        </is>
      </c>
      <c r="E6" s="5" t="inlineStr">
        <is>
          <t>Bài tập làm cùng buổi tối, đúng giờ người trào ngược khó chịu nhất.</t>
        </is>
      </c>
    </row>
    <row r="8">
      <c r="A8" s="34" t="inlineStr">
        <is>
          <t>#</t>
        </is>
      </c>
      <c r="B8" s="34" t="inlineStr">
        <is>
          <t>Ngày</t>
        </is>
      </c>
      <c r="C8" s="34" t="inlineStr">
        <is>
          <t>Thứ</t>
        </is>
      </c>
      <c r="D8" s="34" t="inlineStr">
        <is>
          <t>Giờ đăng</t>
        </is>
      </c>
      <c r="E8" s="34" t="inlineStr">
        <is>
          <t>Phong cách KOL</t>
        </is>
      </c>
      <c r="F8" s="34" t="inlineStr">
        <is>
          <t>Mã khuôn</t>
        </is>
      </c>
      <c r="G8" s="34" t="inlineStr">
        <is>
          <t>Tiêu đề / chữ trên màn hình</t>
        </is>
      </c>
      <c r="H8" s="34" t="inlineStr">
        <is>
          <t>Ý chính</t>
        </is>
      </c>
      <c r="I8" s="34" t="inlineStr">
        <is>
          <t>Kịch bản lời thoại</t>
        </is>
      </c>
      <c r="J8" s="34" t="inlineStr">
        <is>
          <t>Hình ảnh &amp; dựng</t>
        </is>
      </c>
      <c r="K8" s="34" t="inlineStr">
        <is>
          <t>Caption đăng bài</t>
        </is>
      </c>
      <c r="L8" s="34" t="inlineStr">
        <is>
          <t>Thời lượng (giây)</t>
        </is>
      </c>
      <c r="M8" s="34" t="inlineStr">
        <is>
          <t>Cách quay</t>
        </is>
      </c>
      <c r="N8" s="34" t="inlineStr">
        <is>
          <t>CTA</t>
        </is>
      </c>
      <c r="O8" s="34" t="inlineStr">
        <is>
          <t>Ghi chú</t>
        </is>
      </c>
      <c r="P8" s="34" t="inlineStr">
        <is>
          <t>Trạng thái</t>
        </is>
      </c>
      <c r="Q8" s="34" t="inlineStr">
        <is>
          <t>Link bài</t>
        </is>
      </c>
    </row>
    <row r="9">
      <c r="A9" s="24" t="n">
        <v>1</v>
      </c>
      <c r="B9" s="25" t="n">
        <v>46307</v>
      </c>
      <c r="C9" s="24" t="inlineStr">
        <is>
          <t>Thứ 2</t>
        </is>
      </c>
      <c r="D9" s="24" t="inlineStr">
        <is>
          <t>07:00</t>
        </is>
      </c>
      <c r="E9" s="24" t="inlineStr">
        <is>
          <t>Bác sĩ Hải</t>
        </is>
      </c>
      <c r="F9" s="24" t="inlineStr">
        <is>
          <t>HAI-S</t>
        </is>
      </c>
      <c r="G9" s="26" t="inlineStr">
        <is>
          <t>Cơ vòng thực quản như một cánh cửa: vì sao cửa cứ mở khi bạn nằm xuống?</t>
        </is>
      </c>
      <c r="H9" s="24" t="inlineStr">
        <is>
          <t>Ẩn dụ cánh cửa; 3 lý do cửa mở sai lúc: bữa quá no, nằm sau ăn, áp lực bụng; việc làm tối nay: ăn xong chờ 2–3 giờ mới nằm.</t>
        </is>
      </c>
      <c r="I9" s="24" t="inlineStr">
        <is>
          <t>[0–5s] Cứ nằm xuống là nóng rát sau xương ức, ợ chua lên tận cổ? Có 3 lý do khiến cánh cửa trong lồng ngực cô bác anh chị cứ mở ra đúng lúc mình muốn ngủ.
[5–25s] Cô bác anh chị hình dung thế này. Giữa thực quản và dạ dày có một vòng cơ, gọi là cơ vòng thực quản dưới. Nó giống hệt một cánh cửa. Thức ăn đi xuống thì cửa mở, đi qua rồi thì cửa phải đóng thật kín. Cửa đóng kín, axit nằm yên trong dạ dày. Cửa hé ra sai lúc, axit lách qua khe cửa, trào ngược lên trên. Mà thực quản lại không có lớp áo chống axit dày như dạ dày, nên mới rát, mới chua, mới ho khan.
[25–55s] Lý do thứ nhất: bữa quá no. Dạ dày lúc này giống cái túi bị nhồi chặt. Túi càng căng, lực đẩy ngược lên cánh cửa càng lớn. Dạ dày căng quá còn khiến cánh cửa tự giãn ra nhiều lần hơn, dù mình đang ngồi chứ chưa hề nằm. Bác sĩ Hội gặp rất nhiều người ban ngày ăn vội, tối về dồn hết vào một bữa thật đầy. Ban ngày không sao, nhưng đêm nào cũng giật mình thức dậy vì rát họng. Cô bác anh chị thử để ý, bữa nào đi ăn cỗ, liên hoan no căng, y như rằng tối đó ợ chua nhiều hơn. Cái túi đầy quá thì cánh cửa nào cũng khó giữ.
[55–85s] Lý do thứ hai: nằm ngay sau ăn. Ban ngày mình đứng, mình ngồi, trọng lực giữ thức ăn và axit ở dưới đáy túi. Vừa nằm xuống, dạ dày và thực quản nằm ngang hàng nhau. Axit không phải leo dốc nữa, cửa chỉ cần hé một chút là tràn sang. Nằm khi dạ dày còn đầy giống như đặt nằm một chai nước chưa vặn chặt nắp. Dạ dày cần vài giờ mới vơi bớt, nên nằm càng sớm, cánh cửa càng phải chịu trận lâu. Ăn tối xong ngả lưng xem ti vi, ăn trưa xong lăn ra ngủ ngay, đều là đang tự mở cửa cho axit.
[85–120s] Lý do thứ ba: áp lực trong ổ bụng. Bụng nhiều mỡ, thắt lưng quá chặt, ngồi còng lưng gập bụng, hay rặn mạnh khi táo bón. Tất cả cùng làm một việc: bóp vào dạ dày từ bên ngoài. Dạ dày bị bóp thì dịch bên trong phải tìm đường thoát, và đường thoát gần nhất chính là cánh cửa phía trên. Giống cái túi đang đầy mà còn bị bóp, khóa kéo tốt mấy cũng bung. Vì vậy có người không ăn cay, không uống rượu mà vẫn trào ngược. Thủ phạm có khi lại là chiếc thắt lưng và vòng bụng.
[120–140s] Thuốc giảm tiết axit rất cần khi bác sĩ đã chỉ định, nhưng không viên thuốc nào canh giờ ăn tối thay mình được. Việc làm ngay tối nay: ăn xong chờ 2 đến 3 giờ rồi mới nằm. Đó là bước đầu tiên của phục hồi tiêu hóa từ gốc. Cô bác anh chị nào cứ nằm xuống là rát, hãy nhắn tin cho bác sĩ Hội để được hướng dẫn kỹ hơn.</t>
        </is>
      </c>
      <c r="J9" s="24" t="inlineStr">
        <is>
          <t>Studio tối, hai đèn bàn ánh vàng, kệ sách, micro trước mặt, áo polo trắng, dọc 9:16 mặt nửa trên. Minh họa 3D cánh cửa ở chỗ nối thực quản – dạ dày mở/đóng. Chữ động hồng: "BỮA QUÁ NO", "NẰM SAU ĂN", "ÁP LỰC BỤNG", "CHỜ 2–3 GIỜ". B-roll mâm cơm đầy, người ngả sofa, thắt lưng chặt.</t>
        </is>
      </c>
      <c r="K9" s="24" t="inlineStr">
        <is>
          <t>Cứ nằm xuống là t.rào n.gược, rát cổ? Cánh cửa cuối thực quản đang mở sai lúc, và đây là 3 lý do. #BacSiHoi #traonguoc #vanthucquan #daday</t>
        </is>
      </c>
      <c r="L9" s="24" t="n">
        <v>140</v>
      </c>
      <c r="M9" s="24" t="inlineStr">
        <is>
          <t>BS nói – studio</t>
        </is>
      </c>
      <c r="N9" s="24" t="inlineStr">
        <is>
          <t>Mời nhắn tin nếu đang gặp tình trạng này</t>
        </is>
      </c>
      <c r="O9" s="24" t="inlineStr"/>
      <c r="P9" s="24" t="inlineStr">
        <is>
          <t>Đã viết</t>
        </is>
      </c>
      <c r="Q9" s="24" t="inlineStr"/>
    </row>
    <row r="10">
      <c r="A10" s="24" t="n">
        <v>2</v>
      </c>
      <c r="B10" s="25" t="n">
        <v>46307</v>
      </c>
      <c r="C10" s="24" t="inlineStr">
        <is>
          <t>Thứ 2</t>
        </is>
      </c>
      <c r="D10" s="24" t="inlineStr">
        <is>
          <t>12:00</t>
        </is>
      </c>
      <c r="E10" s="24" t="inlineStr">
        <is>
          <t>Bác sĩ Hoa</t>
        </is>
      </c>
      <c r="F10" s="24" t="inlineStr">
        <is>
          <t>HOA-K1</t>
        </is>
      </c>
      <c r="G10" s="26" t="inlineStr">
        <is>
          <t>Kê nhiều gối chống trào ngược? Sai! Kê thế này mới đúng</t>
        </is>
      </c>
      <c r="H10" s="24" t="inlineStr">
        <is>
          <t>Triệu chứng nằm là nóng rát. Làm mẫu: kê cao đầu giường 15–20cm hoặc gối nêm, tránh gập bụng. Kiên trì 2 tuần.</t>
        </is>
      </c>
      <c r="I10" s="24" t="inlineStr">
        <is>
          <t>[0–3s] Phải chồng hai ba cái gối mới dám nằm vì sợ ợ chua, nóng rát cổ? Xem cách kê này nhá.
[3–12s] Chồng gối chỉ nâng được cái đầu. Cổ gập, bụng gập, dạ dày bị ép lại, axit càng dễ trào lên.
[12–45s] Làm cùng bác sĩ Hội nhá. Bước 1: bỏ bớt gối, chỉ giữ một gối mỏng. Bước 2: kê cao đầu giường 15 đến 20 phân, bằng gạch hoặc khối gỗ chắc chắn dưới hai chân giường phía đầu. Cả người dốc từ hông lên đầu như một con dốc thoai thoải. Bước 3: không kê được giường thì dùng gối nêm hình tam giác, đặt từ thắt lưng lên tới vai, không phải chỉ kê đầu. Nằm lên thấy lưng thẳng, bụng không bị gập là đúng.
[45–51s] Kiên trì nằm như vậy khoảng 2 tuần, nhiều người thấy đêm dễ chịu hơn. Vẫn rát nhiều hay nuốt nghẹn thì đi khám nhá.
[51–55s] Nhớ lưu lại video này để tập.</t>
        </is>
      </c>
      <c r="J10" s="24" t="inlineStr">
        <is>
          <t>Phòng ngủ thật, BS Hội làm mẫu. 0–3s tay đặt sau xương ức, thẻ chữ 2 dòng ngang ngực: "CHỒNG GỐI CHỐNG TRÀO NGƯỢC? / SAI!" từ khóa vàng. Chồng 3 gối, dấu X đỏ, chèn 3D bụng gập. Kê gạch chân giường, thước đo "15–20 CM". Gối nêm. Chữ "KIÊN TRÌ 2 TUẦN", "LƯU LẠI" mũi tên.</t>
        </is>
      </c>
      <c r="K10" s="24" t="inlineStr">
        <is>
          <t>Kê 3 cái gối mà vẫn t.rào n.gược? Vì kê sai chỗ rồi, kê thế này mới đúng. #BacSiHoi #traonguoc #kegiuong #daday</t>
        </is>
      </c>
      <c r="L10" s="24" t="n">
        <v>55</v>
      </c>
      <c r="M10" s="24" t="inlineStr">
        <is>
          <t>BS làm mẫu</t>
        </is>
      </c>
      <c r="N10" s="24" t="inlineStr">
        <is>
          <t>“Nhớ lưu lại video này để tập”</t>
        </is>
      </c>
      <c r="O10" s="24" t="inlineStr"/>
      <c r="P10" s="24" t="inlineStr">
        <is>
          <t>Đã viết</t>
        </is>
      </c>
      <c r="Q10" s="24" t="inlineStr"/>
    </row>
    <row r="11">
      <c r="A11" s="24" t="n">
        <v>3</v>
      </c>
      <c r="B11" s="25" t="n">
        <v>46307</v>
      </c>
      <c r="C11" s="24" t="inlineStr">
        <is>
          <t>Thứ 2</t>
        </is>
      </c>
      <c r="D11" s="24" t="inlineStr">
        <is>
          <t>21:00</t>
        </is>
      </c>
      <c r="E11" s="24" t="inlineStr">
        <is>
          <t>Hải Ninh Yoga</t>
        </is>
      </c>
      <c r="F11" s="24" t="inlineStr">
        <is>
          <t>YOGA</t>
        </is>
      </c>
      <c r="G11" s="26" t="inlineStr">
        <is>
          <t>Bài tập tốt nhất cho người trào ngược sau bữa tối</t>
        </is>
      </c>
      <c r="H11" s="24" t="inlineStr">
        <is>
          <t>3 động tác: đi bộ tại chỗ nhẹ, mở ngực, thở cơ hoành tư thế ngồi. Mỗi động tác 30–40 giây, đếm nhịp.</t>
        </is>
      </c>
      <c r="I11" s="24" t="inlineStr">
        <is>
          <t>[0–1s] Ăn tối xong, đừng nằm!
[1–5s] Ai hay ợ chua buổi tối, làm cùng bác sĩ Hội 3 động tác này, bụng nhẹ hơn đến sáng.
[5–20s] Vì sao? Ăn xong mà ngồi ì hay nằm ngay, dạ dày đang đầy lại mất trọng lực đỡ, axit dễ lách qua cánh cửa ở cuối thực quản. Vận động thật nhẹ và thở sâu giúp thức ăn đi xuống đều hơn, cánh cửa đỡ bị đẩy. Bác sĩ Hội dặn: sau bữa tối chỉ cần nhúc nhích nhẹ, không cần tập mệt. Vừa rời mâm cơm là làm được ngay.
[20–55s] Động tác 1: đi bộ tại chỗ. Đứng thẳng, nhấc chân vừa phải, hai tay đánh nhẹ theo bước. Không chạy, không nhảy. Làm cùng bác sĩ Hội nào. Một, hai, ba, bốn, năm, sáu, bảy, tám. Lưng thẳng, vai thả lỏng, thở đều bằng mũi. Một, hai, ba, bốn, năm, sáu, bảy, tám. Ai đầu gối yếu thì bước nhỏ thôi, vịn tay vào lưng ghế cũng được. Thêm một lượt nữa. Một, hai, ba, bốn, năm, sáu, bảy, tám. Và lượt cuối. Một, hai, ba, bốn, năm, sáu, bảy, tám. Tốt lắm, người ấm lên rồi.
[55s–1:30] Động tác 2: mở ngực. Hai bàn tay đặt nhẹ sau gáy, hai khuỷu tay mở rộng sang hai bên. Hít vào, ưỡn ngực lên, khuỷu tay kéo ra sau. Thở ra, thả lỏng. Mình làm 5 lần. Một, hít vào, mở ngực. Thở ra. Hai, hít vào, mở ngực. Thở ra. Ba, hít vào. Thở ra. Bốn, hít vào. Thở ra. Năm, hít vào, mở thật rộng. Thở ra, thả hai tay xuống. Không ngửa đầu ra sau, chỉ mở phần ngực thôi.
[1:30–2:10] Động tác 3: thở cơ hoành tư thế ngồi. Ngồi ghế, lưng thẳng, một tay đặt lên ngực, một tay đặt lên bụng. Hít vào bằng mũi 4 nhịp, bụng phồng lên, tay trên ngực đứng yên. Một, hai, ba, bốn. Thở ra chậm bằng miệng 6 nhịp, bụng xẹp xuống. Một, hai, ba, bốn, năm, sáu. Lần nữa nhé. Hít vào, một, hai, ba, bốn. Thở ra, một, hai, ba, bốn, năm, sáu. Lần cuối. Hít vào, một, hai, ba, bốn. Thở ra, một, hai, ba, bốn, năm, sáu. Cơ hoành ôm quanh cánh cửa, thở bụng là mình đang tập cho vòng ôm ấy.
[2:10–2:30] Làm đều 7 ngày, sau mỗi bữa tối, rồi cảm nhận bụng mình. Ăn xong vẫn nhớ chờ 2 đến 3 giờ mới nằm. Nếu có nuốt nghẹn, đau ngực, nôn ra máu, phân đen hay sụt cân nhanh thì phải đi khám ngay, đừng chỉ tập. Lưu lại và gửi cho bố mẹ nhé.</t>
        </is>
      </c>
      <c r="J11" s="24" t="inlineStr">
        <is>
          <t>Tường sáng, cây xanh, áo trơn nhạt. 0–1s cận mặt, thẻ chữ vàng in hoa nền tối "ĂN TỐI XONG ĐỪNG NẰM!", giơ 3 ngón tay. Trung cảnh, phụ đề đếm nhịp, thẻ số "1 ĐI BỘ TẠI CHỖ", "2 MỞ NGỰC", "3 THỞ CƠ HOÀNH". Kết cận mặt mỉm cười, thẻ "LÀM ĐỀU 7 NGÀY".</t>
        </is>
      </c>
      <c r="K11" s="24" t="inlineStr">
        <is>
          <t>Ăn tối xong là ợ chua? Đứng dậy làm cùng bác sĩ Hội 3 động tác này, bụng nhẹ hơn đến sáng. #BacSiHoi #traonguoc #baitapbuoitoi #daday</t>
        </is>
      </c>
      <c r="L11" s="24" t="n">
        <v>150</v>
      </c>
      <c r="M11" s="24" t="inlineStr">
        <is>
          <t>BS làm mẫu</t>
        </is>
      </c>
      <c r="N11" s="24" t="inlineStr">
        <is>
          <t>“Làm đều 7 ngày. Lưu lại và gửi cho bố mẹ”</t>
        </is>
      </c>
      <c r="O11" s="24" t="inlineStr"/>
      <c r="P11" s="24" t="inlineStr">
        <is>
          <t>Đã viết</t>
        </is>
      </c>
      <c r="Q11" s="24" t="inlineStr"/>
    </row>
    <row r="12">
      <c r="A12" s="27" t="n">
        <v>4</v>
      </c>
      <c r="B12" s="28" t="n">
        <v>46308</v>
      </c>
      <c r="C12" s="27" t="inlineStr">
        <is>
          <t>Thứ 3</t>
        </is>
      </c>
      <c r="D12" s="27" t="inlineStr">
        <is>
          <t>07:00</t>
        </is>
      </c>
      <c r="E12" s="27" t="inlineStr">
        <is>
          <t>Bác sĩ Hải</t>
        </is>
      </c>
      <c r="F12" s="27" t="inlineStr">
        <is>
          <t>HAI-S</t>
        </is>
      </c>
      <c r="G12" s="29" t="inlineStr">
        <is>
          <t>Trào ngược giống nồi canh sôi tràn: 3 cách hạ lửa, đậy nắp</t>
        </is>
      </c>
      <c r="H12" s="27" t="inlineStr">
        <is>
          <t>Lửa là bữa nhiều dầu mỡ, nồi đầy là ăn quá no, nắp là cơ vòng. 3 cách: bữa nhỏ, bớt dầu mỡ buổi tối, không nằm ngay.</t>
        </is>
      </c>
      <c r="I12" s="27" t="inlineStr">
        <is>
          <t>[0–5s] Nồi canh trên bếp sôi tràn, cô bác anh chị làm gì đầu tiên? Chẳng ai đứng nhìn cả. Mình hạ lửa, múc bớt, đậy nắp. Trào ngược cũng có đúng 3 cách xử lý như thế.
[5–25s] Cô bác anh chị hình dung dạ dày là một nồi canh đang đun. Lửa là bữa ăn nhiều dầu mỡ. Nồi đầy là ăn quá no. Còn nắp nồi chính là cơ vòng ở cuối thực quản. Lửa to, nồi đầy, nắp lại lỏng, thì nước canh sôi trào qua mép nắp. Trào ngược cũng vậy: dịch dạ dày bị đẩy lên, tràn qua nắp, lên thực quản, gây ợ chua, nóng rát, đắng miệng. Muốn bớt tràn, phải hạ lửa, bớt đầy và đậy nắp.
[25–55s] Cách thứ nhất: bớt đầy nồi, tức là chia bữa nhỏ. Ăn đến lưng lửng dạ thì dừng, đừng đợi no căng mới buông đũa. Bữa tối là bữa cần nhỏ lại nhất, vì sau đó mình ít vận động và sắp đi nằm. Nếu chiều hay đói, thêm một bữa phụ nhỏ như quả chuối, vài lát bánh mì, thay vì nhịn rồi tối dồn vào một mâm đầy. Một mẹo dễ làm: đổi sang bát nhỏ hơn, ăn chậm, nhai kỹ từng miếng. Ăn chậm thì cảm giác no kịp báo lên não trước khi nồi đã đầy. Nồi vơi bớt thì có sôi cũng khó tràn.
[55–85s] Cách thứ hai: hạ lửa, tức là bớt dầu mỡ buổi tối. Đồ chiên, đồ quay, lẩu béo nằm rất lâu trong dạ dày, nồi đầy lâu hơn. Chất béo còn làm cơ vòng giãn ra, nắp lỏng thêm. Một bữa lẩu nướng lúc chín giờ tối gần như là vặn lửa to nhất cho cái nồi trong bụng. Buổi tối ưu tiên món luộc, hấp, kho nhạt. Bác sĩ Hội không bắt kiêng tuyệt đối. Thích đồ chiên thì dời sang bữa trưa, ăn lượng vừa phải, để dạ dày có cả buổi chiều mà xử lý.
[85–120s] Cách thứ ba: đậy nắp, tức là không nằm ngay sau ăn. Nồi có nắp mà đặt nghiêng thì nước vẫn trào. Nằm ngay sau bữa chính là đặt nghiêng cái nồi đang đầy. Ăn xong chờ 2 đến 3 giờ rồi mới nằm. Bác sĩ Hội gặp rất nhiều gia đình ăn tối lúc tám, chín giờ rồi mười giờ đã lên giường. Khoảng cách ấy quá ngắn. Thời gian chờ, cô bác anh chị đi bộ nhẹ, rửa bát, ngồi thẳng lưng nói chuyện. Nhà hay ngủ sớm thì kéo giờ ăn tối lên sớm hơn, chứ đừng nằm xuống ngay sau mâm cơm.
[120–140s] Thuốc giảm tiết axit có thể giúp nồi bớt sôi, và đừng tự ngưng thuốc trước khi hỏi bác sĩ. Nhưng nếu lửa vẫn to, nồi vẫn đầy, nắp vẫn mở, thì nồi vẫn có lúc tràn. Đó là lý do bác sĩ Hội nói phục hồi tiêu hóa từ gốc phải bắt đầu từ bữa tối. Tối nay chọn một trong 3 cách, làm thử 1 tuần. Cô bác anh chị nào đang ợ chua kéo dài, nhắn tin cho bác sĩ Hội để được hướng dẫn cụ thể.</t>
        </is>
      </c>
      <c r="J12" s="27" t="inlineStr">
        <is>
          <t>Studio tối, hai đèn bàn vàng, kệ sách, micro, áo polo trắng. 5–25s chèn b-roll nồi canh sôi tràn, đồ họa "LỬA = DẦU MỠ", "NỒI ĐẦY = ĂN NO", "NẮP = CƠ VÒNG". Chữ động hồng: "BỮA NHỎ", "BỚT DẦU MỠ TỐI", "KHÔNG NẰM NGAY". B-roll mâm món luộc hấp, người đi bộ sau ăn.</t>
        </is>
      </c>
      <c r="K12" s="27" t="inlineStr">
        <is>
          <t>T.rào n.gược giống hệt nồi canh sôi tràn: muốn bớt tràn thì hạ lửa, bớt đầy, đậy nắp. #BacSiHoi #traonguoc #daday #anuong</t>
        </is>
      </c>
      <c r="L12" s="27" t="n">
        <v>140</v>
      </c>
      <c r="M12" s="27" t="inlineStr">
        <is>
          <t>BS nói – studio</t>
        </is>
      </c>
      <c r="N12" s="27" t="inlineStr">
        <is>
          <t>Mời nhắn tin nếu đang gặp tình trạng này</t>
        </is>
      </c>
      <c r="O12" s="27" t="inlineStr"/>
      <c r="P12" s="27" t="inlineStr">
        <is>
          <t>Đã viết</t>
        </is>
      </c>
      <c r="Q12" s="27" t="inlineStr"/>
    </row>
    <row r="13">
      <c r="A13" s="27" t="n">
        <v>5</v>
      </c>
      <c r="B13" s="28" t="n">
        <v>46308</v>
      </c>
      <c r="C13" s="27" t="inlineStr">
        <is>
          <t>Thứ 3</t>
        </is>
      </c>
      <c r="D13" s="27" t="inlineStr">
        <is>
          <t>12:00</t>
        </is>
      </c>
      <c r="E13" s="27" t="inlineStr">
        <is>
          <t>Bác sĩ Hoa</t>
        </is>
      </c>
      <c r="F13" s="27" t="inlineStr">
        <is>
          <t>HOA-K2</t>
        </is>
      </c>
      <c r="G13" s="29" t="inlineStr">
        <is>
          <t>Nằm nghiêng trái hay nghiêng phải: bên nào ít trào ngược hơn?</t>
        </is>
      </c>
      <c r="H13" s="27" t="inlineStr">
        <is>
          <t>Đáp ngay: nghiêng trái. Vì dạ dày nằm bên trái, chỗ nối thực quản cao hơn mặt dịch. Mẹo kê gối sau lưng.</t>
        </is>
      </c>
      <c r="I13" s="27" t="inlineStr">
        <is>
          <t>[0–3s] Người trào ngược nên nằm nghiêng trái hay nghiêng phải?
[3–8s] Nghiêng trái nhá. Nằm nghiêng bên trái thường ít bị trào ngược hơn.
[8–35s] Dạ dày nằm lệch về phía bên trái bụng, giống cái túi treo dưới một cổ chai. Nằm nghiêng trái, cái túi rơi xuống thấp, dịch dồn về đáy túi, còn chỗ nối với thực quản nằm phía trên, cao hơn mặt dịch. Axit muốn trào lên thì phải leo dốc. Nằm nghiêng phải thì ngược lại, chỗ nối chìm xuống dưới mặt dịch, cánh cửa chỉ hé một chút là axit tràn sang. Thêm một con số: ăn xong chờ 2 đến 3 giờ rồi hãy nằm, nằm bên nào cũng đỡ hơn.
[35–40s] Mẹo nhỏ: chèn một chiếc gối ôm dài sau lưng để ngủ say không lật sang phải. Còn cô bác anh chị hay nằm bên nào, A bên trái hay B bên phải? Bình luận cho bác sĩ Hội biết nhá.</t>
        </is>
      </c>
      <c r="J13" s="27" t="inlineStr">
        <is>
          <t>Cận mặt tường trơn, áo blouse. Thẻ chữ 2 dòng ngang ngực: "NẰM NGHIÊNG TRÁI / HAY PHẢI?" từ khóa vàng. 3–8s chữ to "NGHIÊNG TRÁI". Minh họa 3D dạ dày khi nằm trái/phải, mặt dịch và chỗ nối, đổi mỗi 3–5 giây. Cầm gối ôm làm mẫu kê sau lưng. Kết chữ "A TRÁI – B PHẢI?".</t>
        </is>
      </c>
      <c r="K13" s="27" t="inlineStr">
        <is>
          <t>Nằm nghiêng trái hay phải mới bớt t.rào n.gược? Đáp án nằm ở vị trí của d.ạ d.ày. #BacSiHoi #traonguoc #tuthengu #daday</t>
        </is>
      </c>
      <c r="L13" s="27" t="n">
        <v>40</v>
      </c>
      <c r="M13" s="27" t="inlineStr">
        <is>
          <t>BS nói – studio</t>
        </is>
      </c>
      <c r="N13" s="27" t="inlineStr">
        <is>
          <t>Hỏi người xem chọn A hay B; không kết bằng cảm ơn</t>
        </is>
      </c>
      <c r="O13" s="27" t="inlineStr"/>
      <c r="P13" s="27" t="inlineStr">
        <is>
          <t>Đã viết</t>
        </is>
      </c>
      <c r="Q13" s="27" t="inlineStr"/>
    </row>
    <row r="14">
      <c r="A14" s="27" t="n">
        <v>6</v>
      </c>
      <c r="B14" s="28" t="n">
        <v>46308</v>
      </c>
      <c r="C14" s="27" t="inlineStr">
        <is>
          <t>Thứ 3</t>
        </is>
      </c>
      <c r="D14" s="27" t="inlineStr">
        <is>
          <t>21:00</t>
        </is>
      </c>
      <c r="E14" s="27" t="inlineStr">
        <is>
          <t>Hải Ninh Yoga</t>
        </is>
      </c>
      <c r="F14" s="27" t="inlineStr">
        <is>
          <t>YOGA</t>
        </is>
      </c>
      <c r="G14" s="29" t="inlineStr">
        <is>
          <t>2 động tác mở ngực giúp bớt tức nghẹn sau ăn</t>
        </is>
      </c>
      <c r="H14" s="27" t="inlineStr">
        <is>
          <t>Ngồi gù làm bụng bị ép. Làm cùng: đan tay sau lưng mở ngực, vươn tay lên cao hít thở. Làm đều 7 ngày.</t>
        </is>
      </c>
      <c r="I14" s="27" t="inlineStr">
        <is>
          <t>[0–1s] Ngồi gù là bụng bị ép!
[1–5s] Ai ăn xong hay tức nghẹn ngực, làm cùng bác sĩ Hội 2 động tác mở ngực này.
[5–20s] Vì sao? Ngồi gù, vai đổ về trước, ngực khép lại, phần bụng trên bị gập và ép. Dạ dày đang đầy mà bị ép từ ngoài vào, dịch dễ bị đẩy ngược lên, gây tức, nghẹn, ợ hơi. Bác sĩ Hội gặp rất nhiều người ăn trưa xong lại cúi gập ngay vào máy tính, chiều nào cũng ợ. Mở ngực ra là trả lại khoảng trống cho bụng, cho cơ hoành thở sâu hơn.
[20s–1:15] Động tác 1: đan tay sau lưng mở ngực. Ngồi mép ghế hoặc đứng thẳng. Hai bàn tay đan vào nhau sau lưng, duỗi thẳng tay, kéo nhẹ xuống dưới. Hai bả vai khép lại, ngực mở ra phía trước, cằm hơi thu. Giữ nguyên và thở cùng bác sĩ Hội. Hít vào, một, hai, ba, bốn. Thở ra, một, hai, ba, bốn, năm, sáu. Hít vào, ngực mở thêm chút nữa, một, hai, ba, bốn. Thở ra, vai thả xuống, một, hai, ba, bốn, năm, sáu. Hơi thứ ba, hít vào, thở ra. Thả tay, lắc nhẹ hai vai. Mình làm lại thêm một lượt. Đan tay, kéo xuống, mở ngực. Hít vào, một, hai, ba, bốn. Thở ra, một, hai, ba, bốn, năm, sáu. Hít vào, thở ra. Thả tay. Tay không đan được thì cầm một chiếc khăn sau lưng cũng được.
[1:15–2:10] Động tác 2: vươn tay lên cao hít thở. Hai tay thả xuôi hai bên. Hít vào, đưa hai tay từ hai bên lên cao qua đầu, kéo dài cả thân người như đang vươn vai buổi sáng. Thở ra, hạ tay chậm xuống. Mình làm 6 lần. Một, hít vào, vươn cao. Thở ra, hạ xuống. Hai, hít vào, vươn cao. Thở ra, hạ xuống. Ba, hít vào. Thở ra. Bốn, hít vào. Thở ra. Năm, hít vào. Thở ra. Sáu, hít vào thật sâu. Thở ra, thả lỏng. Không ngửa đầu ra sau, không nín thở, chân yếu thì đừng nhón gót. Vai đau thì chỉ đưa tay tới ngang tầm vai.
[2:10–2:30] Làm đều 7 ngày, sau mỗi bữa chính, rồi để ý ngực mình nhẹ hơn thế nào. Ăn xong vẫn nhớ đừng nằm ngay. Nếu tức ngực kèm khó thở, vã mồ hôi, đau lan ra tay hay lên hàm thì đi cấp cứu ngay, vì có thể không phải do dạ dày. Lưu lại và gửi cho bố mẹ nhé.</t>
        </is>
      </c>
      <c r="J14" s="27" t="inlineStr">
        <is>
          <t>Tường sáng, cây xanh, áo trơn nhạt. 0–1s cận mặt, thẻ chữ vàng in hoa "NGỒI GÙ LÀ BỤNG BỊ ÉP!", giơ 2 ngón tay. Làm mẫu dáng gù, chèn 3D dạ dày bị ép. Trung cảnh, thẻ số "1 ĐAN TAY MỞ NGỰC", "2 VƯƠN TAY HÍT THỞ", phụ đề đếm nhịp. Kết thẻ "LÀM ĐỀU 7 NGÀY".</t>
        </is>
      </c>
      <c r="K14" s="27" t="inlineStr">
        <is>
          <t>Ăn xong tức nghẹn ngực? Có khi tại dáng ngồi gù. 2 động tác mở ngực làm ngay tại ghế. #BacSiHoi #traonguoc #taptainha #daday</t>
        </is>
      </c>
      <c r="L14" s="27" t="n">
        <v>150</v>
      </c>
      <c r="M14" s="27" t="inlineStr">
        <is>
          <t>BS làm mẫu</t>
        </is>
      </c>
      <c r="N14" s="27" t="inlineStr">
        <is>
          <t>“Làm đều 7 ngày. Lưu lại và gửi cho bố mẹ”</t>
        </is>
      </c>
      <c r="O14" s="27" t="inlineStr"/>
      <c r="P14" s="27" t="inlineStr">
        <is>
          <t>Đã viết</t>
        </is>
      </c>
      <c r="Q14" s="27" t="inlineStr"/>
    </row>
    <row r="15">
      <c r="A15" s="24" t="n">
        <v>7</v>
      </c>
      <c r="B15" s="25" t="n">
        <v>46309</v>
      </c>
      <c r="C15" s="24" t="inlineStr">
        <is>
          <t>Thứ 4</t>
        </is>
      </c>
      <c r="D15" s="24" t="inlineStr">
        <is>
          <t>07:00</t>
        </is>
      </c>
      <c r="E15" s="24" t="inlineStr">
        <is>
          <t>Bác sĩ Hải</t>
        </is>
      </c>
      <c r="F15" s="24" t="inlineStr">
        <is>
          <t>HAI-S</t>
        </is>
      </c>
      <c r="G15" s="26" t="inlineStr">
        <is>
          <t>Thoát vị hoành: khi bản lề của cánh cửa bị lệch</t>
        </is>
      </c>
      <c r="H15" s="24" t="inlineStr">
        <is>
          <t>Giải thích bằng hình bản lề; dấu hiệu gợi ý; vì sao cần nội soi để biết; sống chung thế nào.</t>
        </is>
      </c>
      <c r="I15" s="24" t="inlineStr">
        <is>
          <t>[0–5s] Kiêng đủ thứ, uống thuốc đều mà trào ngược vẫn dai dẳng? Có thể bản lề của cánh cửa đã lệch. Bác sĩ Hội nói 3 điều về thoát vị hoành.
[5–25s] Cánh cửa cơ vòng cuối thực quản không đứng một mình. Nó được lắp vào một khung cửa, đó là cơ hoành, tấm cơ ngăn giữa ngực và bụng. Bình thường cửa nằm khít trong khung. Mỗi khi mình hít vào, ho hay rặn, khung còn siết thêm để giữ cửa. Thoát vị hoành là khi một phần dạ dày trượt qua lỗ của khung, chui lên lồng ngực. Bản lề lệch, cửa không còn khít vào khung nữa, nên đóng kém kín hơn. Phần dạ dày trượt lên còn tạo thành một túi nhỏ, giữ axit nằm ngay sát cửa.
[25–55s] Điều thứ nhất: dấu hiệu gợi ý. Ợ nóng, ợ chua dai dẳng, nặng hơn khi nằm hoặc khi cúi. Tức nặng sau xương ức sau bữa ăn. Ợ hơi nhiều, cảm giác thức ăn lưng chừng ở ngực. Có người còn ho khan, khàn tiếng, rát lan lên tận cổ họng. Nhưng bác sĩ Hội phải nói rõ: nhiều người có thoát vị nhỏ mà không thấy gì, và những dấu hiệu này cũng gặp ở trào ngược thông thường. Nghĩa là không thể nhìn triệu chứng mà tự kết luận mình bị thoát vị hoành.
[55–85s] Điều thứ hai: vì sao cần nội soi. Muốn biết bản lề có lệch không thì phải nhìn tận nơi. Nội soi cho thấy vị trí chỗ nối thực quản với dạ dày, cho thấy thực quản đã viêm đến đâu. Tùy từng người, bác sĩ có thể chỉ định thêm chụp X-quang có uống thuốc cản quang hay đo áp lực thực quản. Biết đúng nguyên nhân thì mới hiểu vì sao uống thuốc mà vẫn chưa êm, và mới biết nên điều chỉnh thế nào.
[85–120s] Điều thứ ba: sống chung thế nào. Với thoát vị nhỏ, nhiều người vẫn sinh hoạt bình thường nếu bớt sức ép lên cửa. Ăn bữa nhỏ. Ăn xong chờ 2 đến 3 giờ mới nằm. Kê cao đầu giường 15 đến 20 phân. Giảm cân nếu đang thừa cân. Không thắt lưng chặt, không bê vật nặng ngay sau ăn, xử lý táo bón để không phải rặn mạnh. Thuốc thì dùng theo chỉ định, đừng tự ngưng thuốc trước khi hỏi bác sĩ. Thoát vị lớn hoặc có biến chứng, bác sĩ sẽ cân nhắc can thiệp tùy từng người. Còn nếu đau ngực dữ dội, nôn liên tục, không nuốt được, hãy đi cấp cứu ngay.
[120–140s] Bản lề lệch không có nghĩa là phải sống khổ sở, cũng không phải ai bị cũng cần mổ. Cửa càng không khít, mình càng phải bớt sức ép lên cửa, và không viên thuốc nào làm thay việc đó. Đó là cách bác sĩ Hội đi theo hướng phục hồi tiêu hóa từ gốc. Cô bác anh chị nào có kết quả nội soi ghi thoát vị hoành mà vẫn khó chịu, hãy nhắn tin cho bác sĩ Hội để được giải thích kỹ.</t>
        </is>
      </c>
      <c r="J15" s="24" t="inlineStr">
        <is>
          <t>Studio tối, đèn bàn vàng, kệ sách, micro, áo polo trắng. Minh họa 3D cơ hoành như khung cửa, cơ vòng là cánh cửa; hoạt cảnh dạ dày trượt lên qua lỗ hoành. Chữ động hồng: "DẤU HIỆU GỢI Ý", "CẦN NỘI SOI", "BỚT SỨC ÉP". B-roll phòng nội soi không lộ mặt bệnh nhân, kê đầu giường.</t>
        </is>
      </c>
      <c r="K15" s="24" t="inlineStr">
        <is>
          <t>Kiêng đủ thứ mà t.rào n.gược vẫn dai dẳng? Có thể bản lề cánh cửa thực quản đã lệch: thoát vị hoành. #BacSiHoi #traonguoc #thoatvihoanh #noisoi</t>
        </is>
      </c>
      <c r="L15" s="24" t="n">
        <v>140</v>
      </c>
      <c r="M15" s="24" t="inlineStr">
        <is>
          <t>BS nói – studio</t>
        </is>
      </c>
      <c r="N15" s="24" t="inlineStr">
        <is>
          <t>Mời nhắn tin nếu đang gặp tình trạng này</t>
        </is>
      </c>
      <c r="O15" s="24" t="inlineStr">
        <is>
          <t>Có nhắc chỉ định cận lâm sàng và dấu hiệu cấp cứu: nên qua Clinical duyệt trước khi đăng (DNA quyết định 110).</t>
        </is>
      </c>
      <c r="P15" s="24" t="inlineStr">
        <is>
          <t>Đã viết</t>
        </is>
      </c>
      <c r="Q15" s="24" t="inlineStr"/>
    </row>
    <row r="16">
      <c r="A16" s="24" t="n">
        <v>8</v>
      </c>
      <c r="B16" s="25" t="n">
        <v>46309</v>
      </c>
      <c r="C16" s="24" t="inlineStr">
        <is>
          <t>Thứ 4</t>
        </is>
      </c>
      <c r="D16" s="24" t="inlineStr">
        <is>
          <t>12:00</t>
        </is>
      </c>
      <c r="E16" s="24" t="inlineStr">
        <is>
          <t>Bác sĩ Hoa</t>
        </is>
      </c>
      <c r="F16" s="24" t="inlineStr">
        <is>
          <t>HOA-K1</t>
        </is>
      </c>
      <c r="G16" s="26" t="inlineStr">
        <is>
          <t>1 phút thở bụng cho người hay ợ nóng</t>
        </is>
      </c>
      <c r="H16" s="24" t="inlineStr">
        <is>
          <t>Làm mẫu: tay đặt bụng, hít 4 giây bụng phồng, thở ra 6 giây, 10 lần, ngày 2 lần. Kiên trì 1 tháng.</t>
        </is>
      </c>
      <c r="I16" s="24" t="inlineStr">
        <is>
          <t>[0–3s] Hay ợ nóng, cứ căng thẳng là ngực lại rát lên? Thở cùng bác sĩ Hội 1 phút nhá.
[3–12s] Cơ hoành là tấm cơ ôm quanh cánh cửa ở cuối thực quản. Cứ thở nông bằng ngực, tấm cơ này ít được tập, cánh cửa thiếu đi một lực giữ.
[12–45s] Bước 1: ngồi thẳng lưng, một tay đặt lên ngực, một tay đặt lên bụng. Bước 2: hít vào bằng mũi 4 giây, bụng phồng lên, tay trên ngực đứng yên. Một, hai, ba, bốn. Bước 3: thở ra chậm bằng miệng 6 giây, bụng xẹp xuống. Một, hai, ba, bốn, năm, sáu. Làm 10 lần như vậy, ngày 2 lần, sáng ngủ dậy và tối trước khi ngủ.
[45–51s] Kiên trì khoảng 1 tháng, nhiều người thấy bớt ợ nóng, dễ ngủ hơn. Bài thở này không thay thuốc bác sĩ đã kê. Ợ nóng kèm nuốt nghẹn hay đau ngực thì đi khám nhá.
[51–55s] Nhớ lưu lại video này để tập.</t>
        </is>
      </c>
      <c r="J16" s="24" t="inlineStr">
        <is>
          <t>BS Hội ngồi ghế làm mẫu, tường trơn. 0–3s tay đặt sau xương ức, thẻ chữ 2 dòng ngang ngực: "HAY Ợ NÓNG? / THỞ 1 PHÚT NÀY" từ khóa vàng. Chèn 3D cơ hoành ôm chỗ nối thực quản. Chữ to "HÍT 4 GIÂY", "THỞ RA 6 GIÂY", "10 LẦN × 2". Kết "KIÊN TRÌ 1 THÁNG", "LƯU LẠI".</t>
        </is>
      </c>
      <c r="K16" s="24" t="inlineStr">
        <is>
          <t>Hay ợ nóng mỗi khi căng thẳng? 1 phút thở bụng cùng bác sĩ Hội, làm ngay tại chỗ. #BacSiHoi #traonguoc #thobung #daday</t>
        </is>
      </c>
      <c r="L16" s="24" t="n">
        <v>55</v>
      </c>
      <c r="M16" s="24" t="inlineStr">
        <is>
          <t>BS làm mẫu</t>
        </is>
      </c>
      <c r="N16" s="24" t="inlineStr">
        <is>
          <t>“Nhớ lưu lại video này để tập”</t>
        </is>
      </c>
      <c r="O16" s="24" t="inlineStr">
        <is>
          <t>10 lần × khoảng 10 giây ≈ 1 phút 40 giây: trong video làm mẫu 1–2 lần đầy đủ, phần còn lại tua nhanh kèm chữ "×10 LẦN".</t>
        </is>
      </c>
      <c r="P16" s="24" t="inlineStr">
        <is>
          <t>Đã viết</t>
        </is>
      </c>
      <c r="Q16" s="24" t="inlineStr"/>
    </row>
    <row r="17">
      <c r="A17" s="24" t="n">
        <v>9</v>
      </c>
      <c r="B17" s="25" t="n">
        <v>46309</v>
      </c>
      <c r="C17" s="24" t="inlineStr">
        <is>
          <t>Thứ 4</t>
        </is>
      </c>
      <c r="D17" s="24" t="inlineStr">
        <is>
          <t>21:00</t>
        </is>
      </c>
      <c r="E17" s="24" t="inlineStr">
        <is>
          <t>Hải Ninh Yoga</t>
        </is>
      </c>
      <c r="F17" s="24" t="inlineStr">
        <is>
          <t>YOGA</t>
        </is>
      </c>
      <c r="G17" s="26" t="inlineStr">
        <is>
          <t>Ngồi đúng sau bữa ăn: 3 phút giúp bụng xuống êm hơn</t>
        </is>
      </c>
      <c r="H17" s="24" t="inlineStr">
        <is>
          <t>Ngồi thẳng lưng, thả vai, thở chậm; tránh ngả sofa, nằm võng ngay sau ăn.</t>
        </is>
      </c>
      <c r="I17" s="24" t="inlineStr">
        <is>
          <t>[0–1s] Ăn xong, ngồi thế này!
[1–5s] Ai ăn xong hay ngả sofa, nằm võng: đổi sang ngồi đúng 3 phút, bụng xuống êm hơn.
[5–20s] Vì sao? Ngả lưng ra sofa hay nằm võng, người bị gập ở giữa, bụng bị nén lại, dạ dày gần như nằm ngang với thực quản. Dạ dày đang đầy mà vừa bị ép vừa mất trọng lực giữ, dịch rất dễ trào qua cánh cửa ở cuối thực quản. Bác sĩ Hội biết, ăn no xong ai cũng muốn ngả lưng một chút cho sướng. Nhưng với người trào ngược, đó lại là lúc cánh cửa dễ mở nhất. Ngồi thẳng giúp thức ăn nằm yên dưới đáy túi và đi xuống dần.
[20–55s] Bước 1: ngồi thẳng lưng. Chọn ghế tựa thẳng, mông sát vào lưng ghế, hai bàn chân đặt phẳng xuống sàn, đầu gối vuông góc. Tưởng tượng có sợi dây kéo đỉnh đầu lên trần nhà, lưng dài ra, bụng không bị gập. Giữ nguyên tư thế, mình đếm cùng nhau nhé. Một, hai, ba, bốn, năm, sáu, bảy, tám, chín, mười. Cằm hơi thu, mắt nhìn thẳng. Thêm một lượt. Một, hai, ba, bốn, năm, sáu, bảy, tám, chín, mười. Lưng ghế mềm quá thì kê một chiếc gối nhỏ sau thắt lưng.
[55s–1:30] Bước 2: thả vai. Hít vào, so hai vai lên sát tai. Thở ra, thả rơi vai xuống thật nhẹ. Làm 5 lần. Một, hít vào, so vai lên. Thở ra, thả xuống. Hai, so lên. Thả xuống. Ba, so lên. Thả xuống. Bốn. Thả. Năm. Thả thật nhẹ. Giờ xoay hai vai ra sau thêm một vòng. Một, hai, ba, bốn, năm. Vai thả lỏng thì ngực mở ra, bụng có chỗ để thở.
[1:30–2:10] Bước 3: thở chậm. Hai tay đặt nhẹ lên bụng. Hít vào bằng mũi, một, hai, ba, bốn, bụng phồng nhẹ. Thở ra bằng miệng, một, hai, ba, bốn, năm, sáu. Lần nữa. Hít vào, một, hai, ba, bốn. Thở ra, một, hai, ba, bốn, năm, sáu. Lần cuối. Hít vào, một, hai, ba, bốn. Thở ra, một, hai, ba, bốn, năm, sáu. Ai hay căng thẳng sẽ thấy người dịu xuống. Cứ ngồi thở như vậy trong lúc trò chuyện với người nhà, nhấp vài ngụm nước ấm.
[2:10–2:30] Làm đều 7 ngày, sau mỗi bữa chính. Và nhớ: chờ 2 đến 3 giờ sau ăn rồi mới ngả lưng hay nằm võng. Nếu ợ chua kèm nuốt nghẹn, sụt cân hay phân đen, đi khám ngay. Lưu lại và gửi cho bố mẹ nhé.</t>
        </is>
      </c>
      <c r="J17" s="24" t="inlineStr">
        <is>
          <t>Phòng khách sáng, cây xanh, áo trơn nhạt. 0–1s cận mặt, thẻ chữ vàng in hoa "ĂN XONG NGỒI THẾ NÀY!", tay chỉ ghế. Cảnh sai: ngả sofa, nằm võng, dấu X đỏ. Trung cảnh ghế thẳng, thẻ số "1 LƯNG THẲNG", "2 THẢ VAI", "3 THỞ CHẬM", phụ đề đếm nhịp. Kết thẻ "LÀM ĐỀU 7 NGÀY".</t>
        </is>
      </c>
      <c r="K17" s="24" t="inlineStr">
        <is>
          <t>Ăn xong ngả sofa, nằm võng là ợ chua? Ngồi đúng 3 phút này, bụng xuống êm hơn. #BacSiHoi #traonguoc #sauanxong #daday</t>
        </is>
      </c>
      <c r="L17" s="24" t="n">
        <v>150</v>
      </c>
      <c r="M17" s="24" t="inlineStr">
        <is>
          <t>BS làm mẫu</t>
        </is>
      </c>
      <c r="N17" s="24" t="inlineStr">
        <is>
          <t>“Làm đều 7 ngày. Lưu lại và gửi cho bố mẹ”</t>
        </is>
      </c>
      <c r="O17" s="24" t="inlineStr"/>
      <c r="P17" s="24" t="inlineStr">
        <is>
          <t>Đã viết</t>
        </is>
      </c>
      <c r="Q17" s="24" t="inlineStr"/>
    </row>
    <row r="18">
      <c r="A18" s="27" t="n">
        <v>10</v>
      </c>
      <c r="B18" s="28" t="n">
        <v>46310</v>
      </c>
      <c r="C18" s="27" t="inlineStr">
        <is>
          <t>Thứ 5</t>
        </is>
      </c>
      <c r="D18" s="27" t="inlineStr">
        <is>
          <t>07:00</t>
        </is>
      </c>
      <c r="E18" s="27" t="inlineStr">
        <is>
          <t>Bác sĩ Hải</t>
        </is>
      </c>
      <c r="F18" s="27" t="inlineStr">
        <is>
          <t>HAI-S</t>
        </is>
      </c>
      <c r="G18" s="29" t="inlineStr">
        <is>
          <t>Bụng to là trào ngược nặng hơn: quả bóng đang ép lên cánh cửa</t>
        </is>
      </c>
      <c r="H18" s="27" t="inlineStr">
        <is>
          <t>Mỡ bụng tăng áp lực ổ bụng; vì sao giảm vài cân đã thấy nhẹ; 2 việc bắt đầu tuần này.</t>
        </is>
      </c>
      <c r="I18" s="27" t="inlineStr">
        <is>
          <t>[0–5s] Vòng bụng to ra, trào ngược cũng nặng lên theo? Có 2 việc nhỏ bắt đầu ngay tuần này để cánh cửa thực quản bớt bị ép.
[5–25s] Cô bác anh chị hình dung trong bụng mình có một quả bóng. Mỡ bụng càng nhiều, quả bóng càng căng. Dạ dày nằm ngay sát quả bóng ấy, bị ép từ dưới lên, từ xung quanh vào. Trên đầu dạ dày là cánh cửa cơ vòng. Bóng ép vào túi, túi ép lên cửa, cửa bị đẩy hé ra, và axit tràn lên thực quản. Bụng càng to, lực ép càng thường xuyên, kể cả lúc mình ngồi yên không làm gì.
[25–60s] Ý thứ nhất: vòng bụng nói nhiều hơn cân nặng. Mỡ nằm sâu trong ổ bụng, quanh ruột, quanh dạ dày, làm áp lực trong bụng tăng lên. Bụng to còn khiến thoát vị hoành dễ xuất hiện hơn, tức là bản lề của cánh cửa dễ bị lệch. Vì vậy có người tay chân gầy, cân nặng không cao, nhưng bụng to vẫn trào ngược dai dẳng. Cô bác anh chị lấy thước dây đo vòng quanh rốn, ghi lại con số hôm nay để tuần sau so. Bác sĩ Hội từng gặp một [anh 48 tuổi, làm kinh doanh, tiếp khách nhiều]. [Hai năm] vòng bụng to ra thấy rõ, và cũng từ đó đêm nào cũng ợ chua, sáng dậy đắng miệng.
[60–90s] Ý thứ hai: vì sao giảm vài cân đã thấy nhẹ. Cô bác anh chị không cần trở thành người gầy. Quả bóng chỉ cần xì bớt một chút, lực ép lên cửa đã bớt một chút. Nhiều nghiên cứu ghi nhận giảm cân giúp triệu chứng trào ngược nhẹ đi, nhất là ở người thừa cân. Anh bệnh nhân kia cũng vậy: không kiêng khổ sở, chỉ [bớt bia buổi tối và đi bộ đều]. [Vài tháng] sau, vòng bụng nhỏ lại, những đêm thức dậy vì ợ chua thưa dần.
[90–120s] Ý thứ ba: 2 việc bắt đầu tuần này. Việc một: bữa tối bớt nửa bát cơm, không ăn đồ ngọt, không uống bia rượu sau bữa tối. Việc hai: đi bộ mỗi ngày 30 phút, chia thành ba lần mười phút sau ba bữa cũng được. Đi bộ sau ăn còn giúp dạ dày vơi dần, đỡ đè lên cửa, một công đôi việc. Giảm từ từ thôi, đừng nhịn đói, vì nhịn rồi ăn bù còn làm dạ dày khổ hơn. Bác sĩ Hội không cần cô bác anh chị giảm thật nhanh, chỉ cần tuần nào vòng bụng cũng nhích xuống một chút.
[120–140s] Không viên thuốc nào xì bớt quả bóng thay mình được. Thuốc giúp dịu triệu chứng, còn vòng bụng là việc của bữa ăn và đôi chân. Đó là tinh thần phục hồi tiêu hóa từ gốc. Mỗi người một khác, nên cần bác sĩ đánh giá riêng. Cô bác anh chị nào bụng to, trào ngược lâu năm, nhắn tin cho bác sĩ Hội để cùng xem nên bắt đầu từ đâu.</t>
        </is>
      </c>
      <c r="J18" s="27" t="inlineStr">
        <is>
          <t>Studio tối, đèn bàn vàng, kệ sách, micro, áo polo trắng. 5–25s minh họa 3D quả bóng mỡ bụng ép dạ dày, đẩy hé cánh cửa. Chữ động hồng: "VÒNG BỤNG", "GIẢM VÀI CÂN", "BỚT NỬA BÁT", "ĐI BỘ 30 PHÚT". B-roll thước dây đo bụng, người đi bộ buổi tối. Thẻ "câu chuyện minh họa" nếu cần.</t>
        </is>
      </c>
      <c r="K18" s="27" t="inlineStr">
        <is>
          <t>Bụng càng to, t.rào n.gược càng dai dẳng? Quả bóng mỡ bụng đang ép lên cánh cửa thực quản. #BacSiHoi #traonguoc #mobung #giamcan</t>
        </is>
      </c>
      <c r="L18" s="27" t="n">
        <v>140</v>
      </c>
      <c r="M18" s="27" t="inlineStr">
        <is>
          <t>BS nói – studio</t>
        </is>
      </c>
      <c r="N18" s="27" t="inlineStr">
        <is>
          <t>Mời nhắn tin nếu đang gặp tình trạng này</t>
        </is>
      </c>
      <c r="O18" s="27" t="inlineStr">
        <is>
          <t>Thay chi tiết bằng ca thật đã ẩn danh, có đồng ý; nếu không có ca thật, ghi 'câu chuyện minh họa' trên video</t>
        </is>
      </c>
      <c r="P18" s="27" t="inlineStr">
        <is>
          <t>Đã viết</t>
        </is>
      </c>
      <c r="Q18" s="27" t="inlineStr"/>
    </row>
    <row r="19">
      <c r="A19" s="27" t="n">
        <v>11</v>
      </c>
      <c r="B19" s="28" t="n">
        <v>46310</v>
      </c>
      <c r="C19" s="27" t="inlineStr">
        <is>
          <t>Thứ 5</t>
        </is>
      </c>
      <c r="D19" s="27" t="inlineStr">
        <is>
          <t>12:00</t>
        </is>
      </c>
      <c r="E19" s="27" t="inlineStr">
        <is>
          <t>Bác sĩ Hoa</t>
        </is>
      </c>
      <c r="F19" s="27" t="inlineStr">
        <is>
          <t>HOA-K2</t>
        </is>
      </c>
      <c r="G19" s="29" t="inlineStr">
        <is>
          <t>Ăn xong đi bộ hay ngồi nghỉ: người trào ngược nên chọn?</t>
        </is>
      </c>
      <c r="H19" s="27" t="inlineStr">
        <is>
          <t>Đáp: đi bộ nhẹ 10–15 phút; tránh nằm, cúi gập, chạy nhảy. Cơ chế 1 câu.</t>
        </is>
      </c>
      <c r="I19" s="27" t="inlineStr">
        <is>
          <t>[0–3s] Ăn xong nên đi bộ hay ngồi nghỉ?
[3–8s] Đi bộ nhẹ nhá, chừng 10 đến 15 phút là đẹp.
[8–35s] Đi bộ thong thả giữ người thẳng đứng, trọng lực kéo thức ăn xuống dưới, dạ dày co bóp đều hơn nên vơi dần. Dạ dày vơi thì cánh cửa ở trên đỡ bị đẩy. Nhưng nhớ là đi nhẹ thôi, như đi dạo. Chạy nhảy, tập mạnh, gập bụng ngay sau ăn thì dạ dày bị lắc và ép, axit lại trào lên. Nằm ngay hay cúi gập người cũng vậy. Còn ngồi nghỉ thì được, nhưng phải ngồi thẳng lưng, đừng ngả ra ghế.
[35–40s] Tối nay thay vì nằm xem ti vi, cô bác anh chị rủ người nhà đi bộ quanh nhà 10 phút nhá. Mọi người đang chọn A đi bộ hay B ngồi nghỉ? Bình luận cho bác sĩ Hội biết nhá.</t>
        </is>
      </c>
      <c r="J19" s="27" t="inlineStr">
        <is>
          <t>Ngoài trời, công viên, áo thường, cận mặt. Thẻ chữ 2 dòng ngang ngực: "ĂN XONG ĐI BỘ / HAY NGỒI NGHỈ?" từ khóa vàng. 3–8s chữ to "ĐI BỘ NHẸ 10–15 PHÚT". Minh họa dạ dày vơi dần, đổi mỗi 3–5 giây; X đỏ trên chạy, gập bụng, nằm. Kết chữ "A ĐI BỘ – B NGỒI?".</t>
        </is>
      </c>
      <c r="K19" s="27" t="inlineStr">
        <is>
          <t>Ăn xong nên đi bộ hay ngồi nghỉ khi bị t.rào n.gược? Đáp án trong 3 giây đầu. #BacSiHoi #traonguoc #dibosauan #daday</t>
        </is>
      </c>
      <c r="L19" s="27" t="n">
        <v>40</v>
      </c>
      <c r="M19" s="27" t="inlineStr">
        <is>
          <t>BS nói – studio</t>
        </is>
      </c>
      <c r="N19" s="27" t="inlineStr">
        <is>
          <t>Hỏi người xem chọn A hay B; không kết bằng cảm ơn</t>
        </is>
      </c>
      <c r="O19" s="27" t="inlineStr"/>
      <c r="P19" s="27" t="inlineStr">
        <is>
          <t>Đã viết</t>
        </is>
      </c>
      <c r="Q19" s="27" t="inlineStr"/>
    </row>
    <row r="20">
      <c r="A20" s="27" t="n">
        <v>12</v>
      </c>
      <c r="B20" s="28" t="n">
        <v>46310</v>
      </c>
      <c r="C20" s="27" t="inlineStr">
        <is>
          <t>Thứ 5</t>
        </is>
      </c>
      <c r="D20" s="27" t="inlineStr">
        <is>
          <t>21:00</t>
        </is>
      </c>
      <c r="E20" s="27" t="inlineStr">
        <is>
          <t>Hải Ninh Yoga</t>
        </is>
      </c>
      <c r="F20" s="27" t="inlineStr">
        <is>
          <t>YOGA</t>
        </is>
      </c>
      <c r="G20" s="29" t="inlineStr">
        <is>
          <t>5 động tác nhẹ buổi sáng cho người ợ chua lâu năm</t>
        </is>
      </c>
      <c r="H20" s="27" t="inlineStr">
        <is>
          <t>Xoay vai, nghiêng lườn, mở ngực, thở cơ hoành, đi bộ tại chỗ. Không gập bụng mạnh.</t>
        </is>
      </c>
      <c r="I20" s="27" t="inlineStr">
        <is>
          <t>[0–1s] Sáng dậy, làm ngay 5 động tác này!
[1–5s] Ai ợ chua lâu năm, sáng dậy nặng ngực: 5 động tác nhẹ giúp người nhẹ nhõm hơn.
[5–20s] Vì sao lại là buổi sáng? Sau một đêm nằm, vai ngực co cứng, hơi thở nông, nhiều người vừa dậy đã đắng miệng, ợ hơi. Vài phút vận động nhẹ giúp mở ngực, kéo hơi thở xuống bụng, đánh thức ruột. Nhớ: không gập bụng mạnh, vì gập bụng là ép dạ dày. Ai đau lưng, đau gối thì làm chậm, biên độ nhỏ thôi. Tối nay lưu lại, sáng mai làm cùng bác sĩ Hội.
[20–40s] Động tác 1: xoay vai. Đứng thẳng, hai tay thả lỏng, xoay hai vai ra sau thật chậm. Một, hai, ba, bốn, năm. Đổi chiều, xoay ra phía trước. Một, hai, ba, bốn, năm. Thêm một vòng ra sau nữa. Một, hai, ba, bốn, năm. Vai mềm ra rồi.
[40s–1:00] Động tác 2: nghiêng lườn. Hít vào, tay phải vươn cao. Thở ra, nghiêng người sang trái, giữ ba hơi thở. Một, hai, ba. Về giữa. Đổi tay trái, nghiêng sang phải. Một, hai, ba. Về giữa. Thêm một lượt mỗi bên. Trái, một, hai, ba. Phải, một, hai, ba. Chỉ nghiêng sang bên, không cúi về trước.
[1:00–1:20] Động tác 3: mở ngực. Đan tay sau lưng, kéo nhẹ xuống, hai bả vai khép lại, ngực mở ra. Hít vào, một, hai, ba, bốn. Thở ra, một, hai, ba, bốn, năm, sáu. Thêm một hơi. Hít vào, một, hai, ba, bốn. Thở ra, một, hai, ba, bốn, năm, sáu. Thả tay.
[1:20–1:45] Động tác 4: thở cơ hoành. Một tay đặt ngực, một tay đặt bụng. Hít vào 4 nhịp, bụng phồng. Thở ra 6 nhịp, bụng xẹp. Hít, một, hai, ba, bốn. Thở, một, hai, ba, bốn, năm, sáu. Hít, một, hai, ba, bốn. Thở, một, hai, ba, bốn, năm, sáu. Thêm một hơi nữa theo nhịp của mình.
[1:45–2:10] Động tác 5: đi bộ tại chỗ. Nhấc chân vừa phải, tay đánh nhẹ, mình đi 20 bước. Một, hai, ba, bốn, năm, sáu, bảy, tám, chín, mười. Mười một, mười hai, mười ba, mười bốn, mười lăm, mười sáu, mười bảy, mười tám, mười chín, hai mươi. Người ấm lên, bụng nhẹ ra.
[2:10–2:30] Làm đều 7 ngày, mỗi sáng trước bữa sáng. Ợ chua lâu năm mà có nuốt nghẹn tăng dần, sụt cân hay phân đen, đi khám ngay, đừng chỉ tập. Lưu lại và gửi cho bố mẹ nhé.</t>
        </is>
      </c>
      <c r="J20" s="27" t="inlineStr">
        <is>
          <t>Tường sáng, cây xanh, nắng sớm, áo trơn nhạt. 0–1s cận mặt, thẻ chữ vàng in hoa "SÁNG DẬY LÀM NGAY 5 ĐỘNG TÁC", giơ 5 ngón tay. Trung cảnh, thẻ số "1 XOAY VAI", "2 NGHIÊNG LƯỜN", "3 MỞ NGỰC", "4 THỞ CƠ HOÀNH", "5 ĐI BỘ TẠI CHỖ", đếm nhịp. Sticker "KHÔNG GẬP BỤNG".</t>
        </is>
      </c>
      <c r="K20" s="27" t="inlineStr">
        <is>
          <t>Ợ chua lâu năm, sáng dậy nặng ngực, đắng miệng? 5 động tác nhẹ làm ngay cạnh giường. #BacSiHoi #traonguoc #taptainha #buoisang</t>
        </is>
      </c>
      <c r="L20" s="27" t="n">
        <v>150</v>
      </c>
      <c r="M20" s="27" t="inlineStr">
        <is>
          <t>BS làm mẫu</t>
        </is>
      </c>
      <c r="N20" s="27" t="inlineStr">
        <is>
          <t>“Làm đều 7 ngày. Lưu lại và gửi cho bố mẹ”</t>
        </is>
      </c>
      <c r="O20" s="27" t="inlineStr">
        <is>
          <t>Đăng 21:00 nhưng là bài buổi sáng: lời thoại đã có câu "tối nay lưu lại, sáng mai làm cùng".</t>
        </is>
      </c>
      <c r="P20" s="27" t="inlineStr">
        <is>
          <t>Đã viết</t>
        </is>
      </c>
      <c r="Q20" s="27" t="inlineStr"/>
    </row>
    <row r="21">
      <c r="A21" s="24" t="n">
        <v>13</v>
      </c>
      <c r="B21" s="25" t="n">
        <v>46311</v>
      </c>
      <c r="C21" s="24" t="inlineStr">
        <is>
          <t>Thứ 6</t>
        </is>
      </c>
      <c r="D21" s="24" t="inlineStr">
        <is>
          <t>07:00</t>
        </is>
      </c>
      <c r="E21" s="24" t="inlineStr">
        <is>
          <t>Bác sĩ Hải</t>
        </is>
      </c>
      <c r="F21" s="24" t="inlineStr">
        <is>
          <t>HAI-S</t>
        </is>
      </c>
      <c r="G21" s="26" t="inlineStr">
        <is>
          <t>Vì sao trào ngược hay lên về đêm? Trọng lực là người gác cửa ban ngày</t>
        </is>
      </c>
      <c r="H21" s="24" t="inlineStr">
        <is>
          <t>Nằm xuống là mất người gác; 3 cách thay người gác: kê đầu giường, nằm nghiêng trái, ăn tối sớm.</t>
        </is>
      </c>
      <c r="I21" s="24" t="inlineStr">
        <is>
          <t>[0–5s] Ban ngày êm ru, cứ nửa đêm là sặc chua, ho, rát họng? Có 3 cách thay người gác cửa cho cô bác anh chị ban đêm.
[5–25s] Cô bác anh chị hình dung thế này. Ban ngày, cánh cửa ở cuối thực quản có một người gác rất chăm chỉ, đó là trọng lực. Mình đứng, mình ngồi, trọng lực giữ axit nằm dưới đáy dạ dày. Cửa có hé một chút, axit cũng khó leo lên. Nếu có lên, mình nuốt nước bọt là rửa trôi xuống lại. Tối nằm xuống, người gác ấy nghỉ ca. Khi ngủ, mình lại nuốt ít hơn, nước bọt tiết ít hơn, axit đã lên thì nằm lại trong thực quản lâu hơn. Vì vậy trào ngược ban đêm thường khó chịu hơn: ho, sặc, khàn tiếng, sáng dậy rát họng.
[25–55s] Cách thứ nhất: kê cao đầu giường. Đây là người gác thứ nhất. Kê cao 15 đến 20 phân bằng gạch hay khối gỗ dưới chân giường phía đầu, hoặc dùng gối nêm đỡ từ thắt lưng lên vai. Đừng chồng nhiều gối, vì chỉ gập cổ, gập bụng, còn dạ dày vẫn nằm ngang. Bác sĩ Hội gặp nhiều người kê gối cao đến mức sáng dậy đau cổ mà vẫn ợ chua, vì kê sai chỗ. Một con dốc nhỏ từ hông lên đầu mới trả lại cho mình một phần trọng lực khi ngủ.
[55–85s] Cách thứ hai: nằm nghiêng trái. Đây là người gác thứ hai. Dạ dày nằm lệch bên trái. Nằm nghiêng trái, chỗ nối thực quản ở phía trên, cao hơn mặt dịch. Nằm nghiêng phải thì chỗ nối chìm xuống, axit dễ tràn sang. Nhiều nghiên cứu đo axit trong thực quản cũng ghi nhận nằm nghiêng trái ít trào ngược hơn nằm nghiêng phải. Kê một chiếc gối ôm sau lưng để ngủ say cũng không lật người.
[85–120s] Cách thứ ba: ăn tối sớm. Đây là người gác thứ ba, và là người quan trọng nhất. Ăn xong chờ 2 đến 3 giờ mới ngủ. Cô bác anh chị ngủ lúc 10 giờ thì xong bữa tối trước 7 giờ, muộn nhất 8 giờ. Bữa tối nhỏ, ít dầu mỡ, không ăn khuya, không uống rượu bia sát giờ ngủ. Bác sĩ Hội gặp một [cô 60 tuổi] ho khan về đêm [mấy tháng], uống thuốc ho mãi không đỡ. Khám ra trào ngược. Cùng với điều trị, cô dời bữa tối sớm lên và kê đầu giường, đêm bớt ho hơn nhiều. Mỗi người mỗi khác, ho kéo dài vẫn cần bác sĩ đánh giá.
[120–140s] Thuốc giúp axit bớt gắt, nhưng không thay được người gác cửa ban đêm. Phục hồi tiêu hóa từ gốc là sắp xếp lại giờ ăn, giờ ngủ, tư thế ngủ. Nếu đêm thức dậy vì đau ngực, khó thở, hãy đi khám ngay. Còn cô bác anh chị nào đêm nào cũng bị trào ngược đánh thức, nhắn tin cho bác sĩ Hội nhé.</t>
        </is>
      </c>
      <c r="J21" s="24" t="inlineStr">
        <is>
          <t>Studio tối, đèn bàn vàng, kệ sách, micro, áo polo trắng. Minh họa người gác (trọng lực) đứng cạnh cánh cửa thực quản, nằm xuống thì rời đi. Chữ động hồng: "KÊ ĐẦU GIƯỜNG", "NGHIÊNG TRÁI", "ĂN TỐI SỚM". B-roll gạch kê chân giường, gối ôm, đồng hồ 7 giờ tối. Thẻ "câu chuyện minh họa" nếu cần.</t>
        </is>
      </c>
      <c r="K21" s="24" t="inlineStr">
        <is>
          <t>Ban ngày êm, nửa đêm t.rào n.gược, ho sặc? Vì người gác cửa ban ngày đã nghỉ ca. #BacSiHoi #traonguoc #traonguocbandem #daday</t>
        </is>
      </c>
      <c r="L21" s="24" t="n">
        <v>140</v>
      </c>
      <c r="M21" s="24" t="inlineStr">
        <is>
          <t>BS nói – studio</t>
        </is>
      </c>
      <c r="N21" s="24" t="inlineStr">
        <is>
          <t>Mời nhắn tin nếu đang gặp tình trạng này</t>
        </is>
      </c>
      <c r="O21" s="24" t="inlineStr">
        <is>
          <t>Thay chi tiết bằng ca thật đã ẩn danh, có đồng ý; nếu không có ca thật, ghi 'câu chuyện minh họa' trên video</t>
        </is>
      </c>
      <c r="P21" s="24" t="inlineStr">
        <is>
          <t>Đã viết</t>
        </is>
      </c>
      <c r="Q21" s="24" t="inlineStr"/>
    </row>
    <row r="22">
      <c r="A22" s="24" t="n">
        <v>14</v>
      </c>
      <c r="B22" s="25" t="n">
        <v>46311</v>
      </c>
      <c r="C22" s="24" t="inlineStr">
        <is>
          <t>Thứ 6</t>
        </is>
      </c>
      <c r="D22" s="24" t="inlineStr">
        <is>
          <t>12:00</t>
        </is>
      </c>
      <c r="E22" s="24" t="inlineStr">
        <is>
          <t>Bác sĩ Hoa</t>
        </is>
      </c>
      <c r="F22" s="24" t="inlineStr">
        <is>
          <t>HOA-K2</t>
        </is>
      </c>
      <c r="G22" s="26" t="inlineStr">
        <is>
          <t>Thắt lưng quá chặt sau bữa ăn: thủ phạm trào ngược ít ai ngờ</t>
        </is>
      </c>
      <c r="H22" s="24" t="inlineStr">
        <is>
          <t>Sai lầm phổ biến; áp lực ổ bụng đẩy dịch lên; nới thắt lưng, mặc quần cạp chun khi ăn no.</t>
        </is>
      </c>
      <c r="I22" s="24" t="inlineStr">
        <is>
          <t>[0–3s] Ăn no rồi mà thắt lưng vẫn chặt cứng? Sai lầm nhiều người mắc nhá.
[3–8s] Thắt lưng chặt sau ăn có thể làm trào ngược nặng hơn đấy.
[8–35s] Ăn no, dạ dày phồng ra. Thắt lưng siết ngang bụng như sợi dây buộc quanh túi, bóp vào cái túi đang đầy. Túi bị bóp thì dịch đi đâu? Đi lên, qua cánh cửa ở cuối thực quản. Quần bó, váy bó, đai nịt bụng cũng thế. Nhiều anh chị cứ đi tiệc về là ợ chua, hóa ra tại chiếc thắt lưng. Trong 2 đến 3 giờ sau bữa no, dạ dày còn đầy, mà mình lại ngồi gập ở bàn làm việc thì áp lực càng tăng, ợ chua càng dễ lên.
[35–40s] Ăn xong nới thắt lưng ra 1 đến 2 lỗ, đi ăn cỗ thì mặc quần cạp chun. Mọi người chọn A nới thắt lưng, hay B mặc cạp chun? Bình luận nhá.</t>
        </is>
      </c>
      <c r="J22" s="24" t="inlineStr">
        <is>
          <t>Cận mặt, tường trơn, áo blouse. 0–3s tay kéo thắt lưng, thẻ chữ 2 dòng ngang ngực: "ĂN NO VẪN THẮT LƯNG CHẶT? / SAI LẦM" từ khóa vàng. Minh họa sợi dây siết quanh dạ dày đầy, axit trào lên, đổi mỗi 3–5 giây. Làm mẫu nới 1–2 lỗ. Kết chữ "A NỚI THẮT LƯNG – B CẠP CHUN?".</t>
        </is>
      </c>
      <c r="K22" s="24" t="inlineStr">
        <is>
          <t>Ăn no mà thắt lưng vẫn siết chặt? Thủ phạm t.rào n.gược ít ai ngờ. #BacSiHoi #traonguoc #thatlung #daday</t>
        </is>
      </c>
      <c r="L22" s="24" t="n">
        <v>40</v>
      </c>
      <c r="M22" s="24" t="inlineStr">
        <is>
          <t>BS nói – studio</t>
        </is>
      </c>
      <c r="N22" s="24" t="inlineStr">
        <is>
          <t>Hỏi người xem chọn A hay B; không kết bằng cảm ơn</t>
        </is>
      </c>
      <c r="O22" s="24" t="inlineStr"/>
      <c r="P22" s="24" t="inlineStr">
        <is>
          <t>Đã viết</t>
        </is>
      </c>
      <c r="Q22" s="24" t="inlineStr"/>
    </row>
    <row r="23">
      <c r="A23" s="24" t="n">
        <v>15</v>
      </c>
      <c r="B23" s="25" t="n">
        <v>46311</v>
      </c>
      <c r="C23" s="24" t="inlineStr">
        <is>
          <t>Thứ 6</t>
        </is>
      </c>
      <c r="D23" s="24" t="inlineStr">
        <is>
          <t>21:00</t>
        </is>
      </c>
      <c r="E23" s="24" t="inlineStr">
        <is>
          <t>Hải Ninh Yoga</t>
        </is>
      </c>
      <c r="F23" s="24" t="inlineStr">
        <is>
          <t>YOGA</t>
        </is>
      </c>
      <c r="G23" s="26" t="inlineStr">
        <is>
          <t>Thở cơ hoành 3 nhịp: bài tập được nghiên cứu cho người trào ngược</t>
        </is>
      </c>
      <c r="H23" s="24" t="inlineStr">
        <is>
          <t>Cơ hoành ôm lấy chỗ nối thực quản; làm cùng 3 nhịp, mỗi nhịp 10 hơi.</t>
        </is>
      </c>
      <c r="I23" s="24" t="inlineStr">
        <is>
          <t>[0–1s] Thở đúng, bụng êm hơn!
[1–5s] Ai trào ngược lâu ngày, tối nay thở cùng bác sĩ Hội 3 nhịp, ngực bụng dịu lại.
[5–20s] Vì sao? Cơ hoành là tấm cơ ngăn giữa ngực và bụng. Nó ôm lấy đúng chỗ nối thực quản với dạ dày, như một vòng tay đỡ lấy cánh cửa. Vòng tay càng khỏe, cánh cửa càng có thêm lực giữ. Bác sĩ Hội hay gọi đây là bài tập cho chính cánh cửa ấy. Một số nghiên cứu nhỏ đã ghi nhận tập thở cơ hoành đều đặn có thể giúp người trào ngược dễ chịu hơn. Đây là bài hỗ trợ, không thay thuốc bác sĩ đã kê.
[20–55s] Nhịp 1: cảm nhận bụng. Ngồi thẳng, một tay đặt lên ngực, một tay đặt lên bụng. Hít vào bằng mũi, bụng phồng lên, tay trên ngực đứng yên. Một, hai, ba, bốn. Thở ra bằng miệng, bụng xẹp xuống. Một, hai, ba, bốn, năm, sáu. Hơi thứ hai. Hít vào, một, hai, ba, bốn. Thở ra, một, hai, ba, bốn, năm, sáu. Hơi thứ ba. Hít vào, một, hai, ba, bốn. Thở ra, một, hai, ba, bốn, năm, sáu. Ở nhà mình làm đủ 10 hơi như thế.
[55s–1:30] Nhịp 2: thở ra dài. Hít vào bằng mũi 4 nhịp như cũ. Khi thở ra, chúm môi lại như đang thổi nguội bát canh, thở thật dài, cuối hơi thở hóp nhẹ bụng vào. Hít vào, một, hai, ba, bốn. Thổi ra, một, hai, ba, bốn, năm, sáu, bảy, tám. Thêm một hơi. Hít vào, một, hai, ba, bốn. Thổi ra thật dài, một, hai, ba, bốn, năm, sáu, bảy, tám. Hơi thứ ba. Hít vào, một, hai, ba, bốn. Thổi ra, một, hai, ba, bốn, năm, sáu, bảy, tám. Nhịp này cũng làm đủ 10 hơi.
[1:30–2:10] Nhịp 3: thả lỏng. Nhắm mắt, thả vai, hai tay đặt lên bụng. Thở chậm theo nhịp của riêng mình, không cần đếm giây nữa, chỉ đếm hơi thở. Một... hai... ba... bốn... Cảm nhận bụng lên xuống nhẹ nhàng như mặt nước. Mỗi lần thở ra, vai lại thả xuống thêm một chút. Năm... sáu... bảy... tám... chín... mười. Đủ 10 hơi là xong một vòng.
[2:10–2:30] Làm đều 7 ngày, mỗi tối trước khi ngủ, có thể thêm một lần sau bữa trưa. Thấy chóng mặt thì dừng lại, thở bình thường. Nếu nuốt nghẹn tăng dần, đau ngực, nôn ra máu hay phân đen, đi khám ngay. Lưu lại và gửi cho bố mẹ nhé.</t>
        </is>
      </c>
      <c r="J23" s="24" t="inlineStr">
        <is>
          <t>Tường sáng, cây xanh, áo trơn nhạt, ngồi ghế. 0–1s cận mặt, thẻ chữ vàng in hoa "THỞ ĐÚNG, BỤNG ÊM HƠN", giơ 3 ngón tay. Chèn 3D cơ hoành ôm chỗ nối thực quản. Trung cảnh, thẻ số "NHỊP 1 CẢM NHẬN", "NHỊP 2 THỞ RA DÀI", "NHỊP 3 THẢ LỎNG", "×10 HƠI", phụ đề đếm nhịp.</t>
        </is>
      </c>
      <c r="K23" s="24" t="inlineStr">
        <is>
          <t>T.rào n.gược lâu ngày? Thở cơ hoành 3 nhịp mỗi tối, cách tập cho vòng cơ ôm quanh cánh cửa thực quản. #BacSiHoi #traonguoc #thocohoanh #daday</t>
        </is>
      </c>
      <c r="L23" s="24" t="n">
        <v>150</v>
      </c>
      <c r="M23" s="24" t="inlineStr">
        <is>
          <t>BS làm mẫu</t>
        </is>
      </c>
      <c r="N23" s="24" t="inlineStr">
        <is>
          <t>“Làm đều 7 ngày. Lưu lại và gửi cho bố mẹ”</t>
        </is>
      </c>
      <c r="O23" s="24" t="inlineStr">
        <is>
          <t>Câu "một số nghiên cứu nhỏ" cần Clinical duyệt; không nêu tên hay số liệu nghiên cứu khi chưa kiểm tra nguồn. Trong video làm cùng 2–3 hơi mỗi nhịp, nhắc người xem tự làm đủ 10 hơi.</t>
        </is>
      </c>
      <c r="P23" s="24" t="inlineStr">
        <is>
          <t>Đã viết</t>
        </is>
      </c>
      <c r="Q23" s="24" t="inlineStr"/>
    </row>
    <row r="24">
      <c r="A24" s="27" t="n">
        <v>16</v>
      </c>
      <c r="B24" s="28" t="n">
        <v>46312</v>
      </c>
      <c r="C24" s="27" t="inlineStr">
        <is>
          <t>Thứ 7</t>
        </is>
      </c>
      <c r="D24" s="27" t="inlineStr">
        <is>
          <t>07:00</t>
        </is>
      </c>
      <c r="E24" s="27" t="inlineStr">
        <is>
          <t>Bác sĩ Hải</t>
        </is>
      </c>
      <c r="F24" s="27" t="inlineStr">
        <is>
          <t>HAI-S</t>
        </is>
      </c>
      <c r="G24" s="29" t="inlineStr">
        <is>
          <t>5 thứ làm cánh cửa thực quản lỏng bản lề</t>
        </is>
      </c>
      <c r="H24" s="27" t="inlineStr">
        <is>
          <t>Đồ nhiều mỡ, sô-cô-la, bạc hà, cà phê, rượu. Mỗi thứ 1 câu vì sao; không cần kiêng tuyệt đối, chú ý lượng và giờ.</t>
        </is>
      </c>
      <c r="I24" s="27" t="inlineStr">
        <is>
          <t>[0–5s] Có 5 thứ quen thuộc trên mâm cơm và trong cốc nước, đang lặng lẽ làm cánh cửa thực quản lỏng bản lề.
[5–25s] Cánh cửa cơ vòng cuối thực quản cũng giống cửa nhà mình, có một chiếc lò xo luôn kéo cửa đóng lại. Có những món ăn, đồ uống tác động thẳng lên chiếc lò xo đó, làm nó chùng xuống một lúc. Lò xo chùng, cửa đóng chậm và không kín, axit nhân lúc ấy mà tràn lên. Lò xo vẫn còn đó, chỉ chùng tạm thời, nên chuyện ở đây là lượng và giờ. Nhưng bác sĩ Hội nói trước: không phải ai cũng bị như nhau, và không cần kiêng tuyệt đối.
[25–50s] Thứ nhất: đồ nhiều mỡ. Đồ chiên, đồ quay, da gà, lẩu béo. Chất béo làm cơ vòng giãn ra, lại khiến dạ dày rỗng chậm, nồi đầy lâu hơn. Một đĩa nem rán buổi tối có thể làm cửa lỏng lâu hơn mình nghĩ. Thứ hai: sô-cô-la. Trong ca cao có những chất làm cơ vòng giãn ra, nên một thanh sô-cô-la buổi tối cũng có thể khiến người nhạy cảm ợ nóng cả đêm. Nhiều người nghĩ đồ ngọt thì vô hại, nhưng với cánh cửa thì chưa chắc.
[50–75s] Thứ ba: bạc hà. Nhiều người ngậm kẹo bạc hà, uống trà bạc hà cho thơm miệng sau bữa. Nhưng bạc hà làm giãn cơ trơn, trong đó có cơ vòng, nên thơm miệng mà ngực lại rát. Thứ tư: cà phê. Ở một số người, cà phê làm cơ vòng giãn và kích thích dạ dày tiết thêm axit, nhất là ly cà phê lúc bụng đói. Cà phê sữa đá khi chưa ăn sáng là thói quen bác sĩ Hội gặp rất nhiều ở người hay ợ chua.
[75–100s] Thứ năm: rượu bia. Rượu làm cơ vòng giãn, kích thích lớp niêm mạc, lại hay đi kèm đồ nhậu nhiều mỡ và giờ ăn muộn. Nhậu xong về đi ngủ ngay là đủ cả bộ: lửa to, nồi đầy, nắp lỏng. Bác sĩ Hội gặp rất nhiều anh chị cứ sau mỗi cuộc liên hoan là cả đêm ngồi dậy vì rát.
[100–120s] Vậy có phải kiêng hết không? Không. Bác sĩ Hội chỉ cần cô bác anh chị nhớ ba chữ. Lượng: ít thôi, một miếng chứ không phải cả đĩa. Giờ: tránh trong 3 giờ trước khi ngủ, không uống cà phê lúc đói. Ví dụ vẫn uống được ly cà phê nhỏ sau bữa sáng, chứ đừng uống lúc bụng rỗng. Quan sát: ghi lại món nào ăn xong mình rát, thì bớt đúng món đó, không kiêng lan man.
[120–140s] Kiêng quá mức làm bữa ăn thành nỗi sợ, còn ăn tùy tiện thì cửa cứ lỏng mãi. Phục hồi tiêu hóa từ gốc là tìm đúng món của riêng mình. Tối nay thử ghi lại bữa tối và cảm giác sau ăn, làm liền 1 tuần. Cô bác anh chị nào ăn gì cũng thấy rát, nhắn tin cho bác sĩ Hội để được hướng dẫn kỹ hơn.</t>
        </is>
      </c>
      <c r="J24" s="27" t="inlineStr">
        <is>
          <t>Studio tối, đèn bàn vàng, kệ sách, micro, áo polo trắng. Minh họa cánh cửa có lò xo, lò xo chùng thì cửa hé. Chữ động hồng đánh số: "1 ĐỒ NHIỀU MỠ", "2 SÔ-CÔ-LA", "3 BẠC HÀ", "4 CÀ PHÊ", "5 RƯỢU BIA". Cuối: "LƯỢNG – GIỜ – QUAN SÁT". B-roll từng món trên bàn, sổ ghi bữa ăn.</t>
        </is>
      </c>
      <c r="K24" s="27" t="inlineStr">
        <is>
          <t>5 thứ quen thuộc đang làm cánh cửa thực quản lỏng bản lề, thứ 3 nhiều người dùng mỗi ngày. #BacSiHoi #traonguoc #vanthucquan #anuong</t>
        </is>
      </c>
      <c r="L24" s="27" t="n">
        <v>140</v>
      </c>
      <c r="M24" s="27" t="inlineStr">
        <is>
          <t>BS nói – studio</t>
        </is>
      </c>
      <c r="N24" s="27" t="inlineStr">
        <is>
          <t>Mời nhắn tin nếu đang gặp tình trạng này</t>
        </is>
      </c>
      <c r="O24" s="27" t="inlineStr"/>
      <c r="P24" s="27" t="inlineStr">
        <is>
          <t>Đã viết</t>
        </is>
      </c>
      <c r="Q24" s="27" t="inlineStr"/>
    </row>
    <row r="25">
      <c r="A25" s="27" t="n">
        <v>17</v>
      </c>
      <c r="B25" s="28" t="n">
        <v>46312</v>
      </c>
      <c r="C25" s="27" t="inlineStr">
        <is>
          <t>Thứ 7</t>
        </is>
      </c>
      <c r="D25" s="27" t="inlineStr">
        <is>
          <t>12:00</t>
        </is>
      </c>
      <c r="E25" s="27" t="inlineStr">
        <is>
          <t>Bác sĩ Hoa</t>
        </is>
      </c>
      <c r="F25" s="27" t="inlineStr">
        <is>
          <t>HOA-K1</t>
        </is>
      </c>
      <c r="G25" s="29" t="inlineStr">
        <is>
          <t>Cúi buộc dây giày là ợ chua? Đổi tư thế thế này</t>
        </is>
      </c>
      <c r="H25" s="27" t="inlineStr">
        <is>
          <t>Làm mẫu: ngồi ghế hoặc ngồi xổm, lưng thẳng thay vì gập bụng sau ăn; áp dụng khi lau nhà, nhặt đồ.</t>
        </is>
      </c>
      <c r="I25" s="27" t="inlineStr">
        <is>
          <t>[0–3s] Vừa ăn xong, cúi xuống buộc dây giày là ợ chua trào lên tận miệng?
[3–12s] Cúi gập người là ép thẳng vào dạ dày đang đầy, lại làm cánh cửa cuối thực quản chúc xuống thấp hơn mặt dịch.
[12–45s] Đổi tư thế thế này nhá. Bước 1, buộc dây giày: ngồi xuống ghế, gác chân lên một bậc thấp, lưng thẳng, cúi từ hông, bụng không gập. Bước 2, nhặt đồ dưới đất: khuỵu gối ngồi xổm, lưng thẳng, nhặt xong đứng lên bằng sức chân. Bước 3, lau nhà: dùng cây lau cán dài, đứng thẳng lưng, không quỳ cúi lau bằng tay. Tưới cây, nhặt đồ chơi cho cháu cũng làm y như vậy. Việc nào phải cúi nhiều thì để 2 đến 3 giờ sau ăn mới làm.
[45–51s] Kiên trì khoảng 1 tháng cho thành thói quen, sinh hoạt sẽ dễ chịu hơn. Đau gối thì vịn ghế khi ngồi xổm nhá.
[51–55s] Nhớ lưu lại video này để tập.</t>
        </is>
      </c>
      <c r="J25" s="27" t="inlineStr">
        <is>
          <t>Nhà thật, áo thường, làm mẫu toàn thân. 0–3s cúi buộc giày, tay ôm ngực, thẻ chữ 2 dòng: "CÚI BUỘC GIÀY LÀ Ợ CHUA? / ĐỔI TƯ THẾ" từ khóa vàng. Dấu X đỏ dáng gập bụng. Chữ "BƯỚC 1 NGỒI GHẾ", "BƯỚC 2 NGỒI XỔM", "BƯỚC 3 LAU CÁN DÀI". Kết "KIÊN TRÌ 1 THÁNG", "LƯU LẠI".</t>
        </is>
      </c>
      <c r="K25" s="27" t="inlineStr">
        <is>
          <t>Ăn xong cúi buộc dây giày, nhặt đồ là ợ chua? Đổi tư thế thế này, lưng thẳng bụng không bị ép. #BacSiHoi #traonguoc #tuthe #daday</t>
        </is>
      </c>
      <c r="L25" s="27" t="n">
        <v>55</v>
      </c>
      <c r="M25" s="27" t="inlineStr">
        <is>
          <t>BS làm mẫu</t>
        </is>
      </c>
      <c r="N25" s="27" t="inlineStr">
        <is>
          <t>“Nhớ lưu lại video này để tập”</t>
        </is>
      </c>
      <c r="O25" s="27" t="inlineStr"/>
      <c r="P25" s="27" t="inlineStr">
        <is>
          <t>Đã viết</t>
        </is>
      </c>
      <c r="Q25" s="27" t="inlineStr"/>
    </row>
    <row r="26">
      <c r="A26" s="27" t="n">
        <v>18</v>
      </c>
      <c r="B26" s="28" t="n">
        <v>46312</v>
      </c>
      <c r="C26" s="27" t="inlineStr">
        <is>
          <t>Thứ 7</t>
        </is>
      </c>
      <c r="D26" s="27" t="inlineStr">
        <is>
          <t>21:00</t>
        </is>
      </c>
      <c r="E26" s="27" t="inlineStr">
        <is>
          <t>Hải Ninh Yoga</t>
        </is>
      </c>
      <c r="F26" s="27" t="inlineStr">
        <is>
          <t>YOGA</t>
        </is>
      </c>
      <c r="G26" s="29" t="inlineStr">
        <is>
          <t>Động tác người trào ngược nên tránh khi vừa ăn no</t>
        </is>
      </c>
      <c r="H26" s="27" t="inlineStr">
        <is>
          <t>Làm mẫu cái sai: gập bụng, nằm sấp, nâng chân cao, cúi đầu thấp; thay bằng động tác nào.</t>
        </is>
      </c>
      <c r="I26" s="27" t="inlineStr">
        <is>
          <t>[0–1s] Ăn no, tránh ngay 4 tư thế này!
[1–5s] Ai trào ngược mà hay tập ngay sau ăn, tránh 4 tư thế này, đổi sang động tác an toàn hơn.
[5–20s] Vì sao? Vừa ăn no, dạ dày như cái túi đầy nước. Tư thế nào ép bụng, hoặc đưa đầu thấp hơn bụng, là dốc ngược cái túi ấy về phía cánh cửa thực quản. Axit chẳng cần đợi, nó tràn lên ngay. Bác sĩ Hội gặp nhiều cô chú chăm tập lắm, nhưng tập ngay sau bữa tối nên càng tập càng ợ. Động tác không xấu, chỉ là tập sai giờ.
[20–50s] Thứ nhất, tránh gập bụng, cúi gập người chạm mũi chân. Bụng bị nén ngay chỗ dạ dày. Thay bằng xoay vai. Đứng thẳng, xoay hai vai ra sau thật chậm. Một, hai, ba, bốn, năm, sáu. Đổi chiều, xoay ra trước. Một, hai, ba, bốn, năm, sáu. Thêm một lượt ra sau. Một, hai, ba, bốn, năm, sáu. Lưng luôn thẳng, bụng không gập.
[50s–1:20] Thứ hai, tránh nằm sấp, kể cả nằm sấp xem điện thoại. Cả sức nặng cơ thể đè lên dạ dày. Thay bằng ngồi thẳng thở bụng. Ngồi ghế, tay đặt bụng. Hít vào, một, hai, ba, bốn, bụng phồng. Thở ra, một, hai, ba, bốn, năm, sáu, bụng xẹp. Hít vào, một, hai, ba, bốn. Thở ra, một, hai, ba, bốn, năm, sáu. Hơi thứ ba, hít vào, thở ra thật chậm.
[1:20–1:45] Thứ ba, tránh nâng chân cao, như nằm gác chân lên tường hay đạp xe trên không. Chân lên cao thì đầu và ngực thành chỗ thấp. Thay bằng đi bộ tại chỗ, nhẹ nhàng. Một, hai, ba, bốn, năm, sáu, bảy, tám, chín, mười. Mười một, mười hai, mười ba, mười bốn, mười lăm, mười sáu, mười bảy, mười tám, mười chín, hai mươi.
[1:45–2:10] Thứ tư, tránh cúi đầu thấp, chúc đầu xuống như tư thế chó úp mặt. Thay bằng vươn tay lên cao. Hít vào, hai tay vươn cao qua đầu. Thở ra, hạ tay xuống. Một, vươn lên. Hạ xuống. Hai, vươn lên. Hạ xuống. Ba, vươn lên. Hạ xuống. Bốn. Năm. Sáu. Đầu luôn cao hơn bụng.
[2:10–2:30] Bốn tư thế kia để dành lúc bụng đã vơi, khoảng 2 đến 3 giờ sau ăn. Làm đều 7 ngày với các động tác thay thế. Nếu ợ chua kèm nuốt nghẹn, đau ngực hay phân đen, đi khám ngay. Lưu lại và gửi cho bố mẹ nhé.</t>
        </is>
      </c>
      <c r="J26" s="27" t="inlineStr">
        <is>
          <t>Tường sáng, thảm tập, áo trơn nhạt. 0–1s cận mặt, thẻ chữ vàng in hoa "ĂN NO TRÁNH NGAY 4 TƯ THẾ", giơ 4 ngón tay. Mỗi cặp: tư thế sai kèm X đỏ, rồi động tác thay thế kèm tích xanh; thẻ số "1 GẬP BỤNG", "2 NẰM SẤP", "3 NÂNG CHÂN", "4 CÚI ĐẦU". Phụ đề đếm nhịp.</t>
        </is>
      </c>
      <c r="K26" s="27" t="inlineStr">
        <is>
          <t>Vừa ăn no mà gập bụng, nằm sấp, chúc đầu là t.rào n.gược trào ngay. Đổi sang động tác này. #BacSiHoi #traonguoc #taptainha #daday</t>
        </is>
      </c>
      <c r="L26" s="27" t="n">
        <v>150</v>
      </c>
      <c r="M26" s="27" t="inlineStr">
        <is>
          <t>BS làm mẫu</t>
        </is>
      </c>
      <c r="N26" s="27" t="inlineStr">
        <is>
          <t>“Làm đều 7 ngày. Lưu lại và gửi cho bố mẹ”</t>
        </is>
      </c>
      <c r="O26" s="27" t="inlineStr"/>
      <c r="P26" s="27" t="inlineStr">
        <is>
          <t>Đã viết</t>
        </is>
      </c>
      <c r="Q26" s="27" t="inlineStr"/>
    </row>
    <row r="27">
      <c r="A27" s="24" t="n">
        <v>19</v>
      </c>
      <c r="B27" s="25" t="n">
        <v>46313</v>
      </c>
      <c r="C27" s="24" t="inlineStr">
        <is>
          <t>Chủ nhật</t>
        </is>
      </c>
      <c r="D27" s="24" t="inlineStr">
        <is>
          <t>07:00</t>
        </is>
      </c>
      <c r="E27" s="24" t="inlineStr">
        <is>
          <t>Bác sĩ Hải</t>
        </is>
      </c>
      <c r="F27" s="24" t="inlineStr">
        <is>
          <t>HAI-S</t>
        </is>
      </c>
      <c r="G27" s="26" t="inlineStr">
        <is>
          <t>Trào ngược lâu năm: 4 dấu hiệu cần nội soi lại ngay</t>
        </is>
      </c>
      <c r="H27" s="24" t="inlineStr">
        <is>
          <t>Nuốt nghẹn tăng dần, sụt cân không rõ lý do, nôn ra máu hoặc phân đen, trào ngược nhiều năm không đỡ. Mời nhắn tin nếu có.</t>
        </is>
      </c>
      <c r="I27" s="24" t="inlineStr">
        <is>
          <t>[0–5s] Trào ngược nhiều năm, đã quen sống chung với nó? Có 4 dấu hiệu mà chỉ cần gặp một, cô bác anh chị phải đi khám ngay, đừng chờ.
[5–25s] Thực quản giống một đoạn ống nước dẫn từ cổ xuống dạ dày. Trào ngược lâu năm là axit cứ tạt ngược vào đoạn ống ấy, ngày này qua tháng khác. Nhiều người chỉ bị rát, viêm ở bề mặt. Nhưng có những trường hợp lòng ống bị loét, bị sẹo làm hẹp lại, hoặc lớp lót bên trong biến đổi. Những thay đổi đó không báo bằng cơn ợ chua quen thuộc. Nó báo bằng những tín hiệu khác, và đây là 4 tín hiệu cần nội soi lại.
[25–50s] Dấu hiệu thứ nhất: nuốt nghẹn tăng dần. Lúc đầu nghẹn với miếng thịt dai, rồi nghẹn cả miếng cơm, sau đó đến cháo cũng thấy vướng. Đây là tín hiệu cảnh báo lòng ống có thể đang hẹp lại. Bác sĩ Hội gặp không ít người cứ nghĩ do mình ăn vội, nhai chưa kỹ, nên để rất lâu mới đi khám. Đừng đợi đến khi không nuốt được, hãy đi khám ngay.
[50–75s] Dấu hiệu thứ hai: sụt cân nhanh không rõ lý do. Không ăn kiêng, không tập luyện, mà quần áo cứ rộng dần, vài tháng sụt mấy cân. Có thể vì nuốt khó nên ăn ít đi mà không để ý, cũng có thể vì nguyên nhân khác. Chỉ đi khám mới biết, nên đừng tự giải thích là do già, do lo nghĩ.
[75–100s] Dấu hiệu thứ ba: nôn ra máu, hoặc đi ngoài phân đen như hắc ín. Đây có thể là chảy máu ở thực quản hoặc dạ dày. Phân đen ở đây là đen bóng, dính, mùi rất khắm, khác với phân sẫm màu khi đang uống viên sắt. Không chắc thì cứ coi là nguy hiểm. Gặp dấu hiệu này, đi cấp cứu ngay, không chờ đến sáng mai, cũng đừng nhắn tin rồi ngồi chờ trả lời.
[100–120s] Dấu hiệu thứ tư: trào ngược nhiều năm mà không đỡ, dù đã điều trị theo hướng dẫn, hoặc triệu chứng đổi khác so với trước. Lúc này cần nội soi lại để biết thực quản bây giờ ra sao, chứ đừng dựa mãi vào lần soi từ nhiều năm trước. Có dấu hiệu không có nghĩa là bệnh đã nặng. Nhưng chỉ nội soi mới trả lời được. Còn đau ngực thì cũng phải đi khám ngay, để loại trừ bệnh tim.
[120–140s] Thuốc và thói quen giúp cô bác anh chị sống êm hơn với trào ngược, nhưng theo dõi đúng lúc mới giúp mình yên tâm. Đó cũng là phục hồi tiêu hóa từ gốc: không chỉ làm dịu triệu chứng, mà biết bên trong đang thế nào. Có một trong 4 dấu hiệu trên thì đi khám ngay. Còn băn khoăn nên khám gì, chuẩn bị gì, cô bác anh chị nhắn tin cho bác sĩ Hội. Đây là kiến thức chung, không thay thế việc thăm khám trực tiếp.</t>
        </is>
      </c>
      <c r="J27" s="24" t="inlineStr">
        <is>
          <t>Studio tối, đèn vàng, kệ sách, micro, hoặc phòng khám, áo blouse. Minh họa 3D thực quản như ống nước bị tạt axit. Chữ động hồng đánh số: "1 NUỐT NGHẸN TĂNG DẦN", "2 SỤT CÂN", "3 NÔN MÁU – PHÂN ĐEN", "4 NHIỀU NĂM KHÔNG ĐỠ". Banner đỏ "ĐI KHÁM NGAY". B-roll phòng nội soi.</t>
        </is>
      </c>
      <c r="K27" s="24" t="inlineStr">
        <is>
          <t>T.rào n.gược nhiều năm, đừng chủ quan với 4 tín hiệu cảnh báo này: gặp một là đi khám ngay. #BacSiHoi #traonguoc #noisoi #canhbao</t>
        </is>
      </c>
      <c r="L27" s="24" t="n">
        <v>140</v>
      </c>
      <c r="M27" s="24" t="inlineStr">
        <is>
          <t>BS nói – studio</t>
        </is>
      </c>
      <c r="N27" s="24" t="inlineStr">
        <is>
          <t>Mời nhắn tin nếu đang gặp tình trạng này</t>
        </is>
      </c>
      <c r="O27" s="24" t="inlineStr">
        <is>
          <t>Chủ đề dấu hiệu nguy hiểm: cần Clinical duyệt trước khi đăng (DNA quyết định 110).</t>
        </is>
      </c>
      <c r="P27" s="24" t="inlineStr">
        <is>
          <t>Đã viết</t>
        </is>
      </c>
      <c r="Q27" s="24" t="inlineStr"/>
    </row>
    <row r="28">
      <c r="A28" s="24" t="n">
        <v>20</v>
      </c>
      <c r="B28" s="25" t="n">
        <v>46313</v>
      </c>
      <c r="C28" s="24" t="inlineStr">
        <is>
          <t>Chủ nhật</t>
        </is>
      </c>
      <c r="D28" s="24" t="inlineStr">
        <is>
          <t>12:00</t>
        </is>
      </c>
      <c r="E28" s="24" t="inlineStr">
        <is>
          <t>Bác sĩ Hoa</t>
        </is>
      </c>
      <c r="F28" s="24" t="inlineStr">
        <is>
          <t>HOA-K2</t>
        </is>
      </c>
      <c r="G28" s="26" t="inlineStr">
        <is>
          <t>Uống nước trong bữa ăn hay sau bữa ăn: người trào ngược nên chọn?</t>
        </is>
      </c>
      <c r="H28" s="24" t="inlineStr">
        <is>
          <t>Đáp: uống từng ngụm, tránh uống nhiều trong bữa, uống giữa các bữa. Cơ chế dạ dày quá đầy.</t>
        </is>
      </c>
      <c r="I28" s="24" t="inlineStr">
        <is>
          <t>[0–3s] Uống nước trong bữa ăn hay sau bữa ăn mới đúng?
[3–8s] Trong bữa chỉ nhấp từng ngụm nhỏ nhá. Uống nhiều thì để giữa các bữa.
[8–35s] Dạ dày như cái túi có sức chứa có hạn. Cơm canh đã chiếm chỗ, mình lại tu thêm một cốc nước to, túi căng phồng, áp lực dồn lên cánh cửa ở trên, axit theo đó trào lên. Vừa ăn xong uống một hơi dài cũng vậy. Bữa tối uống nhiều rồi đi nằm thì càng dễ trào. Nước có ga còn sinh hơi, túi càng căng. Còn nhấp vài ngụm cho dễ nuốt thì không sao. Lượng nước chính trong ngày nên uống cách bữa ăn khoảng 30 phút, uống từ từ.
[35–40s] Thay cốc nước to trong bữa bằng vài ngụm nước ấm. Mọi người đang uống kiểu A trong bữa, hay B sau bữa? Bình luận cho bác sĩ Hội nhá.</t>
        </is>
      </c>
      <c r="J28" s="24" t="inlineStr">
        <is>
          <t>Cận mặt, tường trơn, cầm hai cốc nước. Thẻ chữ 2 dòng ngang ngực: "UỐNG NƯỚC TRONG BỮA / HAY SAU BỮA?" từ khóa vàng. 3–8s chữ to "NHẤP TỪNG NGỤM". Minh họa dạ dày căng khi uống nhiều, đổi mỗi 3–5 giây; X đỏ trên chai nước có ga. Kết chữ "A TRONG BỮA – B SAU BỮA?".</t>
        </is>
      </c>
      <c r="K28" s="24" t="inlineStr">
        <is>
          <t>Uống nước trong bữa hay sau bữa mới đỡ t.rào n.gược? Đáp án nằm ở sức chứa của d.ạ d.ày. #BacSiHoi #traonguoc #uongnuoc #daday</t>
        </is>
      </c>
      <c r="L28" s="24" t="n">
        <v>40</v>
      </c>
      <c r="M28" s="24" t="inlineStr">
        <is>
          <t>BS nói – studio</t>
        </is>
      </c>
      <c r="N28" s="24" t="inlineStr">
        <is>
          <t>Hỏi người xem chọn A hay B; không kết bằng cảm ơn</t>
        </is>
      </c>
      <c r="O28" s="24" t="inlineStr"/>
      <c r="P28" s="24" t="inlineStr">
        <is>
          <t>Đã viết</t>
        </is>
      </c>
      <c r="Q28" s="24" t="inlineStr"/>
    </row>
    <row r="29">
      <c r="A29" s="24" t="n">
        <v>21</v>
      </c>
      <c r="B29" s="25" t="n">
        <v>46313</v>
      </c>
      <c r="C29" s="24" t="inlineStr">
        <is>
          <t>Chủ nhật</t>
        </is>
      </c>
      <c r="D29" s="24" t="inlineStr">
        <is>
          <t>21:00</t>
        </is>
      </c>
      <c r="E29" s="24" t="inlineStr">
        <is>
          <t>Hải Ninh Yoga</t>
        </is>
      </c>
      <c r="F29" s="24" t="inlineStr">
        <is>
          <t>YOGA</t>
        </is>
      </c>
      <c r="G29" s="26" t="inlineStr">
        <is>
          <t>Làm đều 7 ngày: bài tập 3 phút trước bữa tối cho người trào ngược</t>
        </is>
      </c>
      <c r="H29" s="24" t="inlineStr">
        <is>
          <t>Chuỗi ngắn tổng hợp tuần; lời hứa nhẹ: bữa tối êm hơn, ít bị đánh thức giữa đêm hơn.</t>
        </is>
      </c>
      <c r="I29" s="24" t="inlineStr">
        <is>
          <t>[0–1s] 3 phút trước bữa tối!
[1–5s] Ai trào ngược, làm 3 phút này trước bữa tối: ăn êm hơn, đêm ít bị đánh thức hơn.
[5–20s] Vì sao lại trước bữa tối? Cả ngày ngồi gù, căng thẳng, vai ngực co cứng, hơi thở nông. Ngồi vào mâm trong trạng thái ấy, mình ăn nhanh, nuốt nhiều hơi, dễ ăn quá no. 3 phút thả lỏng giúp mình chậm lại, bụng thư thái hơn trước khi cầm đũa. Bác sĩ Hội gợi ý làm ngay cạnh bàn ăn, trong lúc chờ cả nhà dọn mâm. Đây là chuỗi tổng hợp cả tuần, gồm 4 động tác.
[20–50s] Động tác 1: xoay vai. Đứng hoặc ngồi thẳng, xoay hai vai ra sau thật chậm. Một, hai, ba, bốn, năm, sáu. Đổi chiều, xoay ra trước. Một, hai, ba, bốn, năm, sáu. Thêm một vòng ra sau. Một, hai, ba, bốn, năm, sáu. Vai nặng cả ngày rồi, giờ thả xuống.
[50s–1:20] Động tác 2: đan tay mở ngực. Hai tay đan sau lưng, kéo nhẹ xuống, hai bả vai khép lại, ngực mở ra. Hít vào, một, hai, ba, bốn. Thở ra, một, hai, ba, bốn, năm, sáu. Thêm hai hơi nữa. Hít vào, một, hai, ba, bốn. Thở ra, một, hai, ba, bốn, năm, sáu. Hít vào. Thở ra. Thả tay.
[1:20–1:45] Động tác 3: vươn tay nghiêng lườn. Hít vào, hai tay vươn lên cao. Thở ra, nghiêng sang trái. Hít vào, về giữa. Thở ra, nghiêng sang phải. Hít vào khi lên, thở ra khi nghiêng. Mình làm 3 lượt. Một, trái, phải. Hai, trái, phải. Ba, trái, phải. Chỉ nghiêng sang bên, không cúi về trước.
[1:45–2:10] Động tác 4: thở cơ hoành. Ngồi xuống ghế, một tay đặt bụng. Hít vào bằng mũi, một, hai, ba, bốn, bụng phồng. Thở ra, một, hai, ba, bốn, năm, sáu, bụng xẹp. Hít vào, một, hai, ba, bốn. Thở ra, một, hai, ba, bốn, năm, sáu. Hơi cuối. Hít vào, một, hai, ba, bốn. Thở ra, một, hai, ba, bốn, năm, sáu. Ba hơi như thế rồi mới cầm đũa.
[2:10–2:30] Làm đều 7 ngày. Vào mâm thì ăn chậm, nhai kỹ, dừng ở lưng lửng dạ, ăn xong chờ 2 đến 3 giờ mới nằm. Nhiều người thấy bữa tối nhẹ nhàng hơn, đêm ngủ yên hơn. Nếu nuốt nghẹn, sụt cân, nôn ra máu hay phân đen, đi khám ngay. Lưu lại và gửi cho bố mẹ nhé.</t>
        </is>
      </c>
      <c r="J29" s="24" t="inlineStr">
        <is>
          <t>Cạnh bàn ăn, tường sáng, áo trơn nhạt. 0–1s cận mặt, thẻ chữ vàng in hoa "3 PHÚT TRƯỚC BỮA TỐI", giơ 3 ngón tay. Trung cảnh cạnh ghế, thẻ số "1 XOAY VAI", "2 MỞ NGỰC", "3 NGHIÊNG LƯỜN", "4 THỞ CƠ HOÀNH", phụ đề đếm nhịp. Kết ngồi vào mâm, thẻ "LÀM ĐỀU 7 NGÀY", mỉm cười.</t>
        </is>
      </c>
      <c r="K29" s="24" t="inlineStr">
        <is>
          <t>3 phút trước bữa tối cho người t.rào n.gược: làm đều 7 ngày để bữa tối êm hơn. #BacSiHoi #traonguoc #taptainha #daday</t>
        </is>
      </c>
      <c r="L29" s="24" t="n">
        <v>150</v>
      </c>
      <c r="M29" s="24" t="inlineStr">
        <is>
          <t>BS làm mẫu</t>
        </is>
      </c>
      <c r="N29" s="24" t="inlineStr">
        <is>
          <t>“Làm đều 7 ngày. Lưu lại và gửi cho bố mẹ”</t>
        </is>
      </c>
      <c r="O29" s="24" t="inlineStr"/>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7.xml><?xml version="1.0" encoding="utf-8"?>
<worksheet xmlns="http://schemas.openxmlformats.org/spreadsheetml/2006/main">
  <sheetPr>
    <tabColor rgb="007048E8"/>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35" t="inlineStr">
        <is>
          <t>P2 · Trào ngược họng, triệu chứng lạ · lịch tuần 12/10–18/10</t>
        </is>
      </c>
    </row>
    <row r="2" ht="32" customHeight="1">
      <c r="A2" s="2" t="inlineStr">
        <is>
          <t>Page hiện tại: Bác Sĩ Hội - Dạ Dày &amp; Tiêu Hoá · Quản lý: Trần Quang Huy · 3 video/ngày</t>
        </is>
      </c>
    </row>
    <row r="4" ht="30" customHeight="1">
      <c r="A4" s="23" t="inlineStr">
        <is>
          <t>07:30</t>
        </is>
      </c>
      <c r="B4" s="23" t="inlineStr">
        <is>
          <t>Thu Thủy – Dược liệu Việt (phụ)</t>
        </is>
      </c>
      <c r="E4" s="5" t="inlineStr">
        <is>
          <t>Danh sách “N biểu hiện” 20 giây: người xem tự soi mình, bình luận nhiều.</t>
        </is>
      </c>
    </row>
    <row r="5" ht="30" customHeight="1">
      <c r="A5" s="23" t="inlineStr">
        <is>
          <t>11:30</t>
        </is>
      </c>
      <c r="B5" s="23" t="inlineStr">
        <is>
          <t>Bác sĩ Chiều (chính)</t>
        </is>
      </c>
      <c r="E5" s="5" t="inlineStr">
        <is>
          <t>Câu hỏi đời thường + đạo cụ trong 3 giây đầu (tay sờ cổ: hook hình đã được kiểm chứng ở kênh Bác sĩ Chiều), hợp series “Triệu chứng lạ”.</t>
        </is>
      </c>
    </row>
    <row r="6" ht="30" customHeight="1">
      <c r="A6" s="23" t="inlineStr">
        <is>
          <t>20:00</t>
        </is>
      </c>
      <c r="B6" s="23" t="inlineStr">
        <is>
          <t>Bác sĩ Huyền (phụ)</t>
        </is>
      </c>
      <c r="E6" s="5" t="inlineStr">
        <is>
          <t>Danh sách dấu hiệu và lật niềm tin của bác sĩ tiêu hóa: “5 dấu hiệu trào ngược…” là video 140K của kênh gốc.</t>
        </is>
      </c>
    </row>
    <row r="8">
      <c r="A8" s="36" t="inlineStr">
        <is>
          <t>#</t>
        </is>
      </c>
      <c r="B8" s="36" t="inlineStr">
        <is>
          <t>Ngày</t>
        </is>
      </c>
      <c r="C8" s="36" t="inlineStr">
        <is>
          <t>Thứ</t>
        </is>
      </c>
      <c r="D8" s="36" t="inlineStr">
        <is>
          <t>Giờ đăng</t>
        </is>
      </c>
      <c r="E8" s="36" t="inlineStr">
        <is>
          <t>Phong cách KOL</t>
        </is>
      </c>
      <c r="F8" s="36" t="inlineStr">
        <is>
          <t>Mã khuôn</t>
        </is>
      </c>
      <c r="G8" s="36" t="inlineStr">
        <is>
          <t>Tiêu đề / chữ trên màn hình</t>
        </is>
      </c>
      <c r="H8" s="36" t="inlineStr">
        <is>
          <t>Ý chính</t>
        </is>
      </c>
      <c r="I8" s="36" t="inlineStr">
        <is>
          <t>Kịch bản lời thoại</t>
        </is>
      </c>
      <c r="J8" s="36" t="inlineStr">
        <is>
          <t>Hình ảnh &amp; dựng</t>
        </is>
      </c>
      <c r="K8" s="36" t="inlineStr">
        <is>
          <t>Caption đăng bài</t>
        </is>
      </c>
      <c r="L8" s="36" t="inlineStr">
        <is>
          <t>Thời lượng (giây)</t>
        </is>
      </c>
      <c r="M8" s="36" t="inlineStr">
        <is>
          <t>Cách quay</t>
        </is>
      </c>
      <c r="N8" s="36" t="inlineStr">
        <is>
          <t>CTA</t>
        </is>
      </c>
      <c r="O8" s="36" t="inlineStr">
        <is>
          <t>Ghi chú</t>
        </is>
      </c>
      <c r="P8" s="36" t="inlineStr">
        <is>
          <t>Trạng thái</t>
        </is>
      </c>
      <c r="Q8" s="36" t="inlineStr">
        <is>
          <t>Link bài</t>
        </is>
      </c>
    </row>
    <row r="9">
      <c r="A9" s="24" t="n">
        <v>1</v>
      </c>
      <c r="B9" s="25" t="n">
        <v>46307</v>
      </c>
      <c r="C9" s="24" t="inlineStr">
        <is>
          <t>Thứ 2</t>
        </is>
      </c>
      <c r="D9" s="24" t="inlineStr">
        <is>
          <t>07:30</t>
        </is>
      </c>
      <c r="E9" s="24" t="inlineStr">
        <is>
          <t>Thu Thủy – Dược liệu Việt</t>
        </is>
      </c>
      <c r="F9" s="24" t="inlineStr">
        <is>
          <t>TT-F5</t>
        </is>
      </c>
      <c r="G9" s="26" t="inlineStr">
        <is>
          <t>6 biểu hiện trào ngược lên họng mà nhiều người tưởng viêm họng</t>
        </is>
      </c>
      <c r="H9" s="24" t="inlineStr">
        <is>
          <t>Thứ nhất hắng giọng cả ngày; hai khàn tiếng buổi sáng; ba ho về đêm; bốn vướng như có cục; năm đắng miệng; sáu nóng rát cổ sau ăn.</t>
        </is>
      </c>
      <c r="I9" s="24" t="inlineStr">
        <is>
          <t>[0–2,5s] Sáu biểu hiện trào ngược lên họng, nhiều người cứ tưởng viêm họng.
[2,5–5s] Thứ nhất, hắng giọng cả ngày, lúc nào cũng như có đờm.
[5–7,5s] Thứ hai, khàn tiếng buổi sáng, gần trưa mới đỡ.
[7,5–10s] Thứ ba, ho khan về đêm, vừa nằm xuống là ho.
[10–12,5s] Thứ tư, cổ họng vướng như có cục, khạc mãi không ra.
[12,5–14,5s] Thứ năm, ngủ dậy đắng miệng, chua miệng.
[14,5–16,5s] Thứ sáu, nóng rát cổ họng sau bữa ăn.
[16,5–19s] Cô bác anh chị có biểu hiện nào?</t>
        </is>
      </c>
      <c r="J9" s="24" t="inlineStr">
        <is>
          <t>Nửa người giữa khung, nền tường xám, blouse trắng. Banner vàng chữ đen in hoa: “6 BIỂU HIỆN TRÀO NGƯỢC LÊN HỌNG”. Tay đếm ngón từng ý, nhãn số lớn “#1 HẮNG GIỌNG”… 1/3 trên đổi ảnh tách nền: cổ họng, chiếc gối, đồng hồ đêm, bát cơm. Cuối: nhãn chữ “Cô bác anh chị có biểu hiện nào?”.</t>
        </is>
      </c>
      <c r="K9" s="24" t="inlineStr">
        <is>
          <t>6 biểu hiện t.rào n.gược lên họng mà nhiều người cứ tưởng viêm họng thường. Cô bác anh chị có biểu hiện nào??
#BacSiHoi #traonguochong #viemhong #suckhoe</t>
        </is>
      </c>
      <c r="L9" s="24" t="n">
        <v>19</v>
      </c>
      <c r="M9" s="24" t="inlineStr">
        <is>
          <t>BS nói nhanh – danh sách</t>
        </is>
      </c>
      <c r="N9" s="24" t="inlineStr">
        <is>
          <t>Hỏi “bạn có biểu hiện nào?” bằng nhãn chữ</t>
        </is>
      </c>
      <c r="O9" s="24" t="inlineStr"/>
      <c r="P9" s="24" t="inlineStr">
        <is>
          <t>Đã viết</t>
        </is>
      </c>
      <c r="Q9" s="24" t="inlineStr"/>
    </row>
    <row r="10">
      <c r="A10" s="24" t="n">
        <v>2</v>
      </c>
      <c r="B10" s="25" t="n">
        <v>46307</v>
      </c>
      <c r="C10" s="24" t="inlineStr">
        <is>
          <t>Thứ 2</t>
        </is>
      </c>
      <c r="D10" s="24" t="inlineStr">
        <is>
          <t>11:30</t>
        </is>
      </c>
      <c r="E10" s="24" t="inlineStr">
        <is>
          <t>Bác sĩ Chiều</t>
        </is>
      </c>
      <c r="F10" s="24" t="inlineStr">
        <is>
          <t>CHIEU</t>
        </is>
      </c>
      <c r="G10" s="26" t="inlineStr">
        <is>
          <t>Ho kéo dài 3 tháng có phải do dạ dày?</t>
        </is>
      </c>
      <c r="H10" s="24" t="inlineStr">
        <is>
          <t>Đạo cụ: tay đặt lên cổ. Đáp: có thể, nhưng cần khám phổi trước. 3 ý: vì sao trào ngược gây ho; dấu hiệu gợi ý; làm gì tại nhà.</t>
        </is>
      </c>
      <c r="I10" s="24" t="inlineStr">
        <is>
          <t>[0–3s] Ho kéo dài ba tháng, có phải do dạ dày không?
[3–10s] Câu trả lời là có thể. Nhưng trước khi đổ lỗi cho dạ dày, cô bác anh chị phải khám phổi trước, rồi nhớ kỹ 3 điều này.
[10–55s] Điều thứ nhất: vì sao dạ dày lại làm mình ho. Bác sĩ Hội gặp rất nhiều người ho cả mùa, chụp phổi bình thường, uống hết đợt thuốc ho này tới đợt khác mà đêm nào cũng ho. Giữa dạ dày và thực quản có một cái van, giống như cánh cửa một chiều. Cửa khép không chặt, dịch axit trào ngược lên. Từ đây có hai đường gây ho. Đường thứ nhất, dịch lên tới cổ họng, chạm vào thanh quản, cơ thể phản xạ ho để tống ra, giống hệt lúc mình uống nước bị sặc. Đường thứ hai lạ hơn: dịch chưa cần lên tới họng. Axit chỉ làm rát đoạn dưới thực quản, mà thực quản với đường thở lại dùng chung một đường dây thần kinh. Giống như nhà chung một đường điện, chập ở bếp mà đèn phòng khách cũng nháy. Và càng ho, bụng càng bị ép, dịch càng bị đẩy lên. Cơn ho cứ thế tự nuôi chính nó.
[55–100s] Điều thứ hai: dấu hiệu nào gợi ý cơn ho đến từ dạ dày. Ho khan, ít đờm. Ho sau bữa ăn, nhất là bữa tối ăn no. Vừa đặt lưng xuống giường là ho, cúi người cũng ho. Sáng dậy khàn tiếng, đắng miệng, phải hắng giọng mấy lần. Có người kèm ợ chua, nóng rát sau xương ức, nhưng cũng rất nhiều người không hề ợ nóng, nên càng dễ bị bỏ qua. Chụp phổi bình thường, đã dùng thuốc hô hấp mà không bớt, đó cũng là một gợi ý. Còn đây là những dấu hiệu không được chờ: ho ra máu, sốt kéo dài, sụt cân nhanh, đổ mồ hôi đêm, khó thở, hoặc cô bác đã hút thuốc nhiều năm. Có một trong số đó, đi khám ngay, chụp phổi trước. Một số thuốc huyết áp cũng có thể gây ho khan, nếu đang dùng, đừng tự ngưng thuốc trước khi hỏi bác sĩ.
[100–140s] Điều thứ ba: làm gì ngay tại nhà. Một, ăn tối xong trước giờ ngủ ít nhất 3 tiếng. Hai, kê cao đầu giường 15 đến 20 phân bằng cách kê chân giường, đừng chồng gối, vì gập bụng càng dễ trào. Ba, buổi tối bớt cà phê, rượu bia, đồ chiên rán, chua cay; ai hút thuốc thì đây là lúc bỏ. Bốn, khi cơn ho kéo tới, ngồi thẳng dậy, nhấp từng ngụm nước ấm, thay vì cố ho thật mạnh. Năm, bữa tối ăn chậm, vừa đủ no, đừng ăn no căng rồi ngồi gập người xem điện thoại. Và ghi lại trong hai tuần: ho lúc nào, sau món gì. Cuốn sổ nhỏ ấy giúp bác sĩ nhìn ra quy luật nhanh hơn nhiều so với chỉ nhớ lại. Làm đều bốn tuần mà vẫn ho, cô bác mang cuốn sổ đó đi khám tiêu hóa.
[140–145s] Tóm lại: ho lâu, khám phổi trước, rồi nhìn xuống dạ dày. Cô bác ho kiểu nào, cứ bình luận, bác sĩ Hội trả lời từng người, nhớ theo dõi page nhé.</t>
        </is>
      </c>
      <c r="J10" s="24" t="inlineStr">
        <is>
          <t>Studio tường trắng, scrubs xanh. 0–3s tay đặt lên cổ, ho khẽ. Thẻ chữ 2 dòng gradient tím hồng ngang ngực: “HO 3 THÁNG / DO DẠ DÀY?”. Phụ đề karaoke tô vàng “khám phổi”, “dây thần kinh”, “3 tiếng”. Minh họa van như cánh cửa, đường điện chập. Giơ ngón đếm 1-2-3.</t>
        </is>
      </c>
      <c r="K10" s="24" t="inlineStr">
        <is>
          <t>Ho kéo dài 3 tháng, uống thuốc ho mãi không đỡ: có phải do d.ạ d.ày? Câu trả lời nằm ở điều thứ hai.
#BacSiHoi #bshoi #traonguoc #hokeodai</t>
        </is>
      </c>
      <c r="L10" s="24" t="n">
        <v>145</v>
      </c>
      <c r="M10" s="24" t="inlineStr">
        <is>
          <t>BS nói – studio</t>
        </is>
      </c>
      <c r="N10" s="24" t="inlineStr">
        <is>
          <t>Tóm 1 câu + lời mời mềm (theo dõi page, hỏi tiếp ở bình luận)</t>
        </is>
      </c>
      <c r="O10" s="24" t="inlineStr"/>
      <c r="P10" s="24" t="inlineStr">
        <is>
          <t>Đã viết</t>
        </is>
      </c>
      <c r="Q10" s="24" t="inlineStr"/>
    </row>
    <row r="11">
      <c r="A11" s="24" t="n">
        <v>3</v>
      </c>
      <c r="B11" s="25" t="n">
        <v>46307</v>
      </c>
      <c r="C11" s="24" t="inlineStr">
        <is>
          <t>Thứ 2</t>
        </is>
      </c>
      <c r="D11" s="24" t="inlineStr">
        <is>
          <t>20:00</t>
        </is>
      </c>
      <c r="E11" s="24" t="inlineStr">
        <is>
          <t>Bác sĩ Huyền</t>
        </is>
      </c>
      <c r="F11" s="24" t="inlineStr">
        <is>
          <t>HUYEN-N</t>
        </is>
      </c>
      <c r="G11" s="26" t="inlineStr">
        <is>
          <t>5 DẤU HIỆU TRÀO NGƯỢC ĐÃ LÊN TỚI HỌNG</t>
        </is>
      </c>
      <c r="H11" s="24" t="inlineStr">
        <is>
          <t>Giơ 5 ngón; mỗi dấu hiệu 20–25 giây, banner số; thẻ kết luận 1 câu; mời bình luận số dấu hiệu bạn có.</t>
        </is>
      </c>
      <c r="I11" s="24" t="inlineStr">
        <is>
          <t>[0–3s] Năm dấu hiệu trào ngược đã lên tới họng. Cô bác anh chị đếm xem mình có mấy cái.
[3–25s] Dấu hiệu số 1: hắng giọng liên tục. Cứ vài phút lại “e hèm” một cái, lúc nào cũng thấy như có đờm dính ở cổ mà khạc không ra. Đó là vì dịch trào ngược lên tới họng, niêm mạc bị kích thích nên tiết nhầy để tự bảo vệ. Và càng hắng giọng mạnh, dây thanh càng bị va đập, họng càng rát thêm. Người nhà nghe mãi còn thấy khó chịu, nhưng chính mình thì không dừng được.
[25–47s] Dấu hiệu số 2: khàn tiếng vào buổi sáng. Tối đi ngủ giọng vẫn bình thường, sáng ra tiếng khàn đặc, nói vài câu mới trong dần. Nhiều người nghĩ tại ngủ quạt, tại sương đêm, nhưng cứ lặp lại sáng này qua sáng khác thì phải nghĩ tới dạ dày. Ban đêm cô bác nằm phẳng, dịch dạ dày dễ chảy ngược lên, đọng quanh thanh quản mấy tiếng liền. Dây thanh sưng nhẹ, nên giọng lúc sáng sớm chính là tấm gương của những gì xảy ra lúc mình ngủ.
[47–69s] Dấu hiệu số 3: ho khan kéo dài. Không sốt, không sổ mũi, nhưng ho dai dẳng hàng tuần, ho nhiều sau bữa ăn và lúc nằm xuống. Kiểu ho này hay kèm cảm giác ngứa cổ, ho xong một tràng lại thấy rát. Bác sĩ Hội gặp không ít người uống thuốc ho cả tháng vẫn ho, vì cái gây ho không nằm ở phổi. Tuy vậy, ho kéo dài thì vẫn phải khám phổi trước, rồi mới nghĩ tới dạ dày.
[69–91s] Dấu hiệu số 4: cổ họng vướng như có cục. Nuốt nước bọt thấy vướng, nhưng ăn cơm lại trôi bình thường. Dịch trào lên làm vùng họng sưng nhẹ và nhạy cảm, nên não hiểu nhầm là có vật lạ. Càng lo, càng nuốt thử, cảm giác vướng lại càng rõ. Còn nếu nuốt thức ăn bị nghẹn và nghẹn tăng dần, hoặc sụt cân nhanh, đó là tín hiệu cảnh báo, cô bác phải đi khám ngay.
[91–113s] Dấu hiệu số 5: sáng dậy đắng miệng, rát họng. Miệng chua hoặc đắng, họng rát như vừa nói to cả buổi, uống cốc nước mới dịu. Có người vừa ngủ dậy đã phải khạc nhổ mấy lần mới thấy dễ chịu. Rất nhiều người không hề ợ nóng, nên cứ nghĩ mình viêm họng thường, súc họng mãi. Thực ra họng đang bị dịch từ dưới “tắm” lên mỗi đêm.
[113–126s] Kết luận: họng kêu, nhưng gốc có thể nằm ở dạ dày. Súc họng, ngậm kẹo chỉ là lau bề mặt. Chữa họng mà không sửa thói quen ăn tối, nằm ngủ, thì cái rát cứ quay lại.
[126–140s] Cô bác anh chị có mấy dấu hiệu? Bình luận con số bên dưới, bác sĩ Hội đọc và trả lời. Có từ hai dấu hiệu trở lên, kéo dài quá 3 tuần, hãy đi khám để được đánh giá. Và lưu lại video, gửi cho người nhà hay hắng giọng.</t>
        </is>
      </c>
      <c r="J11" s="24" t="inlineStr">
        <is>
          <t>Studio nền xanh trơn, polo, mic cài. 0–3s giơ 5 ngón, thẻ hook xanh đậm ngang ngực chữ trắng, “LÊN TỚI HỌNG” vàng. Băng tên giây 10–20. Banner đỏ “1. HẮNG GIỌNG”… “5. ĐẮNG MIỆNG”, minh họa hoạt hình 1/3 trên. Thẻ kết luận đỏ. 126s thẻ “Bình luận số dấu hiệu cô bác có”.</t>
        </is>
      </c>
      <c r="K11" s="24" t="inlineStr">
        <is>
          <t>Hắng giọng, khàn tiếng, ho khan mãi không đỡ? Có thể t.rào n.gược đã lên tới họng, đừng đợi đến khi mất giọng 👇
#BacSiHoi #daday #tieuhoa #traonguochong</t>
        </is>
      </c>
      <c r="L11" s="24" t="n">
        <v>140</v>
      </c>
      <c r="M11" s="24" t="inlineStr">
        <is>
          <t>BS nói – studio</t>
        </is>
      </c>
      <c r="N11" s="24" t="inlineStr">
        <is>
          <t>“Bình luận số dấu hiệu bạn có” hoặc “Lưu lại gửi người nhà”</t>
        </is>
      </c>
      <c r="O11" s="24" t="inlineStr"/>
      <c r="P11" s="24" t="inlineStr">
        <is>
          <t>Đã viết</t>
        </is>
      </c>
      <c r="Q11" s="24" t="inlineStr"/>
    </row>
    <row r="12">
      <c r="A12" s="27" t="n">
        <v>4</v>
      </c>
      <c r="B12" s="28" t="n">
        <v>46308</v>
      </c>
      <c r="C12" s="27" t="inlineStr">
        <is>
          <t>Thứ 3</t>
        </is>
      </c>
      <c r="D12" s="27" t="inlineStr">
        <is>
          <t>07:30</t>
        </is>
      </c>
      <c r="E12" s="27" t="inlineStr">
        <is>
          <t>Thu Thủy – Dược liệu Việt</t>
        </is>
      </c>
      <c r="F12" s="27" t="inlineStr">
        <is>
          <t>TT-F5</t>
        </is>
      </c>
      <c r="G12" s="29" t="inlineStr">
        <is>
          <t>5 dấu hiệu cơn ho có thể liên quan dạ dày</t>
        </is>
      </c>
      <c r="H12" s="27" t="inlineStr">
        <is>
          <t>Ho sau ăn; ho khi nằm; ho kèm ợ chua; ho khan kéo dài; ho nặng hơn khi ăn khuya. Dừng ở ý 5.</t>
        </is>
      </c>
      <c r="I12" s="27" t="inlineStr">
        <is>
          <t>[0–2,5s] Năm dấu hiệu cho thấy cơn ho có thể liên quan tới dạ dày.
[2,5–6s] Thứ nhất, ho ngay sau bữa ăn, nhất là những bữa tối ăn quá no.
[6–9,5s] Thứ hai, vừa đặt lưng xuống giường là cơn ho kéo tới.
[9,5–13s] Thứ ba, vừa ho vừa ợ chua, nóng rát sau xương ức.
[13–16s] Thứ tư, ho khan kéo dài hàng tháng dù phổi đã được kiểm tra.
[16–19s] Thứ năm, hôm nào ăn khuya, đêm đó ho nặng hơn hẳn.</t>
        </is>
      </c>
      <c r="J12" s="27" t="inlineStr">
        <is>
          <t>Nửa người, nền cây xanh, blouse trắng. Banner vàng chữ đen: “5 DẤU HIỆU CƠN HO LIÊN QUAN DẠ DÀY”. Tay đếm số, nhãn lớn “#1 HO SAU ĂN”… 1/3 trên đổi ảnh tách nền: mâm cơm, chiếc giường, phim phổi, bát mì đêm. Dừng ở ý 5, nhãn chữ “Cô bác anh chị bị kiểu ho nào?”.</t>
        </is>
      </c>
      <c r="K12" s="27" t="inlineStr">
        <is>
          <t>Ho sau ăn, vừa nằm xuống đã ho? 5 dấu hiệu cơn ho có thể liên quan d.ạ d.ày. Cô bác anh chị bị kiểu nào??
#BacSiHoi #traonguoc #hokhan #suckhoe</t>
        </is>
      </c>
      <c r="L12" s="27" t="n">
        <v>19</v>
      </c>
      <c r="M12" s="27" t="inlineStr">
        <is>
          <t>BS nói nhanh – danh sách</t>
        </is>
      </c>
      <c r="N12" s="27" t="inlineStr">
        <is>
          <t>Hỏi “bạn có biểu hiện nào?” bằng nhãn chữ</t>
        </is>
      </c>
      <c r="O12" s="27" t="inlineStr"/>
      <c r="P12" s="27" t="inlineStr">
        <is>
          <t>Đã viết</t>
        </is>
      </c>
      <c r="Q12" s="27" t="inlineStr"/>
    </row>
    <row r="13">
      <c r="A13" s="27" t="n">
        <v>5</v>
      </c>
      <c r="B13" s="28" t="n">
        <v>46308</v>
      </c>
      <c r="C13" s="27" t="inlineStr">
        <is>
          <t>Thứ 3</t>
        </is>
      </c>
      <c r="D13" s="27" t="inlineStr">
        <is>
          <t>11:30</t>
        </is>
      </c>
      <c r="E13" s="27" t="inlineStr">
        <is>
          <t>Bác sĩ Chiều</t>
        </is>
      </c>
      <c r="F13" s="27" t="inlineStr">
        <is>
          <t>CHIEU</t>
        </is>
      </c>
      <c r="G13" s="29" t="inlineStr">
        <is>
          <t>Cổ họng như có cục vướng: có nguy hiểm không?</t>
        </is>
      </c>
      <c r="H13" s="27" t="inlineStr">
        <is>
          <t>Đạo cụ: tay sờ cổ. Đáp: thường lành tính, hay gặp do trào ngược hoặc căng thẳng. 3 ý: vì sao, dấu hiệu cần khám, cách giảm.</t>
        </is>
      </c>
      <c r="I13" s="27" t="inlineStr">
        <is>
          <t>[0–3s] Cổ họng như có cục vướng, khạc mãi không ra, có nguy hiểm không?
[3–10s] Câu trả lời là thường lành tính, hay gặp do trào ngược hoặc do căng thẳng. Nhưng có 3 điều cô bác anh chị cần biết, để không lo thừa mà cũng không bỏ sót.
[10–55s] Điều thứ nhất: vì sao lại có cảm giác như có cục. Bác sĩ Hội gặp rất nhiều người đi khám vì cảm giác này, soi họng lại không thấy gì. Y học gọi đây là cảm giác có khối ở họng, và nó có thật, không phải do cô bác tưởng tượng. Có hai thủ phạm hay gặp. Thứ nhất là dịch trào ngược. Chỉ một lượng rất nhỏ lên tới họng, mà niêm mạc vùng này mỏng như tấm lụa, nó sưng nhẹ và trở nên nhạy cảm, não đọc nhầm thành có vật lạ. Thứ hai là căng thẳng. Khi lo âu, các cơ quanh cổ họng co thắt lại, giống như dây đàn lên căng quá. Hay gặp ở người hay lo nghĩ, mất ngủ, làm việc áp lực. Và càng sợ, càng hắng giọng, càng nuốt thử, cục vướng lại càng rõ. Có một điểm nhận diện: vướng khi nuốt nước bọt, nhưng ăn cơm lại trôi, thậm chí ăn vào còn thấy đỡ.
[55–100s] Điều thứ hai: dấu hiệu nào thì không được tự theo dõi nữa. Nuốt thức ăn bị nghẹn, và nghẹn tăng dần theo tuần. Nuốt đau. Cảm giác vướng cố định ở một bên. Sờ thấy khối ở cổ. Khàn tiếng kéo dài quá 3 tuần. Khạc ra máu. Sụt cân nhanh không rõ lý do. Chỉ cần có một dấu hiệu trong số này, cô bác đi khám ngay, không chờ thêm. Người hút thuốc, uống rượu nhiều năm thì càng không nên chờ. Vì cảm giác vướng lành tính thường không làm mình nuốt khó thức ăn. Những dấu hiệu đó không có nghĩa chắc chắn là bệnh nặng, nhưng là tín hiệu cảnh báo cần được bác sĩ soi và đánh giá. Còn nếu đã khám kỹ, mọi thứ bình thường, cô bác yên tâm làm điều thứ ba.
[100–140s] Điều thứ ba: cách giảm vướng tại nhà. Một, mỗi lần thấy vướng, đừng hắng giọng hay khạc mạnh, hãy nhấp một ngụm nước ấm rồi nuốt chậm. Hai, ăn chậm, nhai kỹ, ăn tối xong trước giờ ngủ 3 tiếng, không nằm ngay sau ăn, kê cao đầu giường 15 đến 20 phân. Ba, bớt cà phê, rượu bia, thuốc lá, đồ chiên rán buổi tối. Bốn, thả lỏng cổ vai: hít vào bằng mũi 4 giây, thở ra thật chậm 6 giây, làm vài phút mỗi khi thấy cổ căng. Năm, đừng soi gương ấn cổ, đừng nuốt thử liên tục để kiểm tra, vì càng kiểm tra cơ càng căng. Làm đều 4 tuần, nhiều người thấy dễ chịu hơn rõ rệt.
[140–145s] Tóm lại: vướng họng thường lành, nhưng có dấu hiệu cảnh báo thì khám ngay. Cô bác hay vướng lúc nào, lúc no hay lúc lo, bình luận cho bác sĩ Hội biết, và theo dõi page nhé.</t>
        </is>
      </c>
      <c r="J13" s="27" t="inlineStr">
        <is>
          <t>Cận mặt tường trơn, scrubs xám. 0–3s tay sờ cổ, nuốt khan. Thẻ chữ 2 dòng gradient tím hồng ngang ngực: “CỔ HỌNG CÓ CỤC VƯỚNG / NGUY HIỂM KHÔNG?”. Karaoke tô vàng “lành tính”, “đi khám ngay”, “nước ấm”. Minh họa họng sưng nhẹ, dây đàn căng. Ý 2 dựng danh sách đỏ. Tay đếm 1-2-3.</t>
        </is>
      </c>
      <c r="K13" s="27" t="inlineStr">
        <is>
          <t>Cổ họng lúc nào cũng như có cục vướng, khạc không ra, nuốt không hết. Có nguy hiểm không?
#BacSiHoi #bshoi #traonguochong #vuonghong</t>
        </is>
      </c>
      <c r="L13" s="27" t="n">
        <v>145</v>
      </c>
      <c r="M13" s="27" t="inlineStr">
        <is>
          <t>BS nói – studio</t>
        </is>
      </c>
      <c r="N13" s="27" t="inlineStr">
        <is>
          <t>Tóm 1 câu + lời mời mềm (theo dõi page, hỏi tiếp ở bình luận)</t>
        </is>
      </c>
      <c r="O13" s="27" t="inlineStr"/>
      <c r="P13" s="27" t="inlineStr">
        <is>
          <t>Đã viết</t>
        </is>
      </c>
      <c r="Q13" s="27" t="inlineStr"/>
    </row>
    <row r="14">
      <c r="A14" s="27" t="n">
        <v>6</v>
      </c>
      <c r="B14" s="28" t="n">
        <v>46308</v>
      </c>
      <c r="C14" s="27" t="inlineStr">
        <is>
          <t>Thứ 3</t>
        </is>
      </c>
      <c r="D14" s="27" t="inlineStr">
        <is>
          <t>20:00</t>
        </is>
      </c>
      <c r="E14" s="27" t="inlineStr">
        <is>
          <t>Bác sĩ Huyền</t>
        </is>
      </c>
      <c r="F14" s="27" t="inlineStr">
        <is>
          <t>HUYEN-L</t>
        </is>
      </c>
      <c r="G14" s="29" t="inlineStr">
        <is>
          <t>VIÊM HỌNG MÃI KHÔNG KHỎI: KHÔNG PHẢI VÌ HỌNG YẾU MÀ VÌ…</t>
        </is>
      </c>
      <c r="H14" s="27" t="inlineStr">
        <is>
          <t>Kiểu người súc họng, ngậm kẹo mãi; giải thích dịch trào ngược; 3 việc cần làm; thẻ nhắn tin.</t>
        </is>
      </c>
      <c r="I14" s="27" t="inlineStr">
        <is>
          <t>[0–3s] Viêm họng mãi không khỏi, không phải vì họng yếu, mà vì…
[3–20s] Có một kiểu người thế này. Sáng súc họng nước muối, trưa ngậm kẹo, tối pha mật ong chanh, thử cả quất chưng đường phèn. Túi áo lúc nào cũng có vỉ kẹo ngậm. Đi khám, họng đỏ, uống thuốc đỡ được ít hôm, rồi lại rát. Cứ thế cả năm trời, và tự nhủ: chắc tại họng mình yếu. Nhà mình có ai như vậy không?
[20–100s] Bác sĩ Hội nói thật: rất nhiều trường hợp như vậy, họng không hề yếu. Họng đang bị tấn công từ phía dưới. Điều thứ nhất: thủ phạm là dịch trào ngược. Giữa dạ dày và thực quản có một cái van. Van lỏng, nhất là khi ăn no rồi nằm, dịch axit cùng men tiêu hóa trào lên, có khi chạm tới tận họng. Men tiêu hóa vốn để phân giải thức ăn, nay lại bám vào niêm mạc họng. Thực quản còn chịu được đôi chút, nhưng niêm mạc họng mỏng như tấm lụa, chỉ một chút dịch cũng đủ rát, đủ đỏ. Và rất nhiều người không hề ợ nóng, nên chẳng ai nghĩ tới dạ dày, người ta gọi đó là trào ngược thầm lặng. Điều thứ hai: vì sao súc họng, ngậm kẹo không ăn thua. Mật ong chanh, nước muối, kẹo ngậm đều có lúc làm dịu, bác sĩ Hội không cấm. Nhưng đó chỉ là lau bề mặt. Giống như trần nhà bị dột, cô bác lau sàn sạch bóng, nhưng mưa xuống là nước lại nhỏ giọt. Súc họng dễ chịu được một lúc, còn cái nguồn trào lên vẫn nguyên đó. Điều thứ ba: vì sao càng ngày càng dai dẳng. Họng rát thì hay hắng giọng, hắng giọng làm dây thanh va đập, họng càng sưng, càng nhạy. Cộng thêm bữa tối muộn, ăn xong là ngả lưng, cà phê buổi sáng, chén rượu buổi tối, cái van lại lỏng thêm một chút. Cái vòng ấy cứ quay đều mỗi đêm. Dấu hiệu dễ nhận ra: họng rát nhất lúc ngủ dậy, trưa chiều lại đỡ, không sốt, không sổ mũi.
[100–135s] Vậy cô bác anh chị làm 3 việc này. Việc số 1: ăn tối xong trước giờ ngủ ít nhất 3 tiếng, bữa tối vừa phải, không ăn khuya. Ngủ lúc 10 giờ thì 7 giờ đã phải xong bữa, để dạ dày kịp vơi bớt trước khi mình nằm. Việc số 2: kê cao đầu giường 15 đến 20 phân bằng cách kê chân giường, đừng chồng gối, vì gập cổ gập bụng còn dễ trào hơn. Dạ dày ở thấp, họng ở cao, dịch khó leo lên. Việc số 3: mỗi lần ngứa họng, thay cú hắng giọng bằng một ngụm nước ấm nuốt chậm. Hắng giọng một lần là hai dây thanh đập vào nhau một lần, nuốt nước thì nhẹ nhàng hơn nhiều.
[135–150s] Làm đều 4 tuần. Nếu họng vẫn rát, khàn tiếng quá 3 tuần, hay nuốt nghẹn tăng dần, sụt cân nhanh, cô bác cần đi khám ngay. Còn đang băn khoăn họng mình có phải do trào ngược không, cứ nhắn tin cho bác sĩ Hội, bác sĩ Hội đọc từng tin.</t>
        </is>
      </c>
      <c r="J14" s="27" t="inlineStr">
        <is>
          <t>Studio nền tím, mic cài. 0–3s thẻ hook xanh đậm ngang ngực, chữ trắng, “KHÔNG PHẢI VÌ HỌNG YẾU” vàng; tay chỉ ống kính. Băng tên giây 10–20. Minh họa 1/3 trên: van dạ dày, trần nhà dột. Banner đỏ “1. ĂN TỐI SỚM”, “2. KÊ CAO ĐẦU GIƯỜNG”, “3. NƯỚC ẤM”. 135s thẻ “Nhắn tin cho bác sĩ Hội”.</t>
        </is>
      </c>
      <c r="K14" s="27" t="inlineStr">
        <is>
          <t>Súc họng, ngậm kẹo cả năm mà họng vẫn rát. Không phải họng yếu, là t.rào n.gược đang âm thầm đi lên mỗi đêm 👇
#BacSiHoi #daday #tieuhoa #viemhong</t>
        </is>
      </c>
      <c r="L14" s="27" t="n">
        <v>150</v>
      </c>
      <c r="M14" s="27" t="inlineStr">
        <is>
          <t>BS nói – studio</t>
        </is>
      </c>
      <c r="N14" s="27" t="inlineStr">
        <is>
          <t>Thẻ “Nhắn tin cho bác sĩ Hội” ở khoảng 90% thời lượng</t>
        </is>
      </c>
      <c r="O14" s="27" t="inlineStr"/>
      <c r="P14" s="27" t="inlineStr">
        <is>
          <t>Đã viết</t>
        </is>
      </c>
      <c r="Q14" s="27" t="inlineStr"/>
    </row>
    <row r="15">
      <c r="A15" s="24" t="n">
        <v>7</v>
      </c>
      <c r="B15" s="25" t="n">
        <v>46309</v>
      </c>
      <c r="C15" s="24" t="inlineStr">
        <is>
          <t>Thứ 4</t>
        </is>
      </c>
      <c r="D15" s="24" t="inlineStr">
        <is>
          <t>07:30</t>
        </is>
      </c>
      <c r="E15" s="24" t="inlineStr">
        <is>
          <t>Thu Thủy – Dược liệu Việt</t>
        </is>
      </c>
      <c r="F15" s="24" t="inlineStr">
        <is>
          <t>TT-F1</t>
        </is>
      </c>
      <c r="G15" s="26" t="inlineStr">
        <is>
          <t>Họng bị gì – nghĩ tới gì??</t>
        </is>
      </c>
      <c r="H15" s="24" t="inlineStr">
        <is>
          <t>Hắng giọng – trào ngược. Khàn sáng sớm – trào ngược đêm. Vướng họng – dịch trào lên. Ho đêm – nằm sau ăn. Khàn trên 3 tuần – đi khám tai mũi họng.</t>
        </is>
      </c>
      <c r="I15" s="24" t="inlineStr">
        <is>
          <t>[0–2s] Hắng giọng cả ngày – nghĩ ngay tới trào ngược họng.
[2–4s] Khàn tiếng sáng sớm – trào ngược lúc ban đêm.
[4–6s] Vướng họng như có cục – dịch trào lên họng.
[6–8s] Ho về đêm – ăn no rồi nằm xuống ngay.
[8–10s] Đắng miệng khi ngủ dậy – bữa tối ăn quá muộn.
[10–12s] Rát họng sau ăn cay – axit đang kích ứng.
[12–14,5s] Ợ chua kèm ho khan – xem lại cái dạ dày.
[14,5–18s] Khàn tiếng trên 3 tuần – đi khám tai mũi họng, soi thanh quản.</t>
        </is>
      </c>
      <c r="J15" s="24" t="inlineStr">
        <is>
          <t>Nửa người, nền tường xám, áo blouse. Banner vàng chữ đen in hoa: “HỌNG BỊ GÌ – NGHĨ TỚI GÌ??”. Nói nhanh, tay đếm từng cặp. Nhãn 2 vế: trái trắng, phải vàng. 1/3 trên đổi ảnh tách nền: cổ họng, mặt trời mọc, chiếc gối, bát mì cay, tờ lịch 3 tuần. Dừng đột ngột, không kêu gọi.</t>
        </is>
      </c>
      <c r="K15" s="24" t="inlineStr">
        <is>
          <t>HỌNG BỊ GÌ – NGHĨ TỚI GÌ?? Cô bác anh chị đã biết hết chưa??
#BacSiHoi #traonguochong #suckhoe #khantieng</t>
        </is>
      </c>
      <c r="L15" s="24" t="n">
        <v>18</v>
      </c>
      <c r="M15" s="24" t="inlineStr">
        <is>
          <t>BS nói nhanh – danh sách</t>
        </is>
      </c>
      <c r="N15" s="24" t="inlineStr">
        <is>
          <t>Không kêu gọi, dừng ở ý cuối</t>
        </is>
      </c>
      <c r="O15" s="24" t="inlineStr"/>
      <c r="P15" s="24" t="inlineStr">
        <is>
          <t>Đã viết</t>
        </is>
      </c>
      <c r="Q15" s="24" t="inlineStr"/>
    </row>
    <row r="16">
      <c r="A16" s="24" t="n">
        <v>8</v>
      </c>
      <c r="B16" s="25" t="n">
        <v>46309</v>
      </c>
      <c r="C16" s="24" t="inlineStr">
        <is>
          <t>Thứ 4</t>
        </is>
      </c>
      <c r="D16" s="24" t="inlineStr">
        <is>
          <t>11:30</t>
        </is>
      </c>
      <c r="E16" s="24" t="inlineStr">
        <is>
          <t>Bác sĩ Chiều</t>
        </is>
      </c>
      <c r="F16" s="24" t="inlineStr">
        <is>
          <t>CHIEU</t>
        </is>
      </c>
      <c r="G16" s="26" t="inlineStr">
        <is>
          <t>Đắng miệng mỗi sáng: do gan hay do dạ dày?</t>
        </is>
      </c>
      <c r="H16" s="24" t="inlineStr">
        <is>
          <t>Đạo cụ: cốc nước sáng sớm. 3 ý: trào ngược đêm; ăn khuya; khi nào nghĩ tới gan mật (vàng da, nước tiểu sẫm).</t>
        </is>
      </c>
      <c r="I16" s="24" t="inlineStr">
        <is>
          <t>[0–3s] Sáng nào ngủ dậy cũng đắng miệng, là do gan hay do dạ dày?
[3–10s] Câu trả lời là rất nhiều trường hợp liên quan tới dạ dày và thói quen buổi tối hơn là gan. Nhưng có 3 điều cô bác anh chị cần biết, để khỏi uống nhầm thuốc, nhầm trà.
[10–55s] Điều thứ nhất: trào ngược ban đêm. Ban ngày mình đứng, mình ngồi, dịch dạ dày nằm yên ở dưới nhờ trọng lực. Đêm nằm xuống, giống như chai nước đặt nằm ngang mà nắp vặn không chặt, dịch rỉ ngược lên thực quản, có khi lên tới họng, đọng lại cả đêm. Trong dịch ấy có axit, đôi khi lẫn cả dịch mật từ ruột trào ngược về dạ dày, nên sáng ra miệng vừa chua vừa đắng. Đi kèm thường là khàn tiếng buổi sáng, họng rát, phải hắng giọng mấy lần mới nói được. Bác sĩ Hội gặp nhiều người súc miệng mãi vẫn đắng, đánh răng hai lần vẫn đắng, vì vị đắng không nằm ở miệng mà đi lên từ dưới. Cô bác để ý: hôm nào ăn tối muộn, sáng hôm sau đắng hơn hẳn; hôm nào ăn sớm, vị đắng nhẹ đi. Đó là manh mối đầu tiên.
[55–100s] Điều thứ hai: ăn khuya. Nhiều gia đình bận rộn, cả nhà chỉ quây quần được vào bữa tối muộn, ăn nhiều nhất trong ngày đúng lúc sắp đi ngủ. Ăn xong chín, mười giờ đêm rồi đi ngủ, dạ dày còn đầy ắp lúc cô bác đặt lưng. Dạ dày càng đầy, áp lực đè lên cái van càng lớn, dịch càng dễ trào. Thêm vài ly rượu bia, một bữa nhậu nhiều dầu mỡ, cái van lại càng lỏng. Ban đêm nước bọt tiết ít, ai ngủ há miệng thì miệng khô, vị đắng càng đậm. Cách thử rất đơn giản: trong một tuần, ăn tối xong trước giờ ngủ 3 tiếng, kê cao đầu giường 15 đến 20 phân, không rượu bia buổi tối. Sáng dậy, đánh răng, cạo lưỡi, rồi uống một cốc nước ấm. Nếu vị đắng nhạt đi rõ, cô bác đã tìm ra thủ phạm, không cần đoán nữa.
[100–140s] Điều thứ ba: khi nào mới nghĩ tới gan mật. Bác sĩ Hội hiểu tâm lý: cứ đắng miệng là nghĩ ngay tới nóng gan, rồi tự mua trà, mua lá về sắc. Nhưng uống nhầm chỗ thì vừa tốn tiền, vừa bỏ qua cái gốc thật. Đắng miệng đơn thuần, không kèm gì khác, ít khi là dấu hiệu duy nhất của bệnh gan. Nhưng nếu đắng miệng đi cùng vàng da, vàng mắt, nước tiểu sẫm như nước trà đặc, phân bạc màu, ngứa khắp người, đau tức dưới sườn phải, hay mệt mỏi chán ăn kéo dài, thì cô bác đừng tự mua trà mát gan về uống, hãy đi khám ngay để kiểm tra gan mật. Đau bụng dữ dội kèm sốt, vàng da thì đi cấp cứu ngay. Một số thuốc dùng lâu ngày cũng có thể gây đắng miệng, nếu nghi ngờ, hỏi lại bác sĩ kê đơn, đừng tự ngưng thuốc.
[140–145s] Tóm lại: đắng miệng buổi sáng, xem lại bữa tối trước, nghĩ tới gan khi có vàng da. Cô bác đắng miệng kiểu nào, bình luận cho bác sĩ Hội, và theo dõi page nhé.</t>
        </is>
      </c>
      <c r="J16" s="24" t="inlineStr">
        <is>
          <t>Studio tường trắng, scrubs xanh. 0–3s cầm cốc nước sáng sớm, nhấp một ngụm, nhăn mặt. Thẻ chữ 2 dòng gradient tím hồng ngang ngực: “ĐẮNG MIỆNG MỖI SÁNG / GAN HAY DẠ DÀY?”. Karaoke tô vàng “ăn khuya”, “3 tiếng”, “vàng da”. Minh họa chai nước nằm ngang rỉ nắp. Ý 3 danh sách dấu hiệu gan mật nền đỏ.</t>
        </is>
      </c>
      <c r="K16" s="24" t="inlineStr">
        <is>
          <t>Sáng nào cũng đắng miệng, uống trà mát gan mãi không đỡ. Có khi thủ phạm là bữa tối, không phải lá gan.
#BacSiHoi #bshoi #traonguoc #dangmieng</t>
        </is>
      </c>
      <c r="L16" s="24" t="n">
        <v>145</v>
      </c>
      <c r="M16" s="24" t="inlineStr">
        <is>
          <t>BS nói – studio</t>
        </is>
      </c>
      <c r="N16" s="24" t="inlineStr">
        <is>
          <t>Tóm 1 câu + lời mời mềm (theo dõi page, hỏi tiếp ở bình luận)</t>
        </is>
      </c>
      <c r="O16" s="24" t="inlineStr"/>
      <c r="P16" s="24" t="inlineStr">
        <is>
          <t>Đã viết</t>
        </is>
      </c>
      <c r="Q16" s="24" t="inlineStr"/>
    </row>
    <row r="17">
      <c r="A17" s="24" t="n">
        <v>9</v>
      </c>
      <c r="B17" s="25" t="n">
        <v>46309</v>
      </c>
      <c r="C17" s="24" t="inlineStr">
        <is>
          <t>Thứ 4</t>
        </is>
      </c>
      <c r="D17" s="24" t="inlineStr">
        <is>
          <t>20:00</t>
        </is>
      </c>
      <c r="E17" s="24" t="inlineStr">
        <is>
          <t>Bác sĩ Huyền</t>
        </is>
      </c>
      <c r="F17" s="24" t="inlineStr">
        <is>
          <t>HUYEN-L</t>
        </is>
      </c>
      <c r="G17" s="26" t="inlineStr">
        <is>
          <t>KHÁM TAI MŨI HỌNG 5 LẦN VẪN VƯỚNG: CÓ THỂ BẠN ĐANG CHỮA SAI CHỖ</t>
        </is>
      </c>
      <c r="H17" s="24" t="inlineStr">
        <is>
          <t>Tình huống quen; 2–3 ý giải thích; 3 việc nên làm; không chê nơi khác.</t>
        </is>
      </c>
      <c r="I17" s="24" t="inlineStr">
        <is>
          <t>[0–3s] Khám tai mũi họng 5 lần vẫn vướng, có thể cô bác đang chữa sai chỗ.
[3–20s] Tình huống này bác sĩ Hội gặp hoài. Một chị [47 tuổi], [làm kế toán], đã [hai năm] nay cổ lúc nào cũng vướng. Chị đi soi họng [5] lần, lần nào cũng được bảo họng hơi đỏ, không có khối gì, cứ yên tâm. Chị kể, có hôm đang làm sổ sách phải dừng lại, uống ngụm nước, nuốt mấy lần cho trôi. Về nhà, cục vướng vẫn nằm đó, đêm nằm còn lo hơn.
[20–100s] Điều thứ nhất: kết quả soi họng bình thường là tin rất tốt. Bác sĩ tai mũi họng đã làm đúng việc quan trọng nhất: loại trừ khối u, polyp, những thứ cần xử lý sớm. Đừng coi nhẹ tờ kết quả đó. Năm lần soi bình thường nghĩa là năm lần cô bác được loại trừ những điều đáng sợ. Vấn đề là cảm giác vướng vẫn còn, nghĩa là nguồn cơn có thể nằm ở chỗ khác. Điều thứ hai: nguồn cơn thường nằm thấp hơn họng. Dịch trào ngược từ dạ dày, chỉ cần một lượng nhỏ, lên vào ban đêm, đủ làm vùng họng sưng nhẹ và nhạy cảm. Giống như chuông báo cháy ở tầng hai cứ kêu, thợ lên kiểm tra tầng hai thấy không cháy, vì khói bốc lên từ cái bếp dưới tầng một. Nhiều người không hề ợ nóng, không đau bụng, nên chẳng ai nghĩ tới dạ dày. Bác sĩ tai mũi họng có thể thấy niêm mạc hơi đỏ, hơi phù, nhưng cái đẩy dịch lên lại liên quan tới dạ dày, thói quen ăn uống, giờ giấc ngủ. Điều thứ ba: căng thẳng làm mọi thứ to hơn. Càng lo mình có khối u, cơ cổ càng căng, càng nuốt thử, càng hắng giọng, cảm giác vướng càng rõ. Đêm mất ngủ vì lo, sáng dậy lại vướng hơn. Cái vòng lo âu ấy có thật, và nó cũng cần được gỡ, chứ không chỉ cần thêm một lần soi.
[100–135s] Vậy cô bác làm 3 việc. Việc số 1: gom hết kết quả soi cũ, mang theo khi đi khám, hỏi bác sĩ có thấy dấu hiệu trào ngược không, để lần khám sau không phải bắt đầu lại từ đầu. Nhiều kết quả đặt cạnh nhau, bác sĩ nhìn ra được diễn biến, thay vì chỉ một lát cắt. Việc số 2: ghi nhật ký 2 tuần: vướng lúc nào, sau món gì, có kèm ợ chua, đắng miệng, khàn tiếng buổi sáng không. Có người ghi xong mới tự nhận ra: cứ hôm nào ăn lẩu, uống cà phê chiều là hôm sau vướng nặng. Việc số 3: ngay tối nay, ăn tối trước giờ ngủ 3 tiếng, kê cao đầu giường 15 đến 20 phân, bớt cà phê, rượu bia, và mỗi khi thấy vướng, nhấp ngụm nước ấm thay vì hắng giọng. Làm đều 4 tuần mà không bớt, hãy khám thêm chuyên khoa tiêu hóa.
[135–150s] Riêng nuốt nghẹn tăng dần, nuốt đau, sụt cân nhanh, khạc ra máu thì đi khám ngay, đừng chờ. Còn nếu đã làm đủ mà cục vướng vẫn còn, đừng tự trách mình lo xa. Cô bác muốn bác sĩ Hội xem giúp nhật ký vướng họng của mình, cứ nhắn tin.</t>
        </is>
      </c>
      <c r="J17" s="24" t="inlineStr">
        <is>
          <t>Studio nền tím, mic cài. 0–3s giơ 5 ngón, thẻ hook xanh đậm, “CHỮA SAI CHỖ” vàng. 3–20s chữ nhỏ “Câu chuyện minh họa”. Băng tên giây 10–20. 1/3 trên: nhà hai tầng, chuông báo cháy, khói bếp. Banner đỏ “1. KẾT QUẢ CŨ”, “2. NHẬT KÝ”, “3. BỮA TỐI”. 135s thẻ “Nhắn tin cho bác sĩ Hội”.</t>
        </is>
      </c>
      <c r="K17" s="24" t="inlineStr">
        <is>
          <t>Soi họng bao nhiêu lần cũng “bình thường” mà cổ vẫn vướng. Không phải họng có vấn đề, mà có thể nguồn cơn nằm thấp hơn 👇
#BacSiHoi #daday #tieuhoa #vuonghong</t>
        </is>
      </c>
      <c r="L17" s="24" t="n">
        <v>150</v>
      </c>
      <c r="M17" s="24" t="inlineStr">
        <is>
          <t>BS nói – studio</t>
        </is>
      </c>
      <c r="N17" s="24" t="inlineStr">
        <is>
          <t>Thẻ “Nhắn tin cho bác sĩ Hội” ở khoảng 90% thời lượng</t>
        </is>
      </c>
      <c r="O17" s="24" t="inlineStr">
        <is>
          <t>Thay chi tiết bằng ca thật đã ẩn danh, có đồng ý; nếu không có ca thật, ghi 'câu chuyện minh họa' trên video. Giữ câu khen phần việc của bác sĩ tai mũi họng, không chê nơi khám trước.</t>
        </is>
      </c>
      <c r="P17" s="24" t="inlineStr">
        <is>
          <t>Đã viết</t>
        </is>
      </c>
      <c r="Q17" s="24" t="inlineStr"/>
    </row>
    <row r="18">
      <c r="A18" s="27" t="n">
        <v>10</v>
      </c>
      <c r="B18" s="28" t="n">
        <v>46310</v>
      </c>
      <c r="C18" s="27" t="inlineStr">
        <is>
          <t>Thứ 5</t>
        </is>
      </c>
      <c r="D18" s="27" t="inlineStr">
        <is>
          <t>07:30</t>
        </is>
      </c>
      <c r="E18" s="27" t="inlineStr">
        <is>
          <t>Thu Thủy – Dược liệu Việt</t>
        </is>
      </c>
      <c r="F18" s="27" t="inlineStr">
        <is>
          <t>TT-F4</t>
        </is>
      </c>
      <c r="G18" s="29" t="inlineStr">
        <is>
          <t>Muốn họng bớt rát, đừng làm 7 điều này</t>
        </is>
      </c>
      <c r="H18" s="27" t="inlineStr">
        <is>
          <t>Ăn khuya; nằm ngay sau ăn; cà phê đặc; rượu; hút thuốc; đồ chua cay buổi tối; và cuối cùng nói to liên tục.</t>
        </is>
      </c>
      <c r="I18" s="27" t="inlineStr">
        <is>
          <t>[0–2,5s] Muốn họng bớt rát, đừng làm 7 điều này.
[2,5–5s] Thứ nhất, ăn khuya rồi đi ngủ khi bụng còn đầy.
[5–7,5s] Thứ hai, ăn xong là nằm ngay xuống võng, xuống giường.
[7,5–10s] Thứ ba, uống cà phê đặc, nhất là lúc bụng đói.
[10–12,5s] Thứ tư, rượu bia, dù chỉ vài ly mỗi tối.
[12,5–15s] Thứ năm, hút thuốc, kể cả vài điếu sau bữa ăn.
[15–18s] Thứ sáu, ăn đồ chua cay vào bữa tối.
[18–21s] Và cuối cùng, nói to, nói liên tục cả ngày mà không cho giọng nghỉ.</t>
        </is>
      </c>
      <c r="J18" s="27" t="inlineStr">
        <is>
          <t>Nửa người, nền tường xám, áo blouse. Banner vàng chữ đen: “MUỐN HỌNG BỚT RÁT ĐỪNG LÀM 7 ĐIỀU NÀY”. Tay đếm từng ngón. Nhãn số lớn “#1 ĂN KHUYA”… “#7 NÓI TO”. 1/3 trên đổi ảnh tách nền: bát mì đêm, võng, cà phê, chai bia, điếu thuốc, đĩa ớt, cái loa. Dừng ngay mục 7.</t>
        </is>
      </c>
      <c r="K18" s="27" t="inlineStr">
        <is>
          <t>MUỐN HỌNG BỚT RÁT ĐỪNG LÀM 7 ĐIỀU NÀY. Cô bác anh chị đang mắc mấy điều??
#BacSiHoi #traonguochong #viemhong #suckhoe</t>
        </is>
      </c>
      <c r="L18" s="27" t="n">
        <v>21</v>
      </c>
      <c r="M18" s="27" t="inlineStr">
        <is>
          <t>BS nói nhanh – danh sách</t>
        </is>
      </c>
      <c r="N18" s="27" t="inlineStr">
        <is>
          <t>Không kêu gọi, dừng ở mục cuối</t>
        </is>
      </c>
      <c r="O18" s="27" t="inlineStr"/>
      <c r="P18" s="27" t="inlineStr">
        <is>
          <t>Đã viết</t>
        </is>
      </c>
      <c r="Q18" s="27" t="inlineStr"/>
    </row>
    <row r="19">
      <c r="A19" s="27" t="n">
        <v>11</v>
      </c>
      <c r="B19" s="28" t="n">
        <v>46310</v>
      </c>
      <c r="C19" s="27" t="inlineStr">
        <is>
          <t>Thứ 5</t>
        </is>
      </c>
      <c r="D19" s="27" t="inlineStr">
        <is>
          <t>11:30</t>
        </is>
      </c>
      <c r="E19" s="27" t="inlineStr">
        <is>
          <t>Bác sĩ Chiều</t>
        </is>
      </c>
      <c r="F19" s="27" t="inlineStr">
        <is>
          <t>CHIEU</t>
        </is>
      </c>
      <c r="G19" s="29" t="inlineStr">
        <is>
          <t>Khàn tiếng kéo dài: khi nào nên nghĩ tới trào ngược?</t>
        </is>
      </c>
      <c r="H19" s="27" t="inlineStr">
        <is>
          <t>3 ý: dấu hiệu gợi ý; ai dễ bị (nói nhiều, ăn khuya); mốc 3 tuần cần soi thanh quản.</t>
        </is>
      </c>
      <c r="I19" s="27" t="inlineStr">
        <is>
          <t>[0–3s] Khàn tiếng kéo dài mãi, khi nào nên nghĩ tới trào ngược?
[3–10s] Câu trả lời là khi giọng khàn nặng nhất vào buổi sáng và đi kèm vài dấu hiệu rất riêng. Nhưng có 3 điều cô bác anh chị phải nắm, nhất là điều thứ ba.
[10–55s] Điều thứ nhất: dấu hiệu gợi ý khàn tiếng do trào ngược. Khàn vì nói nhiều thường nặng dần về chiều tối, nghỉ ngơi một hai hôm thì đỡ. Còn khàn do trào ngược thì ngược lại, sáng ngủ dậy khàn nhất, nói một lúc mới trong dần. Vì cả đêm nằm, dịch dạ dày trào lên, ngấm vào hai dây thanh. Hai dây thanh giống như hai sợi dây đàn, chỉ cần sưng nhẹ là tiếng đã rè, đã đục. Đi kèm thường có hắng giọng liên tục, cảm giác đờm dính mà khạc không ra, vướng họng, đắng miệng buổi sáng, giọng nhanh mệt. Có người kèm ợ chua, nhưng rất nhiều người không hề ợ nóng, nên cứ nghĩ tại mình nói nhiều. Cô bác thử để ý một tuần: giọng mình khàn nhất lúc nào, sáng hay tối. Chỉ một câu hỏi đó thôi đã giúp bác sĩ rất nhiều.
[55–100s] Điều thứ hai: ai dễ bị. Nhóm thứ nhất là người dùng giọng nhiều: thầy cô giáo, người bán hàng, tổng đài viên, người hay hát. Dây thanh đã mỏi vì nói, lại thêm dịch trào lên, nên tổn thương chồng tổn thương. Người bán hàng ở chợ vừa nói to cả buổi, vừa ăn vội, ăn muộn, có khi ăn xong là ngả lưng ngay ở sạp. Nhóm thứ hai là người ăn khuya, ăn xong nằm ngay, bữa tối nhiều dầu mỡ. Nhóm thứ ba là người uống rượu bia, hút thuốc, thừa cân, hay căng thẳng kéo dài. Bác sĩ Hội gặp nhiều người làm ca đêm, ăn bữa chính lúc nửa đêm rồi ngủ luôn, sáng ra giọng khàn đặc mà không hiểu vì sao. Nếu cô bác thấy mình nằm trong hai trong ba nhóm này, càng nên nghĩ tới trào ngược.
[100–140s] Điều thứ ba, quan trọng nhất: mốc 3 tuần. Khàn tiếng kéo dài quá 3 tuần mà không rõ lý do, dù nghĩ là do trào ngược, cô bác vẫn phải đi khám tai mũi họng để soi thanh quản. Soi là để nhìn tận mắt hai dây thanh, loại trừ hạt xơ, polyp hay những tổn thương cần xử lý sớm. Người hút thuốc càng không được chờ. Bác sĩ Hội hiểu nhiều người ngại soi, sợ khó chịu, nhưng soi thanh quản thường diễn ra nhanh, và cho mình câu trả lời rõ ràng thay vì đoán mò. Nếu khàn kèm nuốt nghẹn, nuốt đau, ho ra máu, khó thở, hãy đi khám ngay. Trong lúc chờ khám: ăn tối trước giờ ngủ 3 tiếng, kê cao đầu giường, uống đủ nước, nhấp nước thay vì hắng giọng, và cho giọng được nghỉ. Thuốc giảm tiết axit, nếu cần, để bác sĩ quyết định sau khi khám, đừng tự mua uống kéo dài.
[140–145s] Tóm lại: khàn buổi sáng, nghĩ tới trào ngược; khàn quá 3 tuần, đi soi thanh quản. Cô bác khàn bao lâu rồi, bình luận cho bác sĩ Hội, và theo dõi page nhé.</t>
        </is>
      </c>
      <c r="J19" s="27" t="inlineStr">
        <is>
          <t>Cận mặt tường trơn, scrubs xám. 0–3s tay chạm nhẹ yết hầu, hắng giọng một tiếng. Thẻ chữ 2 dòng gradient tím hồng ngang ngực: “KHÀN TIẾNG KÉO DÀI / DO TRÀO NGƯỢC?”. Karaoke tô vàng “buổi sáng”, “3 tuần”, “soi thanh quản”. Minh họa hai dây thanh như dây đàn. Ý 3 dựng mốc lịch 3 tuần khoanh đỏ.</t>
        </is>
      </c>
      <c r="K19" s="27" t="inlineStr">
        <is>
          <t>Khàn tiếng mãi, sáng dậy khàn nhất? Có thể là t.rào n.gược. Nhưng mốc 3 tuần mới là điều phải nhớ.
#BacSiHoi #bshoi #traonguoc #khantieng</t>
        </is>
      </c>
      <c r="L19" s="27" t="n">
        <v>145</v>
      </c>
      <c r="M19" s="27" t="inlineStr">
        <is>
          <t>BS nói – studio</t>
        </is>
      </c>
      <c r="N19" s="27" t="inlineStr">
        <is>
          <t>Tóm 1 câu + lời mời mềm (theo dõi page, hỏi tiếp ở bình luận)</t>
        </is>
      </c>
      <c r="O19" s="27" t="inlineStr"/>
      <c r="P19" s="27" t="inlineStr">
        <is>
          <t>Đã viết</t>
        </is>
      </c>
      <c r="Q19" s="27" t="inlineStr"/>
    </row>
    <row r="20">
      <c r="A20" s="27" t="n">
        <v>12</v>
      </c>
      <c r="B20" s="28" t="n">
        <v>46310</v>
      </c>
      <c r="C20" s="27" t="inlineStr">
        <is>
          <t>Thứ 5</t>
        </is>
      </c>
      <c r="D20" s="27" t="inlineStr">
        <is>
          <t>20:00</t>
        </is>
      </c>
      <c r="E20" s="27" t="inlineStr">
        <is>
          <t>Bác sĩ Huyền</t>
        </is>
      </c>
      <c r="F20" s="27" t="inlineStr">
        <is>
          <t>HUYEN-N</t>
        </is>
      </c>
      <c r="G20" s="29" t="inlineStr">
        <is>
          <t>4 TRIỆU CHỨNG TRÀO NGƯỢC “NGOÀI DẠ DÀY” DỄ BỊ BỎ QUA</t>
        </is>
      </c>
      <c r="H20" s="27" t="inlineStr">
        <is>
          <t>Ho mạn, khàn tiếng, đau ngực không do tim, hen nặng hơn về đêm; thẻ kết luận.</t>
        </is>
      </c>
      <c r="I20" s="27" t="inlineStr">
        <is>
          <t>[0–3s] Bốn triệu chứng trào ngược ngoài dạ dày, rất dễ bị bỏ qua.
[3–30s] Triệu chứng số 1: ho mạn tính. Không phải ai trào ngược cũng ợ nóng, có người chỉ ho. Ho kéo dài trên 8 tuần, ho khan, ho sau ăn, ho khi nằm. Có người ho tới mức đêm không ngủ được, cả nhà cũng thức theo. Nhiều người đi khám phổi, uống thuốc ho cả tháng, đổi đủ loại siro, mà không ai nghĩ tới dạ dày. Dịch trào ngược có thể chạm tới họng gây ho, hoặc chỉ cần kích thích đoạn dưới thực quản là đủ kích hoạt phản xạ ho, vì hai nơi dùng chung đường dây thần kinh. Nhưng nhớ: ho kéo dài thì vẫn phải khám phổi trước tiên.
[30–57s] Triệu chứng số 2: khàn tiếng. Giọng rè, giọng trầm đi, sáng ngủ dậy khàn nhất, nói một lúc mới trong. Thanh quản nằm sát ngay lối vào thực quản, nên chỉ cần một chút dịch trào lên ban đêm là đủ làm nó sưng nhẹ, giống như sợi dây đàn bị ướt thì tiếng đàn không còn trong. Kèm theo thường là hắng giọng, đờm dính, cảm giác vướng ở cổ. Nhiều người cứ nghĩ tại nói nhiều, tại thời tiết. Khàn quá 3 tuần, cô bác phải đi soi thanh quản, không chờ.
[57–84s] Triệu chứng số 3: đau ngực không do tim. Cảm giác nóng rát, tức sau xương ức, hay xuất hiện sau bữa no, khi nằm hoặc khi cúi. Nhưng bác sĩ Hội nhấn mạnh: chỉ được nghĩ tới dạ dày sau khi tim đã được kiểm tra. Bữa ăn no cũng làm tim phải làm việc nhiều hơn, nên tức ngực sau ăn không có nghĩa chắc chắn là dạ dày. Đau ngực dữ dội, đau lan ra tay, ra hàm, vã mồ hôi, khó thở thì gọi cấp cứu ngay, tuyệt đối không tự uống thuốc dạ dày rồi nằm chờ.
[84–111s] Triệu chứng số 4: hen nặng hơn về đêm. Người đang bị hen, ban ngày ổn, đêm lại khò khè, ho, phải dậy dùng thuốc xịt. Trào ngược ban đêm có thể làm đường thở bị kích thích thêm, khiến hen khó kiểm soát hơn. Có người chỉ cần ăn tối muộn, đêm đó cơn khò khè tới sớm hơn. Điều quan trọng: đừng tự ngưng thuốc hen trước khi hỏi bác sĩ, hãy báo bác sĩ hô hấp biết mình có thêm ợ chua, đắng miệng, ho sau ăn.
[111–126s] Kết luận: triệu chứng ở họng, ở ngực, ở phổi, nhưng gốc có thể nằm ở dạ dày. Cái chung của cả bốn: hay nặng hơn sau bữa tối muộn, sau ăn no, khi nằm xuống. Khám đúng chỗ, sửa đúng thói quen ăn tối và nằm ngủ, cơ thể mới êm hơn.
[126–140s] Cô bác anh chị có triệu chứng số mấy? Bình luận con số bên dưới, bác sĩ Hội trả lời. Có từ hai triệu chứng, cô bác ăn tối sớm và kê cao đầu giường ngay từ tối nay. Và lưu lại video này, gửi cho người nhà đang ho, đang khàn mãi chưa đỡ.</t>
        </is>
      </c>
      <c r="J20" s="27" t="inlineStr">
        <is>
          <t>Studio nền xanh, mic cài. 0–3s giơ 4 ngón, thẻ hook xanh đậm, “NGOÀI DẠ DÀY” vàng. Băng tên giây 10–20. Banner đỏ “1. HO MẠN”, “2. KHÀN TIẾNG”, “3. ĐAU NGỰC”, “4. HEN VỀ ĐÊM”, minh họa 1/3 trên. Mục 3 chèn chữ đỏ “KHÁM TIM TRƯỚC”. Thẻ kết luận đỏ. 126s thẻ “Cô bác có số mấy?”.</t>
        </is>
      </c>
      <c r="K20" s="27" t="inlineStr">
        <is>
          <t>Ho mãi, khàn mãi, tức ngực, hen về đêm nặng hơn. 4 triệu chứng nghe chẳng liên quan, mà gốc có thể ở d.ạ d.ày 👇
#BacSiHoi #daday #tieuhoa #traonguoc</t>
        </is>
      </c>
      <c r="L20" s="27" t="n">
        <v>140</v>
      </c>
      <c r="M20" s="27" t="inlineStr">
        <is>
          <t>BS nói – studio</t>
        </is>
      </c>
      <c r="N20" s="27" t="inlineStr">
        <is>
          <t>“Bình luận số dấu hiệu bạn có” hoặc “Lưu lại gửi người nhà”</t>
        </is>
      </c>
      <c r="O20" s="27" t="inlineStr">
        <is>
          <t>Mục đau ngực và hen: luôn giữ câu khám tim trước, gọi cấp cứu khi đau dữ dội, không tự ngưng thuốc hen; bác sĩ duyệt trước khi đăng.</t>
        </is>
      </c>
      <c r="P20" s="27" t="inlineStr">
        <is>
          <t>Đã viết</t>
        </is>
      </c>
      <c r="Q20" s="27" t="inlineStr"/>
    </row>
    <row r="21">
      <c r="A21" s="24" t="n">
        <v>13</v>
      </c>
      <c r="B21" s="25" t="n">
        <v>46311</v>
      </c>
      <c r="C21" s="24" t="inlineStr">
        <is>
          <t>Thứ 6</t>
        </is>
      </c>
      <c r="D21" s="24" t="inlineStr">
        <is>
          <t>07:30</t>
        </is>
      </c>
      <c r="E21" s="24" t="inlineStr">
        <is>
          <t>Thu Thủy – Dược liệu Việt</t>
        </is>
      </c>
      <c r="F21" s="24" t="inlineStr">
        <is>
          <t>TT-F5</t>
        </is>
      </c>
      <c r="G21" s="26" t="inlineStr">
        <is>
          <t>5 biểu hiện lạ về đêm do trào ngược</t>
        </is>
      </c>
      <c r="H21" s="24" t="inlineStr">
        <is>
          <t>Ho sặc khi ngủ; nước bọt ướt gối; tỉnh dậy vì đắng miệng; khàn tiếng lúc sáng; khó thở nhẹ khi nằm.</t>
        </is>
      </c>
      <c r="I21" s="24" t="inlineStr">
        <is>
          <t>[0–2,5s] Năm biểu hiện lạ về đêm do trào ngược.
[2,5–5s] Thứ nhất, đang ngủ bỗng ho sặc, phải bật ngồi dậy.
[5–7,5s] Thứ hai, sáng dậy thấy nước bọt ướt cả một mảng gối.
[7,5–10s] Thứ ba, tỉnh giấc giữa đêm vì miệng đắng, miệng chua.
[10–12,5s] Thứ tư, ngủ dậy khàn tiếng, nói mãi mới trong.
[12,5–16,5s] Thứ năm, khó thở nhẹ khi nằm, nhưng cái này phải đi khám ngay để kiểm tra tim phổi.
[16,5–19s] Cô bác anh chị có biểu hiện nào?</t>
        </is>
      </c>
      <c r="J21" s="24" t="inlineStr">
        <is>
          <t>Nửa người, nền cây xanh. Banner vàng chữ đen: “5 BIỂU HIỆN LẠ VỀ ĐÊM DO TRÀO NGƯỢC”. Tay đếm số, nhãn lớn “#1 HO SẶC”… 1/3 trên đổi ảnh: người bật dậy, gối ướt, đồng hồ đêm, cổ họng, phổi. Mục 5 nhãn đỏ “KHÁM TIM PHỔI”. Cuối: nhãn chữ “Cô bác anh chị có biểu hiện nào?”.</t>
        </is>
      </c>
      <c r="K21" s="24" t="inlineStr">
        <is>
          <t>Đang ngủ ho sặc, sáng dậy gối ướt, miệng đắng. 5 biểu hiện lạ về đêm do t.rào n.gược. Cô bác anh chị có biểu hiện nào??
#BacSiHoi #traonguoc #giacngu #suckhoe</t>
        </is>
      </c>
      <c r="L21" s="24" t="n">
        <v>19</v>
      </c>
      <c r="M21" s="24" t="inlineStr">
        <is>
          <t>BS nói nhanh – danh sách</t>
        </is>
      </c>
      <c r="N21" s="24" t="inlineStr">
        <is>
          <t>Hỏi “bạn có biểu hiện nào?” bằng nhãn chữ</t>
        </is>
      </c>
      <c r="O21" s="24" t="inlineStr">
        <is>
          <t>Mục 5 (khó thở khi nằm) có thể do tim, phổi: giữ nguyên câu đi khám ngay.</t>
        </is>
      </c>
      <c r="P21" s="24" t="inlineStr">
        <is>
          <t>Đã viết</t>
        </is>
      </c>
      <c r="Q21" s="24" t="inlineStr"/>
    </row>
    <row r="22">
      <c r="A22" s="24" t="n">
        <v>14</v>
      </c>
      <c r="B22" s="25" t="n">
        <v>46311</v>
      </c>
      <c r="C22" s="24" t="inlineStr">
        <is>
          <t>Thứ 6</t>
        </is>
      </c>
      <c r="D22" s="24" t="inlineStr">
        <is>
          <t>11:30</t>
        </is>
      </c>
      <c r="E22" s="24" t="inlineStr">
        <is>
          <t>Bác sĩ Chiều</t>
        </is>
      </c>
      <c r="F22" s="24" t="inlineStr">
        <is>
          <t>CHIEU</t>
        </is>
      </c>
      <c r="G22" s="26" t="inlineStr">
        <is>
          <t>Hôi miệng đánh răng mãi không hết: có phải từ dạ dày?</t>
        </is>
      </c>
      <c r="H22" s="24" t="inlineStr">
        <is>
          <t>Đạo cụ: bàn chải. Đáp: đa số do răng miệng, một phần do trào ngược. 3 ý phân biệt và cách xử lý.</t>
        </is>
      </c>
      <c r="I22" s="24" t="inlineStr">
        <is>
          <t>[0–3s] Hôi miệng, đánh răng mãi không hết, có phải từ dạ dày?
[3–10s] Câu trả lời là đa số hôi miệng bắt đầu ngay trong khoang miệng, chỉ một phần liên quan tới trào ngược. Nhưng có 3 điều giúp cô bác anh chị phân biệt.
[10–55s] Điều thứ nhất: hiểu đúng nguồn mùi. Hôi miệng làm người ta ngại nói chuyện, ngại đứng gần, có người mất tự tin cả năm trời. Buổi sáng mới ngủ dậy ai cũng hơi có mùi, vì cả đêm nước bọt tiết ít, đó là bình thường. Mùi hôi chủ yếu do vi khuẩn phân hủy cặn thức ăn, sinh ra khí có mùi. Chỗ chúng trú nhiều nhất không phải kẽ răng mà là cuống lưỡi. Lưỡi giống như một tấm thảm lông, đánh răng mà không làm sạch lưỡi thì như quét nhà mà bỏ quên tấm thảm. Thêm viêm nướu, sâu răng, cao răng, răng giả không vệ sinh kỹ, khô miệng do uống ít nước hay ngủ há miệng. Mũi họng cũng góp phần: viêm xoang chảy dịch xuống họng, sỏi amidan. Cách thử tại nhà: lấy thìa cạo nhẹ cuống lưỡi, đợi vài giây rồi ngửi. Mùi nặng ở đó, nguồn chính nằm ở lưỡi.
[55–100s] Điều thứ hai: khi nào nghĩ tới dạ dày. Hôi miệng kèm ợ chua, ợ hơi mùi thức ăn cũ. Sáng dậy đắng miệng, rát họng, khàn tiếng. Mùi nặng hơn sau bữa ăn no, sau khi nằm. Và quan trọng nhất, răng miệng đã được nha sĩ kiểm tra, làm sạch kỹ mà mùi vẫn còn. Lúc đó dịch trào ngược mang theo mùi thức ăn chưa tiêu hết lên tới miệng, đọng ở họng, ở lưỡi. Ăn xong đầy bụng lâu, thức ăn nằm lâu trong dạ dày, ợ lên cũng mang mùi. Bác sĩ Hội gặp không ít người dùng hết chai nước súc miệng này tới chai khác, nhưng mùi cứ quay lại, vì nước súc miệng chỉ che được mùi chứ không chạm tới nguồn. Nếu ợ có mùi kèm nôn ra máu, đi ngoài phân đen, sụt cân nhanh, cô bác đi khám ngay.
[100–140s] Điều thứ ba: xử lý thế nào. Với miệng: đánh răng hai lần mỗi ngày, cạo lưỡi nhẹ nhàng từ trong ra ngoài, đừng cạo mạnh tới chảy máu, dùng chỉ nha khoa, nhai kẹo cao su không đường sau bữa ăn để kích thích nước bọt, uống đủ nước, khám nha sĩ và lấy cao răng định kỳ khoảng 6 tháng một lần. Với dạ dày: ăn tối trước giờ ngủ 3 tiếng, ăn chậm nhai kỹ, bữa tối bớt dầu mỡ, hành tỏi sống, rượu bia, kê cao đầu giường 15 đến 20 phân. Ai hút thuốc, đây cũng là lý do để bỏ, vì khói thuốc vừa làm hôi miệng, vừa làm trào ngược nặng thêm. Làm kỹ cả hai việc 2 đến 3 tuần mà vẫn hôi, kèm ợ chua, đầy bụng, cô bác nên đi khám tiêu hóa để được đánh giá.
[140–145s] Tóm lại: làm sạch miệng trước, rồi mới nhìn xuống dạ dày. Cô bác đã thử cách nào rồi, bình luận cho bác sĩ Hội, và theo dõi page nhé.</t>
        </is>
      </c>
      <c r="J22" s="24" t="inlineStr">
        <is>
          <t>Studio đời thường cạnh bồn rửa, áo scrubs. 0–3s cầm bàn chải, đưa lên rồi dừng lại. Thẻ chữ 2 dòng gradient tím hồng ngang ngực: “HÔI MIỆNG MÃI KHÔNG HẾT / TỪ DẠ DÀY?”. Karaoke tô vàng “cuống lưỡi”, “ợ chua”, “6 tháng”. Minh họa lưỡi như tấm thảm. Đạo cụ: thìa, dụng cụ cạo lưỡi. Tay đếm 1-2-3.</t>
        </is>
      </c>
      <c r="K22" s="24" t="inlineStr">
        <is>
          <t>Đánh răng ngày ba lần vẫn hôi miệng? Đa số do khoang miệng, nhưng có lúc là d.ạ d.ày lên tiếng. Phân biệt thế nào?
#BacSiHoi #bshoi #traonguoc #hoimieng</t>
        </is>
      </c>
      <c r="L22" s="24" t="n">
        <v>145</v>
      </c>
      <c r="M22" s="24" t="inlineStr">
        <is>
          <t>BS nói – studio</t>
        </is>
      </c>
      <c r="N22" s="24" t="inlineStr">
        <is>
          <t>Tóm 1 câu + lời mời mềm (theo dõi page, hỏi tiếp ở bình luận)</t>
        </is>
      </c>
      <c r="O22" s="24" t="inlineStr"/>
      <c r="P22" s="24" t="inlineStr">
        <is>
          <t>Đã viết</t>
        </is>
      </c>
      <c r="Q22" s="24" t="inlineStr"/>
    </row>
    <row r="23">
      <c r="A23" s="24" t="n">
        <v>15</v>
      </c>
      <c r="B23" s="25" t="n">
        <v>46311</v>
      </c>
      <c r="C23" s="24" t="inlineStr">
        <is>
          <t>Thứ 6</t>
        </is>
      </c>
      <c r="D23" s="24" t="inlineStr">
        <is>
          <t>20:00</t>
        </is>
      </c>
      <c r="E23" s="24" t="inlineStr">
        <is>
          <t>Bác sĩ Huyền</t>
        </is>
      </c>
      <c r="F23" s="24" t="inlineStr">
        <is>
          <t>HUYEN-L</t>
        </is>
      </c>
      <c r="G23" s="26" t="inlineStr">
        <is>
          <t>NGẬM KẸO HO CẢ NGÀY KHÔNG ĂN THUA: VÌ CƠN HO BẮT ĐẦU TỪ BỤNG</t>
        </is>
      </c>
      <c r="H23" s="24" t="inlineStr">
        <is>
          <t>Lật niềm tin; cơ chế đời thường; 3 việc làm tối nay.</t>
        </is>
      </c>
      <c r="I23" s="24" t="inlineStr">
        <is>
          <t>[0–3s] Ngậm kẹo ho cả ngày không ăn thua, vì cơn ho bắt đầu từ bụng.
[3–20s] Có một kiểu người, túi áo, túi xách, ngăn bàn, chỗ nào cũng có kẹo ho. Ho khan, ho sau bữa cơm, đêm vừa nằm xuống lại ho. Kẹo này không đỡ thì đổi kẹo khác, rồi siro ho, lá hẹ hấp đường phèn, quất chưng mật ong. Cả năm trời vẫn ho, người nhà nghe mãi cũng sốt ruột. Bác sĩ Hội đoán nhà nào cũng có ít nhất một người như vậy.
[20–100s] Bác sĩ Hội nói thẳng: kẹo ho làm dịu cổ họng được một lúc, nhưng không chạm được tới chỗ cơn ho bắt đầu. Điều thứ nhất: cơn ho có thể bắt đầu từ dạ dày. Giữa dạ dày và thực quản có một cái van. Van lỏng, dịch axit trào lên. Có khi nó lên tới họng, chạm vào thanh quản, cơ thể ho để đẩy ra, giống như khi mình sặc nước. Có khi dịch chỉ ở đoạn dưới thực quản thôi, nhưng thực quản và đường thở dùng chung một đường dây thần kinh. Chập ở dưới, chuông ho reo ở trên. Điều thứ hai: cơn ho tự nuôi chính nó. Mỗi cú ho mạnh là một lần bụng bị ép, dạ dày bị bóp, dịch lại bị đẩy lên thêm. Ho, trào, rồi lại ho, như một cái vòng quay không có điểm dừng. Có người ho tới mức nôn trớ, chảy nước mắt, càng ho càng rát. Kẹo bạc hà the mát thật, nhưng ở một số người, bạc hà còn có thể làm cái van lỏng thêm. Điều thứ ba: vì sao về đêm ho nặng hơn. Nằm phẳng là mất đi trọng lực giữ dịch ở dưới. Bữa tối lại thường là bữa muộn nhất, no nhất trong ngày. Hai thứ cộng lại, đúng lúc mình cần ngủ thì cơn ho kéo tới. Nhiều người không hề ợ nóng, nên chẳng bao giờ nghĩ cơn ho của mình có liên quan tới cái bụng.
[100–135s] Vậy tối nay cô bác anh chị làm 3 việc. Việc số 1: bữa tối nhỏ hơn mọi ngày, ăn xong trước giờ ngủ 3 tiếng. Ngủ lúc 10 giờ thì 7 giờ đã phải xong bữa, bớt dầu mỡ, chiên rán, chua cay. Việc số 2: kê cao đầu giường 15 đến 20 phân bằng cách kê chân giường, và nằm nghiêng sang bên trái. Nằm nghiêng trái thì dạ dày nằm thấp hơn chỗ nối với thực quản, dịch khó leo lên hơn. Đừng chồng gối, vì gập bụng còn dễ trào hơn. Việc số 3: khi cơn ho kéo tới, đừng cố ho cho bật ra. Ngồi thẳng dậy, nhấp từng ngụm nước ấm, thở chậm bằng mũi, để cơn ho lắng xuống. Ho cố chỉ làm bụng bị ép thêm, nước ấm giúp họng dịu, thở chậm giúp cơn ho lắng.
[135–150s] Làm đều 4 tuần mà vẫn ho, cần đi khám tiêu hóa. Ho quá 8 tuần thì phải khám phổi. Đang dùng thuốc huyết áp mà ho khan, hỏi bác sĩ, đừng tự ngưng thuốc. Ho ra máu, sốt kéo dài, sụt cân nhanh, khó thở thì đi khám ngay. Còn nếu cô bác muốn biết cơn ho của mình có phải bắt đầu từ bụng không, nhắn tin cho bác sĩ Hội.</t>
        </is>
      </c>
      <c r="J23" s="24" t="inlineStr">
        <is>
          <t>Studio nền tím, mic cài. 0–3s cầm vỉ kẹo ho rồi đặt xuống, thẻ hook xanh đậm, “BẮT ĐẦU TỪ BỤNG” vàng. Băng tên giây 10–20. 1/3 trên: van dạ dày, dây thần kinh ngực–họng, vòng ho–trào. Banner đỏ “1. ĂN TỐI SỚM”, “2. NẰM NGHIÊNG TRÁI”, “3. NƯỚC ẤM”. 135s thẻ “Nhắn tin cho bác sĩ Hội”.</t>
        </is>
      </c>
      <c r="K23" s="24" t="inlineStr">
        <is>
          <t>Kẹo ho mang theo khắp nơi mà cơn ho vẫn không chịu dừng. Có khi cơn ho không bắt đầu ở cổ, mà từ cái bụng 👇
#BacSiHoi #daday #tieuhoa #hokhan</t>
        </is>
      </c>
      <c r="L23" s="24" t="n">
        <v>150</v>
      </c>
      <c r="M23" s="24" t="inlineStr">
        <is>
          <t>BS nói – studio</t>
        </is>
      </c>
      <c r="N23" s="24" t="inlineStr">
        <is>
          <t>Thẻ “Nhắn tin cho bác sĩ Hội” ở khoảng 90% thời lượng</t>
        </is>
      </c>
      <c r="O23" s="24" t="inlineStr"/>
      <c r="P23" s="24" t="inlineStr">
        <is>
          <t>Đã viết</t>
        </is>
      </c>
      <c r="Q23" s="24" t="inlineStr"/>
    </row>
    <row r="24">
      <c r="A24" s="27" t="n">
        <v>16</v>
      </c>
      <c r="B24" s="28" t="n">
        <v>46312</v>
      </c>
      <c r="C24" s="27" t="inlineStr">
        <is>
          <t>Thứ 7</t>
        </is>
      </c>
      <c r="D24" s="27" t="inlineStr">
        <is>
          <t>07:30</t>
        </is>
      </c>
      <c r="E24" s="27" t="inlineStr">
        <is>
          <t>Thu Thủy – Dược liệu Việt</t>
        </is>
      </c>
      <c r="F24" s="27" t="inlineStr">
        <is>
          <t>TT-F4</t>
        </is>
      </c>
      <c r="G24" s="29" t="inlineStr">
        <is>
          <t>Người hay mất giọng đừng làm 6 điều này sau bữa tối</t>
        </is>
      </c>
      <c r="H24" s="27" t="inlineStr">
        <is>
          <t>Ăn quá no; nằm ngay; uống rượu bia; ăn cay; uống trà đặc; hắng giọng mạnh liên tục.</t>
        </is>
      </c>
      <c r="I24" s="27" t="inlineStr">
        <is>
          <t>[0–3s] Người hay mất giọng, đừng làm 6 điều này sau bữa tối.
[3–6s] Thứ nhất, ăn quá no, bụng căng như cái trống.
[6–9s] Thứ hai, ăn xong là ngả lưng nằm ngay trên ghế xem ti vi.
[9–12s] Thứ ba, uống rượu bia, ngồi nhậu kéo dài tới khuya.
[12–15s] Thứ tư, ăn cay, chấm ớt, ăn lẩu cay buổi tối.
[15–18s] Thứ năm, pha ấm trà đặc hay ly cà phê sau bữa tối.
[18–21s] Và cuối cùng, hắng giọng thật mạnh, liên tục, mỗi lần ngứa họng.</t>
        </is>
      </c>
      <c r="J24" s="27" t="inlineStr">
        <is>
          <t>Nửa người, nền tường xám, áo blouse. Banner vàng chữ đen: “NGƯỜI HAY MẤT GIỌNG ĐỪNG LÀM 6 ĐIỀU NÀY SAU BỮA TỐI”. Tay đếm từng ngón, nhãn số lớn “#1 ĂN QUÁ NO”… 1/3 trên đổi ảnh tách nền: bụng căng, ghế sofa, cốc bia, nồi lẩu, ấm trà, cổ họng đỏ. Dừng ngay mục 6.</t>
        </is>
      </c>
      <c r="K24" s="27" t="inlineStr">
        <is>
          <t>NGƯỜI HAY MẤT GIỌNG ĐỪNG LÀM 6 ĐIỀU NÀY SAU BỮA TỐI. Cô bác anh chị đã biết hết chưa??
#BacSiHoi #khantieng #traonguochong #suckhoe</t>
        </is>
      </c>
      <c r="L24" s="27" t="n">
        <v>21</v>
      </c>
      <c r="M24" s="27" t="inlineStr">
        <is>
          <t>BS nói nhanh – danh sách</t>
        </is>
      </c>
      <c r="N24" s="27" t="inlineStr">
        <is>
          <t>Không kêu gọi, dừng ở mục cuối</t>
        </is>
      </c>
      <c r="O24" s="27" t="inlineStr"/>
      <c r="P24" s="27" t="inlineStr">
        <is>
          <t>Đã viết</t>
        </is>
      </c>
      <c r="Q24" s="27" t="inlineStr"/>
    </row>
    <row r="25">
      <c r="A25" s="27" t="n">
        <v>17</v>
      </c>
      <c r="B25" s="28" t="n">
        <v>46312</v>
      </c>
      <c r="C25" s="27" t="inlineStr">
        <is>
          <t>Thứ 7</t>
        </is>
      </c>
      <c r="D25" s="27" t="inlineStr">
        <is>
          <t>11:30</t>
        </is>
      </c>
      <c r="E25" s="27" t="inlineStr">
        <is>
          <t>Bác sĩ Chiều</t>
        </is>
      </c>
      <c r="F25" s="27" t="inlineStr">
        <is>
          <t>CHIEU</t>
        </is>
      </c>
      <c r="G25" s="29" t="inlineStr">
        <is>
          <t>Tức ngực sau ăn: tim hay trào ngược?</t>
        </is>
      </c>
      <c r="H25" s="27" t="inlineStr">
        <is>
          <t>Đạo cụ: tay đặt ngực. Đáp: phải loại trừ tim trước. 3 ý: dấu hiệu phải gọi cấp cứu; dấu hiệu gợi ý trào ngược; việc làm.</t>
        </is>
      </c>
      <c r="I25" s="27" t="inlineStr">
        <is>
          <t>[0–3s] Ăn xong thấy tức ngực, là do tim hay do trào ngược?
[3–10s] Câu trả lời là không ai được đoán qua màn hình. Việc đầu tiên luôn là loại trừ tim. Rồi mới tới 3 điều cô bác anh chị cần biết.
[10–55s] Điều thứ nhất: dấu hiệu phải gọi cấp cứu ngay. Đau hoặc tức như có tảng đá đè giữa ngực. Đau lan ra cánh tay trái, lên hàm, ra sau lưng. Kèm vã mồ hôi, khó thở, buồn nôn, choáng váng. Cơn đau kéo dài hơn vài phút, hoặc xuất hiện khi gắng sức. Có một trong những dấu hiệu đó, gọi cấp cứu 115 ngay, đừng tự uống thuốc dạ dày rồi nằm chờ, đừng tự lái xe đi viện. Cô bác cũng nhớ: bữa ăn no làm tim phải làm việc nhiều hơn, nên tức ngực xuất hiện sau ăn không có nghĩa chắc chắn là dạ dày. Người có tăng huyết áp, tiểu đường, mỡ máu cao, hút thuốc, người lớn tuổi lại càng phải cẩn thận. Phụ nữ, người lớn tuổi, người tiểu đường có khi đau tim không điển hình, chỉ thấy tức nhẹ, mệt, khó thở. Bác sĩ Hội thà để cô bác đi khám một lần thấy tim khỏe, còn hơn đoán sai một lần.
[55–100s] Điều thứ hai: dấu hiệu gợi ý trào ngược, nhưng chỉ dùng khi tim đã được kiểm tra. Cảm giác nóng rát sau xương ức, bò dần lên cổ họng. Xuất hiện sau bữa no, sau đồ béo, hoặc khi nằm, khi cúi. Kèm ợ chua, đắng miệng, có khi trớ dịch lên tận họng. Ngồi thẳng dậy thì dễ chịu hơn. Hay đi kèm cảm giác đầy hơi, ợ được thì nhẹ hơn một chút. Có người còn thấy chua lên tận miệng, nhất là khi cúi xuống buộc dây giày. Giống như nồi canh đầy, đậy nắp lỏng, đun sôi là trào ra ngoài. Bác sĩ Hội gặp nhiều người khám tim mấy lần đều ổn mà vẫn tức ngực sau ăn, lúc đó mới quay sang nghĩ tới trào ngược. Một lần nữa: những dấu hiệu này để gợi ý, không phải để tự loại trừ tim.
[100–140s] Điều thứ ba: làm gì. Nếu chưa từng khám tim, hãy đi khám tim trước, làm điện tim, để bác sĩ đánh giá. Người lớn tuổi, có bệnh mạn tính, dù cơn tức nhẹ cũng nên khám tim một lần cho yên tâm. Khi tim đã ổn: chia nhỏ bữa, ăn chậm, không ăn quá no. Ăn xong ngồi thẳng hoặc đi lại nhẹ nhàng, không nằm trong 3 tiếng. Bớt đồ chiên rán, rượu bia, cà phê buổi tối. Nới lỏng thắt lưng sau bữa ăn. Kê cao đầu giường 15 đến 20 phân. Ghi lại tức ngực lúc nào, sau món gì, để lần khám sau bác sĩ có dữ liệu. Tim đã ổn mà tức ngực vẫn lặp lại, hãy khám tiêu hóa để được đánh giá trào ngược. Ai đang dùng thuốc tim mạch, thuốc huyết áp, đừng tự ngưng thuốc trước khi hỏi bác sĩ.
[140–145s] Tóm lại: tức ngực sau ăn, tim trước, dạ dày sau. Cô bác có câu hỏi, cứ bình luận, bác sĩ Hội trả lời, và theo dõi page nhé.</t>
        </is>
      </c>
      <c r="J25" s="27" t="inlineStr">
        <is>
          <t>Studio phòng tư vấn, scrubs xanh. 0–3s tay đặt giữa ngực. Thẻ chữ 2 dòng gradient tím hồng ngang ngực: “TỨC NGỰC SAU ĂN / TIM HAY TRÀO NGƯỢC?”. Ý 1 nền đỏ, chữ lớn “GỌI 115”. Karaoke tô vàng “loại trừ tim”, “nóng rát”, “3 tiếng”. Minh họa nồi canh trào nắp. Kết: thẻ “TIM TRƯỚC – DẠ DÀY SAU”.</t>
        </is>
      </c>
      <c r="K25" s="27" t="inlineStr">
        <is>
          <t>Ăn xong tức ngực, nóng rát sau xương ức: tim hay t.rào n.gược? Nhớ một câu: tim trước, d.ạ d.ày sau.
#BacSiHoi #bshoi #traonguoc #tucnguc</t>
        </is>
      </c>
      <c r="L25" s="27" t="n">
        <v>145</v>
      </c>
      <c r="M25" s="27" t="inlineStr">
        <is>
          <t>BS nói – studio</t>
        </is>
      </c>
      <c r="N25" s="27" t="inlineStr">
        <is>
          <t>Tóm 1 câu + lời mời mềm (theo dõi page, hỏi tiếp ở bình luận)</t>
        </is>
      </c>
      <c r="O25" s="27" t="inlineStr">
        <is>
          <t>Luôn nhắc khám tim trước; Luôn nhắc khám tim trước. Phần dấu hiệu cấp cứu tim mạch cần bác sĩ duyệt trước khi đăng.</t>
        </is>
      </c>
      <c r="P25" s="27" t="inlineStr">
        <is>
          <t>Đã viết</t>
        </is>
      </c>
      <c r="Q25" s="27" t="inlineStr"/>
    </row>
    <row r="26">
      <c r="A26" s="27" t="n">
        <v>18</v>
      </c>
      <c r="B26" s="28" t="n">
        <v>46312</v>
      </c>
      <c r="C26" s="27" t="inlineStr">
        <is>
          <t>Thứ 7</t>
        </is>
      </c>
      <c r="D26" s="27" t="inlineStr">
        <is>
          <t>20:00</t>
        </is>
      </c>
      <c r="E26" s="27" t="inlineStr">
        <is>
          <t>Bác sĩ Huyền</t>
        </is>
      </c>
      <c r="F26" s="27" t="inlineStr">
        <is>
          <t>HUYEN-N</t>
        </is>
      </c>
      <c r="G26" s="29" t="inlineStr">
        <is>
          <t>3 VIỆC LÀM NGAY TỐI NAY ĐỂ CỔ HỌNG BỚT RÁT</t>
        </is>
      </c>
      <c r="H26" s="27" t="inlineStr">
        <is>
          <t>Ăn tối trước khi ngủ 3 giờ; kê đầu giường; tránh cà phê, rượu buổi tối. Lưu lại gửi người nhà.</t>
        </is>
      </c>
      <c r="I26" s="27" t="inlineStr">
        <is>
          <t>[0–3s] Ba việc làm ngay tối nay để cổ họng bớt rát.
[3–12s] Họng rát mỗi sáng, nhiều khi là do những gì xảy ra lúc cô bác anh chị đang ngủ. Ba việc này không tốn tiền, làm được ngay tối nay.
[12–45s] Việc số 1: ăn tối xong trước giờ ngủ ít nhất 3 tiếng. Ngủ lúc 10 giờ thì 7 giờ đã phải xong bữa. Dạ dày cần khoảng thời gian đó để đẩy bớt thức ăn xuống ruột. Đi ngủ với cái bụng đầy giống như đặt nằm một chai nước đầy mà nắp lỏng, kiểu gì cũng rỉ. Bữa tối nên vừa phải, ít dầu mỡ, ăn chậm, nhai kỹ, có rau, cá, thịt nạc luộc hoặc hấp, bớt món chiên xào. Sau bữa tối, ngồi thẳng hoặc đi lại nhẹ trong nhà, đừng ngả lưng ra ghế. Lỡ đói muộn, chỉ ăn nhẹ một chút như vài lát chuối, đừng làm thêm một bữa chính. Bác sĩ Hội biết nhiều nhà chỉ quây quần được vào bữa tối muộn, vậy thì ăn ít đi một nửa cũng đã là thay đổi.
[45–78s] Việc số 2: kê cao đầu giường 15 đến 20 phân. Cách đúng là kê gạch hoặc gỗ chắc chắn dưới hai chân giường phía đầu, hoặc dùng gối nêm đỡ cả phần thân trên. Kê cả giường thì cả người nghiêng đều từ hông lên đầu, giống con dốc thoai thoải, dịch phải leo dốc mới lên được. Đừng chồng hai ba cái gối dưới đầu, vì như thế chỉ gập cổ, gập bụng, dạ dày bị ép, dịch còn dễ trào hơn. Thêm một mẹo: nằm nghiêng sang bên trái. Khi đó dạ dày nằm thấp hơn chỗ nối với thực quản, dịch khó leo lên. Nằm nghiêng phải thì ngược lại, dễ trào hơn.
[78–111s] Việc số 3: tránh cà phê, rượu bia buổi tối. Cả hai đều có thể làm cái van giữa dạ dày và thực quản lỏng ra. Rượu còn làm niêm mạc họng khô và rát hơn, cà phê muộn lại làm mất ngủ, nằm trằn trọc càng dễ trào. Trà đặc, nước ngọt có ga, đồ chua cay buổi tối cũng nên bớt. Cà phê nếu thích thì uống buổi sáng, sau khi đã ăn. Thuốc lá cũng vậy, ai hút thì tối nay là lúc bắt đầu bớt. Thay bằng cốc nước ấm, uống từng ngụm nhỏ. Nhiều người chỉ đổi ly cà phê chiều thành cốc nước ấm, sáng dậy đã thấy họng dễ chịu hơn.
[111–126s] Kết luận: ăn sớm, kê cao, bớt cà phê rượu bia, ba việc nhỏ nhưng đánh đúng vào lúc dịch dễ trào nhất. Làm đều 4 tuần mà họng vẫn rát, hoặc khàn tiếng quá 3 tuần, cần đi khám. Nuốt nghẹn tăng dần, sụt cân nhanh, ho ra máu thì đi khám ngay.
[126–140s] Lưu lại video này, gửi cho người nhà đang hay rát họng, khàn giọng mỗi sáng. Tối nay làm thử, sáng mai để ý cổ họng, rồi kể cho bác sĩ Hội nghe. Có thắc mắc, cô bác bình luận, bác sĩ Hội trả lời từng người.</t>
        </is>
      </c>
      <c r="J26" s="27" t="inlineStr">
        <is>
          <t>Studio nền xanh, polo, mic cài. 0–3s giơ 3 ngón, thẻ hook xanh đậm, “TỐI NAY” vàng. Băng tên giây 10–20. Banner đỏ “1. ĂN SỚM”, “2. KÊ CAO ĐẦU GIƯỜNG”, “3. TRÁNH CÀ PHÊ RƯỢU”. 1/3 trên: đồng hồ 7 giờ, chân giường kê gạch, nằm nghiêng trái. Thẻ kết luận đỏ. 126s thẻ “Lưu lại gửi người nhà”.</t>
        </is>
      </c>
      <c r="K26" s="27" t="inlineStr">
        <is>
          <t>Họng rát mỗi sáng? 3 việc không tốn tiền, làm được ngay tối nay. Lưu lại gửi người nhà 👇
#BacSiHoi #daday #tieuhoa #traonguochong</t>
        </is>
      </c>
      <c r="L26" s="27" t="n">
        <v>140</v>
      </c>
      <c r="M26" s="27" t="inlineStr">
        <is>
          <t>BS nói – studio</t>
        </is>
      </c>
      <c r="N26" s="27" t="inlineStr">
        <is>
          <t>“Bình luận số dấu hiệu bạn có” hoặc “Lưu lại gửi người nhà”</t>
        </is>
      </c>
      <c r="O26" s="27" t="inlineStr"/>
      <c r="P26" s="27" t="inlineStr">
        <is>
          <t>Đã viết</t>
        </is>
      </c>
      <c r="Q26" s="27" t="inlineStr"/>
    </row>
    <row r="27">
      <c r="A27" s="24" t="n">
        <v>19</v>
      </c>
      <c r="B27" s="25" t="n">
        <v>46313</v>
      </c>
      <c r="C27" s="24" t="inlineStr">
        <is>
          <t>Chủ nhật</t>
        </is>
      </c>
      <c r="D27" s="24" t="inlineStr">
        <is>
          <t>07:30</t>
        </is>
      </c>
      <c r="E27" s="24" t="inlineStr">
        <is>
          <t>Thu Thủy – Dược liệu Việt</t>
        </is>
      </c>
      <c r="F27" s="24" t="inlineStr">
        <is>
          <t>TT-F5</t>
        </is>
      </c>
      <c r="G27" s="26" t="inlineStr">
        <is>
          <t>4 biểu hiện ở họng phải đi khám ngay, đừng tự uống thuốc</t>
        </is>
      </c>
      <c r="H27" s="24" t="inlineStr">
        <is>
          <t>Nuốt nghẹn tăng dần; khàn tiếng trên 3 tuần; ho ra máu; sụt cân không rõ lý do.</t>
        </is>
      </c>
      <c r="I27" s="24" t="inlineStr">
        <is>
          <t>[0–3s] Bốn biểu hiện ở họng phải đi khám ngay, tuyệt đối đừng tự mua thuốc uống.
[3–6,5s] Thứ nhất, nuốt nghẹn, và nghẹn tăng dần theo từng tuần.
[6,5–10s] Thứ hai, khàn tiếng kéo dài trên 3 tuần không rõ lý do.
[10–13s] Thứ ba, ho ra máu, dù chỉ là vài tia máu lẫn trong đờm.
[13–16s] Thứ tư, sụt cân nhanh mà không hề ăn kiêng hay tập luyện.
[16–19s] Cô bác anh chị có biểu hiện nào? Có là đi khám ngay.</t>
        </is>
      </c>
      <c r="J27" s="24" t="inlineStr">
        <is>
          <t>Nửa người, nền cây xanh, áo blouse. Banner đỏ chữ vàng in hoa: “4 BIỂU HIỆN Ở HỌNG PHẢI ĐI KHÁM NGAY”. Tay đếm số, nhãn lớn “#1 NUỐT NGHẸN”… 1/3 trên đổi ảnh tách nền: cổ họng, tờ lịch 3 tuần, khăn giấy, cân sức khỏe. Cuối: nhãn chữ “Cô bác anh chị có biểu hiện nào?”.</t>
        </is>
      </c>
      <c r="K27" s="24" t="inlineStr">
        <is>
          <t>4 biểu hiện ở họng phải đi khám ngay, đừng tự mua thuốc uống rồi chờ. Cô bác anh chị có biểu hiện nào??
#BacSiHoi #suckhoe #khantieng #nuotnghen</t>
        </is>
      </c>
      <c r="L27" s="24" t="n">
        <v>19</v>
      </c>
      <c r="M27" s="24" t="inlineStr">
        <is>
          <t>BS nói nhanh – danh sách</t>
        </is>
      </c>
      <c r="N27" s="24" t="inlineStr">
        <is>
          <t>Hỏi “bạn có biểu hiện nào?” bằng nhãn chữ</t>
        </is>
      </c>
      <c r="O27" s="24" t="inlineStr">
        <is>
          <t>Video nhóm dấu hiệu nguy hiểm: không nói “u.ng t.hư”, chỉ dùng “tín hiệu cảnh báo, đi khám ngay”; bác sĩ duyệt trước khi đăng.</t>
        </is>
      </c>
      <c r="P27" s="24" t="inlineStr">
        <is>
          <t>Đã viết</t>
        </is>
      </c>
      <c r="Q27" s="24" t="inlineStr"/>
    </row>
    <row r="28">
      <c r="A28" s="24" t="n">
        <v>20</v>
      </c>
      <c r="B28" s="25" t="n">
        <v>46313</v>
      </c>
      <c r="C28" s="24" t="inlineStr">
        <is>
          <t>Chủ nhật</t>
        </is>
      </c>
      <c r="D28" s="24" t="inlineStr">
        <is>
          <t>11:30</t>
        </is>
      </c>
      <c r="E28" s="24" t="inlineStr">
        <is>
          <t>Bác sĩ Chiều</t>
        </is>
      </c>
      <c r="F28" s="24" t="inlineStr">
        <is>
          <t>CHIEU</t>
        </is>
      </c>
      <c r="G28" s="26" t="inlineStr">
        <is>
          <t>Viêm họng “mãn tính” uống kháng sinh mãi không khỏi: đã nghĩ tới trào ngược chưa?</t>
        </is>
      </c>
      <c r="H28" s="24" t="inlineStr">
        <is>
          <t>3 ý: viêm họng do trào ngược không cần kháng sinh; dấu hiệu nhận biết; khi nào nên khám tiêu hóa.</t>
        </is>
      </c>
      <c r="I28" s="24" t="inlineStr">
        <is>
          <t>[0–3s] Viêm họng mãn tính, uống kháng sinh mãi không khỏi, đã nghĩ tới trào ngược chưa?
[3–10s] Câu trả lời là: nếu thủ phạm là dịch trào ngược, kháng sinh không chạm được tới gốc. Có 3 điều cô bác anh chị cần biết trước khi mua thêm một vỉ kháng sinh nữa.
[10–55s] Điều thứ nhất: viêm họng do trào ngược không cần kháng sinh. Bác sĩ Hội hiểu: họng rát, nuốt đau, ai cũng muốn uống gì đó cho mau đỡ, và kháng sinh nghe có vẻ mạnh nhất. Nhưng kháng sinh là thuốc diệt vi khuẩn. Còn viêm họng do trào ngược là viêm do hóa chất: axit và men tiêu hóa từ dạ dày trào lên, làm niêm mạc họng bị kích ứng, giống như bị bỏng nhẹ mỗi đêm. Không có vi khuẩn thì kháng sinh không có gì để diệt. Uống kháng sinh không cần thiết còn làm vi khuẩn quen thuốc, gây rối loạn tiêu hóa, đau bụng, đi ngoài. Ngay cả viêm họng thông thường, rất nhiều trường hợp do virus, cũng không cần kháng sinh. Vì vậy đừng tự ra hiệu thuốc mua kháng sinh. Còn thuốc bác sĩ đã kê thì đừng tự ngưng, hỏi lại bác sĩ.
[55–100s] Điều thứ hai: dấu hiệu nhận biết viêm họng do trào ngược. Kéo dài nhiều tuần, nhiều tháng, nhưng không sốt, không có mủ trắng ở amidan. Họng rát nhất buổi sáng, trưa chiều lại đỡ. Hay hắng giọng, cảm giác đờm dính, vướng như có cục. Nặng hơn sau bữa tối muộn, sau ăn cay, uống cà phê, rượu bia. Một số người còn thấy khàn tiếng buổi sáng, ho khan khi nằm. Có người kèm ợ chua, đắng miệng, nhưng rất nhiều người không hề ợ nóng. Bác sĩ Hội gặp không ít người cứ vài tháng lại một đợt kháng sinh, họng đỡ được ít hôm rồi đâu lại vào đấy, vì cái làm rát họng vẫn trào lên mỗi đêm. Họ không sai khi muốn mau đỡ rát, chỉ là cái gốc có thể nằm thấp hơn cổ họng.
[100–140s] Điều thứ ba: khi nào nên khám tiêu hóa. Khi bác sĩ tai mũi họng đã khám, đã loại trừ nguyên nhân khác, hoặc thấy dấu hiệu trào ngược ở thanh quản. Khi cô bác có thêm ợ chua, nóng rát sau xương ức, đầy bụng. Khi đã ăn tối trước giờ ngủ 3 tiếng, kê cao đầu giường 15 đến 20 phân, bớt cà phê rượu bia trong 4 tuần mà họng vẫn rát. Khám tiêu hóa không có nghĩa là bỏ tai mũi họng, hai chuyên khoa phối hợp, nhìn cả trên lẫn dưới. Mang theo các đơn thuốc cũ để bác sĩ biết mình đã dùng gì. Bác sĩ có thể cân nhắc thuốc giảm tiết axit một thời gian rồi đánh giá lại, việc đó để bác sĩ quyết, đừng tự mua uống kéo dài. Còn nếu nuốt nghẹn tăng dần, sụt cân nhanh, nôn ra máu, đi ngoài phân đen, cô bác phải đi khám ngay.
[140–145s] Tóm lại: kháng sinh dành cho vi khuẩn, không dành cho dịch trào ngược. Cô bác viêm họng bao lâu rồi, bình luận cho bác sĩ Hội, và theo dõi page nhé.</t>
        </is>
      </c>
      <c r="J28" s="24" t="inlineStr">
        <is>
          <t>Cận mặt tường trơn, scrubs xám. 0–3s cầm vỉ thuốc đã che nhãn, đặt xuống bàn, lắc đầu. Thẻ chữ 2 dòng gradient tím hồng ngang ngực: “UỐNG KHÁNG SINH MÃI / NGHĨ TỚI TRÀO NGƯỢC CHƯA?”. Karaoke tô vàng “vi khuẩn”, “hóa chất”, “4 tuần”. Minh họa họng bị dịch axit phủ. Tay đếm 1-2-3.</t>
        </is>
      </c>
      <c r="K28" s="24" t="inlineStr">
        <is>
          <t>Cứ vài tháng lại một đợt kháng sinh mà họng vẫn rát. Có thể thủ phạm là t.rào n.gược, thứ kháng sinh không chạm tới.
#BacSiHoi #bshoi #traonguoc #viemhong</t>
        </is>
      </c>
      <c r="L28" s="24" t="n">
        <v>145</v>
      </c>
      <c r="M28" s="24" t="inlineStr">
        <is>
          <t>BS nói – studio</t>
        </is>
      </c>
      <c r="N28" s="24" t="inlineStr">
        <is>
          <t>Tóm 1 câu + lời mời mềm (theo dõi page, hỏi tiếp ở bình luận)</t>
        </is>
      </c>
      <c r="O28" s="24" t="inlineStr">
        <is>
          <t>Không nêu tên kháng sinh; giữ câu “đừng tự ngưng thuốc bác sĩ đã kê”.</t>
        </is>
      </c>
      <c r="P28" s="24" t="inlineStr">
        <is>
          <t>Đã viết</t>
        </is>
      </c>
      <c r="Q28" s="24" t="inlineStr"/>
    </row>
    <row r="29">
      <c r="A29" s="24" t="n">
        <v>21</v>
      </c>
      <c r="B29" s="25" t="n">
        <v>46313</v>
      </c>
      <c r="C29" s="24" t="inlineStr">
        <is>
          <t>Chủ nhật</t>
        </is>
      </c>
      <c r="D29" s="24" t="inlineStr">
        <is>
          <t>20:00</t>
        </is>
      </c>
      <c r="E29" s="24" t="inlineStr">
        <is>
          <t>Bác sĩ Huyền</t>
        </is>
      </c>
      <c r="F29" s="24" t="inlineStr">
        <is>
          <t>HUYEN-L</t>
        </is>
      </c>
      <c r="G29" s="26" t="inlineStr">
        <is>
          <t>KHÀN TIẾNG KHÔNG CHỈ DO NÓI NHIỀU: ĐIỀU GIÁO VIÊN NÀO CŨNG NÊN BIẾT</t>
        </is>
      </c>
      <c r="H29" s="24" t="inlineStr">
        <is>
          <t>Gọi đúng nhóm nghề; dấu hiệu trào ngược thanh quản; 3 việc; khi nào soi thanh quản.</t>
        </is>
      </c>
      <c r="I29" s="24" t="inlineStr">
        <is>
          <t>[0–3s] Khàn tiếng không chỉ do nói nhiều. Đây là điều giáo viên nào cũng nên biết.
[3–20s] Cô bác anh chị là thầy cô, hay nhà có người đi dạy, chắc đã quen câu: khàn là tại dạy nhiều. Nhưng có những thầy cô khàn đặc vào sáng chủ nhật, khi cả ngày thứ bảy chẳng dạy tiết nào. Sáng sớm cà phê đặc rồi lên lớp, trưa ăn vội, tối chấm bài tới khuya mới ăn, ăn xong ngủ luôn. Nghe có quen không?
[20–100s] Điều thứ nhất: hai kiểu khàn rất khác nhau. Khàn do dùng giọng quá sức thường nặng dần về cuối ngày, nghỉ một hai hôm là đỡ. Khàn do trào ngược thì ngược lại, sáng ngủ dậy khàn nhất, nói một lúc mới trong dần, cuối tuần nghỉ dạy vẫn khàn. Thầy cô thử để ý: sáng thứ hai, trước khi vào tiết đầu tiên, giọng mình đã khàn chưa? Nếu đã khàn, đó là manh mối. Điều thứ hai: vì sao thầy cô dễ bị. Dây thanh của người dạy học vốn đã làm việc như hai sợi dây đàn kéo căng cả ngày. Nói to cả buổi làm hai dây thanh va chạm liên tục, như hai bàn tay vỗ vào nhau không ngừng. Thêm nhịp sống của nghề: bỏ bữa sáng, cà phê lúc bụng đói, ăn tối muộn, căng thẳng mùa thi. Có thầy cô tranh thủ giờ ra chơi ăn vội gói xôi, uống ly trà đá, rồi lại lên lớp nói liền hai tiết. Đêm nằm xuống, dịch dạ dày trào lên, phủ đúng lên hai sợi dây đang mỏi. Tổn thương chồng tổn thương, nên giọng mệt nhanh hơn, khàn lâu hơn. Điều thứ ba: dấu hiệu trào ngược thanh quản. Hắng giọng liên tục, cảm giác đờm dính mà khạc không ra, vướng họng, giọng nhanh mệt, đắng miệng buổi sáng, có khi ho khan khi nằm. Nhiều thầy cô không hề ợ nóng, nên chẳng bao giờ nghĩ tới dạ dày, cứ ngậm kẹo, uống nước la hán rồi lại lên lớp.
[100–135s] Vậy thầy cô làm 3 việc. Việc số 1: ăn tối trước, chấm bài sau, xong bữa trước giờ ngủ 3 tiếng; và đừng thay bữa sáng bằng một ly cà phê. Lỡ đói lúc chấm bài, ăn nhẹ một quả chuối hay mấy lát bánh mì. Việc số 2: giữ giọng: nhấp nước thường xuyên trong giờ dạy, dùng micro trợ giảng, không hắng giọng mạnh. Giữa hai tiết, cho giọng nghỉ vài phút. Khi đang khàn thì nói nhẹ, đừng thì thầm, vì thì thầm còn làm dây thanh căng hơn. Việc số 3: kê cao đầu giường 15 đến 20 phân, bớt cà phê, rượu bia, đồ chua cay buổi tối, nằm nghiêng trái, đừng chồng gối.
[135–150s] Và nhớ mốc 3 tuần: khàn quá 3 tuần, nhất là có hút thuốc, cần đi khám tai mũi họng để soi thanh quản. Soi giúp nhìn rõ dây thanh, phân biệt hạt xơ do nói nhiều với tổn thương do trào ngược, để xử lý đúng cái cần xử lý. Khàn kèm nuốt nghẹn, ho ra máu, khó thở thì đi khám ngay. Thầy cô muốn hỏi thêm về giọng của mình, nhắn tin cho bác sĩ Hội.</t>
        </is>
      </c>
      <c r="J29" s="24" t="inlineStr">
        <is>
          <t>Studio nền xanh, mic cài, sau lưng bảng phấn mờ. 0–3s tay chạm cổ, thẻ hook xanh đậm, “GIÁO VIÊN” vàng. Băng tên giây 10–20. 1/3 trên: mặt trời sáng và chiều so hai kiểu khàn. Banner đỏ “1. ĂN TRƯỚC CHẤM BÀI SAU”, “2. GIỮ GIỌNG”, “3. KÊ CAO ĐẦU GIƯỜNG”. 135s thẻ “Nhắn tin cho bác sĩ Hội”.</t>
        </is>
      </c>
      <c r="K29" s="24" t="inlineStr">
        <is>
          <t>Cuối tuần nghỉ dạy mà sáng dậy vẫn khàn đặc. Không phải tại nói nhiều, có thể là d.ạ d.ày đang góp phần 👇
#BacSiHoi #daday #tieuhoa #khantieng</t>
        </is>
      </c>
      <c r="L29" s="24" t="n">
        <v>150</v>
      </c>
      <c r="M29" s="24" t="inlineStr">
        <is>
          <t>BS nói – studio</t>
        </is>
      </c>
      <c r="N29" s="24" t="inlineStr">
        <is>
          <t>Thẻ “Nhắn tin cho bác sĩ Hội” ở khoảng 90% thời lượng</t>
        </is>
      </c>
      <c r="O29" s="24" t="inlineStr"/>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8.xml><?xml version="1.0" encoding="utf-8"?>
<worksheet xmlns="http://schemas.openxmlformats.org/spreadsheetml/2006/main">
  <sheetPr>
    <tabColor rgb="00B91C1C"/>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37" t="inlineStr">
        <is>
          <t>P3 · Đau dạ dày, viêm loét, khó tiêu · lịch tuần 12/10–18/10</t>
        </is>
      </c>
    </row>
    <row r="2" ht="32" customHeight="1">
      <c r="A2" s="2" t="inlineStr">
        <is>
          <t>Page hiện tại: Bác Sĩ Hội - Chuyên Khoa Tiêu Hóa (1) · Quản lý: Nguyễn Hoàng Anh · 3 video/ngày</t>
        </is>
      </c>
    </row>
    <row r="4" ht="30" customHeight="1">
      <c r="A4" s="23" t="inlineStr">
        <is>
          <t>07:00</t>
        </is>
      </c>
      <c r="B4" s="23" t="inlineStr">
        <is>
          <t>Thu Thủy – Dược liệu Việt (chính)</t>
        </is>
      </c>
      <c r="E4" s="5" t="inlineStr">
        <is>
          <t>Danh sách siêu nhanh cho nhóm khách đông nhất: triệu chứng ai cũng có, nhịp 2 giây mỗi ý (video gốc 5,5 triệu lượt xem).</t>
        </is>
      </c>
    </row>
    <row r="5" ht="30" customHeight="1">
      <c r="A5" s="23" t="inlineStr">
        <is>
          <t>11:30</t>
        </is>
      </c>
      <c r="B5" s="23" t="inlineStr">
        <is>
          <t>Bác sĩ Chiều (phụ)</t>
        </is>
      </c>
      <c r="E5" s="5" t="inlineStr">
        <is>
          <t>Hỏi đáp “ăn gì, kiêng gì”, “X có thực sự tốt không”: khuôn tạo cú nổ của kênh Bác sĩ Chiều.</t>
        </is>
      </c>
    </row>
    <row r="6" ht="30" customHeight="1">
      <c r="A6" s="23" t="inlineStr">
        <is>
          <t>19:30</t>
        </is>
      </c>
      <c r="B6" s="23" t="inlineStr">
        <is>
          <t>Bác sĩ Huyền (phụ)</t>
        </is>
      </c>
      <c r="E6" s="5" t="inlineStr">
        <is>
          <t>Selfie hỏi đáp 20–30 giây: trả lời gọn các câu người bệnh hay hỏi.</t>
        </is>
      </c>
    </row>
    <row r="8">
      <c r="A8" s="38" t="inlineStr">
        <is>
          <t>#</t>
        </is>
      </c>
      <c r="B8" s="38" t="inlineStr">
        <is>
          <t>Ngày</t>
        </is>
      </c>
      <c r="C8" s="38" t="inlineStr">
        <is>
          <t>Thứ</t>
        </is>
      </c>
      <c r="D8" s="38" t="inlineStr">
        <is>
          <t>Giờ đăng</t>
        </is>
      </c>
      <c r="E8" s="38" t="inlineStr">
        <is>
          <t>Phong cách KOL</t>
        </is>
      </c>
      <c r="F8" s="38" t="inlineStr">
        <is>
          <t>Mã khuôn</t>
        </is>
      </c>
      <c r="G8" s="38" t="inlineStr">
        <is>
          <t>Tiêu đề / chữ trên màn hình</t>
        </is>
      </c>
      <c r="H8" s="38" t="inlineStr">
        <is>
          <t>Ý chính</t>
        </is>
      </c>
      <c r="I8" s="38" t="inlineStr">
        <is>
          <t>Kịch bản lời thoại</t>
        </is>
      </c>
      <c r="J8" s="38" t="inlineStr">
        <is>
          <t>Hình ảnh &amp; dựng</t>
        </is>
      </c>
      <c r="K8" s="38" t="inlineStr">
        <is>
          <t>Caption đăng bài</t>
        </is>
      </c>
      <c r="L8" s="38" t="inlineStr">
        <is>
          <t>Thời lượng (giây)</t>
        </is>
      </c>
      <c r="M8" s="38" t="inlineStr">
        <is>
          <t>Cách quay</t>
        </is>
      </c>
      <c r="N8" s="38" t="inlineStr">
        <is>
          <t>CTA</t>
        </is>
      </c>
      <c r="O8" s="38" t="inlineStr">
        <is>
          <t>Ghi chú</t>
        </is>
      </c>
      <c r="P8" s="38" t="inlineStr">
        <is>
          <t>Trạng thái</t>
        </is>
      </c>
      <c r="Q8" s="38" t="inlineStr">
        <is>
          <t>Link bài</t>
        </is>
      </c>
    </row>
    <row r="9">
      <c r="A9" s="24" t="n">
        <v>1</v>
      </c>
      <c r="B9" s="25" t="n">
        <v>46307</v>
      </c>
      <c r="C9" s="24" t="inlineStr">
        <is>
          <t>Thứ 2</t>
        </is>
      </c>
      <c r="D9" s="24" t="inlineStr">
        <is>
          <t>07:00</t>
        </is>
      </c>
      <c r="E9" s="24" t="inlineStr">
        <is>
          <t>Thu Thủy – Dược liệu Việt</t>
        </is>
      </c>
      <c r="F9" s="24" t="inlineStr">
        <is>
          <t>TT-F1</t>
        </is>
      </c>
      <c r="G9" s="26" t="inlineStr">
        <is>
          <t>Đau dạ dày bị gì – làm gì??</t>
        </is>
      </c>
      <c r="H9" s="24" t="inlineStr">
        <is>
          <t>Đau lúc đói – ăn đúng giờ. Đầy sau ăn – chia nhỏ bữa. Ợ hơi – ăn chậm, nhai kỹ. Đau về đêm – đi khám. Phân đen – đi viện ngay.</t>
        </is>
      </c>
      <c r="I9" s="24" t="inlineStr">
        <is>
          <t>[0–2s] Đau lúc đói, ăn đúng giờ, đừng bỏ bữa.
[2–4,5s] Đầy sau ăn, chia nhỏ bữa, ăn lưng bát thôi.
[4,5–7s] Ợ hơi, ăn chậm, nhai kỹ, đừng vừa ăn vừa nói.
[7–9s] Ợ chua, ăn xong ngồi thẳng, đừng nằm ngay.
[9–11,5s] Nóng rát sau ăn cay, bớt ớt, bớt đồ chua.
[11,5–14s] Đau thức giấc về đêm, đừng chịu đựng, đi khám sớm.
[14–16s] Sụt cân nhanh không rõ lý do, đi khám ngay.
[16–18s] Phân đen như hắc ín, đi viện ngay.</t>
        </is>
      </c>
      <c r="J9" s="24" t="inlineStr">
        <is>
          <t>Dọc 9:16, bác sĩ nửa người, blouse trắng, nền xám trơn. Banner vàng chữ đen in hoa: ĐAU D.Ạ D.ÀY BỊ GÌ – LÀM GÌ??. Nhãn số lớn #1–#8, ảnh tách nền 1/3 trên đổi đúng lúc nói: đồng hồ, bát cơm, đôi đũa, chiếc gối, quả ớt, mặt trăng, xe cấp cứu. Tay đếm số. Dừng đột ngột.</t>
        </is>
      </c>
      <c r="K9" s="24" t="inlineStr">
        <is>
          <t>Đau d.ạ d.ày bị gì – làm gì?? Cặp cuối cùng tuyệt đối đừng bỏ qua!
#BacSiHoi #daday #tieuhoa #suckhoe</t>
        </is>
      </c>
      <c r="L9" s="24" t="n">
        <v>18</v>
      </c>
      <c r="M9" s="24" t="inlineStr">
        <is>
          <t>BS nói nhanh – danh sách</t>
        </is>
      </c>
      <c r="N9" s="24" t="inlineStr">
        <is>
          <t>Không kêu gọi, dừng ở ý cuối</t>
        </is>
      </c>
      <c r="O9" s="24" t="inlineStr">
        <is>
          <t>Đọc nhanh, đều như đọc danh sách, khoảng 2 giây mỗi cặp. Không chào, không kêu gọi, dừng ngay sau cặp 8.</t>
        </is>
      </c>
      <c r="P9" s="24" t="inlineStr">
        <is>
          <t>Đã viết</t>
        </is>
      </c>
      <c r="Q9" s="24" t="inlineStr"/>
    </row>
    <row r="10">
      <c r="A10" s="24" t="n">
        <v>2</v>
      </c>
      <c r="B10" s="25" t="n">
        <v>46307</v>
      </c>
      <c r="C10" s="24" t="inlineStr">
        <is>
          <t>Thứ 2</t>
        </is>
      </c>
      <c r="D10" s="24" t="inlineStr">
        <is>
          <t>11:30</t>
        </is>
      </c>
      <c r="E10" s="24" t="inlineStr">
        <is>
          <t>Bác sĩ Chiều</t>
        </is>
      </c>
      <c r="F10" s="24" t="inlineStr">
        <is>
          <t>CHIEU</t>
        </is>
      </c>
      <c r="G10" s="26" t="inlineStr">
        <is>
          <t>Đau dạ dày ăn gì, kiêng gì?</t>
        </is>
      </c>
      <c r="H10" s="24" t="inlineStr">
        <is>
          <t>Đạo cụ: bát cơm. Đáp: nguyên tắc mềm, đều giờ, đủ chất. 3 ý: nên ưu tiên; nên hạn chế; sai lầm kiêng quá mức.</t>
        </is>
      </c>
      <c r="I10" s="24" t="inlineStr">
        <is>
          <t>[0–3s] Đau dạ dày thì ăn gì, kiêng gì? Có phải bỏ luôn bát cơm này không?
[3–10s] Câu trả lời là không cần bỏ. Nhưng có ba điều cô bác anh chị phải nắm, sai một điều là kiêng khem cả năm mà bụng vẫn đau.
[10–55s] Điều thứ nhất: nên ưu tiên gì. Bác sĩ Hội gói lại trong ba chữ: mềm, đều, đủ. Mềm là món dễ tiêu: cơm nấu mềm, cháo đặc, bún, khoai, cá hấp, thịt nạc luộc, trứng chín, rau xanh nấu chín, chuối chín. Đều là ăn đúng giờ, ngày nào cũng một khung giờ. Cô bác anh chị hình dung dạ dày như một cái cối xay chạy theo đồng hồ, đến giờ là tiết axit. Bỏ bữa, axit vẫn tiết, không có thức ăn để xay, nó quay ra cào vào chính lớp áo niêm mạc. Đủ là đủ đạm, đủ rau, đủ tinh bột, vì niêm mạc muốn tự sửa thì phải có nguyên liệu. Thiếu đạm, thiếu chất, lớp áo ấy sửa chậm, đau cũng dai dẳng hơn. Một bữa mẫu dễ làm: lưng bát cơm mềm, một khúc cá hấp, một đĩa rau luộc, vài miếng chuối chín tráng miệng.
[55–100s] Điều thứ hai: nên hạn chế gì. Hạn chế, chứ không phải cấm tuyệt đối. Một là đồ chiên rán nhiều mỡ, nằm lâu trong dạ dày, dễ đầy, dễ ợ. Hai là rượu bia, cà phê đặc lúc đói, ớt cay, đồ quá chua. Đồ cay, đồ chua không tự gây loét, nhưng xát vào chỗ đang viêm thì rát hơn nhiều. Ba là nước có ga và những bữa quá no, nhất là bữa tối muộn. Món nào lần nào ăn cũng nóng rát, thì đó là món của riêng mình cần tránh, dù người khác ăn không sao. Và nhớ, có những dấu hiệu không còn là chuyện ăn uống nữa: phân đen, nôn ra máu, sụt cân nhanh không rõ lý do. Gặp những dấu hiệu này, đừng ngồi sửa thực đơn, hãy đi khám ngay.
[100–140s] Điều thứ ba, sai lầm bác sĩ Hội gặp nhiều nhất: kiêng quá mức. Có người hễ đau dạ dày là chỉ dám ăn cháo trắng với muối vừng, kéo dài hàng tháng trời. Kết quả là gầy rộc, thiếu chất, mệt lả, mà bụng vẫn không êm. Cháo loãng lại nhanh đói, ăn mãi vẫn không đủ chất. Có người còn kiêng cả rau, cả thịt, cả trái cây, đến mức hoa mắt, chóng mặt, lại tưởng bệnh dạ dày nặng thêm. Bác sĩ Hội muốn nhấn mạnh: kiêng đúng quan trọng hơn kiêng nhiều. Cách làm tại nhà rất đơn giản. Chia bữa vừa phải, ăn chậm, nhai kỹ. Ăn xong ngồi thẳng, hai đến ba tiếng sau mới nằm. Món nào nghi ngờ thì thử từng món một, ghi lại phản ứng của bụng, thay vì cấm cả mâm cơm.
[140–145s] Tóm lại, đau dạ dày không cần bỏ cơm, chỉ cần ăn mềm, đều giờ và đủ chất. Cô bác anh chị đang kiêng món gì, để lại bình luận, bác sĩ Hội trả lời từng người. Theo dõi page để xem tiếp nhé.</t>
        </is>
      </c>
      <c r="J10" s="24" t="inlineStr">
        <is>
          <t>Bếp ở nhà, áo scrubs xanh. 0–3s cầm bát cơm trắng, gõ nhẹ đũa vào miệng bát. Thẻ chữ 2 dòng ngang ngực: ĐAU D.Ạ D.ÀY / ĂN GÌ, KIÊNG GÌ?. Banner số: 1. MỀM – ĐỀU – ĐỦ; 2. NÊN HẠN CHẾ; 3. ĐỪNG KIÊNG QUÁ MỨC. B-roll cá hấp, cháo đặc. Karaoke tô vàng từ khóa.</t>
        </is>
      </c>
      <c r="K10" s="24" t="inlineStr">
        <is>
          <t>Đau d.ạ d.ày có phải bỏ cơm? Sai một điều là kiêng cả năm mà bụng vẫn đau.
#BacSiHoi #bshoi #daday #tieuhoa</t>
        </is>
      </c>
      <c r="L10" s="24" t="n">
        <v>145</v>
      </c>
      <c r="M10" s="24" t="inlineStr">
        <is>
          <t>BS nói – studio</t>
        </is>
      </c>
      <c r="N10" s="24" t="inlineStr">
        <is>
          <t>Tóm 1 câu + lời mời mềm (theo dõi page, hỏi tiếp ở bình luận)</t>
        </is>
      </c>
      <c r="O10" s="24" t="inlineStr">
        <is>
          <t>Có nhắc dấu hiệu nguy hiểm: bác sĩ duyệt trước khi đăng. Câu hỏi ghim gợi ý: "Cô bác anh chị đang kiêng món gì?".</t>
        </is>
      </c>
      <c r="P10" s="24" t="inlineStr">
        <is>
          <t>Đã viết</t>
        </is>
      </c>
      <c r="Q10" s="24" t="inlineStr"/>
    </row>
    <row r="11">
      <c r="A11" s="24" t="n">
        <v>3</v>
      </c>
      <c r="B11" s="25" t="n">
        <v>46307</v>
      </c>
      <c r="C11" s="24" t="inlineStr">
        <is>
          <t>Thứ 2</t>
        </is>
      </c>
      <c r="D11" s="24" t="inlineStr">
        <is>
          <t>19:30</t>
        </is>
      </c>
      <c r="E11" s="24" t="inlineStr">
        <is>
          <t>Bác sĩ Huyền</t>
        </is>
      </c>
      <c r="F11" s="24" t="inlineStr">
        <is>
          <t>HUYEN-S</t>
        </is>
      </c>
      <c r="G11" s="26" t="inlineStr">
        <is>
          <t>Đau thượng vị lúc nửa đêm có nguy hiểm không?</t>
        </is>
      </c>
      <c r="H11" s="24" t="inlineStr">
        <is>
          <t>Đọc câu hỏi; trả lời thẳng; 1 lý do; khi nào cần khám.</t>
        </is>
      </c>
      <c r="I11" s="24" t="inlineStr">
        <is>
          <t>[0–2s] Đau thượng vị lúc nửa đêm có nguy hiểm không?
[2–7s] Không phải lúc nào cũng nguy hiểm. Nhưng đây là kiểu đau không nên bỏ qua.
[7–17s] Vì đau vùng trên rốn đánh thức mình giữa đêm, ăn chút gì thì đỡ, là kiểu đau hay gặp ở loét tá tràng. Trào ngược nặng về đêm cũng gây nóng rát ở vùng này.
[17–25s] Bị nhiều đêm trong tuần, đừng chỉ uống cốc nước rồi ngủ tiếp, hãy đi khám. Kèm phân đen, nôn ra máu, hoặc đau thắt ngực vã mồ hôi, đi cấp cứu ngay.</t>
        </is>
      </c>
      <c r="J11" s="24" t="inlineStr">
        <is>
          <t>Selfie điện thoại dọc, blouse trắng thêu tên, tường phòng khám thật. 0–2s thẻ câu hỏi vàng đỏ, chỉ tay vào ống kính. Đặt tay lên vùng trên rốn khi nói “thượng vị”. Thẻ phụ: ĐAU ĐÁNH THỨC NHIỀU ĐÊM → ĐI KHÁM. Phụ đề karaoke tô từ khóa “loét tá tràng”, “cấp cứu ngay”.</t>
        </is>
      </c>
      <c r="K11" s="24" t="inlineStr">
        <is>
          <t>Nửa đêm đang ngủ thì đau thức giấc vùng trên rốn, ăn chút gì lại đỡ? Đừng coi thường kiểu đau này 👇
#BacSiHoi #daday #tieuhoa</t>
        </is>
      </c>
      <c r="L11" s="24" t="n">
        <v>25</v>
      </c>
      <c r="M11" s="24" t="inlineStr">
        <is>
          <t>BS selfie tại phòng khám</t>
        </is>
      </c>
      <c r="N11" s="24" t="inlineStr">
        <is>
          <t>Không cần kêu gọi</t>
        </is>
      </c>
      <c r="O11" s="24" t="inlineStr">
        <is>
          <t>Không chào, không thẻ kêu gọi. Có dấu hiệu nguy hiểm: bác sĩ duyệt trước khi đăng.</t>
        </is>
      </c>
      <c r="P11" s="24" t="inlineStr">
        <is>
          <t>Đã viết</t>
        </is>
      </c>
      <c r="Q11" s="24" t="inlineStr"/>
    </row>
    <row r="12">
      <c r="A12" s="27" t="n">
        <v>4</v>
      </c>
      <c r="B12" s="28" t="n">
        <v>46308</v>
      </c>
      <c r="C12" s="27" t="inlineStr">
        <is>
          <t>Thứ 3</t>
        </is>
      </c>
      <c r="D12" s="27" t="inlineStr">
        <is>
          <t>07:00</t>
        </is>
      </c>
      <c r="E12" s="27" t="inlineStr">
        <is>
          <t>Thu Thủy – Dược liệu Việt</t>
        </is>
      </c>
      <c r="F12" s="27" t="inlineStr">
        <is>
          <t>TT-F4</t>
        </is>
      </c>
      <c r="G12" s="29" t="inlineStr">
        <is>
          <t>Đau dạ dày đừng ăn nhiều 7 thứ này</t>
        </is>
      </c>
      <c r="H12" s="27" t="inlineStr">
        <is>
          <t>Đồ chiên rán; ớt cay; rượu; cà phê đặc; đồ quá chua; nước có ga; và cuối cùng đồ quá lạnh.</t>
        </is>
      </c>
      <c r="I12" s="27" t="inlineStr">
        <is>
          <t>[0–2,5s] Đau dạ dày, đừng ăn nhiều bảy thứ này.
[2,5–5s] Thứ nhất, đồ chiên rán, nằm lâu trong bụng, dễ đầy.
[5–7,5s] Thứ hai, ớt cay, như xát muối vào chỗ đang viêm.
[7,5–10s] Thứ ba, rượu bia, làm tổn thương lớp áo dạ dày.
[10–12,5s] Thứ tư, cà phê đặc, nhất là lúc bụng đói.
[12,5–15s] Thứ năm, đồ quá chua như me, cóc, xoài xanh, lúc đói.
[15–18s] Thứ sáu, nước có ga, uống vào căng bụng, ợ hơi liên tục.
[18–21s] Và cuối cùng, đồ uống quá lạnh, đổi sang nước ấm, uống từng ngụm.</t>
        </is>
      </c>
      <c r="J12" s="27" t="inlineStr">
        <is>
          <t>Dọc 9:16, scrubs xanh navy, nền cây xanh. Banner vàng chữ đen in hoa: ĐAU D.Ạ D.ÀY ĐỪNG ĂN NHIỀU 7 THỨ NÀY. Nhãn số lớn #1–#7, ảnh tách nền 1/3 trên: đĩa đồ chiên, quả ớt, chai bia, ly cà phê, đĩa cóc xoài, lon nước ngọt, ly đá. Tay đếm số. Dừng ngay ở mục 7.</t>
        </is>
      </c>
      <c r="K12" s="27" t="inlineStr">
        <is>
          <t>Đau d.ạ d.ày đừng ăn nhiều 7 thứ này. Thứ số 7 nhiều nhà uống mỗi ngày mà không để ý!
#BacSiHoi #daday #tieuhoa #suckhoe</t>
        </is>
      </c>
      <c r="L12" s="27" t="n">
        <v>21</v>
      </c>
      <c r="M12" s="27" t="inlineStr">
        <is>
          <t>BS nói nhanh – danh sách</t>
        </is>
      </c>
      <c r="N12" s="27" t="inlineStr">
        <is>
          <t>Không kêu gọi, dừng ở mục cuối</t>
        </is>
      </c>
      <c r="O12" s="27" t="inlineStr">
        <is>
          <t>Đọc nhanh khoảng 2,5 giây mỗi mục, khuôn "Thứ nhất…", mục cuối "Và cuối cùng…". Dừng ngay, không kêu gọi.</t>
        </is>
      </c>
      <c r="P12" s="27" t="inlineStr">
        <is>
          <t>Đã viết</t>
        </is>
      </c>
      <c r="Q12" s="27" t="inlineStr"/>
    </row>
    <row r="13">
      <c r="A13" s="27" t="n">
        <v>5</v>
      </c>
      <c r="B13" s="28" t="n">
        <v>46308</v>
      </c>
      <c r="C13" s="27" t="inlineStr">
        <is>
          <t>Thứ 3</t>
        </is>
      </c>
      <c r="D13" s="27" t="inlineStr">
        <is>
          <t>11:30</t>
        </is>
      </c>
      <c r="E13" s="27" t="inlineStr">
        <is>
          <t>Bác sĩ Chiều</t>
        </is>
      </c>
      <c r="F13" s="27" t="inlineStr">
        <is>
          <t>CHIEU</t>
        </is>
      </c>
      <c r="G13" s="29" t="inlineStr">
        <is>
          <t>Nghệ mật ong có thực sự chữa đau dạ dày?</t>
        </is>
      </c>
      <c r="H13" s="27" t="inlineStr">
        <is>
          <t>Đạo cụ: lọ nghệ. Đáp: có thể dễ chịu với một số người, không thay điều trị. 3 ý: điều đúng, điều chưa đúng, ai không nên dùng.</t>
        </is>
      </c>
      <c r="I13" s="27" t="inlineStr">
        <is>
          <t>[0–3s] Nghệ mật ong có thực sự chữa đau dạ dày?
[3–10s] Câu trả lời là chưa. Nó có thể giúp một số người dễ chịu hơn, nhưng không thay được điều trị. Và có ba điều cô bác anh chị phải biết trước khi xúc thìa tiếp theo.
[10–55s] Điều thứ nhất, điều đúng. Trong nghệ có một hoạt chất tên là curcumin. Nhiều nghiên cứu cho thấy chất này có tính kháng viêm, chống oxy hóa. Mật ong vị ngọt dịu, có tính kháng khuẩn nhẹ trong phòng thí nghiệm. Ông bà mình dùng nghệ từ xưa, trong bếp, trong các bài thuốc dân gian, nên ai cũng thấy quen và yên tâm. Nên có người dùng xong thấy bụng êm hơn, cảm giác đó là thật. Bác sĩ Hội không phủ nhận điều này. Một thìa nghệ mật ong dùng như món hỗ trợ, đúng lúc, đúng người, thì không có gì sai. Cái sai bắt đầu khi mình coi nó là thuốc. Giống như chiếc ô che mưa phùn: đi một quãng ngắn thì đỡ ướt, nhưng gặp bão thì chiếc ô không che nổi.
[55–100s] Điều thứ hai, điều chưa đúng. Nghệ không diệt được vi khuẩn HP như phác đồ của bác sĩ. Nghệ không làm lành được vết loét sâu. Lượng curcumin trong bột nghệ ăn hằng ngày khá ít, lại hấp thu kém. Bác sĩ Hội gặp rất nhiều người uống nghệ cả năm, thấy đỡ đau nên yên tâm, đến lúc nội soi thì vết loét vẫn còn, HP vẫn còn. Cái nguy hiểm nhất là cảm giác đỡ đau che mất bệnh thật. Nhiều người còn tự tăng lên thật nhiều thìa mỗi ngày, nghĩ càng nhiều càng nhanh đỡ. Dùng quá nhiều lại dễ nóng rát, đầy bụng, đi ngoài lỏng ở người nhạy cảm. Đang dùng thuốc theo đơn thì đừng tự ngưng thuốc để thay bằng nghệ, trước khi hỏi bác sĩ.
[100–140s] Điều thứ ba, ai không nên tự dùng. Người đang uống thuốc chống đông hoặc thuốc chống kết tập tiểu cầu, vì nghệ có thể làm tăng nguy cơ chảy máu. Người có sỏi mật hoặc tắc mật. Người tiểu đường thì cẩn thận lượng mật ong. Trẻ dưới một tuổi không được ăn mật ong. Phụ nữ mang thai, người sắp mổ hoặc làm thủ thuật mà đang dùng tinh bột nghệ thường xuyên, hãy báo bác sĩ trước. Và người đang có phân đen, nôn ra máu, đau bụng dữ dội, thì không phải lúc pha nghệ, mà phải đi khám ngay. Nếu vẫn muốn dùng, cô bác anh chị chọn nghệ rõ nguồn gốc, dùng lượng nhỏ, sau bữa ăn, thấy nóng rát hay đi ngoài lỏng thì dừng lại.
[140–145s] Tóm lại, nghệ mật ong là món hỗ trợ, không phải thuốc chữa. Đau dạ dày cần tìm đúng nguyên nhân trước, rồi mới tính chuyện hỗ trợ. Cô bác anh chị đã từng dùng nghệ chưa, kết quả thế nào, kể bác sĩ Hội nghe ở bình luận. Theo dõi page để xem tiếp nhé.</t>
        </is>
      </c>
      <c r="J13" s="27" t="inlineStr">
        <is>
          <t>Studio bàn bếp, blouse trắng. 0–3s mở nắp lọ nghệ, xúc một thìa, dừng trước miệng. Thẻ 2 dòng ngang ngực: NGHỆ MẬT ONG / CÓ CHỮA ĐAU D.Ạ D.ÀY?. Banner số: 1. ĐIỀU ĐÚNG; 2. ĐIỀU CHƯA ĐÚNG; 3. AI KHÔNG NÊN DÙNG. Ý 3 hiện biểu tượng cảnh báo đỏ. Phụ đề karaoke tô vàng.</t>
        </is>
      </c>
      <c r="K13" s="27" t="inlineStr">
        <is>
          <t>Uống nghệ mật ong cả năm, đi nội soi vết l.oét vẫn còn? Điều thứ 3 rất nhiều người chưa biết.
#BacSiHoi #bshoi #daday #nghematong</t>
        </is>
      </c>
      <c r="L13" s="27" t="n">
        <v>145</v>
      </c>
      <c r="M13" s="27" t="inlineStr">
        <is>
          <t>BS nói – studio</t>
        </is>
      </c>
      <c r="N13" s="27" t="inlineStr">
        <is>
          <t>Tóm 1 câu + lời mời mềm (theo dõi page, hỏi tiếp ở bình luận)</t>
        </is>
      </c>
      <c r="O13" s="27" t="inlineStr">
        <is>
          <t>Chủ đề có tương tác thuốc (chống đông) và dấu hiệu nguy hiểm: bác sĩ duyệt trước khi đăng. Không nói liều nghệ.</t>
        </is>
      </c>
      <c r="P13" s="27" t="inlineStr">
        <is>
          <t>Đã viết</t>
        </is>
      </c>
      <c r="Q13" s="27" t="inlineStr"/>
    </row>
    <row r="14">
      <c r="A14" s="27" t="n">
        <v>6</v>
      </c>
      <c r="B14" s="28" t="n">
        <v>46308</v>
      </c>
      <c r="C14" s="27" t="inlineStr">
        <is>
          <t>Thứ 3</t>
        </is>
      </c>
      <c r="D14" s="27" t="inlineStr">
        <is>
          <t>19:30</t>
        </is>
      </c>
      <c r="E14" s="27" t="inlineStr">
        <is>
          <t>Bác sĩ Huyền</t>
        </is>
      </c>
      <c r="F14" s="27" t="inlineStr">
        <is>
          <t>HUYEN-S</t>
        </is>
      </c>
      <c r="G14" s="29" t="inlineStr">
        <is>
          <t>Phân đen có phải lúc nào cũng là chảy máu dạ dày?</t>
        </is>
      </c>
      <c r="H14" s="27" t="inlineStr">
        <is>
          <t>Không phải lúc nào; uống sắt, than hoạt tính cũng làm phân đen; phân đen như hắc ín kèm mệt thì đi viện.</t>
        </is>
      </c>
      <c r="I14" s="27" t="inlineStr">
        <is>
          <t>[0–2s] Phân đen có phải lúc nào cũng là chảy máu dạ dày?
[2–4s] Không phải. Và cũng đừng vội hoảng.
[4–15s] Uống viên sắt bổ máu, than hoạt tính, hay ăn nhiều tiết, huyết, cũng có thể làm phân đen. Kiểu này phân thường đen xám, vẫn thành khuôn, người vẫn khỏe bình thường.
[15–25s] Còn phân đen bóng, dính như hắc ín, mùi tanh khắm, kèm mệt, chóng mặt, hoa mắt, đó là tín hiệu chảy máu tiêu hóa, đi viện ngay. Không chắc mình thuộc kiểu nào, đừng đoán, hãy đi khám sớm.</t>
        </is>
      </c>
      <c r="J14" s="27" t="inlineStr">
        <is>
          <t>Selfie dọc tại bàn khám, blouse thêu tên. 0–2s thẻ câu hỏi vàng đỏ, chỉ tay vào ống kính, lắc đầu khi nói “Không phải”. Thẻ so sánh 2 cột: ĐEN XÁM, THÀNH KHUÔN / ĐEN BÓNG NHƯ HẮC ÍN → ĐI VIỆN. Ảnh nhỏ góc trên: vỉ viên sắt che nhãn, than hoạt tính, bát tiết. Phụ đề karaoke.</t>
        </is>
      </c>
      <c r="K14" s="27" t="inlineStr">
        <is>
          <t>Đi ngoài phân đen là c.hảy m.áu d.ạ d.ày? Không phải lúc nào cũng vậy, nhưng có một kiểu phải đi viện ngay 👇
#BacSiHoi #daday #tieuhoa</t>
        </is>
      </c>
      <c r="L14" s="27" t="n">
        <v>25</v>
      </c>
      <c r="M14" s="27" t="inlineStr">
        <is>
          <t>BS selfie tại phòng khám</t>
        </is>
      </c>
      <c r="N14" s="27" t="inlineStr">
        <is>
          <t>Không cần kêu gọi</t>
        </is>
      </c>
      <c r="O14" s="27" t="inlineStr">
        <is>
          <t>Không chào, không thẻ kêu gọi. Có dấu hiệu nguy hiểm: bác sĩ duyệt trước khi đăng.</t>
        </is>
      </c>
      <c r="P14" s="27" t="inlineStr">
        <is>
          <t>Đã viết</t>
        </is>
      </c>
      <c r="Q14" s="27" t="inlineStr"/>
    </row>
    <row r="15">
      <c r="A15" s="24" t="n">
        <v>7</v>
      </c>
      <c r="B15" s="25" t="n">
        <v>46309</v>
      </c>
      <c r="C15" s="24" t="inlineStr">
        <is>
          <t>Thứ 4</t>
        </is>
      </c>
      <c r="D15" s="24" t="inlineStr">
        <is>
          <t>07:00</t>
        </is>
      </c>
      <c r="E15" s="24" t="inlineStr">
        <is>
          <t>Thu Thủy – Dược liệu Việt</t>
        </is>
      </c>
      <c r="F15" s="24" t="inlineStr">
        <is>
          <t>TT-F5</t>
        </is>
      </c>
      <c r="G15" s="26" t="inlineStr">
        <is>
          <t>6 biểu hiện dạ dày đang kêu cứu</t>
        </is>
      </c>
      <c r="H15" s="24" t="inlineStr">
        <is>
          <t>Đau thượng vị; đầy hơi; ợ chua; buồn nôn; chán ăn; và phân đen thì đi viện ngay.</t>
        </is>
      </c>
      <c r="I15" s="24" t="inlineStr">
        <is>
          <t>[0–2s] Sáu biểu hiện dạ dày đang kêu cứu.
[2–4,5s] Thứ nhất, đau tức vùng trên rốn, lúc đói hoặc sau ăn.
[4,5–7s] Thứ hai, đầy hơi, bụng căng như cái trống, ăn ít cũng đầy.
[7–9,5s] Thứ ba, ợ chua, nóng rát lên tận cổ.
[9,5–12s] Thứ tư, buồn nôn, nhất là buổi sáng.
[12–14,5s] Thứ năm, chán ăn, mới vài miếng đã no.
[14,5–17s] Thứ sáu, phân đen như hắc ín, đi viện ngay.
[17–19s] Cô bác anh chị đang có biểu hiện nào? Kéo dài thì đi khám sớm nhé.</t>
        </is>
      </c>
      <c r="J15" s="24" t="inlineStr">
        <is>
          <t>Dọc 9:16, blouse trắng, nền phòng khám sáng. Banner vàng chữ đen in hoa: 6 BIỂU HIỆN D.Ạ D.ÀY ĐANG KÊU CỨU. Nhãn số lớn #1–#6, hình bộ phận cơ thể 1/3 trên đổi đúng lúc nói; #6 nhãn đỏ ĐI VIỆN NGAY. Tay đếm từng ngón. Cuối hiện nhãn chữ: CÔ BÁC ANH CHỊ CÓ BIỂU HIỆN NÀO? 👇</t>
        </is>
      </c>
      <c r="K15" s="24" t="inlineStr">
        <is>
          <t>6 biểu hiện d.ạ d.ày đang kêu cứu. Cô bác anh chị có mấy biểu hiện??
#BacSiHoi #daday #tieuhoa #suckhoe</t>
        </is>
      </c>
      <c r="L15" s="24" t="n">
        <v>19</v>
      </c>
      <c r="M15" s="24" t="inlineStr">
        <is>
          <t>BS nói nhanh – danh sách</t>
        </is>
      </c>
      <c r="N15" s="24" t="inlineStr">
        <is>
          <t>Hỏi “bạn có biểu hiện nào?” bằng nhãn chữ</t>
        </is>
      </c>
      <c r="O15" s="24" t="inlineStr">
        <is>
          <t>Đọc nhanh khoảng 2,3 giây mỗi biểu hiện. Câu hỏi cuối nói gọn dưới 2 giây, kèm nhãn chữ bình luận.</t>
        </is>
      </c>
      <c r="P15" s="24" t="inlineStr">
        <is>
          <t>Đã viết</t>
        </is>
      </c>
      <c r="Q15" s="24" t="inlineStr"/>
    </row>
    <row r="16">
      <c r="A16" s="24" t="n">
        <v>8</v>
      </c>
      <c r="B16" s="25" t="n">
        <v>46309</v>
      </c>
      <c r="C16" s="24" t="inlineStr">
        <is>
          <t>Thứ 4</t>
        </is>
      </c>
      <c r="D16" s="24" t="inlineStr">
        <is>
          <t>11:30</t>
        </is>
      </c>
      <c r="E16" s="24" t="inlineStr">
        <is>
          <t>Bác sĩ Chiều</t>
        </is>
      </c>
      <c r="F16" s="24" t="inlineStr">
        <is>
          <t>CHIEU</t>
        </is>
      </c>
      <c r="G16" s="26" t="inlineStr">
        <is>
          <t>Uống sữa có làm dịu cơn đau dạ dày thật không?</t>
        </is>
      </c>
      <c r="H16" s="24" t="inlineStr">
        <is>
          <t>Đạo cụ: ly sữa. Đáp: dịu tạm thời, sau đó có thể tăng tiết axit. 3 ý và cách uống hợp lý.</t>
        </is>
      </c>
      <c r="I16" s="24" t="inlineStr">
        <is>
          <t>[0–3s] Uống sữa có làm dịu cơn đau dạ dày thật không?
[3–10s] Câu trả lời là có, nhưng chỉ dịu một lúc. Sau đó dạ dày có thể tiết axit nhiều hơn. Có ba điều cô bác anh chị cần biết trước khi uống ly sữa này.
[10–55s] Điều thứ nhất, vì sao thấy dịu. Sữa đi xuống, tráng qua dạ dày, trung hòa bớt một phần axit, nên cảm giác nóng rát giảm ngay. Giống như dội một gáo nước vào bếp than, lửa tắt tức thì. Nhưng trong sữa có đạm và canxi. Hai chất này lại kích thích dạ dày tiết thêm axit sau đó. Lửa tắt một lúc, rồi than lại đỏ lên. Bác sĩ Hội gặp nhiều cô bác kể, cứ nửa đêm đau là dậy pha ly sữa nóng, uống xong ngủ được một lúc, gần sáng lại đau. Đó chính là vòng lửa tắt rồi bùng. Ngày trước từng có thời người ta cho người loét dạ dày uống sữa liên tục. Cách đó không còn được khuyên dùng từ lâu, vì không giúp vết loét liền nhanh hơn.
[55–100s] Điều thứ hai, những sai lầm hay gặp. Sai lầm một: cứ đau là uống sữa, ngày ba bốn ly, coi sữa như thuốc. Sai lầm hai: uống sữa nguyên kem ngay trước khi ngủ. Sữa béo làm dạ dày xuống chậm, người hay trào ngược sẽ dễ ợ chua về đêm hơn. Sai lầm ba: cố uống dù cơ thể không hợp. Rất nhiều người trưởng thành kém dung nạp đường lactose trong sữa, uống vào là sôi bụng, đầy hơi, đi ngoài lỏng, rồi lại tưởng dạ dày nặng thêm. Thêm một sai lầm nữa: sữa đặc có đường, sữa pha thật ngọt, uống vào dễ đầy hơi, lại thêm gánh nặng đường huyết với người tiểu đường. Còn nếu đau đến mức đêm nào cũng phải dậy pha sữa, hoặc có phân đen, nôn ra máu, thì cần đi khám ngay, không phải uống thêm sữa.
[100–140s] Điều thứ ba, uống thế nào cho hợp lý. Nếu cô bác anh chị thích sữa và uống không thấy khó chịu, cứ uống, nhưng uống trong hoặc sau bữa ăn, mỗi lần một ly nhỏ. Ưu tiên sữa ít béo, không đường hoặc ít đường. Sữa chua thường dễ chịu hơn với người kém dung nạp lactose. Người hay trào ngược thì đừng uống sữa trong vòng hai đến ba tiếng trước khi nằm. Và đừng dùng sữa để thay thuốc giảm tiết axit bác sĩ đã kê. Cô bác anh chị có thể thử thế này: một tuần uống sữa sau bữa sáng, ghi lại bụng có êm không, có đầy hơi không, rồi mới quyết định giữ hay bỏ. Còn khi đang đau, việc cần làm là ăn một bữa nhỏ, dễ tiêu, uống thuốc đúng theo đơn, chứ không phải chạy ra tủ lạnh lấy sữa.
[140–145s] Tóm lại, sữa chỉ làm dịu tạm, không phải thuốc chữa đau dạ dày. Cô bác anh chị uống sữa thấy đỡ hay thấy khó chịu, bình luận cho bác sĩ Hội biết nhé. Theo dõi page để nghe tiếp.</t>
        </is>
      </c>
      <c r="J16" s="24" t="inlineStr">
        <is>
          <t>Bếp ở nhà, áo polo. 0–3s rót sữa vào ly thủy tinh, nâng lên ngang mặt. Thẻ 2 dòng ngang ngực: UỐNG SỮA / DỊU ĐAU D.Ạ D.ÀY THẬT KHÔNG?. Minh họa 1/3 trên: gáo nước dội bếp than, than đỏ lại. Banner số: 1. VÌ SAO DỊU; 2. SAI LẦM; 3. UỐNG HỢP LÝ. Phụ đề karaoke tô vàng.</t>
        </is>
      </c>
      <c r="K16" s="24" t="inlineStr">
        <is>
          <t>Đau d.ạ d.ày uống ly sữa thấy dịu ngay, nhưng sau đó thì sao? Sai lầm số 2 nhiều người mắc mỗi tối.
#BacSiHoi #bshoi #daday #traonguoc</t>
        </is>
      </c>
      <c r="L16" s="24" t="n">
        <v>145</v>
      </c>
      <c r="M16" s="24" t="inlineStr">
        <is>
          <t>BS nói – studio</t>
        </is>
      </c>
      <c r="N16" s="24" t="inlineStr">
        <is>
          <t>Tóm 1 câu + lời mời mềm (theo dõi page, hỏi tiếp ở bình luận)</t>
        </is>
      </c>
      <c r="O16" s="24" t="inlineStr">
        <is>
          <t>Có nhắc dấu hiệu nguy hiểm: bác sĩ duyệt trước khi đăng. Câu hỏi ghim gợi ý: "Uống sữa xong cô bác anh chị thấy thế nào?".</t>
        </is>
      </c>
      <c r="P16" s="24" t="inlineStr">
        <is>
          <t>Đã viết</t>
        </is>
      </c>
      <c r="Q16" s="24" t="inlineStr"/>
    </row>
    <row r="17">
      <c r="A17" s="24" t="n">
        <v>9</v>
      </c>
      <c r="B17" s="25" t="n">
        <v>46309</v>
      </c>
      <c r="C17" s="24" t="inlineStr">
        <is>
          <t>Thứ 4</t>
        </is>
      </c>
      <c r="D17" s="24" t="inlineStr">
        <is>
          <t>19:30</t>
        </is>
      </c>
      <c r="E17" s="24" t="inlineStr">
        <is>
          <t>Bác sĩ Huyền</t>
        </is>
      </c>
      <c r="F17" s="24" t="inlineStr">
        <is>
          <t>HUYEN-S</t>
        </is>
      </c>
      <c r="G17" s="26" t="inlineStr">
        <is>
          <t>Ợ hơi liên tục cả ngày là bệnh gì?</t>
        </is>
      </c>
      <c r="H17" s="24" t="inlineStr">
        <is>
          <t>Thường do nuốt khí, ăn nhanh, khó tiêu; khi nào cần khám.</t>
        </is>
      </c>
      <c r="I17" s="24" t="inlineStr">
        <is>
          <t>[0–2s] Ợ hơi liên tục cả ngày là bệnh gì?
[2–6s] Thường không phải bệnh nặng. Hay gặp nhất là do nuốt quá nhiều khí.
[6–16s] Ăn nhanh, vừa ăn vừa nói, nhai kẹo cao su, uống nước có ga, hút thuốc, đều đưa khí vào dạ dày. Khó tiêu, trào ngược cũng làm ợ nhiều hơn. Có người ợ thành thói quen mà không biết.
[16–25s] Thử ăn chậm, nhai kỹ trong một tuần. Không đỡ thì đi khám. Kèm đau thượng vị kéo dài, nuốt nghẹn tăng dần, sụt cân nhanh, đi khám ngay.</t>
        </is>
      </c>
      <c r="J17" s="24" t="inlineStr">
        <is>
          <t>Selfie dọc ở hành lang phòng khám, blouse trắng thêu tên. 0–2s thẻ câu hỏi vàng đỏ, chỉ tay vào ống kính. Đếm ngón tay khi kể ăn nhanh, kẹo cao su, nước có ga, thuốc lá; biểu tượng nhỏ bật theo. Thẻ cuối: NUỐT NGHẸN, SỤT CÂN → ĐI KHÁM NGAY. Phụ đề karaoke tô từ khóa.</t>
        </is>
      </c>
      <c r="K17" s="24" t="inlineStr">
        <is>
          <t>Ợ hơi cả ngày, ợ đến ngại ra đường. Không hẳn do d.ạ d.ày yếu, thủ phạm có thể nằm ngay trong bữa ăn 👇
#BacSiHoi #daday #tieuhoa</t>
        </is>
      </c>
      <c r="L17" s="24" t="n">
        <v>25</v>
      </c>
      <c r="M17" s="24" t="inlineStr">
        <is>
          <t>BS selfie tại phòng khám</t>
        </is>
      </c>
      <c r="N17" s="24" t="inlineStr">
        <is>
          <t>Không cần kêu gọi</t>
        </is>
      </c>
      <c r="O17" s="24" t="inlineStr">
        <is>
          <t>Không chào, không thẻ kêu gọi.</t>
        </is>
      </c>
      <c r="P17" s="24" t="inlineStr">
        <is>
          <t>Đã viết</t>
        </is>
      </c>
      <c r="Q17" s="24" t="inlineStr"/>
    </row>
    <row r="18">
      <c r="A18" s="27" t="n">
        <v>10</v>
      </c>
      <c r="B18" s="28" t="n">
        <v>46310</v>
      </c>
      <c r="C18" s="27" t="inlineStr">
        <is>
          <t>Thứ 5</t>
        </is>
      </c>
      <c r="D18" s="27" t="inlineStr">
        <is>
          <t>07:00</t>
        </is>
      </c>
      <c r="E18" s="27" t="inlineStr">
        <is>
          <t>Thu Thủy – Dược liệu Việt</t>
        </is>
      </c>
      <c r="F18" s="27" t="inlineStr">
        <is>
          <t>TT-F1</t>
        </is>
      </c>
      <c r="G18" s="29" t="inlineStr">
        <is>
          <t>Đau bụng ở đâu – cảnh báo gì??</t>
        </is>
      </c>
      <c r="H18" s="27" t="inlineStr">
        <is>
          <t>Trên rốn – dạ dày. Dưới sườn phải – gan mật. Quanh rốn rồi xuống hố chậu phải – ruột thừa, đi viện. Đau xuyên ra lưng dữ dội – tụy, đi viện.</t>
        </is>
      </c>
      <c r="I18" s="27" t="inlineStr">
        <is>
          <t>[0–2s] Trên rốn, nóng rát theo bữa ăn, thường là dạ dày.
[2–4,5s] Dưới sườn phải, sau bữa nhiều mỡ, nghĩ đến gan mật.
[4,5–7s] Hông lưng lan xuống bẹn, có thể sỏi thận.
[7–9s] Dưới rốn, kèm tiểu buốt, có thể bàng quang.
[9–11,5s] Quặn bụng, đi ngoài xong đỡ, thường do ruột.
[11,5–14s] Quanh rốn rồi xuống hố chậu phải, ruột thừa, đi cấp cứu ngay.
[14–16s] Kèm tức ngực, vã mồ hôi, có thể tim, cấp cứu ngay.
[16–18s] Trên rốn xuyên ra lưng, dữ dội, có thể tụy, đi cấp cứu ngay.</t>
        </is>
      </c>
      <c r="J18" s="27" t="inlineStr">
        <is>
          <t>Dọc 9:16, scrubs xám, nền tường xám. Banner vàng chữ đen in hoa: ĐAU BỤNG Ở ĐÂU – CẢNH BÁO GÌ??. 1/3 trên là hình bụng, chấm đỏ nhấp nháy đúng vùng đang nói. Tay chỉ vào vị trí trên chính bụng mình. Ba cặp cuối nhãn đỏ CẤP CỨU NGAY. Dừng đột ngột.</t>
        </is>
      </c>
      <c r="K18" s="27" t="inlineStr">
        <is>
          <t>Đau bụng ở đâu – cảnh báo gì?? Cặp số 7 dễ nhầm với đau d.ạ d.ày nhất!
#BacSiHoi #daday #tieuhoa #suckhoe</t>
        </is>
      </c>
      <c r="L18" s="27" t="n">
        <v>18</v>
      </c>
      <c r="M18" s="27" t="inlineStr">
        <is>
          <t>BS nói nhanh – danh sách</t>
        </is>
      </c>
      <c r="N18" s="27" t="inlineStr">
        <is>
          <t>Không kêu gọi, dừng ở ý cuối</t>
        </is>
      </c>
      <c r="O18" s="27" t="inlineStr">
        <is>
          <t>Đọc nhanh khoảng 2 giây mỗi cặp, dừng ngay sau cặp 8. Nội dung định hướng vị trí, có dấu hiệu cấp cứu: bác sĩ duyệt trước khi đăng.</t>
        </is>
      </c>
      <c r="P18" s="27" t="inlineStr">
        <is>
          <t>Đã viết</t>
        </is>
      </c>
      <c r="Q18" s="27" t="inlineStr"/>
    </row>
    <row r="19">
      <c r="A19" s="27" t="n">
        <v>11</v>
      </c>
      <c r="B19" s="28" t="n">
        <v>46310</v>
      </c>
      <c r="C19" s="27" t="inlineStr">
        <is>
          <t>Thứ 5</t>
        </is>
      </c>
      <c r="D19" s="27" t="inlineStr">
        <is>
          <t>11:30</t>
        </is>
      </c>
      <c r="E19" s="27" t="inlineStr">
        <is>
          <t>Bác sĩ Chiều</t>
        </is>
      </c>
      <c r="F19" s="27" t="inlineStr">
        <is>
          <t>CHIEU</t>
        </is>
      </c>
      <c r="G19" s="29" t="inlineStr">
        <is>
          <t>Nội soi bình thường mà vẫn đau: có phải tưởng tượng?</t>
        </is>
      </c>
      <c r="H19" s="27" t="inlineStr">
        <is>
          <t>Đạo cụ: tờ kết quả. Đáp: không, khó tiêu chức năng là có thật. 3 ý: vì sao đau, yếu tố liên quan, hướng xử lý.</t>
        </is>
      </c>
      <c r="I19" s="27" t="inlineStr">
        <is>
          <t>[0–3s] Nội soi ghi bình thường, mà bụng vẫn đau. Có phải mình tưởng tượng?
[3–10s] Câu trả lời là không. Cơn đau đó có thật, y học gọi là khó tiêu chức năng. Có ba điều cô bác anh chị cần hiểu để thôi tự trách mình.
[10–55s] Điều thứ nhất, vì sao nội soi bình thường mà vẫn đau. Ống nội soi nhìn được bề mặt: có viêm không, có loét không, có khối gì bất thường không. Nhưng nó không nhìn được dạ dày co bóp ra sao, giãn ra có đủ không, và dây thần kinh của dạ dày nhạy đến mức nào. Cô bác anh chị hình dung như một chiếc chuông báo cháy quá nhạy. Không có lửa, chỉ một chút khói bếp là đã reo inh ỏi. Dạ dày nhạy cảm cũng vậy: ăn bình thường thôi mà đã căng tức, nóng rát, mới vài miếng đã no. Nói cách khác, tờ kết quả bình thường là tin vui: không thấy loét, không thấy tổn thương nguy hiểm vào thời điểm soi. Đó là điều cô bác anh chị nên yên tâm trước tiên.
[55–100s] Điều thứ hai, những yếu tố làm cơn đau dai dẳng. Căng thẳng, lo âu, mất ngủ: ruột và não nối với nhau bằng một mạng lưới thần kinh dày đặc, đầu óc căng thì bụng cũng thắt lại. Ăn thất thường, bữa nhiều dầu mỡ, ăn tối muộn. Thuốc giảm đau dùng kéo dài. Hút thuốc, rượu bia, cà phê đặc lúc đói. Có người sau một đợt nhiễm trùng đường ruột, dạ dày nhạy hẳn lên. Có người vẫn nhiễm vi khuẩn HP dù niêm mạc nhìn bình thường, nên cần hỏi bác sĩ đã kiểm tra HP chưa. Bác sĩ Hội từng gặp một chị [bốn mươi lăm tuổi], [làm kế toán], cầm [ba] tờ kết quả bình thường trong [hai năm], người nhà còn bảo chị nghĩ nhiều. Cơn đau của chị là thật. Nhưng nhớ, nếu kèm sụt cân nhanh, phân đen, nuốt nghẹn tăng dần, hoặc nôn kéo dài, thì phải đi khám ngay.
[100–140s] Điều thứ ba, hướng xử lý. Tin tốt là khó tiêu chức năng có thể kiểm soát tốt hơn. Ăn bữa nhỏ, chia bốn đến năm bữa, ít mỡ, ăn chậm. Ngủ đủ, đi ngủ đúng giờ. Đi bộ nhẹ sau ăn. Tập thở chậm bằng bụng khi thấy bụng thắt lại. Ghi nhật ký: đau lúc nào, sau món gì, có đang căng thẳng không. Mang cuốn nhật ký đó đến gặp bác sĩ, bác sĩ sẽ chọn nhóm thuốc hợp với kiểu triệu chứng của mình. Đang dùng thuốc thì đừng tự ngưng trước khi hỏi bác sĩ. Có người cần hỗ trợ thêm về giấc ngủ, về lo âu, vì gỡ được nút thắt ở đầu thì bụng mới chịu buông. Điều quan trọng là kiên trì vài tuần, đừng mong đỡ ngay sau một hai ngày.
[140–145s] Tóm lại, nội soi bình thường không có nghĩa là cơn đau giả. Hiểu đúng cơ chế, mình sẽ bớt lo và chọn được cách xử lý phù hợp. Cô bác anh chị đang cầm tờ kết quả như vậy, để lại bình luận, bác sĩ Hội giải thích thêm. Theo dõi page để xem tiếp nhé.</t>
        </is>
      </c>
      <c r="J19" s="27" t="inlineStr">
        <is>
          <t>Phòng tư vấn, nhân viên làm việc mờ phía sau, scrubs xanh. 0–3s giơ tờ kết quả nội soi đã che tên, chỉ vào dòng “bình thường”. Thẻ 2 dòng ngang ngực: NỘI SOI BÌNH THƯỜNG / MÀ VẪN ĐAU?. Minh họa 1/3 trên: chuông báo cháy reo vì làn khói nhỏ. Banner số 1–2–3. Phụ đề karaoke tô vàng.</t>
        </is>
      </c>
      <c r="K19" s="27" t="inlineStr">
        <is>
          <t>Nội soi bình thường mà vẫn đau, người nhà bảo “tại nghĩ nhiều”? Cơn đau đó có thật, và có tên gọi hẳn hoi.
#BacSiHoi #bshoi #daday #khotieu</t>
        </is>
      </c>
      <c r="L19" s="27" t="n">
        <v>145</v>
      </c>
      <c r="M19" s="27" t="inlineStr">
        <is>
          <t>BS nói – studio</t>
        </is>
      </c>
      <c r="N19" s="27" t="inlineStr">
        <is>
          <t>Tóm 1 câu + lời mời mềm (theo dõi page, hỏi tiếp ở bình luận)</t>
        </is>
      </c>
      <c r="O19" s="27" t="inlineStr">
        <is>
          <t>Thay chi tiết bằng ca thật đã ẩn danh, có đồng ý; nếu không có ca thật, ghi 'câu chuyện minh họa' trên video. Có dấu hiệu nguy hiểm: bác sĩ duyệt trước khi đăng.</t>
        </is>
      </c>
      <c r="P19" s="27" t="inlineStr">
        <is>
          <t>Đã viết</t>
        </is>
      </c>
      <c r="Q19" s="27" t="inlineStr"/>
    </row>
    <row r="20">
      <c r="A20" s="27" t="n">
        <v>12</v>
      </c>
      <c r="B20" s="28" t="n">
        <v>46310</v>
      </c>
      <c r="C20" s="27" t="inlineStr">
        <is>
          <t>Thứ 5</t>
        </is>
      </c>
      <c r="D20" s="27" t="inlineStr">
        <is>
          <t>19:30</t>
        </is>
      </c>
      <c r="E20" s="27" t="inlineStr">
        <is>
          <t>Bác sĩ Huyền</t>
        </is>
      </c>
      <c r="F20" s="27" t="inlineStr">
        <is>
          <t>HUYEN-S</t>
        </is>
      </c>
      <c r="G20" s="29" t="inlineStr">
        <is>
          <t>Đau dạ dày uống nước ấm có đỡ không?</t>
        </is>
      </c>
      <c r="H20" s="27" t="inlineStr">
        <is>
          <t>Có thể dễ chịu, không chữa được nguyên nhân; khi nào cần khám.</t>
        </is>
      </c>
      <c r="I20" s="27" t="inlineStr">
        <is>
          <t>[0–2s] Đau dạ dày uống nước ấm có đỡ không?
[2–6s] Có thể đỡ, nhưng chỉ là dễ chịu tạm thời.
[6–16s] Nước ấm làm bụng bớt co thắt, bớt cồn cào trong chốc lát. Nhưng nó không làm lành vết viêm, vết loét, cũng không diệt được vi khuẩn HP. Nguyên nhân vẫn còn nguyên đó. Nhiều người cứ đau là uống nước ấm cho qua, mấy năm liền không đi khám.
[16–25s] Uống từng ngụm nhỏ, đừng uống quá nóng. Đau cứ quay lại vài tuần, hay đau về đêm, thì nên đi khám. Có phân đen, nôn ra máu, đi khám ngay.</t>
        </is>
      </c>
      <c r="J20" s="27" t="inlineStr">
        <is>
          <t>Selfie dọc cạnh cửa sổ phòng khám, blouse trắng thêu tên, tay cầm cốc nước ấm bốc hơi. 0–2s thẻ câu hỏi vàng đỏ, chỉ tay vào ống kính. Thẻ phụ: DỄ CHỊU ≠ HẾT NGUYÊN NHÂN. Đặt cốc xuống khi nói “nguyên nhân vẫn còn”. Phụ đề karaoke tô từ khóa.</t>
        </is>
      </c>
      <c r="K20" s="27" t="inlineStr">
        <is>
          <t>Cứ đau d.ạ d.ày là pha cốc nước ấm uống cho đỡ? Đỡ thật, nhưng có một điều cốc nước không làm được 👇
#BacSiHoi #daday #tieuhoa</t>
        </is>
      </c>
      <c r="L20" s="27" t="n">
        <v>25</v>
      </c>
      <c r="M20" s="27" t="inlineStr">
        <is>
          <t>BS selfie tại phòng khám</t>
        </is>
      </c>
      <c r="N20" s="27" t="inlineStr">
        <is>
          <t>Không cần kêu gọi</t>
        </is>
      </c>
      <c r="O20" s="27" t="inlineStr">
        <is>
          <t>Không chào, không thẻ kêu gọi.</t>
        </is>
      </c>
      <c r="P20" s="27" t="inlineStr">
        <is>
          <t>Đã viết</t>
        </is>
      </c>
      <c r="Q20" s="27" t="inlineStr"/>
    </row>
    <row r="21">
      <c r="A21" s="24" t="n">
        <v>13</v>
      </c>
      <c r="B21" s="25" t="n">
        <v>46311</v>
      </c>
      <c r="C21" s="24" t="inlineStr">
        <is>
          <t>Thứ 6</t>
        </is>
      </c>
      <c r="D21" s="24" t="inlineStr">
        <is>
          <t>07:00</t>
        </is>
      </c>
      <c r="E21" s="24" t="inlineStr">
        <is>
          <t>Thu Thủy – Dược liệu Việt</t>
        </is>
      </c>
      <c r="F21" s="24" t="inlineStr">
        <is>
          <t>TT-F4</t>
        </is>
      </c>
      <c r="G21" s="26" t="inlineStr">
        <is>
          <t>Muốn bớt đau dạ dày, đừng làm 8 điều này sau bữa ăn</t>
        </is>
      </c>
      <c r="H21" s="24" t="inlineStr">
        <is>
          <t>Nằm ngay; hút thuốc; chạy nhảy; cúi gập; mặc đồ chật; uống nước có ga; ăn vặt liên tục; ngủ gục bàn.</t>
        </is>
      </c>
      <c r="I21" s="24" t="inlineStr">
        <is>
          <t>[0–2,5s] Muốn bớt đau dạ dày, đừng làm tám điều này sau bữa ăn.
[2,5–4,5s] Thứ nhất, nằm ngay, hãy đợi hai đến ba tiếng.
[4,5–7s] Thứ hai, điếu thuốc sau bữa, làm van dạ dày lỏng ra.
[7–9s] Thứ ba, chạy nhảy, tập nặng, dễ đau quặn.
[9–11,5s] Thứ tư, cúi gập người, dịch vị dễ trào lên.
[11,5–13,5s] Thứ năm, mặc đồ chật, thắt lưng quá chặt.
[13,5–16s] Thứ sáu, tu ngay chai nước có ga cho đã.
[16–18,5s] Thứ bảy, ăn vặt liên tục, dạ dày không được nghỉ.
[18,5–21s] Và cuối cùng, ngủ gục trên bàn, thay bằng đi bộ nhẹ mười phút.</t>
        </is>
      </c>
      <c r="J21" s="24" t="inlineStr">
        <is>
          <t>Dọc 9:16, blouse trắng, nền bàn ăn gia đình. Banner vàng chữ đen in hoa tiêu đề. Nhãn số lớn #1–#8 kèm ảnh tách nền 1/3 trên: chiếc giường, điếu thuốc, giày chạy, người cúi gập, thắt lưng, chai nước có ga, gói bim bim, bàn làm việc. Tay đếm số. Dừng ngay ở mục 8.</t>
        </is>
      </c>
      <c r="K21" s="24" t="inlineStr">
        <is>
          <t>Ăn xong làm 8 việc này, bảo sao d.ạ d.ày không đau! Việc số 8 dân văn phòng làm mỗi trưa.
#BacSiHoi #daday #tieuhoa #suckhoe</t>
        </is>
      </c>
      <c r="L21" s="24" t="n">
        <v>21</v>
      </c>
      <c r="M21" s="24" t="inlineStr">
        <is>
          <t>BS nói nhanh – danh sách</t>
        </is>
      </c>
      <c r="N21" s="24" t="inlineStr">
        <is>
          <t>Không kêu gọi, dừng ở mục cuối</t>
        </is>
      </c>
      <c r="O21" s="24" t="inlineStr">
        <is>
          <t>Đọc nhanh khoảng 2,3 giây mỗi mục, khuôn "Thứ nhất…", mục cuối "Và cuối cùng…". Dừng ngay, không kêu gọi.</t>
        </is>
      </c>
      <c r="P21" s="24" t="inlineStr">
        <is>
          <t>Đã viết</t>
        </is>
      </c>
      <c r="Q21" s="24" t="inlineStr"/>
    </row>
    <row r="22">
      <c r="A22" s="24" t="n">
        <v>14</v>
      </c>
      <c r="B22" s="25" t="n">
        <v>46311</v>
      </c>
      <c r="C22" s="24" t="inlineStr">
        <is>
          <t>Thứ 6</t>
        </is>
      </c>
      <c r="D22" s="24" t="inlineStr">
        <is>
          <t>11:30</t>
        </is>
      </c>
      <c r="E22" s="24" t="inlineStr">
        <is>
          <t>Bác sĩ Chiều</t>
        </is>
      </c>
      <c r="F22" s="24" t="inlineStr">
        <is>
          <t>CHIEU</t>
        </is>
      </c>
      <c r="G22" s="26" t="inlineStr">
        <is>
          <t>Đau dạ dày có nên nhịn ăn cho dạ dày nghỉ?</t>
        </is>
      </c>
      <c r="H22" s="24" t="inlineStr">
        <is>
          <t>Đáp: không. 3 ý: vì sao nhịn làm đau hơn; ăn thế nào khi đang đau; khi nào cần khám.</t>
        </is>
      </c>
      <c r="I22" s="24" t="inlineStr">
        <is>
          <t>[0–3s] Đau dạ dày có nên nhịn ăn cho dạ dày nghỉ?
[3–10s] Câu trả lời là không nên. Nhịn sai cách, dạ dày không được nghỉ mà còn bị hành nặng hơn. Có ba điều cô bác anh chị cần biết.
[10–55s] Điều thứ nhất, vì sao nhịn ăn lại đau hơn. Dạ dày không biết mình đang nhịn. Đến giờ ăn quen, nó vẫn tiết axit đều đặn. Bình thường axit có thức ăn để xử lý. Khi bụng rỗng, axit không có việc gì làm, quay ra tấn công chính lớp niêm mạc đang bị viêm. Cô bác anh chị hình dung như bật bếp mà không đặt nồi, lửa đốt thẳng vào kiềng. Chưa hết, nhịn lâu xong đói quá, mình ăn dồn một bữa thật no, dạ dày bị căng đột ngột, lại đầy, lại ợ, lại đau. Vòng luẩn quẩn bắt đầu từ đó. Bác sĩ Hội gặp không ít người cứ đau là bỏ bữa sáng, nhịn đến trưa cho dạ dày nghỉ, càng nhịn càng cồn cào, càng nhịn càng đau. Còn chuyện nhịn ăn kéo dài theo trào lưu giảm cân, người đang đau dạ dày nên hỏi bác sĩ trước khi thử.
[55–100s] Điều thứ hai, đang đau thì ăn thế nào. Ăn ít một, chia nhiều bữa nhỏ, cách nhau khoảng ba đến bốn tiếng. Chọn món mềm, ấm, ít dầu mỡ: cháo đặc, cơm nát, súp, khoai, trứng chín, cá hấp, chuối chín. Ăn chậm, nhai kỹ. Tạm tránh ớt cay, rượu bia, cà phê, đồ chua, nước có ga trong những ngày đang đau. Ăn xong ngồi thẳng, đừng nằm ngay. Ngày đang đau, ăn ít hơn bình thường không sao, nhưng đừng để bụng rỗng cả ngày. Cô bác anh chị có thể để sẵn vài thứ dễ ăn trong túi, như vài lát bánh mì, hộp sữa chua, quả chuối chín, để không phải để bụng đói quá lâu. Nếu đang uống thuốc theo đơn, uống đúng giờ, đừng tự ngưng thuốc trước khi hỏi bác sĩ.
[100–140s] Điều thứ ba, khi nào không được tự xử lý ở nhà. Đau dữ dội đột ngột, bụng cứng như tấm gỗ: đi cấp cứu ngay. Nôn ra máu hoặc đi ngoài phân đen: đi cấp cứu ngay. Nôn liên tục, không ăn uống được gì: đi viện. Những trường hợp này, bác sĩ có thể cho nhịn ăn để kiểm tra, nhưng đó là chỉ định trong bệnh viện, không phải tự nhịn ở nhà. Sụt cân nhanh không rõ lý do: đi khám ngay. Còn đau âm ỉ cứ quay lại suốt nhiều tuần, cũng nên đi khám để tìm đúng nguyên nhân. Người đã nội soi, đã có chẩn đoán mà vẫn đau đi đau lại, cũng nên tái khám để bác sĩ đánh giá lại, chứ không phải tự nhịn ăn để chịu đựng.
[140–145s] Tóm lại, dạ dày cần được ăn đúng, chứ không cần bị bỏ đói. Ăn ít mà đều, ăn mềm mà đủ, đó mới là cách cho dạ dày nghỉ đúng nghĩa. Cô bác anh chị từng nhịn ăn khi đau chưa, kể bác sĩ Hội nghe ở bình luận. Theo dõi page để xem tiếp nhé.</t>
        </is>
      </c>
      <c r="J22" s="24" t="inlineStr">
        <is>
          <t>Cận mặt tường trắng trơn, scrubs xanh. 0–3s một tay đặt lên vùng trên rốn, tay kia đẩy chiếc đĩa trống ra xa. Thẻ 2 dòng ngang ngực: ĐAU D.Ạ D.ÀY / CÓ NÊN NHỊN ĂN?. Minh họa 1/3 trên: bếp gas bật lửa không có nồi. Ý 3 banner đỏ: ĐI CẤP CỨU NGAY. Phụ đề karaoke tô vàng.</t>
        </is>
      </c>
      <c r="K22" s="24" t="inlineStr">
        <is>
          <t>Đau d.ạ d.ày là nhịn ăn cho “dạ dày nghỉ”? Nhiều người càng nhịn càng đau mà không hiểu vì sao.
#BacSiHoi #bshoi #daday #tieuhoa</t>
        </is>
      </c>
      <c r="L22" s="24" t="n">
        <v>145</v>
      </c>
      <c r="M22" s="24" t="inlineStr">
        <is>
          <t>BS nói – studio</t>
        </is>
      </c>
      <c r="N22" s="24" t="inlineStr">
        <is>
          <t>Tóm 1 câu + lời mời mềm (theo dõi page, hỏi tiếp ở bình luận)</t>
        </is>
      </c>
      <c r="O22" s="24" t="inlineStr">
        <is>
          <t>Có dấu hiệu cấp cứu: bác sĩ duyệt trước khi đăng. Câu hỏi ghim gợi ý: "Cô bác anh chị từng nhịn ăn khi đau chưa?".</t>
        </is>
      </c>
      <c r="P22" s="24" t="inlineStr">
        <is>
          <t>Đã viết</t>
        </is>
      </c>
      <c r="Q22" s="24" t="inlineStr"/>
    </row>
    <row r="23">
      <c r="A23" s="24" t="n">
        <v>15</v>
      </c>
      <c r="B23" s="25" t="n">
        <v>46311</v>
      </c>
      <c r="C23" s="24" t="inlineStr">
        <is>
          <t>Thứ 6</t>
        </is>
      </c>
      <c r="D23" s="24" t="inlineStr">
        <is>
          <t>19:30</t>
        </is>
      </c>
      <c r="E23" s="24" t="inlineStr">
        <is>
          <t>Bác sĩ Huyền</t>
        </is>
      </c>
      <c r="F23" s="24" t="inlineStr">
        <is>
          <t>HUYEN-S</t>
        </is>
      </c>
      <c r="G23" s="26" t="inlineStr">
        <is>
          <t>Viêm hang vị có phải bệnh nặng không?</t>
        </is>
      </c>
      <c r="H23" s="24" t="inlineStr">
        <is>
          <t>Thường gặp, đa số kiểm soát được; cần tìm nguyên nhân, kiểm tra HP.</t>
        </is>
      </c>
      <c r="I23" s="24" t="inlineStr">
        <is>
          <t>[0–2s] Viêm hang vị có phải bệnh nặng không?
[2–6s] Thường là không. Đây là chẩn đoán rất hay gặp trên tờ nội soi.
[6–16s] Hang vị là phần cuối của dạ dày, cũng là chỗ vi khuẩn HP hay cư trú. Nguyên nhân thường gặp là HP, thuốc giảm đau, rượu bia, ăn uống thất thường. Đa số kiểm soát được khi tìm đúng nguyên nhân.
[16–25s] Việc cần làm: hỏi bác sĩ đã kiểm tra HP chưa. Tờ kết quả ghi thêm loét, viêm teo hay dị sản ruột, thì tái khám đúng hẹn, đừng bỏ mặc.</t>
        </is>
      </c>
      <c r="J23" s="24" t="inlineStr">
        <is>
          <t>Selfie dọc tại phòng khám, blouse thêu tên, tay cầm tờ nội soi đã che tên, khoanh dòng “viêm hang vị”. 0–2s thẻ câu hỏi vàng đỏ, chỉ tay vào ống kính. Minh họa nhỏ góc trên: hình dạ dày, tô đỏ phần hang vị. Thẻ cuối: KIỂM TRA HP. Phụ đề karaoke tô từ khóa.</t>
        </is>
      </c>
      <c r="K23" s="24" t="inlineStr">
        <is>
          <t>Tờ nội soi ghi “viêm hang vị”, về nhà lo mất ngủ? Đừng sợ, nhưng cũng đừng bỏ mặc 👇
#BacSiHoi #daday #tieuhoa</t>
        </is>
      </c>
      <c r="L23" s="24" t="n">
        <v>25</v>
      </c>
      <c r="M23" s="24" t="inlineStr">
        <is>
          <t>BS selfie tại phòng khám</t>
        </is>
      </c>
      <c r="N23" s="24" t="inlineStr">
        <is>
          <t>Không cần kêu gọi</t>
        </is>
      </c>
      <c r="O23" s="24" t="inlineStr">
        <is>
          <t>Không chào, không thẻ kêu gọi.</t>
        </is>
      </c>
      <c r="P23" s="24" t="inlineStr">
        <is>
          <t>Đã viết</t>
        </is>
      </c>
      <c r="Q23" s="24" t="inlineStr"/>
    </row>
    <row r="24">
      <c r="A24" s="27" t="n">
        <v>16</v>
      </c>
      <c r="B24" s="28" t="n">
        <v>46312</v>
      </c>
      <c r="C24" s="27" t="inlineStr">
        <is>
          <t>Thứ 7</t>
        </is>
      </c>
      <c r="D24" s="27" t="inlineStr">
        <is>
          <t>07:00</t>
        </is>
      </c>
      <c r="E24" s="27" t="inlineStr">
        <is>
          <t>Thu Thủy – Dược liệu Việt</t>
        </is>
      </c>
      <c r="F24" s="27" t="inlineStr">
        <is>
          <t>TT-F1</t>
        </is>
      </c>
      <c r="G24" s="29" t="inlineStr">
        <is>
          <t>Thuốc giảm đau trong tủ: uống sao để dạ dày không bị loét?</t>
        </is>
      </c>
      <c r="H24" s="27" t="inlineStr">
        <is>
          <t>Đau răng – uống sau ăn. Đau bụng kinh – không quá liều. Đau khớp kéo dài – hỏi bác sĩ. Đang đau dạ dày – báo bác sĩ trước khi uống.</t>
        </is>
      </c>
      <c r="I24" s="27" t="inlineStr">
        <is>
          <t>[0–2s] Đau răng, uống thuốc giảm đau ngay sau bữa ăn.
[2–4,5s] Đau bụng kinh, đúng liều trên hộp, không tự gấp đôi.
[4,5–7s] Đau đầu, đừng tự uống chồng nhiều loại giảm đau.
[7–9s] Đau khớp kéo dài, hỏi bác sĩ, đừng tự mua uống.
[9–11,5s] Lớn tuổi, từng bị loét, hỏi bác sĩ trước khi uống.
[11,5–14s] Đang dùng thuốc chống đông, hỏi bác sĩ, dễ chảy máu.
[14–16s] Uống xong phân đen, đi viện ngay.
[16–18s] Đang đau dạ dày, báo bác sĩ trước khi uống.</t>
        </is>
      </c>
      <c r="J24" s="27" t="inlineStr">
        <is>
          <t>Dọc 9:16, blouse trắng, nền tủ thuốc gia đình. Banner vàng chữ đen in hoa: THUỐC GIẢM ĐAU – UỐNG SAO ĐỂ D.Ạ D.ÀY KHÔNG LOÉT??. Nhãn số #1–#8, ảnh tách nền 1/3 trên: răng, túi chườm, cái đầu, đầu gối, ông bà, giọt máu, xe cấp cứu, dạ dày. Vỉ thuốc che nhãn. Tay đếm số. Dừng đột ngột.</t>
        </is>
      </c>
      <c r="K24" s="27" t="inlineStr">
        <is>
          <t>Thuốc giảm đau nhà ai cũng có, nhưng uống sai là d.ạ d.ày chịu trận. Cặp số 7 đừng bao giờ chủ quan!
#BacSiHoi #daday #thuocgiamdau #suckhoe</t>
        </is>
      </c>
      <c r="L24" s="27" t="n">
        <v>18</v>
      </c>
      <c r="M24" s="27" t="inlineStr">
        <is>
          <t>BS nói nhanh – danh sách</t>
        </is>
      </c>
      <c r="N24" s="27" t="inlineStr">
        <is>
          <t>Không kêu gọi, dừng ở ý cuối</t>
        </is>
      </c>
      <c r="O24" s="27" t="inlineStr">
        <is>
          <t>Chủ đề thuốc: bác sĩ duyệt trước khi đăng. Không nêu tên thuốc, không nói liều; hình ảnh che nhãn thuốc. Đọc nhanh khoảng 2 giây mỗi cặp, dừng ngay sau cặp 8.</t>
        </is>
      </c>
      <c r="P24" s="27" t="inlineStr">
        <is>
          <t>Đã viết</t>
        </is>
      </c>
      <c r="Q24" s="27" t="inlineStr"/>
    </row>
    <row r="25">
      <c r="A25" s="27" t="n">
        <v>17</v>
      </c>
      <c r="B25" s="28" t="n">
        <v>46312</v>
      </c>
      <c r="C25" s="27" t="inlineStr">
        <is>
          <t>Thứ 7</t>
        </is>
      </c>
      <c r="D25" s="27" t="inlineStr">
        <is>
          <t>11:30</t>
        </is>
      </c>
      <c r="E25" s="27" t="inlineStr">
        <is>
          <t>Bác sĩ Chiều</t>
        </is>
      </c>
      <c r="F25" s="27" t="inlineStr">
        <is>
          <t>CHIEU</t>
        </is>
      </c>
      <c r="G25" s="29" t="inlineStr">
        <is>
          <t>Loét dạ dày có tự lành không?</t>
        </is>
      </c>
      <c r="H25" s="27" t="inlineStr">
        <is>
          <t>Đáp thẳng. 3 ý: vết loét cần gì để lành; nguy cơ biến chứng; dấu hiệu chảy máu.</t>
        </is>
      </c>
      <c r="I25" s="27" t="inlineStr">
        <is>
          <t>[0–3s] Loét dạ dày có tự lành không?
[3–10s] Câu trả lời thẳng: có vết loét nhỏ tự liền được, nhưng nếu nguyên nhân còn đó thì rất dễ loét lại, thậm chí chảy máu. Có ba điều cô bác anh chị phải biết.
[10–55s] Điều thứ nhất, vết loét cần gì để lành. Cô bác anh chị hình dung vết loét giống vết trầy ở đầu gối. Vết trầy muốn lành thì đừng cọ vào nó nữa. Trong dạ dày, thứ cọ vào vết loét suốt ngày đêm là axit. Vì vậy cần ba thứ. Một, giảm axit bằng thuốc giảm tiết axit theo đơn bác sĩ. Hai, gỡ bỏ nguyên nhân: kiểm tra và điều trị vi khuẩn HP nếu có, xem lại thuốc giảm đau chống viêm đang dùng, bỏ thuốc lá, bớt rượu bia. Ba, thời gian: uống đủ liệu trình bác sĩ kê, thường vài tuần, không phải hết đau là dừng. Nhiều người hỏi bác sĩ Hội, vậy bao lâu thì liền. Câu trả lời là tùy kích thước vết loét, tùy nguyên nhân, và tùy mình có tuân thủ điều trị hay không.
[55–100s] Điều thứ hai, nguy cơ nếu để mặc. Vết loét không được xử lý có thể ăn sâu dần vào thành dạ dày. Chạm vào mạch máu thì chảy máu. Ăn thủng thành dạ dày thì thành cấp cứu ngoại khoa. Loét lâu ngày gần cửa ra của dạ dày, sẹo co kéo có thể làm hẹp lối ra, ăn vào là đầy, nôn ra cả thức ăn từ bữa trước. Bác sĩ Hội từng tiếp nhận một bác [sáu mươi hai tuổi], đau âm ỉ [gần hai năm], [tự mua thuốc giảm đau xương khớp uống hằng ngày], đến một sáng [choáng ngã trong nhà tắm, đi ngoài phân đen], [may mà gia đình đưa đi viện kịp thời]. Loét ở người lớn tuổi đôi khi đau rất ít, thậm chí không đau, đến khi chảy máu mới phát hiện. Vì vậy đừng lấy chuyện đau nhiều hay ít để đo mức nguy hiểm. Đau dữ dội đột ngột như dao đâm, bụng cứng lại: đi cấp cứu ngay.
[100–140s] Điều thứ ba, dấu hiệu chảy máu phải thuộc lòng. Đi ngoài phân đen, bóng, dính như hắc ín. Nôn ra máu tươi, hoặc nôn ra chất nâu đen như bã cà phê. Chóng mặt, hoa mắt, da tái, tim đập nhanh, muốn ngất. Chỉ cần một trong các dấu hiệu này, đi cấp cứu ngay, gọi một một năm nếu cần. Đừng tự uống thêm thuốc giảm đau, đừng chờ xem sáng mai thế nào. Trong thời gian vết loét đang liền: ăn mềm, chia bữa, không bỏ bữa, ngủ đủ, tránh rượu bia và thuốc lá. Còn người đã được chẩn đoán loét: uống thuốc đủ ngày, tái khám đúng hẹn, nội soi lại khi bác sĩ chỉ định để chắc vết loét đã liền.
[140–145s] Tóm lại, đừng chờ vết loét tự lành, hãy xử lý đúng nguyên nhân để vết loét có điều kiện liền lại. Cô bác anh chị có câu hỏi về vết loét của mình, để lại bình luận cho bác sĩ Hội. Theo dõi page để xem tiếp nhé.</t>
        </is>
      </c>
      <c r="J25" s="27" t="inlineStr">
        <is>
          <t>Phòng tư vấn, người làm việc phía sau, scrubs xanh. 0–3s cầm mô hình dạ dày, chỉ vào chấm đỏ ổ loét. Thẻ 2 dòng ngang ngực: LOÉT D.Ạ D.ÀY / CÓ TỰ LÀNH KHÔNG?. Minh họa 1/3 trên: vết trầy đầu gối bị cọ. Ý 3 banner đỏ DẤU HIỆU CHẢY MÁU, nhãn GỌI 115. Karaoke tô vàng.</t>
        </is>
      </c>
      <c r="K25" s="27" t="inlineStr">
        <is>
          <t>L.oét d.ạ d.ày cứ để đấy rồi sẽ tự lành? Đợi đến ngày đi ngoài phân đen là đã chậm một bước.
#BacSiHoi #bshoi #daday #loetdaday</t>
        </is>
      </c>
      <c r="L25" s="27" t="n">
        <v>145</v>
      </c>
      <c r="M25" s="27" t="inlineStr">
        <is>
          <t>BS nói – studio</t>
        </is>
      </c>
      <c r="N25" s="27" t="inlineStr">
        <is>
          <t>Tóm 1 câu + lời mời mềm (theo dõi page, hỏi tiếp ở bình luận)</t>
        </is>
      </c>
      <c r="O25" s="27" t="inlineStr">
        <is>
          <t>Thay chi tiết bằng ca thật đã ẩn danh, có đồng ý; nếu không có ca thật, ghi 'câu chuyện minh họa' trên video. Chủ đề thuốc và dấu hiệu chảy máu: bác sĩ duyệt trước khi đăng.</t>
        </is>
      </c>
      <c r="P25" s="27" t="inlineStr">
        <is>
          <t>Đã viết</t>
        </is>
      </c>
      <c r="Q25" s="27" t="inlineStr"/>
    </row>
    <row r="26">
      <c r="A26" s="27" t="n">
        <v>18</v>
      </c>
      <c r="B26" s="28" t="n">
        <v>46312</v>
      </c>
      <c r="C26" s="27" t="inlineStr">
        <is>
          <t>Thứ 7</t>
        </is>
      </c>
      <c r="D26" s="27" t="inlineStr">
        <is>
          <t>19:30</t>
        </is>
      </c>
      <c r="E26" s="27" t="inlineStr">
        <is>
          <t>Bác sĩ Huyền</t>
        </is>
      </c>
      <c r="F26" s="27" t="inlineStr">
        <is>
          <t>HUYEN-S</t>
        </is>
      </c>
      <c r="G26" s="29" t="inlineStr">
        <is>
          <t>Đau trên rốn sau ăn: dạ dày hay túi mật?</t>
        </is>
      </c>
      <c r="H26" s="27" t="inlineStr">
        <is>
          <t>Gợi ý phân biệt: đau sau bữa nhiều mỡ, lan lên vai phải thì nghĩ túi mật; cần siêu âm, khám.</t>
        </is>
      </c>
      <c r="I26" s="27" t="inlineStr">
        <is>
          <t>[0–2s] Đau trên rốn sau ăn: dạ dày hay túi mật?
[2–5s] Có thể là cả hai. Có vài gợi ý để phân biệt.
[5–16s] Dạ dày thường đau âm ỉ, nóng rát, kèm ợ chua, đầy bụng. Túi mật hay đau quặn, tức mạnh ở trên rốn hoặc dưới sườn phải, sau bữa nhiều dầu mỡ, lan lên vai phải hoặc ra sau lưng, kéo dài từ nửa tiếng đến vài giờ.
[16–25s] Chỉ nghe cơn đau thì chưa đủ, cần khám và siêu âm bụng. Cơn đau dữ dội không đỡ, hoặc kèm sốt, vàng da, vàng mắt: đi cấp cứu ngay.</t>
        </is>
      </c>
      <c r="J26" s="27" t="inlineStr">
        <is>
          <t>Selfie dọc trong phòng siêu âm, blouse thêu tên. 0–2s thẻ câu hỏi vàng đỏ, chỉ tay vào ống kính. Tay chỉ lần lượt vùng trên rốn, dưới sườn phải, rồi vai phải. Thẻ so sánh 2 cột: D.Ạ D.ÀY / TÚI MẬT. Thẻ cuối: SIÊU ÂM BỤNG. Phụ đề karaoke tô từ khóa.</t>
        </is>
      </c>
      <c r="K26" s="27" t="inlineStr">
        <is>
          <t>Ăn xong đau trên rốn, cứ đinh ninh là d.ạ d.ày. Có một dấu hiệu lại chỉ về túi mật 👇
#BacSiHoi #daday #tuimat</t>
        </is>
      </c>
      <c r="L26" s="27" t="n">
        <v>25</v>
      </c>
      <c r="M26" s="27" t="inlineStr">
        <is>
          <t>BS selfie tại phòng khám</t>
        </is>
      </c>
      <c r="N26" s="27" t="inlineStr">
        <is>
          <t>Không cần kêu gọi</t>
        </is>
      </c>
      <c r="O26" s="27" t="inlineStr">
        <is>
          <t>Không chào, không thẻ kêu gọi. Có dấu hiệu cấp cứu: bác sĩ duyệt trước khi đăng.</t>
        </is>
      </c>
      <c r="P26" s="27" t="inlineStr">
        <is>
          <t>Đã viết</t>
        </is>
      </c>
      <c r="Q26" s="27" t="inlineStr"/>
    </row>
    <row r="27">
      <c r="A27" s="24" t="n">
        <v>19</v>
      </c>
      <c r="B27" s="25" t="n">
        <v>46313</v>
      </c>
      <c r="C27" s="24" t="inlineStr">
        <is>
          <t>Chủ nhật</t>
        </is>
      </c>
      <c r="D27" s="24" t="inlineStr">
        <is>
          <t>07:00</t>
        </is>
      </c>
      <c r="E27" s="24" t="inlineStr">
        <is>
          <t>Thu Thủy – Dược liệu Việt</t>
        </is>
      </c>
      <c r="F27" s="24" t="inlineStr">
        <is>
          <t>TT-F5</t>
        </is>
      </c>
      <c r="G27" s="26" t="inlineStr">
        <is>
          <t>4 kiểu đau bụng phải đi viện ngay, đừng chờ</t>
        </is>
      </c>
      <c r="H27" s="24" t="inlineStr">
        <is>
          <t>Đau dữ dội đột ngột; bụng cứng như gỗ; nôn ra máu; phân đen kèm choáng.</t>
        </is>
      </c>
      <c r="I27" s="24" t="inlineStr">
        <is>
          <t>[0–2,5s] Bốn kiểu đau bụng phải đi viện ngay, đừng chờ.
[2,5–6s] Thứ nhất, đau dữ dội đột ngột, như dao đâm, không đỡ.
[6–9,5s] Thứ hai, bụng cứng như tấm gỗ, chạm vào là đau.
[9,5–13s] Thứ ba, nôn ra máu, hoặc nôn ra chất nâu đen như bã cà phê.
[13–16,5s] Thứ tư, phân đen kèm choáng, vã mồ hôi, muốn ngất.
[16,5–19s] Gặp một trong bốn kiểu, gọi một một năm, đi cấp cứu ngay. Cô bác anh chị từng gặp kiểu nào?</t>
        </is>
      </c>
      <c r="J27" s="24" t="inlineStr">
        <is>
          <t>Dọc 9:16, blouse trắng, nền tường trắng. Banner vàng chữ đen in hoa: 4 KIỂU ĐAU BỤNG PHẢI ĐI VIỆN NGAY. Đầu video giơ 4 ngón tay. Nhãn số đỏ #1–#4, ảnh 1/3 trên đổi đúng lúc nói, cuối hiện biển CẤP CỨU 115. Nhãn chữ kết: CÔ BÁC ANH CHỊ TỪNG GẶP KIỂU NÀO? 👇</t>
        </is>
      </c>
      <c r="K27" s="24" t="inlineStr">
        <is>
          <t>4 kiểu đau bụng phải đi viện ngay, đừng nằm chờ đến sáng! Lưu lại gửi bố mẹ ngay.
#BacSiHoi #daday #capcuu #suckhoe</t>
        </is>
      </c>
      <c r="L27" s="24" t="n">
        <v>19</v>
      </c>
      <c r="M27" s="24" t="inlineStr">
        <is>
          <t>BS nói nhanh – danh sách</t>
        </is>
      </c>
      <c r="N27" s="24" t="inlineStr">
        <is>
          <t>Hỏi “bạn có biểu hiện nào?” bằng nhãn chữ</t>
        </is>
      </c>
      <c r="O27" s="24" t="inlineStr">
        <is>
          <t>Giọng nghiêm, dứt khoát, khoảng 3,5 giây mỗi kiểu. Có dấu hiệu cấp cứu: bác sĩ duyệt trước khi đăng.</t>
        </is>
      </c>
      <c r="P27" s="24" t="inlineStr">
        <is>
          <t>Đã viết</t>
        </is>
      </c>
      <c r="Q27" s="24" t="inlineStr"/>
    </row>
    <row r="28">
      <c r="A28" s="24" t="n">
        <v>20</v>
      </c>
      <c r="B28" s="25" t="n">
        <v>46313</v>
      </c>
      <c r="C28" s="24" t="inlineStr">
        <is>
          <t>Chủ nhật</t>
        </is>
      </c>
      <c r="D28" s="24" t="inlineStr">
        <is>
          <t>11:30</t>
        </is>
      </c>
      <c r="E28" s="24" t="inlineStr">
        <is>
          <t>Bác sĩ Chiều</t>
        </is>
      </c>
      <c r="F28" s="24" t="inlineStr">
        <is>
          <t>CHIEU</t>
        </is>
      </c>
      <c r="G28" s="26" t="inlineStr">
        <is>
          <t>Ăn cơm xong là đầy bụng, ợ hơi: do ăn nhanh hay do bệnh?</t>
        </is>
      </c>
      <c r="H28" s="24" t="inlineStr">
        <is>
          <t>Đạo cụ: đôi đũa. 3 ý: ăn nhanh nuốt khí; khó tiêu chức năng; dấu hiệu cần khám.</t>
        </is>
      </c>
      <c r="I28" s="24" t="inlineStr">
        <is>
          <t>[0–3s] Ăn cơm xong là đầy bụng, ợ hơi. Do ăn nhanh hay do bệnh?
[3–10s] Câu trả lời là có thể cả hai. Nhưng có ba điều giúp cô bác anh chị tự phân biệt ngay tại mâm cơm.
[10–55s] Điều thứ nhất, ăn nhanh là nuốt khí. Mỗi miếng ăn vội, mỗi lần vừa nhai vừa nói, mình nuốt theo một ít không khí. Bữa cơm và vội trong mười phút là nuốt vào không ít hơi. Khí đó phải có đường ra: ợ lên, hoặc làm bụng căng phình. Chưa kể miếng cơm nhai chưa kỹ xuống dạ dày, dạ dày phải làm thay phần việc của hàm răng, nên tiêu chậm, đầy lâu. Thêm nước có ga, kẹo cao su, điếu thuốc sau bữa, là bụng như quả bóng bơm hơi. Bác sĩ Hội để ý, rất nhiều người ăn trưa vội ở cơ quan, vừa ăn vừa nhìn điện thoại, mười phút là xong, chiều nào cũng ôm bụng ợ hơi. Đây là kiểu đầy bụng rất hay gặp, và sửa được ngay hôm nay.
[55–100s] Điều thứ hai, khi đã ăn chậm mà vẫn đầy, có thể là khó tiêu chức năng. Đây là tình trạng dạ dày co bóp, giãn nở không nhịp nhàng, hoặc quá nhạy cảm. Mới ăn lưng bát đã thấy no, căng tức vùng trên rốn, ợ hơi liên tục, dù nội soi không thấy tổn thương. Căng thẳng, mất ngủ, ăn uống thất thường làm tình trạng này nặng thêm. Ngoài ra, trào ngược, viêm dạ dày, vi khuẩn HP cũng có thể gây đầy bụng sau ăn. Cũng có trường hợp đầy bụng do ruột, do khó dung nạp một số thức ăn như sữa, đậu, hành tỏi sống. Có người sợ quá, mỗi bữa chỉ dám ăn vài thìa, càng ăn ít càng mệt, mà bụng vẫn đầy. Những trường hợp này cần bác sĩ đánh giá để chọn hướng xử lý phù hợp, không chỉ sửa cách ăn là đủ.
[100–140s] Điều thứ ba, dấu hiệu cần đi khám. Đầy bụng kéo dài nhiều tuần, làm cách nào cũng không đỡ. Trung niên trở lên mà triệu chứng mới xuất hiện gần đây. Kèm nuốt nghẹn tăng dần, sụt cân nhanh, nôn nhiều, phân đen: đi khám ngay. Còn tại nhà, cô bác anh chị thử ngay bữa tối nay: mỗi miếng nhai chậm, đặt đũa xuống giữa các miếng, bữa ăn kéo dài khoảng hai mươi phút, không vừa ăn vừa xem điện thoại, ăn xong đi bộ nhẹ. Hạn chế nước có ga, kẹo cao su, ống hút, đừng chan thật nhiều canh rồi húp vội. Làm đều một tuần, bụng êm hơn thì nhiều khả năng là do cách ăn. Còn làm đúng mà bụng vẫn đầy, đó là lúc cần bác sĩ, chứ không phải tự mua thuốc tiêu hóa uống mãi.
[140–145s] Tóm lại, đầy bụng sau ăn có thể do đôi đũa, cũng có thể do dạ dày. Cô bác anh chị ăn một bữa hết bao nhiêu phút, bình luận cho bác sĩ Hội biết nhé. Theo dõi page để xem tiếp.</t>
        </is>
      </c>
      <c r="J28" s="24" t="inlineStr">
        <is>
          <t>Bàn ăn gia đình, áo polo. 0–3s cầm đôi đũa và cơm thật nhanh rồi khựng lại, tay đặt lên bụng. Thẻ 2 dòng ngang ngực: ĂN XONG ĐẦY BỤNG / DO ĂN NHANH HAY DO BỆNH?. Minh họa 1/3 trên: quả bóng bơm hơi. Banner số 1–2–3. Đồng hồ 20 phút ở ý 3. Phụ đề karaoke tô vàng.</t>
        </is>
      </c>
      <c r="K28" s="24" t="inlineStr">
        <is>
          <t>Vừa buông đũa là bụng căng như trống, ợ liên tục? Thủ phạm có khi nằm ngay trong đôi đũa.
#BacSiHoi #bshoi #daday #dayhoi</t>
        </is>
      </c>
      <c r="L28" s="24" t="n">
        <v>145</v>
      </c>
      <c r="M28" s="24" t="inlineStr">
        <is>
          <t>BS nói – studio</t>
        </is>
      </c>
      <c r="N28" s="24" t="inlineStr">
        <is>
          <t>Tóm 1 câu + lời mời mềm (theo dõi page, hỏi tiếp ở bình luận)</t>
        </is>
      </c>
      <c r="O28" s="24" t="inlineStr">
        <is>
          <t>Có nhắc dấu hiệu nguy hiểm: bác sĩ duyệt trước khi đăng. Câu hỏi ghim gợi ý: "Cô bác anh chị ăn một bữa hết bao nhiêu phút?".</t>
        </is>
      </c>
      <c r="P28" s="24" t="inlineStr">
        <is>
          <t>Đã viết</t>
        </is>
      </c>
      <c r="Q28" s="24" t="inlineStr"/>
    </row>
    <row r="29">
      <c r="A29" s="24" t="n">
        <v>21</v>
      </c>
      <c r="B29" s="25" t="n">
        <v>46313</v>
      </c>
      <c r="C29" s="24" t="inlineStr">
        <is>
          <t>Chủ nhật</t>
        </is>
      </c>
      <c r="D29" s="24" t="inlineStr">
        <is>
          <t>19:30</t>
        </is>
      </c>
      <c r="E29" s="24" t="inlineStr">
        <is>
          <t>Bác sĩ Huyền</t>
        </is>
      </c>
      <c r="F29" s="24" t="inlineStr">
        <is>
          <t>HUYEN-S</t>
        </is>
      </c>
      <c r="G29" s="26" t="inlineStr">
        <is>
          <t>Ăn cay một bữa có làm loét dạ dày không?</t>
        </is>
      </c>
      <c r="H29" s="24" t="inlineStr">
        <is>
          <t>Không gây loét ngay; làm triệu chứng nặng hơn ở người đang viêm; loét liên quan HP và thuốc giảm đau.</t>
        </is>
      </c>
      <c r="I29" s="24" t="inlineStr">
        <is>
          <t>[0–2s] Ăn cay một bữa có làm loét dạ dày không?
[2–5s] Không. Một bữa cay không tự tạo ra vết loét.
[5–16s] Loét dạ dày chủ yếu liên quan đến vi khuẩn HP và thuốc giảm đau chống viêm dùng kéo dài. Nhưng với người đang viêm, đang loét, ớt cay làm chỗ tổn thương nóng rát, đau tăng rõ. Cho nên đừng đổ hết lỗi cho bát lẩu.
[16–25s] Ăn cay xong mà đau kéo dài nhiều ngày, nên đi khám và kiểm tra HP. Đau bụng dữ dội, nôn ra máu, phân đen: đi viện ngay.</t>
        </is>
      </c>
      <c r="J29" s="24" t="inlineStr">
        <is>
          <t>Selfie dọc ở quầy lễ tân phòng khám, blouse thêu tên, tay cầm quả ớt đỏ. 0–2s thẻ câu hỏi vàng đỏ, chỉ tay vào ống kính, lắc đầu khi nói “Không”. Thẻ phụ: THỦ PHẠM CHÍNH: HP + THUỐC GIẢM ĐAU. Phụ đề karaoke tô từ khóa.</t>
        </is>
      </c>
      <c r="K29" s="24" t="inlineStr">
        <is>
          <t>Tối qua ăn lẩu cay, sáng nay sợ l.oét d.ạ d.ày? Một bữa cay không gây loét, nhưng có kiểu người phải cẩn thận 👇
#BacSiHoi #daday #tieuhoa</t>
        </is>
      </c>
      <c r="L29" s="24" t="n">
        <v>25</v>
      </c>
      <c r="M29" s="24" t="inlineStr">
        <is>
          <t>BS selfie tại phòng khám</t>
        </is>
      </c>
      <c r="N29" s="24" t="inlineStr">
        <is>
          <t>Không cần kêu gọi</t>
        </is>
      </c>
      <c r="O29" s="24" t="inlineStr">
        <is>
          <t>Không chào, không thẻ kêu gọi. Có dấu hiệu nguy hiểm: bác sĩ duyệt trước khi đăng.</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9.xml><?xml version="1.0" encoding="utf-8"?>
<worksheet xmlns="http://schemas.openxmlformats.org/spreadsheetml/2006/main">
  <sheetPr>
    <tabColor rgb="002B8A3E"/>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39" t="inlineStr">
        <is>
          <t>P4 · HP dạ dày · lịch tuần 12/10–18/10</t>
        </is>
      </c>
    </row>
    <row r="2" ht="32" customHeight="1">
      <c r="A2" s="2" t="inlineStr">
        <is>
          <t>Page hiện tại: Bác Sĩ Hội - BSCKI. Khoa Tiêu Hóa · Quản lý: Đỗ Quốc Anh · 3 video/ngày</t>
        </is>
      </c>
    </row>
    <row r="4" ht="30" customHeight="1">
      <c r="A4" s="23" t="inlineStr">
        <is>
          <t>07:30</t>
        </is>
      </c>
      <c r="B4" s="23" t="inlineStr">
        <is>
          <t>Nguyễn Thị Bích Thuận (chính)</t>
        </is>
      </c>
      <c r="E4" s="5" t="inlineStr">
        <is>
          <t>Người vừa biết mình nhiễm HP đang hoang mang: hook “Nếu bạn vừa…, hãy xem hết video này” và giọng tâm sự 3 ý của Bích Thuận chạm đúng nỗi lo.</t>
        </is>
      </c>
    </row>
    <row r="5" ht="30" customHeight="1">
      <c r="A5" s="23" t="inlineStr">
        <is>
          <t>12:00</t>
        </is>
      </c>
      <c r="B5" s="23" t="inlineStr">
        <is>
          <t>Bác sĩ Huyền (phụ)</t>
        </is>
      </c>
      <c r="E5" s="5" t="inlineStr">
        <is>
          <t>Selfie hỏi đáp 20–30 giây cho các câu HP lặp lại nhiều: lây không, test lại khi nào.</t>
        </is>
      </c>
    </row>
    <row r="6" ht="30" customHeight="1">
      <c r="A6" s="23" t="inlineStr">
        <is>
          <t>20:00</t>
        </is>
      </c>
      <c r="B6" s="23" t="inlineStr">
        <is>
          <t>PGS Lê Xuân Hải (phụ)</t>
        </is>
      </c>
      <c r="E6" s="5" t="inlineStr">
        <is>
          <t>Kiểm chứng mẹo diệt HP đang lan truyền với giọng điềm tĩnh, cân bằng.</t>
        </is>
      </c>
    </row>
    <row r="8">
      <c r="A8" s="40" t="inlineStr">
        <is>
          <t>#</t>
        </is>
      </c>
      <c r="B8" s="40" t="inlineStr">
        <is>
          <t>Ngày</t>
        </is>
      </c>
      <c r="C8" s="40" t="inlineStr">
        <is>
          <t>Thứ</t>
        </is>
      </c>
      <c r="D8" s="40" t="inlineStr">
        <is>
          <t>Giờ đăng</t>
        </is>
      </c>
      <c r="E8" s="40" t="inlineStr">
        <is>
          <t>Phong cách KOL</t>
        </is>
      </c>
      <c r="F8" s="40" t="inlineStr">
        <is>
          <t>Mã khuôn</t>
        </is>
      </c>
      <c r="G8" s="40" t="inlineStr">
        <is>
          <t>Tiêu đề / chữ trên màn hình</t>
        </is>
      </c>
      <c r="H8" s="40" t="inlineStr">
        <is>
          <t>Ý chính</t>
        </is>
      </c>
      <c r="I8" s="40" t="inlineStr">
        <is>
          <t>Kịch bản lời thoại</t>
        </is>
      </c>
      <c r="J8" s="40" t="inlineStr">
        <is>
          <t>Hình ảnh &amp; dựng</t>
        </is>
      </c>
      <c r="K8" s="40" t="inlineStr">
        <is>
          <t>Caption đăng bài</t>
        </is>
      </c>
      <c r="L8" s="40" t="inlineStr">
        <is>
          <t>Thời lượng (giây)</t>
        </is>
      </c>
      <c r="M8" s="40" t="inlineStr">
        <is>
          <t>Cách quay</t>
        </is>
      </c>
      <c r="N8" s="40" t="inlineStr">
        <is>
          <t>CTA</t>
        </is>
      </c>
      <c r="O8" s="40" t="inlineStr">
        <is>
          <t>Ghi chú</t>
        </is>
      </c>
      <c r="P8" s="40" t="inlineStr">
        <is>
          <t>Trạng thái</t>
        </is>
      </c>
      <c r="Q8" s="40" t="inlineStr">
        <is>
          <t>Link bài</t>
        </is>
      </c>
    </row>
    <row r="9">
      <c r="A9" s="24" t="n">
        <v>1</v>
      </c>
      <c r="B9" s="25" t="n">
        <v>46307</v>
      </c>
      <c r="C9" s="24" t="inlineStr">
        <is>
          <t>Thứ 2</t>
        </is>
      </c>
      <c r="D9" s="24" t="inlineStr">
        <is>
          <t>07:30</t>
        </is>
      </c>
      <c r="E9" s="24" t="inlineStr">
        <is>
          <t>Nguyễn Thị Bích Thuận</t>
        </is>
      </c>
      <c r="F9" s="24" t="inlineStr">
        <is>
          <t>BT</t>
        </is>
      </c>
      <c r="G9" s="26" t="inlineStr">
        <is>
          <t>Nếu bạn vừa có kết quả HP dương tính, hãy xem hết video này</t>
        </is>
      </c>
      <c r="H9" s="24" t="inlineStr">
        <is>
          <t>Đồng cảm; thứ nhất: đừng hoảng, HP rất phổ biến; thứ hai: việc cần làm tuần đầu (khám, hỏi rõ phác đồ, lịch test lại); thứ ba: không tự mua thuốc. Hỏi: bạn phát hiện bao lâu rồi?</t>
        </is>
      </c>
      <c r="I9" s="24" t="inlineStr">
        <is>
          <t>[0–3s] Nếu bạn vừa có kết quả HP dương tính, hãy xem hết video này.
[3–15s] Bác sĩ Hội hiểu cảm giác cầm tờ kết quả có chữ "dương tính" trên tay. Tim đập nhanh, đầu nghĩ đủ thứ: có lây cho con không, có nặng không, có phải sắp thành bệnh gì ghê gớm không. Nhiều cô bác anh chị nhắn cho bác sĩ Hội lúc nửa đêm, chỉ để hỏi một câu: giờ tôi phải làm gì? Hôm nay bác sĩ Hội nói đúng 3 điều.
[15–60s] Thứ nhất, đừng hoảng. HP là một loại vi khuẩn rất phổ biến. Ở Việt Nam, rất nhiều người mang HP trong dạ dày, có người mang từ nhỏ mà không hề biết. Có HP không có nghĩa là mình đã bị bệnh nặng. Nhưng HP cũng không phải thứ để mặc kệ, vì để lâu nó có thể gây viêm, gây loét. Nó giống như phát hiện trong nhà có tổ kiến: biết ra là để dọn cho đúng cách, chứ không phải để mất ngủ. Điều đáng lo không nằm ở chữ dương tính, mà ở việc mình xử lý nó vội vàng, sai cách, nửa vời. Cô bác anh chị càng bình tĩnh, lần điều trị đầu tiên càng dễ thành công. Lo lắng quá, mất ngủ, ăn không ngon, dạ dày lại càng khó chịu thêm.
[60–100s] Thứ hai, tuần đầu tiên hãy làm đúng ba việc. Một, đi khám bác sĩ chuyên khoa tiêu hóa, mang theo tờ kết quả và tất cả thuốc đang uống. Đang có bệnh nền, đang uống thuốc huyết áp, tiểu đường, hay từng dị ứng kháng sinh, nhớ nói trước với bác sĩ. Hai, hỏi thật rõ phác đồ: mấy loại thuốc, uống bao nhiêu ngày, thuốc nào trước ăn, thuốc nào sau ăn, khó chịu kiểu nào là bình thường, kiểu nào phải gọi bác sĩ ngay. Ghi sẵn mấy câu này vào điện thoại cho khỏi quên. Ba, hỏi luôn lịch test lại, thường là ít nhất 4 tuần sau khi uống hết kháng sinh. Rất nhiều người dán tờ lịch uống thuốc lên cửa tủ lạnh, uống xong cữ nào gạch cữ đó. Nghe đơn giản, nhưng chính tờ giấy ấy giúp mình không sót ngày nào.
[100–140s] Thứ ba, đừng tự ra hiệu thuốc mua thuốc diệt HP theo lời mách. Bác sĩ Hội gặp không ít người uống theo đơn của người quen, uống năm ngày thấy đỡ đau là ngưng. Đến khi test lại, vi khuẩn vẫn còn, mà lần này khó trị hơn. Phác đồ diệt HP thường gồm nhiều thuốc phối hợp, trong đó có kháng sinh. Loại nào, bao lâu, phải do bác sĩ chọn theo từng người. Uống thiếu ngày, uống sai loại, vi khuẩn không chết hết mà còn quen dần với thuốc. Giống như đánh rắn không dập đầu, lần sau nó khôn hơn, khó bắt hơn. Lần đầu tiên luôn là lần có lợi nhất, cô bác anh chị đừng phí nó.
[140–150s] Tóm lại: bình tĩnh, đi khám, hỏi rõ, uống đúng và đủ. Cô bác anh chị phát hiện HP bao lâu rồi? Một tuần, hay một năm? Kể bác sĩ Hội nghe.</t>
        </is>
      </c>
      <c r="J9" s="24" t="inlineStr">
        <is>
          <t>Ngoài trời 7–9 giờ sáng, nền cây xanh, mặt cận từ giây 0, không chào. Cầm tờ kết quả HP đã che tên. Phụ đề to giữa khung, tô vàng "dương tính", "đừng hoảng". Chữ #1 #2 #3 to khi liệt kê. B-roll dưới 3 giây: tờ lịch dán tủ lạnh. Cuối: chữ câu hỏi.</t>
        </is>
      </c>
      <c r="K9" s="24" t="inlineStr">
        <is>
          <t>Vừa cầm kết quả HP dương tính? Đừng hoảng, cũng đừng tự mua thuốc, xem 3 điều này trước 👇
#BacSiHoi #bshoi #HP #daday</t>
        </is>
      </c>
      <c r="L9" s="24" t="n">
        <v>150</v>
      </c>
      <c r="M9" s="24" t="inlineStr">
        <is>
          <t>BS nói – ngoài trời</t>
        </is>
      </c>
      <c r="N9" s="24" t="inlineStr">
        <is>
          <t>Câu hỏi trả lời được trong 3 chữ</t>
        </is>
      </c>
      <c r="O9" s="24" t="inlineStr"/>
      <c r="P9" s="24" t="inlineStr">
        <is>
          <t>Đã viết</t>
        </is>
      </c>
      <c r="Q9" s="24" t="inlineStr"/>
    </row>
    <row r="10">
      <c r="A10" s="24" t="n">
        <v>2</v>
      </c>
      <c r="B10" s="25" t="n">
        <v>46307</v>
      </c>
      <c r="C10" s="24" t="inlineStr">
        <is>
          <t>Thứ 2</t>
        </is>
      </c>
      <c r="D10" s="24" t="inlineStr">
        <is>
          <t>12:00</t>
        </is>
      </c>
      <c r="E10" s="24" t="inlineStr">
        <is>
          <t>Bác sĩ Huyền</t>
        </is>
      </c>
      <c r="F10" s="24" t="inlineStr">
        <is>
          <t>HUYEN-S</t>
        </is>
      </c>
      <c r="G10" s="26" t="inlineStr">
        <is>
          <t>HP có lây qua hôn không?</t>
        </is>
      </c>
      <c r="H10" s="24" t="inlineStr">
        <is>
          <t>Có thể lây qua đường miệng; nguy cơ thực tế; không cần hoảng.</t>
        </is>
      </c>
      <c r="I10" s="24" t="inlineStr">
        <is>
          <t>[0–2s] HP có lây qua hôn không?
[2–8s] Có thể. Vì HP có thể có trong nước bọt và mảng bám răng.
[8–18s] Nhưng cô bác anh chị đừng hoảng. Phần lớn người nhiễm HP bị lây từ nhỏ, qua mớm cơm, gắp chung, nước và tay chưa sạch. Ở người lớn, nụ hôn không phải đường lây chính.
[18–25s] Nếu một người đang điều trị, muốn yên tâm thì hạn chế hôn môi đến khi test lại âm tính. Có đau bụng, ợ chua kéo dài thì đi khám, hỏi bác sĩ về test HP.</t>
        </is>
      </c>
      <c r="J10" s="24" t="inlineStr">
        <is>
          <t>Selfie điện thoại dọc tại phòng khám, blouse thêu tên. 0–2s thẻ câu hỏi vàng đỏ "HP CÓ LÂY QUA HÔN KHÔNG?" ngang ngực, chỉ tay vào ống kính. Giơ một ngón khi nói "có thể", xua tay khi nói "đừng hoảng". Phụ đề karaoke 1/3 dưới, tô vàng "nước bọt", "từ nhỏ". Không thẻ kêu gọi.</t>
        </is>
      </c>
      <c r="K10" s="24" t="inlineStr">
        <is>
          <t>Vợ chồng hôn nhau có lây HP không? Câu trả lời ngắn trong 25 giây 👇
#BacSiHoi #bshoi #HP #daday</t>
        </is>
      </c>
      <c r="L10" s="24" t="n">
        <v>25</v>
      </c>
      <c r="M10" s="24" t="inlineStr">
        <is>
          <t>BS selfie tại phòng khám</t>
        </is>
      </c>
      <c r="N10" s="24" t="inlineStr">
        <is>
          <t>Không cần kêu gọi</t>
        </is>
      </c>
      <c r="O10" s="24" t="inlineStr"/>
      <c r="P10" s="24" t="inlineStr">
        <is>
          <t>Đã viết</t>
        </is>
      </c>
      <c r="Q10" s="24" t="inlineStr"/>
    </row>
    <row r="11">
      <c r="A11" s="24" t="n">
        <v>3</v>
      </c>
      <c r="B11" s="25" t="n">
        <v>46307</v>
      </c>
      <c r="C11" s="24" t="inlineStr">
        <is>
          <t>Thứ 2</t>
        </is>
      </c>
      <c r="D11" s="24" t="inlineStr">
        <is>
          <t>20:00</t>
        </is>
      </c>
      <c r="E11" s="24" t="inlineStr">
        <is>
          <t>PGS Lê Xuân Hải</t>
        </is>
      </c>
      <c r="F11" s="24" t="inlineStr">
        <is>
          <t>LXH-KC</t>
        </is>
      </c>
      <c r="G11" s="26" t="inlineStr">
        <is>
          <t>Lá này “diệt HP tốt như kháng sinh”? Bác sĩ kiểm chứng</t>
        </is>
      </c>
      <c r="H11" s="24" t="inlineStr">
        <is>
          <t>Gọi tên lời đồn; điều đúng: có hoạt tính trong ống nghiệm; điều chưa đúng: chưa chứng minh trên người; rủi ro trì hoãn điều trị. Hỏi: bạn đã nghe mẹo nào?</t>
        </is>
      </c>
      <c r="I11" s="24" t="inlineStr">
        <is>
          <t>[0–5s] Uống nước lá [tên loại lá đang lan truyền] mỗi sáng, diệt HP tốt như kháng sinh. Có thật không?
[5–20s] Mấy tuần nay, clip này được chia sẻ rất nhiều. Nhiều cô bác anh chị gửi cho bác sĩ Hội kèm một câu: nếu đúng thì khỏi phải uống kháng sinh nữa, đỡ đắng miệng. Có người còn nhắn: em mua cả chục ký lá phơi khô rồi, bác sĩ xem giúp. Bác sĩ Hội hiểu mong muốn đó. Hôm nay mình cùng tách bạch: điều gì đúng, điều gì chưa đúng, và dùng thế nào cho an toàn.
[20–55s] Trước hết, điều đúng. Nhiều loại lá dân gian có những hoạt chất như flavonoid, tanin, tinh dầu, có tính kháng khuẩn, chống viêm ở một mức độ nào đó. Khi các nhà khoa học chiết hoạt chất ra, nhỏ vào đĩa nuôi vi khuẩn HP trong phòng thí nghiệm, có loại cho thấy làm vi khuẩn phát triển chậm lại, thậm chí bị ức chế. Đó là dữ liệu có thật, và là lý do y học vẫn tiếp tục nghiên cứu cây thuốc. Ông bà mình dùng lá cho dạ dày cũng có cái lý của nó. Bác sĩ Hội không coi thường điều này, và cũng không muốn cô bác anh chị bỏ đi một nguồn hy vọng chính đáng.
[55–90s] Nhưng đây là điều chưa đúng. Trong ống nghiệm khác rất xa trong dạ dày người. Trong đĩa nuôi cấy, hoạt chất đậm đặc, chạm thẳng vào vi khuẩn. Còn trong dạ dày, HP nằm sâu dưới lớp chất nhầy, giữa môi trường axit, còn nước lá mình uống thì loãng và trôi qua rất nhanh. Giống như thử thuốc muỗi trong một chiếc hộp kín, rồi kết luận nó dọn sạch muỗi cả khu vườn. Kết quả ống nghiệm mới là bước đầu của một chặng đường dài. Phải qua thử nghiệm trên người, có liều lượng rõ ràng, so sánh với điều trị chuẩn, mới dám nói tốt như kháng sinh. Đến nay, chưa có bằng chứng đủ mạnh như vậy cho việc uống nước lá để diệt HP.
[90–115s] Rủi ro lớn nhất không nằm ở chiếc lá, mà ở sự trì hoãn. Có người uống lá vài tháng, thấy đỡ đau thì tưởng hết vi khuẩn, không đi test, không điều trị. Trong khi HP vẫn âm thầm gây viêm, đến lúc đi khám lại, tổn thương có khi đã nặng hơn trước. Lá nấu quá đặc, uống quá nhiều, cũng có thể gây hại hoặc tương tác với thuốc đang dùng. Lá hái không rõ nguồn gốc còn có thể dính thuốc trừ sâu, nấm mốc khi phơi không kỹ.
[115–145s] Vậy dùng thế nào cho an toàn? Nếu muốn uống, hãy coi nước lá là đồ uống hỗ trợ, uống loãng, lượng vừa phải, và nói cho bác sĩ biết. Người đang mang thai, cho con bú, người có bệnh gan, bệnh thận thì càng phải hỏi bác sĩ trước. Không dùng thay phác đồ. Không tự ngưng thuốc để chuyển sang uống lá trước khi hỏi bác sĩ. Điều trị xong vẫn test lại đúng hẹn, ít nhất 4 tuần sau khi hết kháng sinh. Còn nếu đau kèm sụt cân nhanh, nôn ra máu hay đi ngoài phân đen, cô bác anh chị đi khám ngay.
[145–160s] Thiên nhiên có thể đồng hành, nhưng không đứng thay điều trị. Chọn vì hiểu biết, đừng chọn vì sợ đắng. Cô bác anh chị đã nghe mẹo diệt HP nào? Viết tên nó xuống bình luận, bác sĩ Hội kiểm chứng tiếp.</t>
        </is>
      </c>
      <c r="J11" s="24" t="inlineStr">
        <is>
          <t>Studio, ngồi giữa khung ngang ngực, blouse trắng, mic cài, cầm nắm lá thật. Băng tên góc trái. Khung tiêu đề 2 dòng "LÁ NÀY DIỆT HP NHƯ KHÁNG SINH?", dòng phụ "Người có HP – xem trước khi thử". Thẻ ĐÚNG / CHƯA ĐÚNG / RỦI RO. Minh họa 1/3 trên: đĩa nuôi cấy, dạ dày có lớp nhầy.</t>
        </is>
      </c>
      <c r="K11" s="24" t="inlineStr">
        <is>
          <t>Uống nước lá thay k.háng s.inh để diệt HP? Điều đúng, điều chưa đúng và rủi ro ít ai nói 👇
#BacSiHoi #bshoi #HP #kiemchung</t>
        </is>
      </c>
      <c r="L11" s="24" t="n">
        <v>160</v>
      </c>
      <c r="M11" s="24" t="inlineStr">
        <is>
          <t>BS nói – studio</t>
        </is>
      </c>
      <c r="N11" s="24" t="inlineStr">
        <is>
          <t>Hỏi người xem đã nghe mẹo nào</t>
        </is>
      </c>
      <c r="O11" s="24" t="inlineStr">
        <is>
          <t>Điền tên loại lá đang lan truyền thực tế tuần quay. Bác sĩ kiểm lại dữ liệu nghiên cứu (ống nghiệm, trên người) và độc tính của đúng loại lá đó trước khi quay; nếu loại lá đã có thử nghiệm trên người thì sửa đoạn 55–90s cho khớp.</t>
        </is>
      </c>
      <c r="P11" s="24" t="inlineStr">
        <is>
          <t>Đã viết</t>
        </is>
      </c>
      <c r="Q11" s="24" t="inlineStr"/>
    </row>
    <row r="12">
      <c r="A12" s="27" t="n">
        <v>4</v>
      </c>
      <c r="B12" s="28" t="n">
        <v>46308</v>
      </c>
      <c r="C12" s="27" t="inlineStr">
        <is>
          <t>Thứ 3</t>
        </is>
      </c>
      <c r="D12" s="27" t="inlineStr">
        <is>
          <t>07:30</t>
        </is>
      </c>
      <c r="E12" s="27" t="inlineStr">
        <is>
          <t>Nguyễn Thị Bích Thuận</t>
        </is>
      </c>
      <c r="F12" s="27" t="inlineStr">
        <is>
          <t>BT</t>
        </is>
      </c>
      <c r="G12" s="29" t="inlineStr">
        <is>
          <t>Thứ khiến diệt HP thất bại mà nhiều người không để ý</t>
        </is>
      </c>
      <c r="H12" s="27" t="inlineStr">
        <is>
          <t>Giấu đáp án đến ý 1: uống thuốc không đủ, không đúng giờ; ý 2: rượu, thuốc lá trong lúc điều trị; ý 3: test lại sai thời điểm.</t>
        </is>
      </c>
      <c r="I12" s="27" t="inlineStr">
        <is>
          <t>[0–3s] Thứ khiến diệt HP thất bại mà nhiều người không để ý.
[3–15s] Nếu cô bác anh chị đã uống hết mười mấy ngày thuốc, đắng miệng, mệt người, đến lúc test lại vẫn dương tính, thì bác sĩ Hội hiểu cảm giác hụt hẫng đó. Nhiều người nghĩ ngay: thuốc yếu, hay mình nhờn thuốc rồi. Nhưng rất nhiều lần, thủ phạm lại nằm ở những thứ nhỏ hơn thế. Bác sĩ Hội gọi đó là những thứ nhỏ mà đắt. Và tin vui là cả 3 thứ này mình đều tự sửa được.
[15–60s] Thứ nhất, cũng là thứ hay gặp nhất: uống thuốc không đủ, không đúng giờ. Phác đồ diệt HP giống như một trận vây bắt. Thuốc phải có mặt trong dạ dày đều đặn, đủ cữ, đủ ngày, thì vi khuẩn mới không có khe hở để thoát. Quên một cữ trưa, bỏ hai ngày vì đi đám cưới, thấy đắng miệng quá nên ngưng sớm, thế là vòng vây hở ra. Có người còn nhầm thuốc trước ăn thành sau ăn, hoặc uống dồn hai cữ một lúc cho nhanh. Vi khuẩn sống sót, lần sau còn khó trị hơn. Bác sĩ Hội luôn dặn: thuốc diệt HP không giống thuốc giảm đau, đỡ rồi vẫn phải uống cho hết. Nên đặt báo thức, chia thuốc vào hộp theo từng ngày, uống đúng giờ bác sĩ dặn. Khó chịu quá thì gọi bác sĩ, đừng tự ngưng thuốc.
[60–100s] Thứ hai, rượu bia và thuốc lá trong lúc điều trị. Nhiều anh nghĩ một hai lon bia thì có sao. Nhưng có những kháng sinh trong phác đồ rất kỵ rượu, uống vào có thể đỏ bừng mặt, buồn nôn, tim đập nhanh, rồi bỏ luôn thuốc. Còn thuốc lá thì nhiều nghiên cứu đã ghi nhận làm giảm hiệu quả diệt HP. Đi kèm cuộc nhậu lại là đồ chiên, đồ cay, ăn khuya, làm cái dạ dày vốn đang khó chịu vì thuốc lại càng khó chịu hơn. Trong mười mấy ngày điều trị, coi như mình tạm gác hết các cuộc nhậu và điếu thuốc. Cứ nói thẳng với bạn bè: tôi đang uống thuốc, hẹn hai tuần nữa. Ngắn thôi, nhưng rất đáng.
[100–140s] Thứ ba, thứ ít ai để ý nhất: test lại sai thời điểm. Có người uống xong thuốc được một tuần đã đi thổi, ra âm tính, mừng quá. Vài tháng sau đau lại, test lần nữa thì dương tính, tưởng bị lây lại. Thật ra lần trước test quá sớm, vi khuẩn chỉ bị ép yếu đi chứ chưa hết, máy không đo ra. Test khi vẫn đang uống thuốc giảm tiết axit cũng dễ ra âm tính giả. Kết quả sai thì niềm vui cũng sai. Cách đúng là ghi ngày uống viên cuối lên lịch, test lại ít nhất 4 tuần sau khi hết kháng sinh, ngưng thuốc giảm tiết axit khoảng 2 tuần trước test nếu bác sĩ cho phép. Còn xét nghiệm máu thì không dùng để kiểm tra đã sạch HP hay chưa.
[140–150s] Uống đủ, kiêng đúng, test đúng lúc: ba điều nhỏ quyết định cả một đợt điều trị. Cô bác anh chị đã diệt HP mấy lần rồi? Kể bác sĩ Hội nghe.</t>
        </is>
      </c>
      <c r="J12" s="27" t="inlineStr">
        <is>
          <t>Ngoài trời buổi sáng, nền cây xanh, mặt cận. Đạo cụ: hộp chia thuốc theo ngày, điện thoại báo thức, lon bia úp xuống. Phụ đề to giữa khung, tô vàng "không đủ", "rượu bia", "sai thời điểm". Chữ #1 #2 #3 to giữa màn hình. Minh họa 1/3 trên: lịch đếm 4 tuần. Cuối: chữ câu hỏi.</t>
        </is>
      </c>
      <c r="K12" s="27" t="inlineStr">
        <is>
          <t>Uống đủ thuốc mà vẫn còn HP? Thủ phạm nhiều khi không nằm ở thuốc 👇
#BacSiHoi #bshoi #HP #daday</t>
        </is>
      </c>
      <c r="L12" s="27" t="n">
        <v>150</v>
      </c>
      <c r="M12" s="27" t="inlineStr">
        <is>
          <t>BS nói – ngoài trời</t>
        </is>
      </c>
      <c r="N12" s="27" t="inlineStr">
        <is>
          <t>Câu hỏi trả lời được trong 3 chữ</t>
        </is>
      </c>
      <c r="O12" s="27" t="inlineStr"/>
      <c r="P12" s="27" t="inlineStr">
        <is>
          <t>Đã viết</t>
        </is>
      </c>
      <c r="Q12" s="27" t="inlineStr"/>
    </row>
    <row r="13">
      <c r="A13" s="27" t="n">
        <v>5</v>
      </c>
      <c r="B13" s="28" t="n">
        <v>46308</v>
      </c>
      <c r="C13" s="27" t="inlineStr">
        <is>
          <t>Thứ 3</t>
        </is>
      </c>
      <c r="D13" s="27" t="inlineStr">
        <is>
          <t>12:00</t>
        </is>
      </c>
      <c r="E13" s="27" t="inlineStr">
        <is>
          <t>Bác sĩ Huyền</t>
        </is>
      </c>
      <c r="F13" s="27" t="inlineStr">
        <is>
          <t>HUYEN-S</t>
        </is>
      </c>
      <c r="G13" s="29" t="inlineStr">
        <is>
          <t>Trước khi test thở HP cần chuẩn bị gì?</t>
        </is>
      </c>
      <c r="H13" s="27" t="inlineStr">
        <is>
          <t>Nhịn ăn theo hướng dẫn; ngưng thuốc dạ dày khoảng 2 tuần, kháng sinh 4 tuần nếu bác sĩ cho phép.</t>
        </is>
      </c>
      <c r="I13" s="27" t="inlineStr">
        <is>
          <t>[0–2s] Trước khi test thở HP cần chuẩn bị gì?
[2–8s] Hai việc. Một, nhịn ăn đúng theo phiếu hẹn, thường là từ tối hôm trước hoặc vài tiếng trước test.
[8–18s] Hai, nếu bác sĩ cho phép, ngưng thuốc giảm tiết axit khoảng 2 tuần, ngưng kháng sinh 4 tuần. Vì những thuốc này làm vi khuẩn tạm im, máy đo không thấy, ra âm tính giả. Nhớ mang theo danh sách thuốc đang uống.
[18–25s] Đang đau nhiều mà không ngưng thuốc được thì báo bác sĩ, đừng cố chịu đau, bác sĩ sẽ chọn cách xét nghiệm phù hợp.</t>
        </is>
      </c>
      <c r="J13" s="27" t="inlineStr">
        <is>
          <t>Selfie điện thoại dọc tại phòng khám, blouse thêu tên. 0–2s thẻ câu hỏi vàng đỏ ngang ngực, chỉ tay vào ống kính. Giơ 2 ngón khi nói "hai việc", cầm tờ phiếu hẹn và túi thổi mẫu. Phụ đề karaoke 1/3 dưới, tô vàng "nhịn ăn", "2 tuần", "4 tuần". Không thẻ kêu gọi.</t>
        </is>
      </c>
      <c r="K13" s="27" t="inlineStr">
        <is>
          <t>Đi test thở HP mà quên ngưng thuốc d.ạ d.ày? Kết quả có thể sai đấy 👇
#BacSiHoi #bshoi #HP #xetnghiemHP</t>
        </is>
      </c>
      <c r="L13" s="27" t="n">
        <v>25</v>
      </c>
      <c r="M13" s="27" t="inlineStr">
        <is>
          <t>BS selfie tại phòng khám</t>
        </is>
      </c>
      <c r="N13" s="27" t="inlineStr">
        <is>
          <t>Không cần kêu gọi</t>
        </is>
      </c>
      <c r="O13" s="27" t="inlineStr"/>
      <c r="P13" s="27" t="inlineStr">
        <is>
          <t>Đã viết</t>
        </is>
      </c>
      <c r="Q13" s="27" t="inlineStr"/>
    </row>
    <row r="14">
      <c r="A14" s="27" t="n">
        <v>6</v>
      </c>
      <c r="B14" s="28" t="n">
        <v>46308</v>
      </c>
      <c r="C14" s="27" t="inlineStr">
        <is>
          <t>Thứ 3</t>
        </is>
      </c>
      <c r="D14" s="27" t="inlineStr">
        <is>
          <t>20:00</t>
        </is>
      </c>
      <c r="E14" s="27" t="inlineStr">
        <is>
          <t>PGS Lê Xuân Hải</t>
        </is>
      </c>
      <c r="F14" s="27" t="inlineStr">
        <is>
          <t>LXH-KC</t>
        </is>
      </c>
      <c r="G14" s="29" t="inlineStr">
        <is>
          <t>Mật ong buổi sáng có diệt được HP?</t>
        </is>
      </c>
      <c r="H14" s="27" t="inlineStr">
        <is>
          <t>Điều đúng, điều chưa đúng, dùng sao cho an toàn (người tiểu đường lưu ý).</t>
        </is>
      </c>
      <c r="I14" s="27" t="inlineStr">
        <is>
          <t>[0–5s] Mật ong buổi sáng có diệt được HP? Một thìa mật ong lúc bụng đói, uống đều là sạch vi khuẩn?
[5–20s] Đây là mẹo bác sĩ Hội được hỏi nhiều nhất trong tuần. Mật ong vốn quen thuộc trong mọi nhà, nghe là muốn thử ngay. Rất nhiều người kể: uống mật ong mấy tháng liền, đi test lại vẫn dương tính. Hôm nay mình tách ra từng phần: đúng ở đâu, chưa đúng ở đâu, và ai phải cẩn thận.
[20–55s] Điều đúng trước. Mật ong có tính kháng khuẩn. Nó rất ngọt, rất ít nước, lại có cơ chế tạo ra một lượng nhỏ oxy già, nên vi khuẩn khó sống trong hũ mật ong. Trong phòng thí nghiệm, một số loại mật ong cho thấy ức chế được vi khuẩn HP. Mật ong còn giúp dịu cổ họng, và với một số người, cốc nước ấm pha chút mật ong buổi sáng làm bụng dễ chịu hơn. Ông bà mình dùng mật ong cho dạ dày không phải là vô căn cứ. Bác sĩ Hội tôn trọng kinh nghiệm đó. Trong y học hiện đại, có loại mật ong còn được dùng trong băng gạc để chăm sóc vết thương ngoài da.
[55–90s] Điều chưa đúng: mật ong diệt được HP. Nghiên cứu trong ống nghiệm chỉ là bước đầu. Muốn nói một thứ diệt được HP, phải cho người bệnh dùng, rồi đo lại bằng test thở hay xét nghiệm phân, và kết quả phải lặp lại được. Những nghiên cứu ít ỏi như vậy với mật ong đến nay chưa cho thấy nó làm sạch được HP như phác đồ điều trị. Giống như hòa một thìa muối: trong cốc nhỏ thì mặn chát, đổ vào nồi canh lớn thì nhạt đi rất nhiều. Một thìa mật ong vào dạ dày bị pha loãng bởi dịch vị, thức ăn, rồi trôi xuống ruột, không đủ đậm và không đủ lâu để vây con vi khuẩn đang trú sâu dưới lớp nhầy.
[90–115s] Rủi ro. Mật ong phần lớn là đường. Uống mỗi sáng, ngày nào cũng vài thìa, người tiểu đường có thể bị tăng đường huyết. Trẻ dưới 1 tuổi tuyệt đối không cho ăn mật ong. Có người còn pha mật ong với nghệ, với chanh, uống lúc bụng đói, làm dạ dày cồn cào, xót hơn. Mật ong không rõ nguồn gốc thì có thể bị pha đường, uống nhiều mà chẳng được gì. Và rủi ro lớn nhất vẫn là trì hoãn: uống mật ong thấy đỡ, bỏ qua điều trị, trong khi vi khuẩn vẫn ở đó.
[115–145s] Vậy dùng thế nào cho an toàn? Nếu thích, một thìa nhỏ pha nước ấm, uống sau bữa sáng, coi như một thói quen dễ chịu, không phải thuốc. Chọn mật ong có nguồn gốc rõ ràng. Người tiểu đường hỏi bác sĩ trước, và tính vào lượng đường cả ngày. Đang điều trị HP thì cứ uống đủ phác đồ, đừng tự ngưng thuốc trước khi hỏi bác sĩ. Đau bụng dữ dội, nôn ra máu hay đi ngoài phân đen thì đi khám ngay.
[145–160s] Mật ong là món ngon cho bữa sáng, không phải liều thuốc cho vi khuẩn. Hiểu đúng thì dùng được, hiểu sai thì mất thời gian, mà với HP, thời gian là thứ không nên lãng phí. Cô bác anh chị đã nghe mẹo mật ong nào, với nghệ, với chanh hay với tỏi? Kể bác sĩ Hội nghe.</t>
        </is>
      </c>
      <c r="J14" s="27" t="inlineStr">
        <is>
          <t>Studio, ngồi giữa khung, blouse trắng, mic cài. Trên bàn: hũ mật ong, cốc nước ấm. Băng tên góc trái. Khung tiêu đề 2 dòng "MẬT ONG DIỆT ĐƯỢC HP?", dòng phụ "Người có HP, người tiểu đường – xem trước khi uống". Thẻ ĐÚNG / CHƯA ĐÚNG / RỦI RO. Minh họa 1/3 trên: thìa muối vào nồi canh.</t>
        </is>
      </c>
      <c r="K14" s="27" t="inlineStr">
        <is>
          <t>Sáng nào cũng uống mật ong lúc đói để diệt HP? Người tiểu đường càng phải xem 👇
#BacSiHoi #bshoi #HP #kiemchung</t>
        </is>
      </c>
      <c r="L14" s="27" t="n">
        <v>160</v>
      </c>
      <c r="M14" s="27" t="inlineStr">
        <is>
          <t>BS nói – studio</t>
        </is>
      </c>
      <c r="N14" s="27" t="inlineStr">
        <is>
          <t>Hỏi người xem đã nghe mẹo nào</t>
        </is>
      </c>
      <c r="O14" s="27" t="inlineStr"/>
      <c r="P14" s="27" t="inlineStr">
        <is>
          <t>Đã viết</t>
        </is>
      </c>
      <c r="Q14" s="27" t="inlineStr"/>
    </row>
    <row r="15">
      <c r="A15" s="24" t="n">
        <v>7</v>
      </c>
      <c r="B15" s="25" t="n">
        <v>46309</v>
      </c>
      <c r="C15" s="24" t="inlineStr">
        <is>
          <t>Thứ 4</t>
        </is>
      </c>
      <c r="D15" s="24" t="inlineStr">
        <is>
          <t>07:30</t>
        </is>
      </c>
      <c r="E15" s="24" t="inlineStr">
        <is>
          <t>Nguyễn Thị Bích Thuận</t>
        </is>
      </c>
      <c r="F15" s="24" t="inlineStr">
        <is>
          <t>BT</t>
        </is>
      </c>
      <c r="G15" s="26" t="inlineStr">
        <is>
          <t>Một thay đổi nhỏ trong bữa cơm giúp hạn chế lây HP cho con</t>
        </is>
      </c>
      <c r="H15" s="24" t="inlineStr">
        <is>
          <t>Đũa riêng khi gắp cho trẻ; không mớm cơm; rửa tay trước ăn. Hỏi: nhà bạn có dùng đũa chung không?</t>
        </is>
      </c>
      <c r="I15" s="24" t="inlineStr">
        <is>
          <t>[0–3s] Một thay đổi nhỏ trong bữa cơm giúp hạn chế lây HP cho con.
[3–15s] Nếu cô bác anh chị là bố mẹ, là ông bà, mà trong nhà có người đang có HP, chắc đã có lúc tự hỏi: mình có lỡ lây cho cháu không? Bác sĩ Hội gặp nhiều bà nội, bà ngoại lo đến mức không dám bế cháu. Không cần như vậy. Câu trả lời nằm ngay trên mâm cơm mỗi ngày, và cách thay đổi rất nhẹ nhàng, không cần tách bữa, không làm con thấy bị xa lánh. Hôm nay bác sĩ Hội nói 3 việc, việc đầu tiên chính là thay đổi nhỏ đó.
[15–60s] Thứ nhất, cũng là thay đổi nhỏ mà bác sĩ Hội muốn nói: có một đôi đũa riêng để gắp cho trẻ. HP sống trong dạ dày, nhưng có thể có trong nước bọt và mảng bám răng. Đũa mình vừa ăn, đưa lên miệng, rồi gắp miếng thịt bỏ vào bát con, là nước bọt đã đi theo. Phần lớn người nhiễm HP bị lây từ khi còn bé, nên trẻ nhỏ chính là người cần được giữ nhất. Chỉ cần đặt trên mâm một đôi đũa gắp chung, ai gắp cho con thì dùng đôi đó. Có nhà chọn hẳn đôi đũa màu khác, nhìn là biết đũa gắp, khách đến chơi cũng nhớ. Đôi đũa ấy dùng luôn cho cả nhà khi gắp món chung, chứ không riêng gì cho trẻ. Một đôi đũa thôi, nhưng là cả một lớp bảo vệ.
[60–100s] Thứ hai, không mớm cơm, không nhai rồi đút, không thổi nguội bằng miệng rồi đưa thìa cho con. Bác sĩ Hội biết, với nhiều ông bà, mớm cơm là thương. Ngày xưa nhà nào cũng làm vậy. Nhưng đó lại là con đường ngắn nhất đưa vi khuẩn từ miệng người lớn sang miệng trẻ. Nếm thức ăn bằng thìa của con rồi đút tiếp, hay cho con uống chung cốc với người lớn, cũng vậy. Thay vào đó, cắt nhỏ, tán nhuyễn bằng thìa riêng, để nguội tự nhiên hoặc quạt nhẹ. Mình bớt một thói quen cũ, cháu bớt một nguy cơ. Thương con theo cách mới, vẫn là thương.
[100–140s] Thứ ba, rửa tay bằng xà phòng trước khi nấu, trước khi ăn và sau khi đi vệ sinh, cho cả người lớn lẫn trẻ. HP còn có thể đi qua bàn tay bẩn và nguồn nước chưa sạch. Nước uống thì đun sôi, rau sống rửa kỹ dưới vòi nước, bàn chải đánh răng mỗi người một cái. Biến rửa tay thành một trò chơi nhỏ trước bữa ăn, hát một bài ngắn trong lúc xoa xà phòng, trẻ sẽ nhớ rất nhanh. Trẻ khỏe mạnh, không triệu chứng thì thường không cần đi xét nghiệm HP. Còn nếu con hay đau bụng, chậm tăng cân, nôn ra máu hay đi ngoài phân đen, đưa con đi khám ngay để bác sĩ nhi đánh giá.
[140–150s] Một đôi đũa gắp chung, một thói quen rửa tay, không tốn tiền mà cả nhà yên tâm hơn nhiều. Nhà cô bác anh chị có dùng đũa chung không? Có hay không, kể bác sĩ Hội nghe.</t>
        </is>
      </c>
      <c r="J15" s="24" t="inlineStr">
        <is>
          <t>Ngoài trời, sân nhà có mâm cơm nhỏ, nền cây xanh, mặt cận. Làm mẫu: đặt đôi đũa gắp màu khác lên mâm, gắp vào bát trẻ, tán cơm bằng thìa riêng. Phụ đề to giữa khung, tô vàng "đũa riêng", "không mớm", "rửa tay". Chữ #1 #2 #3 to. B-roll dưới 3 giây: rửa tay. Cuối: chữ câu hỏi.</t>
        </is>
      </c>
      <c r="K15" s="24" t="inlineStr">
        <is>
          <t>Gắp thức ăn cho con bằng đũa đang ăn? Một thói quen nhỏ có thể đưa HP sang con 👇
#BacSiHoi #bshoi #HP #suckhoegiadinh</t>
        </is>
      </c>
      <c r="L15" s="24" t="n">
        <v>150</v>
      </c>
      <c r="M15" s="24" t="inlineStr">
        <is>
          <t>BS nói – ngoài trời</t>
        </is>
      </c>
      <c r="N15" s="24" t="inlineStr">
        <is>
          <t>Câu hỏi trả lời được trong 3 chữ</t>
        </is>
      </c>
      <c r="O15" s="24" t="inlineStr"/>
      <c r="P15" s="24" t="inlineStr">
        <is>
          <t>Đã viết</t>
        </is>
      </c>
      <c r="Q15" s="24" t="inlineStr"/>
    </row>
    <row r="16">
      <c r="A16" s="24" t="n">
        <v>8</v>
      </c>
      <c r="B16" s="25" t="n">
        <v>46309</v>
      </c>
      <c r="C16" s="24" t="inlineStr">
        <is>
          <t>Thứ 4</t>
        </is>
      </c>
      <c r="D16" s="24" t="inlineStr">
        <is>
          <t>12:00</t>
        </is>
      </c>
      <c r="E16" s="24" t="inlineStr">
        <is>
          <t>Bác sĩ Huyền</t>
        </is>
      </c>
      <c r="F16" s="24" t="inlineStr">
        <is>
          <t>HUYEN-S</t>
        </is>
      </c>
      <c r="G16" s="26" t="inlineStr">
        <is>
          <t>Diệt HP xong bao lâu thì test lại?</t>
        </is>
      </c>
      <c r="H16" s="24" t="inlineStr">
        <is>
          <t>Ít nhất 4 tuần sau khi hết kháng sinh; test sớm dễ sai.</t>
        </is>
      </c>
      <c r="I16" s="24" t="inlineStr">
        <is>
          <t>[0–2s] Diệt HP xong bao lâu thì test lại?
[2–8s] Ít nhất 4 tuần sau khi uống hết kháng sinh.
[8–18s] Test sớm hơn, vi khuẩn có thể chỉ đang bị ép yếu, máy không đo ra, tưởng sạch mà chưa sạch. Thuốc giảm tiết axit cũng nên ngưng khoảng 2 tuần trước test, nếu bác sĩ cho phép. Còn xét nghiệm máu thì không dùng để kiểm tra, vì kháng thể còn tồn tại rất lâu.
[18–25s] Ghi ngày uống viên cuối lên lịch, đủ 4 tuần thì hẹn bác sĩ. Trong lúc chờ mà đau nhiều thì báo bác sĩ, đừng tự uống lại thuốc.</t>
        </is>
      </c>
      <c r="J16" s="24" t="inlineStr">
        <is>
          <t>Selfie điện thoại dọc tại phòng khám, blouse thêu tên. 0–2s thẻ câu hỏi vàng đỏ ngang ngực, chỉ tay vào ống kính. Giơ 4 ngón khi nói "4 tuần", cầm tờ lịch khoanh ngày. Phụ đề karaoke 1/3 dưới, tô vàng "4 tuần", "2 tuần", "xét nghiệm máu". Không thẻ kêu gọi.</t>
        </is>
      </c>
      <c r="K16" s="24" t="inlineStr">
        <is>
          <t>Uống hết thuốc HP rồi đi test ngay? Sớm quá kết quả có thể đánh lừa mình 👇
#BacSiHoi #bshoi #HP #xetnghiemHP</t>
        </is>
      </c>
      <c r="L16" s="24" t="n">
        <v>25</v>
      </c>
      <c r="M16" s="24" t="inlineStr">
        <is>
          <t>BS selfie tại phòng khám</t>
        </is>
      </c>
      <c r="N16" s="24" t="inlineStr">
        <is>
          <t>Không cần kêu gọi</t>
        </is>
      </c>
      <c r="O16" s="24" t="inlineStr"/>
      <c r="P16" s="24" t="inlineStr">
        <is>
          <t>Đã viết</t>
        </is>
      </c>
      <c r="Q16" s="24" t="inlineStr"/>
    </row>
    <row r="17">
      <c r="A17" s="24" t="n">
        <v>9</v>
      </c>
      <c r="B17" s="25" t="n">
        <v>46309</v>
      </c>
      <c r="C17" s="24" t="inlineStr">
        <is>
          <t>Thứ 4</t>
        </is>
      </c>
      <c r="D17" s="24" t="inlineStr">
        <is>
          <t>20:00</t>
        </is>
      </c>
      <c r="E17" s="24" t="inlineStr">
        <is>
          <t>PGS Lê Xuân Hải</t>
        </is>
      </c>
      <c r="F17" s="24" t="inlineStr">
        <is>
          <t>LXH-KC</t>
        </is>
      </c>
      <c r="G17" s="26" t="inlineStr">
        <is>
          <t>Tỏi sống diệt HP: nghiên cứu nói gì?</t>
        </is>
      </c>
      <c r="H17" s="24" t="inlineStr">
        <is>
          <t>Ống nghiệm khác cơ thể người; ăn tỏi được, không thay phác đồ; ai nên hạn chế tỏi sống.</t>
        </is>
      </c>
      <c r="I17" s="24" t="inlineStr">
        <is>
          <t>[0–5s] Tỏi sống diệt HP: nghiên cứu nói gì? Mỗi sáng nhai vài tép tỏi sống là vi khuẩn phải sợ?
[5–20s] Mẹo này lan truyền đã lâu. Có người nhai tỏi đến cay xé miệng, có người ngâm tỏi với mật ong, sáng nào cũng ăn lúc bụng rỗng, ăn xong xót ruột cả buổi. Có người còn bảo nhau: tỏi càng cay càng diệt mạnh, cố mà nhai. Bác sĩ Hội không muốn cô bác anh chị chịu khổ mà không đúng chỗ. Hôm nay mình xem thật kỹ: nghiên cứu nói gì, điều gì đúng, điều gì chưa đúng.
[20–55s] Điều đúng trước. Tỏi có một hoạt chất tên là allicin, sinh ra khi mình đập dập hoặc băm tép tỏi. Trong ống nghiệm, allicin cho thấy ức chế được nhiều loại vi khuẩn, trong đó có HP. Đã có những nghiên cứu được công bố về chuyện này, không phải lời đồn vô căn cứ. Đây là lý do dân gian vẫn gọi tỏi là kháng sinh tự nhiên. Tỏi cũng là gia vị quen thuộc, giúp món ăn thơm ngon, kích thích ăn uống. Ăn tỏi trong bữa cơm hằng ngày là thói quen tốt, bác sĩ Hội hoàn toàn ủng hộ.
[55–90s] Điều chưa đúng: ống nghiệm khác cơ thể người. Trong đĩa nuôi cấy, allicin chạm thẳng vào vi khuẩn với nồng độ cao. Còn trong dạ dày, allicin kém bền, bị axit và thức ăn làm giảm tác dụng, trong khi HP rúc sâu dưới lớp nhầy. Các thử nghiệm cho người nhiễm HP ăn tỏi hoặc dùng tinh chất tỏi đến nay cho kết quả không thống nhất, và chưa cho thấy tỏi làm sạch được vi khuẩn như phác đồ điều trị. Muốn diệt HP, cần thuốc đủ mạnh, ở đủ lâu trong dạ dày, phối hợp đúng, và một nắm tỏi thì không làm được việc đó. Giống như đứng ngoài cổng mà hét vào nhà: tiếng có vọng vào, nhưng không đủ để đuổi kẻ đang trốn trong góc.
[90–115s] Rủi ro. Tỏi sống, nhất là ăn lúc đói, có thể làm rát dạ dày, làm ợ nóng nặng hơn ở người trào ngược. Người đang có viêm loét thì càng xót. Hơi thở nồng mùi tỏi cả ngày cũng khiến nhiều người ngại giao tiếp. Ăn nhiều tỏi, hoặc uống viên tinh chất tỏi, cùng lúc với thuốc chống đông có thể làm tăng nguy cơ chảy máu. Và nguy hiểm nhất vẫn là tin tỏi, bỏ điều trị, để vi khuẩn ở lại thêm nhiều năm.
[115–145s] Vậy ăn tỏi thế nào cho đúng? Ăn được, và nên ăn như một gia vị: băm nhỏ, để vài phút rồi cho vào món ăn, ăn kèm trong bữa, không nhai sống lúc bụng đói. Mỗi bữa vài tép là đủ, không cần ăn cả củ. Người trào ngược, viêm loét, người đang dùng thuốc chống đông thì nên hạn chế tỏi sống và hỏi bác sĩ trước khi dùng viên tinh chất. Tỏi không thay phác đồ. Đang uống thuốc diệt HP thì đừng tự ngưng trước khi hỏi bác sĩ, và test lại đúng hẹn. Đau bụng dữ dội, nôn ra máu hay đi ngoài phân đen thì đi khám ngay.
[145–160s] Tỏi thuộc về căn bếp, phác đồ thuộc về điều trị, đừng đổi chỗ cho nhau. Dùng tỏi vì món ăn ngon, đừng dùng tỏi vì sợ kháng sinh. Cô bác anh chị đã nghe mẹo nào về tỏi, ngâm mật ong, ngâm giấm hay tỏi đen? Kể bác sĩ Hội nghe.</t>
        </is>
      </c>
      <c r="J17" s="24" t="inlineStr">
        <is>
          <t>Studio, ngồi giữa khung, blouse trắng, mic cài, cầm củ tỏi. Băng tên góc trái. Khung tiêu đề 2 dòng "TỎI SỐNG DIỆT HP?", dòng phụ "Người có HP, người trào ngược – xem trước khi ăn". Thẻ ĐÚNG / CHƯA ĐÚNG / RỦI RO. Minh họa 1/3 trên: ống nghiệm cạnh dạ dày có lớp nhầy.</t>
        </is>
      </c>
      <c r="K17" s="24" t="inlineStr">
        <is>
          <t>Sáng nào cũng nhai tỏi sống để diệt HP? Nghiên cứu nói khác nhiều so với lời đồn 👇
#BacSiHoi #bshoi #HP #kiemchung</t>
        </is>
      </c>
      <c r="L17" s="24" t="n">
        <v>160</v>
      </c>
      <c r="M17" s="24" t="inlineStr">
        <is>
          <t>BS nói – studio</t>
        </is>
      </c>
      <c r="N17" s="24" t="inlineStr">
        <is>
          <t>Hỏi người xem đã nghe mẹo nào</t>
        </is>
      </c>
      <c r="O17" s="24" t="inlineStr"/>
      <c r="P17" s="24" t="inlineStr">
        <is>
          <t>Đã viết</t>
        </is>
      </c>
      <c r="Q17" s="24" t="inlineStr"/>
    </row>
    <row r="18">
      <c r="A18" s="27" t="n">
        <v>10</v>
      </c>
      <c r="B18" s="28" t="n">
        <v>46310</v>
      </c>
      <c r="C18" s="27" t="inlineStr">
        <is>
          <t>Thứ 5</t>
        </is>
      </c>
      <c r="D18" s="27" t="inlineStr">
        <is>
          <t>07:30</t>
        </is>
      </c>
      <c r="E18" s="27" t="inlineStr">
        <is>
          <t>Nguyễn Thị Bích Thuận</t>
        </is>
      </c>
      <c r="F18" s="27" t="inlineStr">
        <is>
          <t>BT</t>
        </is>
      </c>
      <c r="G18" s="29" t="inlineStr">
        <is>
          <t>Diệt HP xong vẫn đau, và đây là điều nhiều người chưa được giải thích</t>
        </is>
      </c>
      <c r="H18" s="27" t="inlineStr">
        <is>
          <t>Niêm mạc cần thời gian hồi phục; khó tiêu chức năng; lối sống. Kết bằng hy vọng thực tế.</t>
        </is>
      </c>
      <c r="I18" s="27" t="inlineStr">
        <is>
          <t>[0–3s] Diệt HP xong vẫn đau, và đây là điều nhiều người chưa được giải thích.
[3–15s] Test lại đã âm tính, vui được vài hôm, rồi bụng vẫn âm ỉ, vẫn đầy, vẫn ợ. Có người còn nghi: hay test sai, hay vi khuẩn quay lại, hay mình bị bệnh gì khác nặng hơn. Bác sĩ Hội gặp chuyện này rất thường xuyên ở phòng khám, và nhiều người chưa từng được ai giải thích vì sao. Nếu cô bác anh chị đang ở đúng hoàn cảnh đó, có 3 điều mà ít ai ngồi giải thích cho mình nghe.
[15–60s] Thứ nhất, niêm mạc cần thời gian để hồi phục. HP đã ở trong dạ dày nhiều năm, gây viêm nhiều năm. Diệt được vi khuẩn giống như dập được đám cháy, nhưng bức tường bị hun khói thì phải từ từ mới sạch lại. Hoặc như vết thương ngoài da: cắt chỉ rồi vẫn còn hơi đau, còn ngứa, phải thêm một thời gian nữa mới thật sự êm. Lớp niêm mạc cần nhiều tuần, có khi nhiều tháng mới êm hơn, tùy mức tổn thương của từng người. Người từng có vết loét thì càng cần thời gian. Trong giai đoạn này, bác sĩ có thể cho thêm thuốc giảm tiết axit hoặc thuốc bảo vệ niêm mạc. Đừng tự ngưng thuốc trước khi hỏi bác sĩ, cũng đừng vội nghĩ điều trị thất bại.
[60–100s] Thứ hai, có một tình trạng tên là khó tiêu chức năng. Tức là dạ dày không còn vết loét, không còn vi khuẩn, nhưng nó trở nên nhạy cảm hơn. Ăn hơi no đã căng tức, căng thẳng là cồn cào, mất ngủ là ợ hơi. Giống như một người vừa ốm dậy, đi xa một chút đã mệt. Không phải bệnh nặng thêm, mà là dạ dày và hệ thần kinh đang bắt nhịp lại với nhau. Căng thẳng, lo âu, nhất là lo mình chưa hết bệnh, lại càng làm dạ dày nhạy hơn. Nên hiểu đúng để bớt lo, chính là một phần của điều trị. Tình trạng này rất hay gặp và có cách điều trị, nhưng cần bác sĩ đánh giá cho từng người, chứ không phải cứ đau là lại đi diệt HP thêm một lần nữa.
[100–140s] Thứ ba, lối sống. HP đi rồi, nhưng bữa tối muộn, cà phê lúc đói, thức khuya, rượu bia, thuốc giảm đau tự mua thì vẫn ở lại. Đó mới là những thứ tiếp tục làm dạ dày khó chịu. Vi khuẩn là kẻ gây chuyện, nhưng thói quen là thứ giữ chuyện ở lại. Bắt đầu từ việc nhỏ: ăn tối trước khi ngủ 2–3 giờ, chia bữa vừa phải, nhai chậm, không uống cà phê lúc bụng đói, ngủ trước 11 giờ đêm. Đau khớp, đau đầu thì hỏi bác sĩ trước khi tự mua thuốc giảm đau. Còn nếu đau kèm sụt cân nhanh, nôn ra máu, đi ngoài phân đen hay nuốt nghẹn tăng dần, cô bác anh chị đi khám ngay.
[140–150s] Hết HP là bước một, dạ dày êm trở lại là cả một hành trình, và hành trình đó đi được, từng bước một. Cho dạ dày thời gian, cho mình sự kiên nhẫn. Cô bác anh chị diệt HP xong được bao lâu rồi? Kể bác sĩ Hội nghe.</t>
        </is>
      </c>
      <c r="J18" s="27" t="inlineStr">
        <is>
          <t>Ngoài trời buổi sáng, vườn cây, mặt cận từ giây 0. Đạo cụ: tờ kết quả test âm tính đã che tên. Phụ đề to giữa khung, tô vàng "niêm mạc", "khó tiêu chức năng", "lối sống". Chữ #1 #2 #3 to. Minh họa dưới 3 giây: niêm mạc từ đỏ viêm sang hồng. Cuối: chữ câu hỏi.</t>
        </is>
      </c>
      <c r="K18" s="27" t="inlineStr">
        <is>
          <t>Test HP âm tính rồi mà d.ạ d.ày vẫn đau? Không phải điều trị thất bại đâu, xem 3 lý do này 👇
#BacSiHoi #bshoi #HP #daday</t>
        </is>
      </c>
      <c r="L18" s="27" t="n">
        <v>150</v>
      </c>
      <c r="M18" s="27" t="inlineStr">
        <is>
          <t>BS nói – ngoài trời</t>
        </is>
      </c>
      <c r="N18" s="27" t="inlineStr">
        <is>
          <t>Câu hỏi trả lời được trong 3 chữ</t>
        </is>
      </c>
      <c r="O18" s="27" t="inlineStr"/>
      <c r="P18" s="27" t="inlineStr">
        <is>
          <t>Đã viết</t>
        </is>
      </c>
      <c r="Q18" s="27" t="inlineStr"/>
    </row>
    <row r="19">
      <c r="A19" s="27" t="n">
        <v>11</v>
      </c>
      <c r="B19" s="28" t="n">
        <v>46310</v>
      </c>
      <c r="C19" s="27" t="inlineStr">
        <is>
          <t>Thứ 5</t>
        </is>
      </c>
      <c r="D19" s="27" t="inlineStr">
        <is>
          <t>12:00</t>
        </is>
      </c>
      <c r="E19" s="27" t="inlineStr">
        <is>
          <t>Bác sĩ Huyền</t>
        </is>
      </c>
      <c r="F19" s="27" t="inlineStr">
        <is>
          <t>HUYEN-S</t>
        </is>
      </c>
      <c r="G19" s="29" t="inlineStr">
        <is>
          <t>Bị HP có phải ăn riêng với cả nhà?</t>
        </is>
      </c>
      <c r="H19" s="27" t="inlineStr">
        <is>
          <t>Không cần tách bữa; dùng đũa muỗng riêng khi gắp, không mớm cho trẻ.</t>
        </is>
      </c>
      <c r="I19" s="27" t="inlineStr">
        <is>
          <t>[0–2s] Bị HP có phải ăn riêng với cả nhà?
[2–8s] Không cần đâu. Cả nhà vẫn ngồi chung một mâm được.
[8–18s] HP lây chủ yếu qua nước bọt, qua đũa thìa đi từ miệng người này sang miệng người kia, chứ không phải vì ngồi chung bàn. Chỉ cần thêm đôi đũa, cái muỗng để gắp chung, không mớm cơm, không thổi nguội rồi đút cho trẻ. Bát đũa rửa bình thường là được.
[18–25s] Người lớn khác trong nhà có đau bụng, ợ chua kéo dài thì đi khám, hỏi bác sĩ có cần test HP không.</t>
        </is>
      </c>
      <c r="J19" s="27" t="inlineStr">
        <is>
          <t>Selfie điện thoại dọc tại phòng khám, blouse thêu tên. 0–2s thẻ câu hỏi vàng đỏ ngang ngực, chỉ tay vào ống kính. Lắc đầu khi nói "không cần", giơ đôi đũa gắp chung lên trước ống kính. Phụ đề karaoke 1/3 dưới, tô vàng "chung một mâm", "đũa gắp chung". Không thẻ kêu gọi.</t>
        </is>
      </c>
      <c r="K19" s="27" t="inlineStr">
        <is>
          <t>Bị HP là phải ngồi ăn riêng, rửa bát riêng? Không cần đến mức đó 👇
#BacSiHoi #bshoi #HP #suckhoegiadinh</t>
        </is>
      </c>
      <c r="L19" s="27" t="n">
        <v>25</v>
      </c>
      <c r="M19" s="27" t="inlineStr">
        <is>
          <t>BS selfie tại phòng khám</t>
        </is>
      </c>
      <c r="N19" s="27" t="inlineStr">
        <is>
          <t>Không cần kêu gọi</t>
        </is>
      </c>
      <c r="O19" s="27" t="inlineStr"/>
      <c r="P19" s="27" t="inlineStr">
        <is>
          <t>Đã viết</t>
        </is>
      </c>
      <c r="Q19" s="27" t="inlineStr"/>
    </row>
    <row r="20">
      <c r="A20" s="27" t="n">
        <v>12</v>
      </c>
      <c r="B20" s="28" t="n">
        <v>46310</v>
      </c>
      <c r="C20" s="27" t="inlineStr">
        <is>
          <t>Thứ 5</t>
        </is>
      </c>
      <c r="D20" s="27" t="inlineStr">
        <is>
          <t>20:00</t>
        </is>
      </c>
      <c r="E20" s="27" t="inlineStr">
        <is>
          <t>PGS Lê Xuân Hải</t>
        </is>
      </c>
      <c r="F20" s="27" t="inlineStr">
        <is>
          <t>LXH-KC</t>
        </is>
      </c>
      <c r="G20" s="29" t="inlineStr">
        <is>
          <t>Mầm bông cải xanh và HP: đúng một nửa</t>
        </is>
      </c>
      <c r="H20" s="27" t="inlineStr">
        <is>
          <t>Nghiên cứu nhỏ, hiệu quả hạn chế; vai trò hỗ trợ; không thay thuốc.</t>
        </is>
      </c>
      <c r="I20" s="27" t="inlineStr">
        <is>
          <t>[0–5s] Mầm bông cải xanh và HP: đúng một nửa. Nửa đúng nằm ở đâu, nửa chưa đúng nằm ở đâu?
[5–20s] Gần đây nhiều cô bác anh chị mua mầm bông cải xanh về ăn mỗi ngày, có người còn tự gieo mầm trên ban công, vì nghe nói ăn đều là diệt được HP, khỏi phải uống kháng sinh. Có người còn xay mầm thành nước, uống thay bữa sáng. Mẹo này có cơ sở khoa học hẳn hoi, nhưng bị nói quá lên. Hôm nay bác sĩ Hội tách ra cho rõ.
[20–55s] Nửa đúng: mầm bông cải xanh chứa nhiều sulforaphane, một hoạt chất có khả năng ức chế HP trong phòng thí nghiệm. Mầm non còn chứa hoạt chất này nhiều hơn bông cải đã lớn, nên các nhà nghiên cứu mới chọn mầm để thử. Đã có vài nghiên cứu nhỏ trên người: cho người nhiễm HP ăn mầm bông cải xanh mỗi ngày trong vài tuần, đo lại thì thấy mức hoạt động của vi khuẩn giảm đi. Đó là kết quả thật, được công bố đàng hoàng, không phải lời đồn. Bác sĩ Hội ghi nhận điều này, và thấy đây là một hướng nghiên cứu đáng chú ý.
[55–90s] Nửa chưa đúng: những nghiên cứu đó ít người tham gia, thời gian ngắn. Vi khuẩn giảm hoạt động, nhưng phần lớn không bị diệt sạch, và khi ngưng ăn, chỉ số lại tăng trở lại. Đến nay chưa có bằng chứng đủ mạnh cho thấy chỉ ăn mầm mà sạch được HP như sau phác đồ. Giống như cắt cỏ: cỏ thấp xuống thật, nhìn sân gọn hẳn, nhưng rễ còn nguyên, ít hôm lại mọc. Nên mầm bông cải xanh có thể đóng vai trò hỗ trợ trong chế độ ăn, không phải thuốc diệt HP, càng không thay được phác đồ. Nói nó vô dụng là sai, nói nó thay được kháng sinh cũng sai. Đúng một nửa là vậy. Người đang điều trị ăn thêm mầm như một món rau thì không sao, nhưng đừng vì thế mà bỏ thuốc.
[90–115s] Rủi ro. Mầm sống được ủ trong môi trường ẩm và ấm, cũng là nơi vi khuẩn gây ngộ độc thích sinh sôi. Người già, trẻ nhỏ, phụ nữ mang thai, người suy giảm miễn dịch ăn mầm sống dễ bị ngộ độc hơn. Có người tự ủ mầm trong hộp kín, để lâu ngày, càng dễ nhiễm khuẩn. Ăn nhiều quá cũng dễ đầy hơi, chướng bụng. Và một lần nữa, rủi ro lớn nhất là bỏ điều trị để ăn mầm.
[115–145s] Vậy dùng thế nào cho an toàn? Mua mầm có nguồn gốc rõ ràng, còn tươi, không có mùi lạ. Rửa kỹ dưới vòi nước, nhóm người nhạy cảm nên trần qua nước sôi trước khi ăn. Ăn như một món rau trong bữa, xen kẽ với các loại rau khác. Một nắm nhỏ trong bữa là đủ, không cần ăn thay cơm. Đang điều trị HP thì cứ uống đủ thuốc, đừng tự ngưng trước khi hỏi bác sĩ, và test lại đúng hẹn. Đau bụng dữ dội, nôn ra máu hay đi ngoài phân đen thì đi khám ngay.
[145–160s] Đúng một nửa thì dùng đúng một nửa vai trò: món ăn hỗ trợ, không phải thuốc. Khoa học đang hé mở, nhưng chưa khép lại, nên mình dùng nó đúng tầm của nó. Cô bác anh chị đã nghe mẹo rau củ nào diệt HP chưa? Kể bác sĩ Hội nghe.</t>
        </is>
      </c>
      <c r="J20" s="27" t="inlineStr">
        <is>
          <t>Studio, ngồi giữa khung, blouse trắng, mic cài, cầm hộp mầm bông cải xanh. Băng tên góc trái. Khung tiêu đề 2 dòng "MẦM BÔNG CẢI XANH VÀ HP", dòng phụ "Đúng một nửa – xem trước khi bỏ thuốc". Thẻ NỬA ĐÚNG / NỬA CHƯA ĐÚNG / RỦI RO. Minh họa 1/3 trên: cỏ bị cắt nhưng rễ còn.</t>
        </is>
      </c>
      <c r="K20" s="27" t="inlineStr">
        <is>
          <t>Ăn mầm bông cải xanh mỗi ngày thay thuốc diệt HP? Đúng một nửa thôi, nửa còn lại mới quan trọng 👇
#BacSiHoi #bshoi #HP #kiemchung</t>
        </is>
      </c>
      <c r="L20" s="27" t="n">
        <v>160</v>
      </c>
      <c r="M20" s="27" t="inlineStr">
        <is>
          <t>BS nói – studio</t>
        </is>
      </c>
      <c r="N20" s="27" t="inlineStr">
        <is>
          <t>Hỏi người xem đã nghe mẹo nào</t>
        </is>
      </c>
      <c r="O20" s="27" t="inlineStr"/>
      <c r="P20" s="27" t="inlineStr">
        <is>
          <t>Đã viết</t>
        </is>
      </c>
      <c r="Q20" s="27" t="inlineStr"/>
    </row>
    <row r="21">
      <c r="A21" s="24" t="n">
        <v>13</v>
      </c>
      <c r="B21" s="25" t="n">
        <v>46311</v>
      </c>
      <c r="C21" s="24" t="inlineStr">
        <is>
          <t>Thứ 6</t>
        </is>
      </c>
      <c r="D21" s="24" t="inlineStr">
        <is>
          <t>07:30</t>
        </is>
      </c>
      <c r="E21" s="24" t="inlineStr">
        <is>
          <t>Nguyễn Thị Bích Thuận</t>
        </is>
      </c>
      <c r="F21" s="24" t="inlineStr">
        <is>
          <t>BT</t>
        </is>
      </c>
      <c r="G21" s="26" t="inlineStr">
        <is>
          <t>Đã diệt HP thất bại một lần? Đừng vội uống lại, làm 3 việc này trước</t>
        </is>
      </c>
      <c r="H21" s="24" t="inlineStr">
        <is>
          <t>Mang đủ đơn cũ; hỏi bác sĩ về xét nghiệm kháng thuốc nếu cần; chuẩn bị để uống đủ ở lần 2.</t>
        </is>
      </c>
      <c r="I21" s="24" t="inlineStr">
        <is>
          <t>[0–3s] Đã diệt HP thất bại một lần? Đừng vội uống lại, làm 3 việc này trước.
[3–15s] Bác sĩ Hội biết, nghe hai chữ "vẫn còn" sau mười mấy ngày thuốc đắng miệng là nản lắm. Có người muốn bỏ luôn, sống chung với nó cho xong. Có người lại vội ra hiệu thuốc mua y đơn cũ về uống tiếp. Có người thì chuyển hết sang lá cây, mẹo dân gian. Cả hai cách đều có thể khiến lần sau khó hơn. Trước khi uống lại, cô bác anh chị hãy làm 3 việc.
[15–60s] Thứ nhất, mang đủ đơn cũ. Tôi từng gặp một anh [48 tuổi], [lái xe đường dài], đi khám lần hai chỉ nhớ là uống mấy viên trắng, mấy viên vàng. Không ai biết lần trước anh đã dùng những kháng sinh nào, anh cũng không nhớ mình uống đủ bao nhiêu ngày. Mà bác sĩ cần biết đúng điều đó, để lần hai tránh lặp lại những thuốc vi khuẩn có thể đã quen. Uống lại đúng thuốc cũ, giống như đi lại đúng con đường mình đã từng lạc. Nên tìm lại đơn thuốc, vỏ hộp, hoặc chụp ảnh lại tất cả, kể cả thuốc mình tự mua thêm. Ghi lại luôn mình có bỏ cữ nào không, có bị dị ứng, nổi mẩn với thuốc nào không. Một tờ đơn cũ đôi khi giúp lần hai bớt đi rất nhiều đường vòng. Và nếu lần trước mình tự bỏ thuốc, cứ kể thật, bác sĩ không trách, chỉ cần biết để giúp mình đúng hơn.
[60–100s] Thứ hai, hỏi bác sĩ về xét nghiệm kháng thuốc nếu cần. Giống như đi mở cửa mà biết trước ổ khóa nào đã kẹt, thì mình chọn chìa khác ngay từ đầu. Xét nghiệm kháng thuốc, thường làm từ mẫu sinh thiết khi nội soi, giúp bác sĩ biết vi khuẩn của mình còn nhạy với kháng sinh nào, nhờ đó lần sau chọn thuốc trúng hơn, bớt đoán mò hơn. Không phải ai cũng cần làm ngay từ lần thất bại đầu, bác sĩ sẽ cân nhắc theo từng người và điều kiện nơi khám. Nhưng cô bác anh chị hoàn toàn có quyền hỏi: trường hợp của tôi có nên làm không? Nếu chưa làm được, bác sĩ vẫn chọn được phác đồ khác dựa trên đơn cũ của mình.
[100–140s] Thứ ba, chuẩn bị để uống đủ ở lần hai. Chọn mười mấy ngày không có tiệc tùng, không đi công tác dài. Báo trước với gia đình để không ai mời rượu. Cai thuốc lá, ít nhất trong lúc điều trị. Nếu lần trước bỏ thuốc vì buồn nôn, đắng miệng, hãy nói thật với bác sĩ để được hướng dẫn cách giảm khó chịu. Đặt báo thức, chia thuốc vào hộp theo từng ngày. Hỏi trước bác sĩ: khó chịu kiểu nào là bình thường, kiểu nào phải gọi ngay. Biết trước thì không hoảng, không hoảng thì không bỏ thuốc giữa chừng. Uống xong, đợi đủ ít nhất 4 tuần rồi mới test lại.
[140–150s] Thất bại một lần không có nghĩa là hết cách, chỉ là lần sau phải chuẩn bị kỹ hơn. Làm đúng ở lần hai, rất nhiều người vẫn diệt được HP. Cô bác anh chị đang ở lần điều trị thứ mấy? Kể bác sĩ Hội nghe.</t>
        </is>
      </c>
      <c r="J21" s="24" t="inlineStr">
        <is>
          <t>Ngoài trời buổi sáng, nền cây xanh, mặt cận từ giây 0. Làm mẫu: xếp đơn cũ, vỏ hộp thuốc, chụp lại bằng điện thoại. Phụ đề to giữa khung, tô vàng "đơn cũ", "kháng thuốc", "uống đủ". Chữ #1 #2 #3 to. Minh họa dưới 3 giây: ổ khóa và chùm chìa. Cuối: chữ câu hỏi.</t>
        </is>
      </c>
      <c r="K21" s="24" t="inlineStr">
        <is>
          <t>Diệt HP lần 1 thất bại, định mua lại y đơn cũ? Khoan đã, làm 3 việc này trước 👇
#BacSiHoi #bshoi #HP #daday</t>
        </is>
      </c>
      <c r="L21" s="24" t="n">
        <v>150</v>
      </c>
      <c r="M21" s="24" t="inlineStr">
        <is>
          <t>BS nói – ngoài trời</t>
        </is>
      </c>
      <c r="N21" s="24" t="inlineStr">
        <is>
          <t>Câu hỏi trả lời được trong 3 chữ</t>
        </is>
      </c>
      <c r="O21" s="24" t="inlineStr">
        <is>
          <t>Thay chi tiết bằng ca thật đã ẩn danh, có đồng ý; nếu không có ca thật, ghi 'câu chuyện minh họa' trên video.</t>
        </is>
      </c>
      <c r="P21" s="24" t="inlineStr">
        <is>
          <t>Đã viết</t>
        </is>
      </c>
      <c r="Q21" s="24" t="inlineStr"/>
    </row>
    <row r="22">
      <c r="A22" s="24" t="n">
        <v>14</v>
      </c>
      <c r="B22" s="25" t="n">
        <v>46311</v>
      </c>
      <c r="C22" s="24" t="inlineStr">
        <is>
          <t>Thứ 6</t>
        </is>
      </c>
      <c r="D22" s="24" t="inlineStr">
        <is>
          <t>12:00</t>
        </is>
      </c>
      <c r="E22" s="24" t="inlineStr">
        <is>
          <t>Bác sĩ Huyền</t>
        </is>
      </c>
      <c r="F22" s="24" t="inlineStr">
        <is>
          <t>HUYEN-S</t>
        </is>
      </c>
      <c r="G22" s="26" t="inlineStr">
        <is>
          <t>Trẻ con bị HP có cần diệt ngay không?</t>
        </is>
      </c>
      <c r="H22" s="24" t="inlineStr">
        <is>
          <t>Không phải lúc nào cũng cần; bác sĩ nhi quyết định theo triệu chứng.</t>
        </is>
      </c>
      <c r="I22" s="24" t="inlineStr">
        <is>
          <t>[0–2s] Trẻ con bị HP có cần diệt ngay không?
[2–8s] Không phải lúc nào cũng cần diệt ngay.
[8–18s] Với trẻ, bác sĩ nhi cân nhắc kỹ hơn người lớn: con có triệu chứng gì, có viêm loét không, kháng sinh có phù hợp với con không. Có bé được điều trị, có bé chỉ cần theo dõi. Đừng tự mua thuốc của người lớn cho con uống.
[18–25s] Con khỏe, ăn ngủ tốt thì cứ bình tĩnh hỏi bác sĩ nhi. Nhưng nếu con đau bụng nhiều, chậm tăng cân, nôn ra máu hay đi ngoài phân đen, đưa con đi khám ngay.</t>
        </is>
      </c>
      <c r="J22" s="24" t="inlineStr">
        <is>
          <t>Selfie điện thoại dọc tại phòng khám, blouse thêu tên. 0–2s thẻ câu hỏi vàng đỏ ngang ngực, chỉ tay vào ống kính. Xua tay khi nói "không phải lúc nào", đếm ngón khi kể dấu hiệu cần đi khám. Phụ đề karaoke 1/3 dưới, tô vàng "bác sĩ nhi", "đi khám ngay". Không thẻ kêu gọi.</t>
        </is>
      </c>
      <c r="K22" s="24" t="inlineStr">
        <is>
          <t>Con có HP, bố mẹ có nên cho uống thuốc diệt ngay? Câu trả lời khiến nhiều nhà bất ngờ 👇
#BacSiHoi #bshoi #HP #suckhoetre</t>
        </is>
      </c>
      <c r="L22" s="24" t="n">
        <v>25</v>
      </c>
      <c r="M22" s="24" t="inlineStr">
        <is>
          <t>BS selfie tại phòng khám</t>
        </is>
      </c>
      <c r="N22" s="24" t="inlineStr">
        <is>
          <t>Không cần kêu gọi</t>
        </is>
      </c>
      <c r="O22" s="24" t="inlineStr"/>
      <c r="P22" s="24" t="inlineStr">
        <is>
          <t>Đã viết</t>
        </is>
      </c>
      <c r="Q22" s="24" t="inlineStr"/>
    </row>
    <row r="23">
      <c r="A23" s="24" t="n">
        <v>15</v>
      </c>
      <c r="B23" s="25" t="n">
        <v>46311</v>
      </c>
      <c r="C23" s="24" t="inlineStr">
        <is>
          <t>Thứ 6</t>
        </is>
      </c>
      <c r="D23" s="24" t="inlineStr">
        <is>
          <t>20:00</t>
        </is>
      </c>
      <c r="E23" s="24" t="inlineStr">
        <is>
          <t>PGS Lê Xuân Hải</t>
        </is>
      </c>
      <c r="F23" s="24" t="inlineStr">
        <is>
          <t>LXH-B1</t>
        </is>
      </c>
      <c r="G23" s="26" t="inlineStr">
        <is>
          <t>Sữa chua, men vi sinh có thay được thuốc diệt HP không?</t>
        </is>
      </c>
      <c r="H23" s="24" t="inlineStr">
        <is>
          <t>Trả lời ngay: không thay được, có thể hỗ trợ giảm tác dụng phụ; 3 lưu ý khi dùng.</t>
        </is>
      </c>
      <c r="I23" s="24" t="inlineStr">
        <is>
          <t>[0–3s] Bác sĩ ơi, sữa chua, men vi sinh có thay được thuốc diệt HP không?
[3–10s] Câu trả lời ngắn: không thay được. Nhưng nó có thể giúp mình uống thuốc dễ chịu hơn. Và có 3 lưu ý khi dùng mà cô bác anh chị nên biết.
[10–25s] Nhiều cô bác anh chị sợ kháng sinh. Nghe nói ăn sữa chua mỗi ngày thì vi khuẩn tốt sẽ đánh đuổi HP, thế là định ăn sữa chua thay thuốc, hoặc uống men vi sinh vài tháng rồi đi test. Có người còn tự ngưng kháng sinh giữa chừng, chuyển sang men vi sinh cho đỡ hại ruột. Bác sĩ Hội hiểu nỗi sợ đắng miệng, sợ hại ruột. Nhưng mình cần hiểu đúng vai của từng thứ.
[25–55s] Thứ nhất, men vi sinh là người hỗ trợ, không phải người diệt. HP trú sâu dưới lớp nhầy niêm mạc dạ dày, giữa môi trường axit. Lợi khuẩn trong sữa chua, men vi sinh chủ yếu đi xuống ruột, không đủ sức diệt sạch con vi khuẩn này. Muốn diệt nó, cần phác đồ phối hợp kháng sinh và thuốc giảm tiết axit, uống đủ ngày. Men vi sinh giống như đội hậu cần trong một chiến dịch: lo cơm nước, giữ trật tự đường ruột khi kháng sinh làm xáo trộn. Nhờ vậy có thể bớt đầy bụng, bớt đi ngoài lỏng. Có nghiên cứu ghi nhận người dùng thêm men vi sinh ít tác dụng phụ hơn, nên dễ uống đủ thuốc hơn. Nhưng hậu cần giỏi đến đâu cũng không thay được lực lượng chính.
[55–85s] Thứ hai, dùng thế nào cho đúng. Men vi sinh nên uống cách kháng sinh vài tiếng, theo đúng thời điểm bác sĩ dặn, để kháng sinh không diệt luôn lợi khuẩn vừa uống vào. Sữa chua thì chọn loại không đường hoặc ít đường, ăn sau bữa chính, không ăn lúc bụng đói cồn cào. Một hộp mỗi ngày là đủ, không cần ăn thật nhiều. Men vi sinh chọn loại có nguồn gốc rõ ràng, bảo quản đúng như hướng dẫn trên hộp. Và nói với bác sĩ là mình đang dùng, để bác sĩ dặn cho khớp với đơn thuốc.
[85–115s] Thứ ba, những ai cần cẩn thận. Người đang suy giảm miễn dịch, đang điều trị ung thư, bệnh nặng phải nằm viện, nên hỏi bác sĩ trước khi dùng men vi sinh. Người tiểu đường để ý lượng đường trong sữa chua, ngày ăn mấy hộp có đường là lượng đường cũng đáng kể. Người không dung nạp đường sữa, ăn sữa chua vào là đầy bụng, sôi bụng, thì giảm lượng hoặc hỏi bác sĩ cách khác.
[115–135s] Và quan trọng nhất: đừng tự ngưng thuốc diệt HP trước khi hỏi bác sĩ, dù thấy đã đỡ đau. Đã có không ít người uống men vi sinh mấy tháng, tưởng sạch, đến khi test lại vẫn còn HP. Uống xong phác đồ vẫn phải test lại đúng hẹn. Đi ngoài nhiều lần trong ngày, phân có máu, hoặc sốt cao, thì đi khám ngay.
[135–150s] Kháng sinh lo diệt, men vi sinh lo đỡ, mỗi bên làm đúng vai thì điều trị mới trọn vẹn. Cô bác anh chị thường ăn sữa chua vào lúc nào trong ngày? Comment để bác sĩ Hội xem giúp.</t>
        </is>
      </c>
      <c r="J23" s="24" t="inlineStr">
        <is>
          <t>Studio, ngồi giữa khung, blouse trắng, mic cài. Trên bàn: hộp sữa chua, lọ men vi sinh đã che nhãn. Băng tên góc trái. Khung tiêu đề 2 dòng "SỮA CHUA THAY THUỐC DIỆT HP?", dòng phụ "Người đang diệt HP – xem để dùng đúng". Thẻ 1, 2, 3. Minh họa 1/3 trên: đội hậu cần, lực lượng chính.</t>
        </is>
      </c>
      <c r="K23" s="24" t="inlineStr">
        <is>
          <t>Ăn sữa chua mỗi ngày thay k.háng s.inh diệt HP được không? Câu trả lời ngắn và 3 lưu ý ít ai nói 👇
#BacSiHoi #bshoi #HP #menvisinh</t>
        </is>
      </c>
      <c r="L23" s="24" t="n">
        <v>150</v>
      </c>
      <c r="M23" s="24" t="inlineStr">
        <is>
          <t>BS nói – studio</t>
        </is>
      </c>
      <c r="N23" s="24" t="inlineStr">
        <is>
          <t>Một câu hỏi trả lời được trong một dòng</t>
        </is>
      </c>
      <c r="O23" s="24" t="inlineStr">
        <is>
          <t>Không quay nhãn hiệu sữa chua, men vi sinh cụ thể; che nhãn hoặc dùng hộp trơn.</t>
        </is>
      </c>
      <c r="P23" s="24" t="inlineStr">
        <is>
          <t>Đã viết</t>
        </is>
      </c>
      <c r="Q23" s="24" t="inlineStr"/>
    </row>
    <row r="24">
      <c r="A24" s="27" t="n">
        <v>16</v>
      </c>
      <c r="B24" s="28" t="n">
        <v>46312</v>
      </c>
      <c r="C24" s="27" t="inlineStr">
        <is>
          <t>Thứ 7</t>
        </is>
      </c>
      <c r="D24" s="27" t="inlineStr">
        <is>
          <t>07:30</t>
        </is>
      </c>
      <c r="E24" s="27" t="inlineStr">
        <is>
          <t>Nguyễn Thị Bích Thuận</t>
        </is>
      </c>
      <c r="F24" s="27" t="inlineStr">
        <is>
          <t>BT</t>
        </is>
      </c>
      <c r="G24" s="29" t="inlineStr">
        <is>
          <t>Điều bác sĩ muốn người nhà biết khi trong nhà có người bị HP</t>
        </is>
      </c>
      <c r="H24" s="27" t="inlineStr">
        <is>
          <t>Ai nên xét nghiệm; ăn chung thế nào cho an toàn; giúp người bệnh uống đủ thuốc.</t>
        </is>
      </c>
      <c r="I24" s="27" t="inlineStr">
        <is>
          <t>[0–3s] Điều bác sĩ muốn người nhà biết khi trong nhà có người bị HP.
[3–15s] Video này không dành cho người bệnh. Nó dành cho người vợ, người chồng, người con đang ngồi cạnh họ. Khi một người trong nhà có HP, cả nhà thường rối theo: có lây không, có phải ăn riêng không, mình giúp được gì. Bác sĩ Hội gặp nhiều gia đình lo đến mức tách hẳn mâm, mua bát đũa riêng, khiến người bệnh buồn cả tháng. Có nhà còn giấu cả hàng xóm như giấu một điều xấu hổ. Không cần như vậy. Bác sĩ Hội muốn người nhà biết 3 điều.
[15–60s] Thứ nhất, ai nên xét nghiệm. Không phải cả nhà ồ ạt kéo nhau đi test. Người lớn sống chung mà có đau bụng, ợ chua, đầy bụng kéo dài, hoặc trong họ có người từng bị ung thư dạ dày, thì nên đi khám và hỏi bác sĩ về xét nghiệm HP. Trẻ nhỏ khỏe mạnh, không triệu chứng thì thường không cần xét nghiệm đại trà. Nếu con hay đau bụng, chậm lớn, thì để bác sĩ nhi quyết định. Xét nghiệm đúng người, đúng lúc, giúp cả nhà đỡ tốn kém mà vẫn yên tâm. Người lớn tuổi có bệnh nền thì càng cần bác sĩ cân nhắc trước khi xét nghiệm và điều trị. Còn nếu có thêm người dương tính, mỗi người sẽ được bác sĩ tư vấn riêng, không phải cứ một người uống thuốc là cả nhà uống theo.
[60–100s] Thứ hai, ăn chung thế nào cho an toàn. Không cần tách mâm, không cần bát đũa riêng cả đời. HP lây chủ yếu qua nước bọt, qua đũa thìa đi từ miệng người này sang miệng người kia. Nên chỉ cần một đôi đũa, một cái muôi để gắp chung, mỗi người một bát nước chấm nhỏ, không mớm cơm cho trẻ. Rửa tay trước bữa ăn, nước uống đun sôi, bát đũa rửa sạch, phơi khô là được. Không cần luộc bát đũa mỗi ngày, cũng không cần hóa chất tẩy rửa đặc biệt. Đừng để người bệnh cảm thấy mình bị xa lánh ngay trong chính nhà mình. Một bữa cơm vui vẻ cũng là một phần của điều trị.
[100–140s] Thứ ba, cũng là điều quan trọng nhất: giúp người bệnh uống đủ thuốc. Mười mấy ngày điều trị, thuốc nhiều, miệng đắng, bụng khó chịu, rất dễ bỏ giữa chừng. Người nhà có thể đặt báo thức giúp, chuẩn bị hộp chia thuốc theo ngày, nấu món mềm, nhạt, dễ ăn. Ngồi ăn cùng, hỏi han một câu: hôm nay uống thuốc thấy sao? Người bệnh sẽ thấy mình không đơn độc. Đừng mời rượu, đừng rủ đi nhậu trong thời gian này. Thấy người bệnh nổi mẩn khắp người, sưng môi, khó thở thì đi cấp cứu ngay. Đau bụng dữ dội, đi ngoài phân đen thì đi khám ngay. Và nhắc người bệnh đi test lại đúng hẹn, ít nhất 4 tuần sau khi uống hết kháng sinh. Một lời nhắc của người thân, đôi khi có sức nặng hơn cả tờ đơn thuốc.
[140–150s] Người bệnh uống thuốc, nhưng cả nhà cùng điều trị. Một người khỏe lên, cả nhà yên tâm. Nhà cô bác anh chị có mấy người đã đi test HP? Kể bác sĩ Hội nghe.</t>
        </is>
      </c>
      <c r="J24" s="27" t="inlineStr">
        <is>
          <t>Ngoài trời, hiên nhà có bàn ăn gia đình, nền cây xanh, mặt cận từ giây 0. Làm mẫu: đặt đôi đũa, muôi gắp chung lên mâm; chuẩn bị hộp chia thuốc cho người nhà. Phụ đề to giữa khung, tô vàng "ai nên xét nghiệm", "ăn chung", "uống đủ thuốc". Chữ #1 #2 #3 to. Cuối: chữ câu hỏi.</t>
        </is>
      </c>
      <c r="K24" s="27" t="inlineStr">
        <is>
          <t>Nhà có người bị HP: cả nhà có phải đi xét nghiệm, có phải ăn riêng? Người nhà nên xem 👇
#BacSiHoi #bshoi #HP #suckhoegiadinh</t>
        </is>
      </c>
      <c r="L24" s="27" t="n">
        <v>150</v>
      </c>
      <c r="M24" s="27" t="inlineStr">
        <is>
          <t>BS nói – ngoài trời</t>
        </is>
      </c>
      <c r="N24" s="27" t="inlineStr">
        <is>
          <t>Câu hỏi trả lời được trong 3 chữ</t>
        </is>
      </c>
      <c r="O24" s="27" t="inlineStr"/>
      <c r="P24" s="27" t="inlineStr">
        <is>
          <t>Đã viết</t>
        </is>
      </c>
      <c r="Q24" s="27" t="inlineStr"/>
    </row>
    <row r="25">
      <c r="A25" s="27" t="n">
        <v>17</v>
      </c>
      <c r="B25" s="28" t="n">
        <v>46312</v>
      </c>
      <c r="C25" s="27" t="inlineStr">
        <is>
          <t>Thứ 7</t>
        </is>
      </c>
      <c r="D25" s="27" t="inlineStr">
        <is>
          <t>12:00</t>
        </is>
      </c>
      <c r="E25" s="27" t="inlineStr">
        <is>
          <t>Bác sĩ Huyền</t>
        </is>
      </c>
      <c r="F25" s="27" t="inlineStr">
        <is>
          <t>HUYEN-S</t>
        </is>
      </c>
      <c r="G25" s="29" t="inlineStr">
        <is>
          <t>Có HP nhưng không đau có cần điều trị không?</t>
        </is>
      </c>
      <c r="H25" s="27" t="inlineStr">
        <is>
          <t>Thường được khuyên điều trị để giảm nguy cơ lâu dài; bác sĩ quyết định.</t>
        </is>
      </c>
      <c r="I25" s="27" t="inlineStr">
        <is>
          <t>[0–2s] Có HP nhưng không đau có cần điều trị không?
[2–8s] Thường là có. Phần lớn trường hợp, bác sĩ sẽ khuyên điều trị.
[8–18s] Vì không đau không có nghĩa là dạ dày yên. HP có thể âm thầm gây viêm nhiều năm, làm tăng nguy cơ viêm loét và những tổn thương nặng hơn về sau. Diệt sớm giúp giảm nguy cơ lâu dài.
[18–25s] Điều trị lúc nào, ra sao, tùy tuổi, bệnh nền, tiền sử dị ứng thuốc. Mang kết quả đến bác sĩ tiêu hóa để được quyết định, đừng đợi đến khi đau mới lo.</t>
        </is>
      </c>
      <c r="J25" s="27" t="inlineStr">
        <is>
          <t>Selfie điện thoại dọc tại phòng khám, blouse thêu tên. 0–2s thẻ câu hỏi vàng đỏ ngang ngực, chỉ tay vào ống kính. Gật đầu khi nói "thường là có", cầm tờ kết quả HP đã che tên. Phụ đề karaoke 1/3 dưới, tô vàng "âm thầm", "giảm nguy cơ". Không thẻ kêu gọi.</t>
        </is>
      </c>
      <c r="K25" s="27" t="inlineStr">
        <is>
          <t>Có HP mà chẳng đau gì, có cần uống thuốc diệt không? Không đau chưa chắc d.ạ d.ày đã yên 👇
#BacSiHoi #bshoi #HP #daday</t>
        </is>
      </c>
      <c r="L25" s="27" t="n">
        <v>25</v>
      </c>
      <c r="M25" s="27" t="inlineStr">
        <is>
          <t>BS selfie tại phòng khám</t>
        </is>
      </c>
      <c r="N25" s="27" t="inlineStr">
        <is>
          <t>Không cần kêu gọi</t>
        </is>
      </c>
      <c r="O25" s="27" t="inlineStr"/>
      <c r="P25" s="27" t="inlineStr">
        <is>
          <t>Đã viết</t>
        </is>
      </c>
      <c r="Q25" s="27" t="inlineStr"/>
    </row>
    <row r="26">
      <c r="A26" s="27" t="n">
        <v>18</v>
      </c>
      <c r="B26" s="28" t="n">
        <v>46312</v>
      </c>
      <c r="C26" s="27" t="inlineStr">
        <is>
          <t>Thứ 7</t>
        </is>
      </c>
      <c r="D26" s="27" t="inlineStr">
        <is>
          <t>20:00</t>
        </is>
      </c>
      <c r="E26" s="27" t="inlineStr">
        <is>
          <t>PGS Lê Xuân Hải</t>
        </is>
      </c>
      <c r="F26" s="27" t="inlineStr">
        <is>
          <t>LXH-B1</t>
        </is>
      </c>
      <c r="G26" s="29" t="inlineStr">
        <is>
          <t>Cả nhà nhiễm HP có phải chỉ vì ăn chung?</t>
        </is>
      </c>
      <c r="H26" s="27" t="inlineStr">
        <is>
          <t>3 đường lây: miệng–miệng, nhiễm từ nhỏ, vệ sinh nước và tay; ẩn dụ đời thường.</t>
        </is>
      </c>
      <c r="I26" s="27" t="inlineStr">
        <is>
          <t>[0–3s] Cả nhà cùng nhiễm HP, có phải chỉ vì ăn chung mâm?
[3–10s] Không chỉ vì ăn chung. HP vào cơ thể bằng 3 con đường chính, và ăn chung mâm chỉ là một phần của câu chuyện.
[10–25s] Rất nhiều nhà, bố mẹ con cái đi test đều dương tính, rồi quay sang trách nhau: tại bà nấu, tại ông gắp, tại con dâu không rửa bát kỹ. Bác sĩ Hội nghe mà thương. Không ai có lỗi ở đây cả. HP không phải chuyện sạch hay bẩn của một người, mà là chuyện của cả một môi trường sống, có khi từ mấy chục năm trước. Mình cùng xem HP thật sự đi vào nhà bằng đường nào, để chặn cho đúng chỗ.
[25–55s] Thứ nhất, đường miệng sang miệng. HP có thể có trong nước bọt và mảng bám răng. Đũa vừa ăn lại gắp cho người khác, mớm cơm cho trẻ, uống chung một cốc, thổi nguội thìa cháo cho con, là vi khuẩn có cơ hội đi sang. Nhiều nhà còn quen nếm canh bằng chiếc thìa của mình rồi thả lại vào nồi. Nên ngồi chung mâm không đáng ngại bằng dùng chung đôi đũa đã đưa lên miệng. Việc làm ngay: thêm đũa, muôi gắp chung, mỗi người một bát nước chấm riêng.
[55–85s] Thứ hai, nhiễm từ nhỏ. Phần lớn người nhiễm HP bị lây từ khi còn bé, trong những năm đầu đời, qua người chăm sóc gần gũi. Ở tuổi đó, dạ dày trẻ được cho là dễ để vi khuẩn bám lại hơn, và đã bám thì có thể ở rất lâu nếu không điều trị. Nên cả nhà cùng dương tính nhiều khi không phải do bữa cơm tuần trước, mà do vi khuẩn đã theo mình từ mấy chục năm. Giống như giọng nói quê: cả nhà nói cùng một giọng không phải vì ăn chung một bữa, mà vì lớn lên cùng nhau. Việc làm ngay: không mớm cơm, không nhai rồi đút, không thổi nguội bằng miệng cho con cháu.
[85–115s] Thứ ba, nước và tay. HP cũng có thể đi qua nguồn nước chưa sạch, bàn tay chưa rửa sau khi đi vệ sinh, rau sống rửa chưa kỹ. Đây là đường lây mà nhiều nhà không để ý, nhất là nơi dùng nước giếng, nước chưa qua xử lý. Rau sống, rau thơm ăn kèm bún phở mà rửa qua loa cũng là một khe hở. Việc làm ngay: đun sôi nước uống, rửa tay bằng xà phòng trước khi nấu và trước khi ăn, rửa rau dưới vòi nước chảy, vệ sinh bể chứa nước định kỳ.
[115–135s] Ai trong nhà có đau bụng, ợ chua kéo dài, hoặc trong gia đình có người từng bị ung thư dạ dày, thì nên đi khám và hỏi bác sĩ có cần test HP không. Trẻ nhỏ không triệu chứng thì để bác sĩ nhi quyết định. Người lớn đã diệt HP thành công thì nguy cơ nhiễm lại thường không cao, nếu cả nhà cùng giữ thói quen tốt. Nôn ra máu, đi ngoài phân đen, sụt cân nhanh thì đi khám ngay.
[135–150s] HP không chọn người nấu ăn để trách, nó chọn thói quen để đi theo. Nhà cô bác anh chị có dùng đũa gắp chung chưa? Comment một chữ: có, hoặc chưa.</t>
        </is>
      </c>
      <c r="J26" s="27" t="inlineStr">
        <is>
          <t>Studio, ngồi giữa khung, blouse trắng, mic cài. Băng tên góc trái. Khung tiêu đề 2 dòng "CẢ NHÀ NHIỄM HP CHỈ VÌ ĂN CHUNG?", dòng phụ "Nhà có người nhiễm HP – xem để chặn đúng chỗ". Thẻ số 1 MIỆNG–MIỆNG, 2 TỪ NHỎ, 3 NƯỚC VÀ TAY. Minh họa 1/3 trên: đôi đũa, em bé, vòi nước.</t>
        </is>
      </c>
      <c r="K26" s="27" t="inlineStr">
        <is>
          <t>Cả nhà cùng dương tính HP rồi trách nhau tại ăn chung? Sự thật nằm ở 3 con đường này 👇
#BacSiHoi #bshoi #HP #suckhoegiadinh</t>
        </is>
      </c>
      <c r="L26" s="27" t="n">
        <v>150</v>
      </c>
      <c r="M26" s="27" t="inlineStr">
        <is>
          <t>BS nói – studio</t>
        </is>
      </c>
      <c r="N26" s="27" t="inlineStr">
        <is>
          <t>Một câu hỏi trả lời được trong một dòng</t>
        </is>
      </c>
      <c r="O26" s="27" t="inlineStr"/>
      <c r="P26" s="27" t="inlineStr">
        <is>
          <t>Đã viết</t>
        </is>
      </c>
      <c r="Q26" s="27" t="inlineStr"/>
    </row>
    <row r="27">
      <c r="A27" s="24" t="n">
        <v>19</v>
      </c>
      <c r="B27" s="25" t="n">
        <v>46313</v>
      </c>
      <c r="C27" s="24" t="inlineStr">
        <is>
          <t>Chủ nhật</t>
        </is>
      </c>
      <c r="D27" s="24" t="inlineStr">
        <is>
          <t>07:30</t>
        </is>
      </c>
      <c r="E27" s="24" t="inlineStr">
        <is>
          <t>Nguyễn Thị Bích Thuận</t>
        </is>
      </c>
      <c r="F27" s="24" t="inlineStr">
        <is>
          <t>BT</t>
        </is>
      </c>
      <c r="G27" s="26" t="inlineStr">
        <is>
          <t>14 ngày uống thuốc diệt HP: cơ thể có thể phản ứng thế nào?</t>
        </is>
      </c>
      <c r="H27" s="24" t="inlineStr">
        <is>
          <t>Đắng miệng, buồn nôn, rối loạn tiêu hóa thường gặp; dấu hiệu phải báo bác sĩ; mẹo để uống đủ liệu trình.</t>
        </is>
      </c>
      <c r="I27" s="24" t="inlineStr">
        <is>
          <t>[0–3s] 14 ngày uống thuốc diệt HP: cơ thể có thể phản ứng thế nào?
[3–15s] Nếu cô bác anh chị sắp bắt đầu, hoặc đang ở giữa đợt thuốc diệt HP, và thấy người khang khác, thì video này dành cho mình. Rất nhiều người bỏ thuốc giữa chừng không phải vì thuốc không tác dụng, mà vì không ai nói trước cho họ biết cơ thể sẽ phản ứng thế nào. Đến khi khó chịu, họ hoảng, rồi tự cất thuốc vào tủ. Đợt thuốc thường kéo dài khoảng 14 ngày, tùy phác đồ bác sĩ chọn. Bác sĩ Hội nói 3 điều.
[15–60s] Thứ nhất, những khó chịu thường gặp. Miệng đắng, có vị như ngậm kim loại. Buồn nôn, chán ăn. Đầy bụng, đi ngoài lỏng hơn bình thường. Có người thấy mệt, hơi chóng mặt, ngủ không ngon. Có người bị nấm miệng, chị em có thể bị nấm phụ khoa, do kháng sinh làm xáo trộn vi khuẩn có lợi. Một số thuốc bảo vệ niêm mạc trong phác đồ còn có thể làm phân và lưỡi sẫm màu. Phần lớn đây là phản ứng thường gặp khi uống nhiều thuốc phối hợp, trong đó có kháng sinh, và thường giảm dần sau khi hết đợt. Giống như cơn say xe: khó chịu thật, nhưng đến nơi là dịu. Biết trước để không hoảng, và không tự ngưng thuốc. Ghi lại khó chịu mỗi ngày vào điện thoại, lần tái khám đưa bác sĩ xem.
[60–100s] Thứ hai, những dấu hiệu phải báo bác sĩ. Nổi mẩn ngứa khắp người, sưng môi, sưng mặt, khó thở, thì đi cấp cứu ngay. Đi ngoài nhiều lần trong ngày, phân có máu hoặc kèm sốt, thì đi khám ngay. Đau bụng dữ dội, nôn đến mức không giữ được thuốc, cũng phải đi khám ngay. Còn phân đen sệt như hắc ín, kèm choáng váng, vã mồ hôi, hay nôn ra máu, thì đi cấp cứu ngay, đừng tự nghĩ là do thuốc. Vàng da, vàng mắt, nước tiểu sẫm như nước trà đặc cũng cần đi khám ngay. Những lúc này gọi bác sĩ, chứ đừng tự bỏ thuốc rồi im lặng.
[100–140s] Thứ ba, vài mẹo để uống đủ 14 ngày. Đặt báo thức cho từng cữ. Dùng hộp chia thuốc có ngăn theo ngày, nhìn vào là biết hôm nay uống chưa. Uống đúng thời điểm bác sĩ dặn, thuốc nào trước ăn, thuốc nào sau ăn. Lỡ quên một cữ, đừng uống bù gấp đôi, gọi hỏi bác sĩ hoặc dược sĩ cách xử lý. Chia bữa nhỏ, ăn mềm, uống đủ nước. Đắng miệng thì súc miệng nước ấm, ăn chút trái cây ít chua. Buồn nôn thì ăn chậm, chia nhỏ, ngồi thẳng một lúc sau ăn. Men vi sinh có thể giúp đỡ đầy bụng, đi ngoài, nhưng hỏi bác sĩ thời điểm uống. Tránh hẳn rượu bia trong đợt thuốc. Gạch từng ngày trên tờ lịch. Gạch đến ngày thứ 14 là mình đã đi được nửa chặng đường, nửa còn lại là test lại đúng hẹn.
[140–150s] Khó chịu vài ngày, đổi lại một lần điều trị trọn vẹn. Mười bốn ngày trôi qua rất nhanh nếu mình có kế hoạch. Cô bác anh chị đang uống đến ngày thứ mấy rồi? Kể bác sĩ Hội nghe.</t>
        </is>
      </c>
      <c r="J27" s="24" t="inlineStr">
        <is>
          <t>Ngoài trời buổi sáng, nền cây xanh, mặt cận từ giây 0. Làm mẫu: hộp chia thuốc theo ngày, tờ lịch 14 ô gạch dần, cốc nước ấm. Phụ đề to giữa khung, tô vàng "thường gặp", "cấp cứu ngay", "uống đủ". Chữ #1 #2 #3 to. Thẻ đỏ dấu hiệu nguy hiểm ở đoạn #2. Cuối: chữ câu hỏi.</t>
        </is>
      </c>
      <c r="K27" s="24" t="inlineStr">
        <is>
          <t>Đắng miệng, buồn nôn khi uống thuốc diệt HP: lúc nào là bình thường, lúc nào phải đi khám ngay? 👇
#BacSiHoi #bshoi #HP #daday</t>
        </is>
      </c>
      <c r="L27" s="24" t="n">
        <v>150</v>
      </c>
      <c r="M27" s="24" t="inlineStr">
        <is>
          <t>BS nói – ngoài trời</t>
        </is>
      </c>
      <c r="N27" s="24" t="inlineStr">
        <is>
          <t>Câu hỏi trả lời được trong 3 chữ</t>
        </is>
      </c>
      <c r="O27" s="24" t="inlineStr"/>
      <c r="P27" s="24" t="inlineStr">
        <is>
          <t>Đã viết</t>
        </is>
      </c>
      <c r="Q27" s="24" t="inlineStr"/>
    </row>
    <row r="28">
      <c r="A28" s="24" t="n">
        <v>20</v>
      </c>
      <c r="B28" s="25" t="n">
        <v>46313</v>
      </c>
      <c r="C28" s="24" t="inlineStr">
        <is>
          <t>Chủ nhật</t>
        </is>
      </c>
      <c r="D28" s="24" t="inlineStr">
        <is>
          <t>12:00</t>
        </is>
      </c>
      <c r="E28" s="24" t="inlineStr">
        <is>
          <t>Bác sĩ Huyền</t>
        </is>
      </c>
      <c r="F28" s="24" t="inlineStr">
        <is>
          <t>HUYEN-S</t>
        </is>
      </c>
      <c r="G28" s="26" t="inlineStr">
        <is>
          <t>Đang diệt HP uống men vi sinh được không?</t>
        </is>
      </c>
      <c r="H28" s="24" t="inlineStr">
        <is>
          <t>Có thể giúp giảm rối loạn tiêu hóa, hỏi bác sĩ thời điểm uống; không thay thuốc.</t>
        </is>
      </c>
      <c r="I28" s="24" t="inlineStr">
        <is>
          <t>[0–2s] Đang diệt HP uống men vi sinh được không?
[2–8s] Được, và nhiều khi còn có ích.
[8–18s] Kháng sinh diệt HP cũng làm xáo trộn vi khuẩn có lợi trong ruột, nên dễ đầy bụng, đi ngoài lỏng. Men vi sinh có thể giúp giảm những khó chịu đó, để mình uống đủ đợt thuốc. Nhưng nó không thay được thuốc.
[18–25s] Hỏi bác sĩ thời điểm uống, thường là cách kháng sinh vài tiếng. Người suy giảm miễn dịch thì hỏi bác sĩ trước khi dùng. Đi ngoài nhiều lần, có máu hoặc sốt thì đi khám ngay.</t>
        </is>
      </c>
      <c r="J28" s="24" t="inlineStr">
        <is>
          <t>Selfie điện thoại dọc tại phòng khám, blouse thêu tên. 0–2s thẻ câu hỏi vàng đỏ ngang ngực, chỉ tay vào ống kính. Gật đầu khi nói "được", giơ ngón trỏ lắc nhẹ khi nói "không thay được thuốc". Phụ đề karaoke 1/3 dưới, tô vàng "men vi sinh", "cách kháng sinh". Không thẻ kêu gọi, không lộ nhãn.</t>
        </is>
      </c>
      <c r="K28" s="24" t="inlineStr">
        <is>
          <t>Đang uống thuốc diệt HP, thêm men vi sinh có sao không? Uống sai lúc là phí 👇
#BacSiHoi #bshoi #HP #menvisinh</t>
        </is>
      </c>
      <c r="L28" s="24" t="n">
        <v>25</v>
      </c>
      <c r="M28" s="24" t="inlineStr">
        <is>
          <t>BS selfie tại phòng khám</t>
        </is>
      </c>
      <c r="N28" s="24" t="inlineStr">
        <is>
          <t>Không cần kêu gọi</t>
        </is>
      </c>
      <c r="O28" s="24" t="inlineStr"/>
      <c r="P28" s="24" t="inlineStr">
        <is>
          <t>Đã viết</t>
        </is>
      </c>
      <c r="Q28" s="24" t="inlineStr"/>
    </row>
    <row r="29">
      <c r="A29" s="24" t="n">
        <v>21</v>
      </c>
      <c r="B29" s="25" t="n">
        <v>46313</v>
      </c>
      <c r="C29" s="24" t="inlineStr">
        <is>
          <t>Chủ nhật</t>
        </is>
      </c>
      <c r="D29" s="24" t="inlineStr">
        <is>
          <t>20:00</t>
        </is>
      </c>
      <c r="E29" s="24" t="inlineStr">
        <is>
          <t>PGS Lê Xuân Hải</t>
        </is>
      </c>
      <c r="F29" s="24" t="inlineStr">
        <is>
          <t>LXH-B1</t>
        </is>
      </c>
      <c r="G29" s="26" t="inlineStr">
        <is>
          <t>Nhiễm HP là sắp ung thư? Bác sĩ ung bướu nói rõ</t>
        </is>
      </c>
      <c r="H29" s="24" t="inlineStr">
        <is>
          <t>Trả lời: không; HP làm tăng nguy cơ nhưng phần lớn người nhiễm không bị ung thư; diệt HP giúp giảm nguy cơ; dẫn sang page Tầm soát.</t>
        </is>
      </c>
      <c r="I29" s="24" t="inlineStr">
        <is>
          <t>[0–3s] Nhiễm HP là sắp ung thư? Câu này bác sĩ Hội nghe gần như mỗi ngày ở bệnh viện ung bướu.
[3–10s] Câu trả lời là không. HP làm tăng nguy cơ, nhưng phần lớn người nhiễm HP cả đời không bị ung thư dạ dày. Có 3 điều cô bác anh chị cần hiểu cho đúng.
[10–25s] Nhiều người cầm tờ kết quả HP dương tính, lên mạng đọc vài dòng, về nhà mất ngủ cả tuần, có người còn lặng lẽ viết sẵn những điều muốn dặn con cháu. Bác sĩ Hội làm việc ở bệnh viện ung bướu nên hiểu nỗi sợ đó rất rõ. Nhưng sợ không đúng chỗ thì chỉ mệt thêm, còn hiểu đúng thì mới biết mình cần làm gì.
[25–55s] Thứ nhất, HP làm tăng nguy cơ bằng cách nào. HP gây viêm dạ dày kéo dài. Ở một số ít người, viêm nhiều năm, cộng thêm các yếu tố khác như ăn mặn, hút thuốc, yếu tố gia đình, niêm mạc có thể đi qua các giai đoạn như viêm teo, dị sản ruột, rồi mới đến những biến đổi nguy hiểm. Quá trình đó thường kéo dài rất nhiều năm, và có thể phát hiện, can thiệp ở nhiều chặng. Giống như mái nhà dột: một vết dột không làm sập nhà, nhưng dột mấy chục năm không sửa thì gỗ mới mục. Tổ chức Y tế Thế giới xếp HP vào nhóm tác nhân gây ung thư, nhưng làm tăng nguy cơ khác rất xa với chắc chắn bị.
[55–85s] Thứ hai, việc làm ngay: diệt HP và test lại đúng hẹn. Diệt HP giúp giảm nguy cơ về lâu dài, nhất là khi làm sớm, trước khi niêm mạc bị tổn thương nhiều. Nói cách khác, mình sửa mái nhà khi gỗ còn tốt. Song song, ăn bớt mặn, bớt dưa cà muối, bớt đồ hun khói, ăn thêm rau xanh, trái cây tươi, và bỏ thuốc lá. Đó là những việc nhỏ, ai cũng làm được, nhưng có ý nghĩa thật. Bác sĩ Hội luôn nói với người bệnh: điều mình kiểm soát được thì làm ngay, điều chưa chắc thì để bác sĩ theo dõi cùng.
[85–115s] Thứ ba, ai cần cẩn thận hơn. Người có bố mẹ, anh chị em ruột từng bị ung thư dạ dày. Người đã có kết quả nội soi ghi viêm teo hoặc dị sản ruột. Người trung niên trở lên, có triệu chứng dạ dày kéo dài mà chưa nội soi lần nào. Những trường hợp này nên hỏi bác sĩ về nội soi tầm soát và lịch theo dõi phù hợp, vì mỗi người một khác, cần bác sĩ đánh giá. Nội soi bây giờ có thể gây mê nhẹ, không còn đáng sợ như nhiều người nghĩ.
[115–135s] Còn nếu có nuốt nghẹn tăng dần, sụt cân nhanh, nôn ra máu, đi ngoài phân đen, đau bụng dữ dội, thì đi khám ngay, đừng chờ. Muốn hiểu kỹ hơn về tầm soát, cô bác anh chị xem thêm trang tầm soát ung thư tiêu hóa của bác sĩ Hội, đường dẫn ở bình luận ghim.
[135–150s] HP là lời nhắc để chăm sóc dạ dày, không phải một bản án. Cô bác anh chị năm nay bao nhiêu tuổi, đã nội soi dạ dày lần nào chưa? Comment để bác sĩ Hội xem giúp.</t>
        </is>
      </c>
      <c r="J29" s="24" t="inlineStr">
        <is>
          <t>Studio, ngồi giữa khung, blouse trắng, mic cài, giọng điềm tĩnh. Băng tên góc trái. Khung tiêu đề 2 dòng "NHIỄM HP LÀ SẮP UNG THƯ?", dòng phụ "Người vừa biết mình có HP – xem để bớt lo". Thẻ số 1, 2, 3. Minh họa 1/3 trên: mái nhà dột và thanh gỗ; không dùng hình nội soi.</t>
        </is>
      </c>
      <c r="K29" s="24" t="inlineStr">
        <is>
          <t>Có HP là sắp u.ng t.hư d.ạ d.ày? Bác sĩ làm việc ở bệnh viện ung bướu trả lời thẳng 👇
#BacSiHoi #bshoi #HP #tamsoat</t>
        </is>
      </c>
      <c r="L29" s="24" t="n">
        <v>150</v>
      </c>
      <c r="M29" s="24" t="inlineStr">
        <is>
          <t>BS nói – studio</t>
        </is>
      </c>
      <c r="N29" s="24" t="inlineStr">
        <is>
          <t>Một câu hỏi trả lời được trong một dòng</t>
        </is>
      </c>
      <c r="O29" s="24" t="inlineStr">
        <is>
          <t>Ghim bình luận dẫn sang page Tầm soát (P6 – Ung thư tiêu hóa và tầm soát). Chủ đề có chữ ung thư: bác sĩ duyệt trước khi đăng.</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10.xml><?xml version="1.0" encoding="utf-8"?>
<worksheet xmlns="http://schemas.openxmlformats.org/spreadsheetml/2006/main">
  <sheetPr>
    <tabColor rgb="001C3D7A"/>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41" t="inlineStr">
        <is>
          <t>P5 · Viêm teo, dị sản, polyp: đọc kết quả nội soi · lịch tuần 12/10–18/10</t>
        </is>
      </c>
    </row>
    <row r="2" ht="32" customHeight="1">
      <c r="A2" s="2" t="inlineStr">
        <is>
          <t>Page hiện tại: Bác Sĩ Nguyễn Bách Hội · Quản lý: Bùi Quang Anh · 3 video/ngày</t>
        </is>
      </c>
    </row>
    <row r="4" ht="30" customHeight="1">
      <c r="A4" s="23" t="inlineStr">
        <is>
          <t>07:00</t>
        </is>
      </c>
      <c r="B4" s="23" t="inlineStr">
        <is>
          <t>Bác sĩ Huyền (chính)</t>
        </is>
      </c>
      <c r="E4" s="5" t="inlineStr">
        <is>
          <t>Thẻ “TỜ NỘI SOI GHI…” và hỏi đáp polyp là các video thắng của bác sĩ tiêu hóa Huyền, đúng nhóm khách cầm kết quả nội soi.</t>
        </is>
      </c>
    </row>
    <row r="5" ht="30" customHeight="1">
      <c r="A5" s="23" t="inlineStr">
        <is>
          <t>12:30</t>
        </is>
      </c>
      <c r="B5" s="23" t="inlineStr">
        <is>
          <t>Bác sĩ Chiều (phụ)</t>
        </is>
      </c>
      <c r="E5" s="5" t="inlineStr">
        <is>
          <t>“Khám xong về, đừng bỏ mặc…” và câu hỏi về nỗi sợ thủ thuật (cắt polyp, sinh thiết) kéo bình luận gấp 5 lần trung vị ở kênh gốc.</t>
        </is>
      </c>
    </row>
    <row r="6" ht="30" customHeight="1">
      <c r="A6" s="23" t="inlineStr">
        <is>
          <t>20:00</t>
        </is>
      </c>
      <c r="B6" s="23" t="inlineStr">
        <is>
          <t>PGS Lê Xuân Hải (phụ)</t>
        </is>
      </c>
      <c r="E6" s="5" t="inlineStr">
        <is>
          <t>Bác sĩ trả lời từng câu hỏi về kết quả; cuối tuần khép bằng một video cẩm nang để lưu.</t>
        </is>
      </c>
    </row>
    <row r="8">
      <c r="A8" s="42" t="inlineStr">
        <is>
          <t>#</t>
        </is>
      </c>
      <c r="B8" s="42" t="inlineStr">
        <is>
          <t>Ngày</t>
        </is>
      </c>
      <c r="C8" s="42" t="inlineStr">
        <is>
          <t>Thứ</t>
        </is>
      </c>
      <c r="D8" s="42" t="inlineStr">
        <is>
          <t>Giờ đăng</t>
        </is>
      </c>
      <c r="E8" s="42" t="inlineStr">
        <is>
          <t>Phong cách KOL</t>
        </is>
      </c>
      <c r="F8" s="42" t="inlineStr">
        <is>
          <t>Mã khuôn</t>
        </is>
      </c>
      <c r="G8" s="42" t="inlineStr">
        <is>
          <t>Tiêu đề / chữ trên màn hình</t>
        </is>
      </c>
      <c r="H8" s="42" t="inlineStr">
        <is>
          <t>Ý chính</t>
        </is>
      </c>
      <c r="I8" s="42" t="inlineStr">
        <is>
          <t>Kịch bản lời thoại</t>
        </is>
      </c>
      <c r="J8" s="42" t="inlineStr">
        <is>
          <t>Hình ảnh &amp; dựng</t>
        </is>
      </c>
      <c r="K8" s="42" t="inlineStr">
        <is>
          <t>Caption đăng bài</t>
        </is>
      </c>
      <c r="L8" s="42" t="inlineStr">
        <is>
          <t>Thời lượng (giây)</t>
        </is>
      </c>
      <c r="M8" s="42" t="inlineStr">
        <is>
          <t>Cách quay</t>
        </is>
      </c>
      <c r="N8" s="42" t="inlineStr">
        <is>
          <t>CTA</t>
        </is>
      </c>
      <c r="O8" s="42" t="inlineStr">
        <is>
          <t>Ghi chú</t>
        </is>
      </c>
      <c r="P8" s="42" t="inlineStr">
        <is>
          <t>Trạng thái</t>
        </is>
      </c>
      <c r="Q8" s="42" t="inlineStr">
        <is>
          <t>Link bài</t>
        </is>
      </c>
    </row>
    <row r="9">
      <c r="A9" s="24" t="n">
        <v>1</v>
      </c>
      <c r="B9" s="25" t="n">
        <v>46307</v>
      </c>
      <c r="C9" s="24" t="inlineStr">
        <is>
          <t>Thứ 2</t>
        </is>
      </c>
      <c r="D9" s="24" t="inlineStr">
        <is>
          <t>07:00</t>
        </is>
      </c>
      <c r="E9" s="24" t="inlineStr">
        <is>
          <t>Bác sĩ Huyền</t>
        </is>
      </c>
      <c r="F9" s="24" t="inlineStr">
        <is>
          <t>HUYEN-L</t>
        </is>
      </c>
      <c r="G9" s="26" t="inlineStr">
        <is>
          <t>TỜ NỘI SOI GHI VIÊM TEO NIÊM MẠC: ĐỪNG SỢ, CŨNG ĐỪNG BỎ MẶC</t>
        </is>
      </c>
      <c r="H9" s="24" t="inlineStr">
        <is>
          <t>Cầm phiếu đã che thông tin; viêm teo là gì; 3 việc cần làm: tìm HP, hẹn nội soi lại, ăn ít muối.</t>
        </is>
      </c>
      <c r="I9" s="24" t="inlineStr">
        <is>
          <t>[0–3s] Tờ nội soi ghi viêm teo niêm mạc: đừng sợ, cũng đừng bỏ mặc.
[3–20s] Bác sĩ Hội gặp hai kiểu người cầm tờ giấy này. Kiểu thứ nhất đọc xong là mất ngủ cả tuần, lên mạng gõ hai chữ viêm teo, càng đọc càng run tay. Kiểu thứ hai thì gấp tờ giấy lại, cất vào ngăn kéo, tự nhủ không đau thì chắc không sao. Một bên sợ quá hóa hoảng, một bên yên tâm quá hóa chủ quan. Cả hai kiểu đều đang đi lệch đường.
[20–45s] Viêm teo là gì? Cô bác anh chị hình dung niêm mạc dạ dày như một thảm cỏ. Bình thường cỏ dày, bên dưới có rất nhiều tuyến nhỏ tiết dịch tiêu hóa. Bị viêm kéo dài nhiều năm, hay gặp nhất là do vi khuẩn HP, thảm cỏ mỏng dần, các tuyến ít đi, chỗ thì thưa, chỗ thì trơ đất. Đó chính là viêm teo. Nó không đến sau một tuần ăn uống thất thường. Nó là dấu vết của cả chục năm viêm âm thầm.
[45–75s] Vì sao đừng sợ? Vì viêm teo không phải ung thư. Viêm teo cũng không có nghĩa là dạ dày hết hoạt động, phần niêm mạc còn lại vẫn làm việc mỗi ngày. Rất nhiều người có viêm teo vẫn ăn được, ngủ được, làm việc bình thường. Bác sĩ Hội còn coi việc phát hiện ra viêm teo là một may mắn. Vì mình biết sớm, mình còn đủ thời gian để giữ lại phần niêm mạc đang tốt, và chặn những thứ đang làm nó mỏng thêm.
[75–100s] Vì sao đừng bỏ mặc? Vì viêm teo là một nấc trên chiếc thang mà bác sĩ tiêu hóa nào cũng để mắt tới. Nếu nguyên nhân vẫn còn đó, viêm có thể bước tiếp lên nấc dị sản ruột. Bác sĩ không lo vì nó đang ở nấc nào. Bác sĩ lo khi không ai biết nó đang đứng yên hay đang đi tiếp. Nên tờ giấy này không phải lời phán xét. Nó là lời nhắc: từ nay mình cần một kế hoạch theo dõi.
[100–113s] Việc thứ nhất: tìm HP. HP còn thì ngọn lửa viêm vẫn còn. Xem phiếu đã có kết quả HP chưa. Chưa có thì hỏi lại bác sĩ đã soi cho mình. Nếu dương tính, điều trị đúng phác đồ bác sĩ kê, uống đủ ngày, rồi kiểm tra lại khi đã xong thuốc ít nhất 4 tuần.
[113–125s] Việc thứ hai: hẹn ngày nội soi lại. Bác sĩ sẽ hẹn theo mức độ và vị trí viêm teo của từng người, cùng kết quả sinh thiết và tiền sử gia đình. Ghi ngày đó lên tờ lịch treo tường, nhờ con cháu nhắc, đừng để tờ giấy nằm quên trong ngăn kéo.
[125–135s] Việc thứ ba: ăn ít muối. Bớt dưa cà muối, mắm mặn, đồ hun khói, chén nước chấm đậm. Muối cả ngày cố gắng không quá một thìa cà phê, tính cả nước mắm. Niêm mạc đã mỏng thì đừng bắt nó chịu thêm vị mặn mỗi ngày.
[135–150s] Nếu cô bác anh chị đang cầm tờ kết quả mà chưa hiểu hết từng chữ, cứ nhắn tin cho bác sĩ Hội. Nhớ giúp bác sĩ một câu thôi: đừng sợ, nhưng cũng đừng bỏ mặc.</t>
        </is>
      </c>
      <c r="J9" s="24" t="inlineStr">
        <is>
          <t>Studio nền tím, polo, mic cài. 0s: thẻ hook màu thương hiệu ngang ngực, chữ hoa trắng, cụm “VIÊM TEO” vàng; tay giơ phiếu nội soi đã che tên. Minh họa 1/3 trên: thảm cỏ dày chuyển thưa. Banner đỏ: 1. TÌM HP / 2. HẸN SOI LẠI / 3. ĂN ÍT MUỐI. 135s: thẻ “Nhắn tin cho bác sĩ Hội”. Karaoke.</t>
        </is>
      </c>
      <c r="K9" s="24" t="inlineStr">
        <is>
          <t>Tờ nội soi ghi “viêm teo niêm mạc”, đọc xong mất ngủ cả tuần? Không phải bản án, nhưng có 3 việc đừng để quên 👇
#BacSiHoi #daday #tieuhoa #viemteo</t>
        </is>
      </c>
      <c r="L9" s="24" t="n">
        <v>150</v>
      </c>
      <c r="M9" s="24" t="inlineStr">
        <is>
          <t>BS nói – studio</t>
        </is>
      </c>
      <c r="N9" s="24" t="inlineStr">
        <is>
          <t>Thẻ “Nhắn tin cho bác sĩ Hội” ở khoảng 90% thời lượng</t>
        </is>
      </c>
      <c r="O9" s="24" t="inlineStr"/>
      <c r="P9" s="24" t="inlineStr">
        <is>
          <t>Đã viết</t>
        </is>
      </c>
      <c r="Q9" s="24" t="inlineStr"/>
    </row>
    <row r="10">
      <c r="A10" s="24" t="n">
        <v>2</v>
      </c>
      <c r="B10" s="25" t="n">
        <v>46307</v>
      </c>
      <c r="C10" s="24" t="inlineStr">
        <is>
          <t>Thứ 2</t>
        </is>
      </c>
      <c r="D10" s="24" t="inlineStr">
        <is>
          <t>12:30</t>
        </is>
      </c>
      <c r="E10" s="24" t="inlineStr">
        <is>
          <t>Bác sĩ Chiều</t>
        </is>
      </c>
      <c r="F10" s="24" t="inlineStr">
        <is>
          <t>CHIEU</t>
        </is>
      </c>
      <c r="G10" s="26" t="inlineStr">
        <is>
          <t>Khám xong về, đừng bỏ mặc polyp dạ dày</t>
        </is>
      </c>
      <c r="H10" s="24" t="inlineStr">
        <is>
          <t>Đạo cụ: tờ kết quả. 3 ý: hiểu đúng loại polyp; nguy cơ khi bỏ mặc; lịch theo dõi.</t>
        </is>
      </c>
      <c r="I10" s="24" t="inlineStr">
        <is>
          <t>[0–3s] Khám xong về, có nên bỏ mặc polyp dạ dày không?
[3–10s] Câu trả lời là không nên. Nhưng cũng chưa cần hoảng, vì có 3 điều cô bác anh chị cần biết trước.
[10–55s] Điều thứ nhất: hiểu đúng mình có loại polyp nào. Polyp giống như một cái mụn thịt nhô lên trên lớp niêm mạc. Ngoài da thì có mụn lành, có mụn phải để ý. Trong dạ dày cũng vậy. Cùng một chữ polyp, nhưng bản chất mỗi loại một khác. Có loại hay gặp ở người uống thuốc giảm tiết axit nhiều năm, thường lành tính. Có loại mọc lên trên nền viêm lâu ngày, hay đi cùng vi khuẩn HP. Có loại gọi là u tuyến, loại này bác sĩ thường chủ động cắt bỏ. Muốn biết chính xác là loại nào, phải dựa vào kết quả giải phẫu bệnh, tức là mẩu mô được gửi đi soi dưới kính hiển vi. Chỉ nhìn qua ống soi thì chưa đủ để kết luận. Nên tờ quan trọng nhất không phải tờ ảnh màu, mà là tờ giải phẫu bệnh trả về sau đó.
[55–100s] Điều thứ hai: bỏ mặc thì có gì đáng lo. Đa số polyp dạ dày lành tính, điều này đúng. Nhưng một số polyp có thể to dần lên, gây rỉ máu âm thầm, làm thiếu máu, mệt mỏi, da xanh. Thiếu máu kiểu này đến từ từ, nhiều người tưởng do tuổi già. Còn nếu là u tuyến, để lâu thì nguy cơ chuyển biến xấu tăng theo thời gian. Cái đáng lo không phải chữ polyp trên giấy. Cái đáng lo là không ai biết nó đang thay đổi ra sao. Polyp thường không gây đau, nên rất dễ bị quên. Bác sĩ Hội gặp không ít người cất tờ giấy đi, vài năm sau soi lại mới thấy polyp đã to hơn trước, phải xử lý phức tạp hơn. Và nếu thấy đi ngoài phân đen, nôn ra máu, hoặc mệt lả, hoa mắt, cô bác anh chị cần đi khám ngay.
[100–135s] Điều thứ ba: lập lịch theo dõi ngay tại nhà. Lấy tờ kết quả ra, khoanh tròn ba chỗ: polyp nằm ở đâu, kích thước bao nhiêu milimet, đã sinh thiết hay chưa. Sau đó hỏi lại bác sĩ đã soi: polyp này cắt hay theo dõi, bao lâu thì soi lại. Có loại nhỏ và lành, bác sĩ có thể chưa cần hẹn soi sớm. Có loại sau khi cắt cần soi lại sau khoảng một năm. Mỗi người một lịch, không ai giống ai. Ghi ngày hẹn lên lịch treo tường, nhờ con cháu nhắc. Kẹp tờ kết quả chung với giấy hẹn, lần sau đi khám mang theo luôn. Nếu có HP, điều trị theo đúng chỉ định của bác sĩ, xong thuốc thì kiểm tra lại.
[135–145s] Tóm lại, polyp đa số lành, nhưng lành hay không phải để kết quả trả lời, không phải để mình đoán. Cô bác anh chị theo dõi page để xem tiếp, còn thắc mắc về tờ kết quả của mình thì để lại bình luận nhé.</t>
        </is>
      </c>
      <c r="J10" s="24" t="inlineStr">
        <is>
          <t>Scrubs xanh, phòng tư vấn có nhân viên làm việc phía sau. 0s: tay cầm tờ kết quả đã che tên, lật dòng “POLYP” về phía máy. Thẻ 2 dòng ngang ngực: “KHÁM XONG VỀ / ĐỪNG BỎ MẶC POLYP”. Ý 3: bút đỏ khoanh 3 chỗ trên phiếu. Sticker số 1–2–3. Karaoke tô vàng “giải phẫu bệnh”, “phân đen”.</t>
        </is>
      </c>
      <c r="K10" s="24" t="inlineStr">
        <is>
          <t>Khám xong về, đừng bỏ mặc p.olyp d.ạ d.ày. Lành hay không, để kết quả trả lời.
#BacSiHoi #bshoi #polypdaday</t>
        </is>
      </c>
      <c r="L10" s="24" t="n">
        <v>145</v>
      </c>
      <c r="M10" s="24" t="inlineStr">
        <is>
          <t>BS nói – studio</t>
        </is>
      </c>
      <c r="N10" s="24" t="inlineStr">
        <is>
          <t>Tóm 1 câu + lời mời mềm (theo dõi page, hỏi tiếp ở bình luận)</t>
        </is>
      </c>
      <c r="O10" s="24" t="inlineStr"/>
      <c r="P10" s="24" t="inlineStr">
        <is>
          <t>Đã viết</t>
        </is>
      </c>
      <c r="Q10" s="24" t="inlineStr"/>
    </row>
    <row r="11">
      <c r="A11" s="24" t="n">
        <v>3</v>
      </c>
      <c r="B11" s="25" t="n">
        <v>46307</v>
      </c>
      <c r="C11" s="24" t="inlineStr">
        <is>
          <t>Thứ 2</t>
        </is>
      </c>
      <c r="D11" s="24" t="inlineStr">
        <is>
          <t>20:00</t>
        </is>
      </c>
      <c r="E11" s="24" t="inlineStr">
        <is>
          <t>PGS Lê Xuân Hải</t>
        </is>
      </c>
      <c r="F11" s="24" t="inlineStr">
        <is>
          <t>LXH-B1</t>
        </is>
      </c>
      <c r="G11" s="26" t="inlineStr">
        <is>
          <t>Viêm teo C2 có phục hồi được không? Bác sĩ trả lời thật</t>
        </is>
      </c>
      <c r="H11" s="24" t="inlineStr">
        <is>
          <t>Có thể ổn định, một phần cải thiện khi xử lý HP. 3 ý: điều làm được; điều không nên kỳ vọng; theo dõi. Hỏi: phiếu của bạn ghi gì?</t>
        </is>
      </c>
      <c r="I11" s="24" t="inlineStr">
        <is>
          <t>[0–3s] Bác sĩ ơi, phiếu nội soi ghi viêm teo C2, liệu có phục hồi được không?
[3–10s] Câu trả lời thật là: có thể giữ ổn định, một phần có thể cải thiện. Nhưng có 3 điều cô bác anh chị cần nghe cho rõ.
[10–25s] Bác sĩ Hội hiểu vì sao cô bác anh chị lo. Chữ teo nghe như một thứ đã mất đi. Trên mạng, người thì bảo viêm teo là không quay đầu được nữa. Người thì hứa uống thứ này thứ kia vài tháng là niêm mạc mọc lại như mới. Cả hai đều chưa đúng.
[25–58s] Thứ nhất, điều làm được. Trước hết hiểu chữ C2. Chữ C là nhóm đóng, vùng teo còn gọn. Chữ O là nhóm mở, lan rộng hơn. Con số càng lớn thì vùng teo càng rộng. C2 nghĩa là vùng teo đã đi qua hang vị, lên phần dưới thân vị, vẫn thuộc nhóm nhẹ. Hãy hình dung niêm mạc như một thửa ruộng bị nước mặn tràn vào suốt nhiều năm. Dòng nước mặn đó thường là vi khuẩn HP. Chặn được dòng nước, tức là điều trị HP thành công, ruộng không bị nhiễm mặn thêm. Viêm dịu xuống, vùng teo thường dừng lan, và ở một phần người bệnh, lần soi sau niêm mạc trông khá hơn. Cộng thêm bỏ thuốc lá, ăn nhạt bớt, đó là những việc nằm trong tay mình.
[58–88s] Thứ hai, điều không nên kỳ vọng. Đừng kỳ vọng niêm mạc trở lại y như năm hai mươi tuổi. Viêm teo hình thành qua nhiều năm, phần đã thay đổi lâu có thể không quay lại như cũ, nhất là những chỗ đã chuyển sang dị sản ruột. Vì vậy, cô bác anh chị hãy cẩn thận với bất kỳ lời hứa nào kiểu niêm mạc mọc lại sau vài tuần. Bác sĩ Hội nói thật, vì nói cho dễ nghe thì dễ, nhưng hứa sai thì người bệnh là người chịu thiệt. Mục tiêu thật là giảm viêm, giữ lấy phần niêm mạc còn tốt, và không để vùng teo lan rộng thêm.
[88–115s] Thứ ba, theo dõi. C2 tuy nhẹ nhưng vẫn cần một lịch nội soi do bác sĩ hẹn, dựa trên kết quả sinh thiết và tiền sử gia đình. Nhà có bố mẹ, anh chị em ruột từng bị ung thư dạ dày thì lịch thường sát hơn. Sau khi điều trị HP, nhớ kiểm tra lại đúng thời điểm bác sĩ dặn, để chắc chắn vi khuẩn đã hết. Lần soi lại, mang theo phiếu cũ để bác sĩ so xem vùng teo đứng yên hay lan thêm. Lịch soi là lịch bác sĩ hẹn, không phải lịch mình tự đặt khi thấy khó chịu.
[115–135s] Trong lúc theo dõi, nếu thấy nuốt nghẹn tăng dần, sụt cân nhanh, nôn ra máu hay đi ngoài phân đen, cô bác anh chị đi khám ngay, không đợi tới hẹn. Những dấu hiệu này không để dành đến lần khám sau được. Và đang dùng thuốc gì thì đừng tự ngưng trước khi hỏi bác sĩ.
[135–150s] Viêm teo không phải để sợ hãi, mà để theo dõi cho đúng. Hiểu đúng thì bớt sợ, theo dõi đúng thì bớt lo. Phiếu của cô bác anh chị đang ghi C mấy hay O mấy? Comment một dòng, bác sĩ Hội giải thích giúp.</t>
        </is>
      </c>
      <c r="J11" s="24" t="inlineStr">
        <is>
          <t>Ngồi giữa khung ngang ngực, blouse trắng, mic cài. Băng tên góc trái “Bác sĩ Hội – BSCKI Ngoại Tiêu hóa”. Khung tiêu đề 2 dòng: “VIÊM TEO C2 / CÓ PHỤC HỒI ĐƯỢC KHÔNG?”, dòng phụ “Người có viêm teo – xem để áp dụng”. Minh họa 1/3 trên: sơ đồ C1–C3, O1–O3. Thẻ Thứ nhất/hai/ba. Dải nền 1/3 dưới.</t>
        </is>
      </c>
      <c r="K11" s="24" t="inlineStr">
        <is>
          <t>Viêm teo C2 có phục hồi được không? Câu trả lời thật, không hứa hẹn. Phiếu của cô bác anh chị ghi gì?
#BacSiHoi #viemteo #noisoidaday #daday</t>
        </is>
      </c>
      <c r="L11" s="24" t="n">
        <v>150</v>
      </c>
      <c r="M11" s="24" t="inlineStr">
        <is>
          <t>BS nói – studio</t>
        </is>
      </c>
      <c r="N11" s="24" t="inlineStr">
        <is>
          <t>Một câu hỏi trả lời được trong một dòng</t>
        </is>
      </c>
      <c r="O11" s="24" t="inlineStr">
        <is>
          <t>Câu hỏi mở đầu ưu tiên lấy từ bình luận hoặc tin nhắn thật đã ẩn danh.</t>
        </is>
      </c>
      <c r="P11" s="24" t="inlineStr">
        <is>
          <t>Đã viết</t>
        </is>
      </c>
      <c r="Q11" s="24" t="inlineStr"/>
    </row>
    <row r="12">
      <c r="A12" s="27" t="n">
        <v>4</v>
      </c>
      <c r="B12" s="28" t="n">
        <v>46308</v>
      </c>
      <c r="C12" s="27" t="inlineStr">
        <is>
          <t>Thứ 3</t>
        </is>
      </c>
      <c r="D12" s="27" t="inlineStr">
        <is>
          <t>07:00</t>
        </is>
      </c>
      <c r="E12" s="27" t="inlineStr">
        <is>
          <t>Bác sĩ Huyền</t>
        </is>
      </c>
      <c r="F12" s="27" t="inlineStr">
        <is>
          <t>HUYEN-N</t>
        </is>
      </c>
      <c r="G12" s="29" t="inlineStr">
        <is>
          <t>DỊ SẢN RUỘT KHÔNG PHẢI UNG THƯ, NHƯNG CÓ 3 VIỆC PHẢI LÀM NGAY</t>
        </is>
      </c>
      <c r="H12" s="27" t="inlineStr">
        <is>
          <t>Banner số 1–3: điều trị HP nếu có; nội soi theo dõi đúng hẹn; bỏ thuốc lá, giảm muối.</t>
        </is>
      </c>
      <c r="I12" s="27" t="inlineStr">
        <is>
          <t>[0–3s] Dị sản ruột không phải ung thư, nhưng có 3 việc phải làm ngay.
[3–20s] Phiếu ghi hai chữ dị sản ruột, nhiều cô bác anh chị đọc xong là nghĩ mình sắp ung thư đến nơi. Không phải vậy. Dị sản ruột nghĩa là ở một vài chỗ, niêm mạc dạ dày đã đổi sang giống niêm mạc ruột, sau rất nhiều năm bị viêm. Giống bức tường bị ẩm lâu ngày, lớp vữa cũ bong ra, thay bằng một lớp khác. Đó là tín hiệu cảnh báo để theo dõi. Đa số người có dị sản ruột không tiến triển thành ung thư. Muốn nằm trong số đông ấy, có 3 việc.
[20–48s] Số 1: điều trị HP nếu có. HP là thủ phạm hay gặp nhất khiến niêm mạc viêm kéo dài, rồi teo, rồi dị sản. Cô bác anh chị hỏi lại xem lần soi này đã làm xét nghiệm HP chưa. Nếu dương tính, điều trị đúng phác đồ bác sĩ kê, uống đủ ngày, đúng giờ, không bỏ dở giữa chừng. Xong thuốc ít nhất 4 tuần thì kiểm tra lại cho chắc. Diệt HP không làm dị sản biến mất ngay, nhưng giống như rút củi khỏi bếp, ngọn lửa viêm không còn gì để cháy tiếp.
[48–76s] Số 2: nội soi theo dõi đúng hẹn. Dị sản ruột có nhiều mức. Có người chỉ một vùng nhỏ ở hang vị, có người lan rộng lên cả thân vị. Có loại hoàn toàn, có loại không hoàn toàn. Bác sĩ dựa vào những điều đó, cộng với tiền sử gia đình, để hẹn lịch soi lại cho từng người. Đi đúng hẹn để nếu có thay đổi, mình bắt được nó từ lúc còn rất nhỏ, khi còn xử lý nhẹ nhàng được qua nội soi. Không đau không có nghĩa là ổn, vì dị sản ruột gần như không gây triệu chứng.
[76–104s] Số 3: bỏ thuốc lá, giảm muối. Khói thuốc và vị mặn là hai thứ bắt niêm mạc chịu thêm tổn thương mỗi ngày. Thuốc lá thì bỏ hẳn, không phải hút bớt. Muối thì cố gắng dưới 5 gam một ngày, tức là khoảng một thìa cà phê, tính cả nước mắm, bột canh và chén nước chấm. Bớt dưa cà muối, mắm, cá khô, đồ hun khói, thịt nguội. Thêm rau xanh và trái cây tươi vào mỗi bữa. Việc này không tốn tiền, chỉ cần bắt đầu từ bữa tối nay.
[104–125s] Gói lại trong một câu: dị sản ruột là lời nhắc phải theo dõi, chưa phải chẩn đoán ung thư. Còn nếu đang có dị sản mà thấy nuốt nghẹn tăng dần, sụt cân nhanh, đi ngoài phân đen hay nôn ra máu, cô bác anh chị đừng chờ ngày hẹn, hãy đi khám ngay.
[125–140s] Lưu video này lại và gửi cho người nhà đang cầm tờ kết quả dị sản ruột. Cô bác anh chị đã làm được việc số 1, số 2 hay số 3 rồi? Bình luận con số đó, bác sĩ Hội đọc từng bình luận.</t>
        </is>
      </c>
      <c r="J12" s="27" t="inlineStr">
        <is>
          <t>Studio nền tím, polo. 0s: giơ 3 ngón, thẻ hook ngang ngực, “KHÔNG PHẢI UNG THƯ” vàng. Minh họa 1/3 trên: tường ẩm bong vữa. Banner đỏ: 1. ĐIỀU TRỊ HP / 2. SOI ĐÚNG HẸN / 3. BỎ THUỐC LÁ, GIẢM MUỐI; thìa muối. Thẻ kết luận “DỊ SẢN = LỜI NHẮC THEO DÕI”. 126s: “Lưu lại gửi người nhà”.</t>
        </is>
      </c>
      <c r="K12" s="27" t="inlineStr">
        <is>
          <t>Phiếu ghi “dị sản ruột” không có nghĩa là u.ng t.hư. Nhưng 3 việc này phải làm ngay 👇
#BacSiHoi #daday #tieuhoa #disanruot</t>
        </is>
      </c>
      <c r="L12" s="27" t="n">
        <v>140</v>
      </c>
      <c r="M12" s="27" t="inlineStr">
        <is>
          <t>BS nói – studio</t>
        </is>
      </c>
      <c r="N12" s="27" t="inlineStr">
        <is>
          <t>“Bình luận số dấu hiệu bạn có” hoặc “Lưu lại gửi người nhà”</t>
        </is>
      </c>
      <c r="O12" s="27" t="inlineStr"/>
      <c r="P12" s="27" t="inlineStr">
        <is>
          <t>Đã viết</t>
        </is>
      </c>
      <c r="Q12" s="27" t="inlineStr"/>
    </row>
    <row r="13">
      <c r="A13" s="27" t="n">
        <v>5</v>
      </c>
      <c r="B13" s="28" t="n">
        <v>46308</v>
      </c>
      <c r="C13" s="27" t="inlineStr">
        <is>
          <t>Thứ 3</t>
        </is>
      </c>
      <c r="D13" s="27" t="inlineStr">
        <is>
          <t>12:30</t>
        </is>
      </c>
      <c r="E13" s="27" t="inlineStr">
        <is>
          <t>Bác sĩ Chiều</t>
        </is>
      </c>
      <c r="F13" s="27" t="inlineStr">
        <is>
          <t>CHIEU</t>
        </is>
      </c>
      <c r="G13" s="29" t="inlineStr">
        <is>
          <t>Cắt polyp có làm nó lan ra không?</t>
        </is>
      </c>
      <c r="H13" s="27" t="inlineStr">
        <is>
          <t>Nỗi sợ thủ thuật. Đáp: không. 3 ý: cắt để làm gì; sau cắt cần gì; khi nào tái khám.</t>
        </is>
      </c>
      <c r="I13" s="27" t="inlineStr">
        <is>
          <t>[0–3s] Cắt polyp có làm nó lan ra không?
[3–10s] Câu trả lời là không. Cắt polyp không làm nó lan ra. Nhưng có 3 điều cô bác anh chị cần biết để thật sự yên tâm.
[10–55s] Điều thứ nhất: cắt polyp để làm gì. Cô bác anh chị nhìn quả nho này. Polyp nhiều khi cũng có cuống như vậy, nhô lên từ niêm mạc. Bác sĩ thường luồn một vòng thòng lọng nhỏ qua ống soi, thắt ở chân cuống, cắt gọn rồi gắp ra. Không phải mổ bụng, không có vết khâu bên ngoài, nhiều trường hợp làm ngay trong lúc soi. Cắt để làm hai việc. Một là lấy bỏ cái có thể to lên hoặc chảy máu sau này. Hai là gửi nguyên polyp đi giải phẫu bệnh, để biết chính xác nó lành hay cần theo dõi sát. Nhiều cô bác anh chị sợ đụng dao kéo vào là nó nổi giận, mọc lan khắp nơi. Đó là lời đồn rất phổ biến, nhưng không đúng. Polyp không phải tổ ong mà chọc vào là bay tứ tung. Lấy đi đúng cách là lấy đi nguồn lo, chứ không phải gieo thêm.
[55–100s] Điều thứ hai: sau cắt cần gì. Chỗ cắt giống một vết xước nhỏ bên trong, cần vài ngày để lành. Có người được dặn nằm theo dõi vài giờ rồi về, có người phải ở lại lâu hơn, tùy kích thước polyp. Hơi chướng bụng sau soi là do bơm hơi, thường hết trong ngày. Vài ngày đầu cô bác anh chị ăn đồ lỏng, mềm, nguội theo hướng dẫn của nơi làm thủ thuật. Tránh rượu bia, tránh đồ cay nóng, đồ cứng. Không tự uống thuốc giảm đau xương khớp. Thuốc bảo vệ dạ dày bác sĩ kê thì uống đủ. Ai đang dùng thuốc chống đông, thuốc tim mạch thì hỏi bác sĩ khi nào được dùng lại, đừng tự ngưng hay tự uống lại. Và phải nhớ: nếu nôn ra máu, đi ngoài phân đen, đau bụng dữ dội hoặc bụng cứng, cô bác anh chị đi cấp cứu ngay.
[100–135s] Điều thứ ba: khi nào tái khám. Việc làm ngay khi về nhà là kẹp tờ giấy hẹn lấy kết quả giải phẫu bệnh vào chỗ dễ thấy. Thường mất vài ngày đến một hai tuần mới có kết quả, tùy nơi. Có kết quả rồi, mang đến bác sĩ để biết lịch soi lại. Nếu là u tuyến, thường được hẹn soi lại sau khoảng một năm. Nếu là polyp mọc trên nền viêm có HP, cần điều trị HP rồi kiểm tra lại. Còn polyp nhỏ, lành, có thể chưa cần soi sớm. Mỗi loại một lịch. Đừng nghĩ cắt rồi là xong, rồi để tờ kết quả nằm quên ở bệnh viện. Chính tờ đó quyết định lịch theo dõi của cô bác anh chị trong những năm tới.
[135–145s] Tóm lại, cắt polyp là lấy đi nỗi lo, không phải đánh thức nó. Cô bác anh chị theo dõi page để xem tiếp, ai sắp đi cắt polyp mà còn sợ thì hỏi ở bình luận nhé.</t>
        </is>
      </c>
      <c r="J13" s="27" t="inlineStr">
        <is>
          <t>Scrubs xanh, găng tay y tế, tường trơn cận mặt. 0s: tay cầm chùm nho, kéo cắt một quả ở cuống. Thẻ 2 dòng: “CẮT POLYP / CÓ LÀM NÓ LAN RA?”. Minh họa 1/3 trên: thòng lọng qua ống soi. Ý 2: sticker đỏ “PHÂN ĐEN, NÔN MÁU → CẤP CỨU”. Karaoke tô vàng “không lan”, “giải phẫu bệnh”.</t>
        </is>
      </c>
      <c r="K13" s="27" t="inlineStr">
        <is>
          <t>Sợ cắt p.olyp làm nó lan ra? Câu trả lời là không, và đây là 3 điều cần biết.
#BacSiHoi #bshoi #catpolyp</t>
        </is>
      </c>
      <c r="L13" s="27" t="n">
        <v>145</v>
      </c>
      <c r="M13" s="27" t="inlineStr">
        <is>
          <t>BS nói – studio</t>
        </is>
      </c>
      <c r="N13" s="27" t="inlineStr">
        <is>
          <t>Tóm 1 câu + lời mời mềm (theo dõi page, hỏi tiếp ở bình luận)</t>
        </is>
      </c>
      <c r="O13" s="27" t="inlineStr"/>
      <c r="P13" s="27" t="inlineStr">
        <is>
          <t>Đã viết</t>
        </is>
      </c>
      <c r="Q13" s="27" t="inlineStr"/>
    </row>
    <row r="14">
      <c r="A14" s="27" t="n">
        <v>6</v>
      </c>
      <c r="B14" s="28" t="n">
        <v>46308</v>
      </c>
      <c r="C14" s="27" t="inlineStr">
        <is>
          <t>Thứ 3</t>
        </is>
      </c>
      <c r="D14" s="27" t="inlineStr">
        <is>
          <t>20:00</t>
        </is>
      </c>
      <c r="E14" s="27" t="inlineStr">
        <is>
          <t>PGS Lê Xuân Hải</t>
        </is>
      </c>
      <c r="F14" s="27" t="inlineStr">
        <is>
          <t>LXH-B1</t>
        </is>
      </c>
      <c r="G14" s="29" t="inlineStr">
        <is>
          <t>Có dị sản ruột, bao lâu nội soi lại một lần?</t>
        </is>
      </c>
      <c r="H14" s="27" t="inlineStr">
        <is>
          <t>Tùy mức độ và vị trí. 3 ý: theo khuyến cáo; yếu tố gia đình; đừng tự giãn lịch.</t>
        </is>
      </c>
      <c r="I14" s="27" t="inlineStr">
        <is>
          <t>[0–3s] Có cô nhắn hỏi: có dị sản ruột thì bao lâu phải nội soi lại một lần?
[3–10s] Câu trả lời là tùy mức độ và vị trí. Không có một con số chung cho tất cả, nhưng có 3 điều quyết định lịch của mỗi người.
[10–25s] Bác sĩ Hội hiểu cái khó của cô bác anh chị. Người này bảo năm nào cũng phải soi, nghe đã thấy sợ. Người kia lại bảo năm năm soi một lần cho thoải mái. Nghe ai cũng có lý, cuối cùng chẳng biết theo ai. Hôm nay bác sĩ Hội nói rõ để cô bác anh chị có một cách nghĩ đúng.
[25–55s] Thứ nhất, theo khuyến cáo. Hãy hình dung dị sản ruột như vết nứt trên tường nhà. Một vết nhỏ ở một góc thì định kỳ ngó qua là được. Nứt lan nhiều mảng thì phải kiểm tra thường hơn. Các khuyến cáo chuyên môn cũng nhìn như vậy. Bác sĩ dựa vào kết quả sinh thiết ở nhiều vị trí để biết mình thuộc nhóm nào. Dị sản khu trú một vùng nhỏ ở hang vị, không có yếu tố nguy cơ khác, thì lịch có thể giãn. Dị sản lan rộng cả hang vị lẫn thân vị, hoặc loại không hoàn toàn, thường được hẹn khoảng 3 năm một lần. Nếu đã có loạn sản, lịch sẽ sát hơn nhiều.
[55–85s] Thứ hai, yếu tố gia đình. Nếu bố mẹ, anh chị em ruột từng bị ung thư dạ dày, bác sĩ thường hẹn sát hơn, có khi 1 đến 2 năm. Vì gia đình không chỉ chung gen, mà còn chung mâm cơm, chung vi khuẩn HP, chung thói quen ăn mặn. Người thân trưởng thành trong nhà cũng nên xét nghiệm HP. Những người vẫn còn HP chưa diệt được, hay vẫn hút thuốc, cũng cần theo dõi kỹ hơn. Việc làm ngay hôm nay: ghi lại trong nhà ai từng bị bệnh dạ dày, bệnh gì, năm nào. Lần soi tới, đưa danh sách đó cho bác sĩ.
[85–115s] Thứ ba, đừng tự giãn lịch. Đây là trường hợp bác sĩ Hội gặp nhiều nhất. Thấy khỏe, ăn ngon, không đau, thế là lùi lịch thêm một năm, rồi thêm năm nữa. Có người lùi một lần thành ba, bốn năm, đến khi soi lại thì đã khác nhiều so với tờ phiếu cũ. Ngày hẹn có lý do của nó. Dị sản ruột gần như không gây triệu chứng. Không đau không có nghĩa là không thay đổi. Mỗi lần soi lại, nhớ mang theo phiếu nội soi và kết quả sinh thiết cũ, để bác sĩ so sánh lần này với lần trước.
[115–135s] Nếu trong thời gian chờ đến hẹn mà xuất hiện nuốt nghẹn tăng dần, sụt cân nhanh, nôn ra máu hay đi ngoài phân đen, cô bác anh chị đi khám ngay, không đợi đến hẹn. Và trong lúc chờ, đừng tự ngưng thuốc đang dùng trước khi hỏi bác sĩ.
[135–150s] Lịch nội soi không phải để làm khổ mình, mà để mình không phải đợi có triệu chứng mới biết. Soi đúng hẹn là cách nhẹ nhàng nhất để yên tâm. Lần nội soi gần nhất của cô bác anh chị là tháng mấy, năm nào? Comment một dòng, bác sĩ Hội xem giúp.</t>
        </is>
      </c>
      <c r="J14" s="27" t="inlineStr">
        <is>
          <t>Blouse trắng, cùng bối cảnh video viêm teo C2. Khung tiêu đề: “DỊ SẢN RUỘT / BAO LÂU SOI LẠI?”, dòng phụ “Người có dị sản – xem để áp dụng”. Minh họa 1/3 trên: vết nứt tường nhỏ và lan rộng. Thẻ số: KHUYẾN CÁO / GIA ĐÌNH / ĐỪNG TỰ GIÃN LỊCH. Cuối: “Lần soi gần nhất: tháng mấy?”.</t>
        </is>
      </c>
      <c r="K14" s="27" t="inlineStr">
        <is>
          <t>Có dị sản ruột, bao lâu nội soi lại một lần? Không có một con số chung cho tất cả mọi người.
#BacSiHoi #disanruot #noisoidaday</t>
        </is>
      </c>
      <c r="L14" s="27" t="n">
        <v>150</v>
      </c>
      <c r="M14" s="27" t="inlineStr">
        <is>
          <t>BS nói – studio</t>
        </is>
      </c>
      <c r="N14" s="27" t="inlineStr">
        <is>
          <t>Một câu hỏi trả lời được trong một dòng</t>
        </is>
      </c>
      <c r="O14" s="27" t="inlineStr">
        <is>
          <t>Câu hỏi mở đầu ưu tiên lấy từ bình luận hoặc tin nhắn thật đã ẩn danh. Lịch 3 năm và 1–2 năm là mốc tham khảo theo khuyến cáo quốc tế, bác sĩ duyệt trước khi quay.</t>
        </is>
      </c>
      <c r="P14" s="27" t="inlineStr">
        <is>
          <t>Đã viết</t>
        </is>
      </c>
      <c r="Q14" s="27" t="inlineStr"/>
    </row>
    <row r="15">
      <c r="A15" s="24" t="n">
        <v>7</v>
      </c>
      <c r="B15" s="25" t="n">
        <v>46309</v>
      </c>
      <c r="C15" s="24" t="inlineStr">
        <is>
          <t>Thứ 4</t>
        </is>
      </c>
      <c r="D15" s="24" t="inlineStr">
        <is>
          <t>07:00</t>
        </is>
      </c>
      <c r="E15" s="24" t="inlineStr">
        <is>
          <t>Bác sĩ Huyền</t>
        </is>
      </c>
      <c r="F15" s="24" t="inlineStr">
        <is>
          <t>HUYEN-N</t>
        </is>
      </c>
      <c r="G15" s="26" t="inlineStr">
        <is>
          <t>POLYP DẠ DÀY: 3 LOẠI, 3 CÁCH XỬ LÝ KHÁC NHAU</t>
        </is>
      </c>
      <c r="H15" s="24" t="inlineStr">
        <is>
          <t>Polyp tuyến đáy vị, polyp tăng sản, u tuyến; loại nào theo dõi, loại nào cắt.</t>
        </is>
      </c>
      <c r="I15" s="24" t="inlineStr">
        <is>
          <t>[0–3s] Polyp dạ dày có 3 loại hay gặp, và 3 cách xử lý khác nhau.
[3–18s] Cùng một chữ polyp trên phiếu nội soi, nhưng có người chỉ cần theo dõi, có người phải cắt ngay. Khác nhau nằm ở loại polyp. Mà muốn biết loại nào, phải có kết quả giải phẫu bệnh, chứ không đoán bằng mắt được. Cô bác anh chị chỉ cần nhớ ba loại, ba cách.
[18–50s] Số 1: polyp tuyến đáy vị. Đây là loại hay gặp, thường nằm ở phần trên của dạ dày, nhỏ, nhiều khi mọc thành cụm vài cái. Loại này hay gặp ở người dùng thuốc giảm tiết axit lâu năm. Thường không gây đau, không gây triệu chứng gì, hay được phát hiện tình cờ khi đi soi. Hầu hết lành tính. Cách xử lý thường là theo dõi. Bác sĩ sẽ cân nhắc cắt khi polyp to, khoảng từ 1 phân trở lên, có loét, hoặc hình dạng bất thường. Và cô bác anh chị nên hỏi bác sĩ xem có cần dùng thuốc tiếp không, chứ đừng tự ngưng.
[50–82s] Số 2: polyp tăng sản. Loại này mọc lên trên nền niêm mạc bị viêm lâu ngày, rất hay đi cùng vi khuẩn HP và viêm teo. Giống như cỏ mọc um trên mảnh đất bị xới đi xới lại. Nếu phiếu ghi kèm viêm teo hay HP dương tính, bác sĩ sẽ nghĩ nhiều đến loại này, nhưng vẫn phải chờ giải phẫu bệnh. Cách xử lý đầu tiên là tìm và điều trị HP. Có những polyp nhỏ có thể nhỏ lại khi hết viêm. Còn polyp to, polyp gây chảy máu, hoặc polyp không nhỏ đi sau khi đã điều trị, bác sĩ thường sẽ cắt.
[82–112s] Số 3: u tuyến. Đây là loại cần để ý nhất, vì có khả năng chuyển biến xấu theo thời gian. U tuyến hay gặp ở người lớn tuổi, trên nền viêm teo, dị sản. Nghe chữ u đừng hoảng, phát hiện ở giai đoạn này là phát hiện sớm. Cách xử lý thường là cắt bỏ hoàn toàn qua nội soi, gửi giải phẫu bệnh, rồi hẹn soi lại, thường sau khoảng một năm. Lần soi đó bác sĩ không chỉ xem chỗ cũ, mà xem kỹ cả dạ dày, vì nền niêm mạc đã sinh ra một u tuyến thì có thể có chỗ khác cần để ý.
[112–126s] Một câu để nhớ: polyp không đáng sợ bằng việc không biết mình đang có loại nào. Biết loại rồi thì cứ theo đúng cách xử lý của loại đó. Thấy phân đen, nôn ra máu, cô bác anh chị đi khám ngay.
[126–140s] Lưu video này lại, gửi người nhà vừa đi soi về. Phiếu giải phẫu bệnh của cô bác anh chị ghi loại số 1, số 2 hay số 3? Bình luận con số đó, bác sĩ Hội trả lời. Ai chưa có kết quả, bình luận chữ chưa, bác sĩ Hội chỉ cách hỏi lại.</t>
        </is>
      </c>
      <c r="J15" s="24" t="inlineStr">
        <is>
          <t>Studio nền xanh, polo. 0s: giơ 3 ngón, thẻ hook ngang ngực, cụm “3 CÁCH XỬ LÝ” vàng. Banner đỏ: 1. TUYẾN ĐÁY VỊ – THEO DÕI / 2. TĂNG SẢN – TRỊ HP / 3. U TUYẾN – CẮT BỎ. Minh họa 1/3 trên: vị trí từng loại trên hình dạ dày. Thẻ kết luận đỏ. 126s: thẻ “Bình luận số 1, 2, 3”.</t>
        </is>
      </c>
      <c r="K15" s="24" t="inlineStr">
        <is>
          <t>Cùng một chữ p.olyp trên phiếu, có người chỉ theo dõi, có người phải cắt. Phiếu nhà mình là loại nào? 👇
#BacSiHoi #daday #tieuhoa #polypdaday</t>
        </is>
      </c>
      <c r="L15" s="24" t="n">
        <v>140</v>
      </c>
      <c r="M15" s="24" t="inlineStr">
        <is>
          <t>BS nói – studio</t>
        </is>
      </c>
      <c r="N15" s="24" t="inlineStr">
        <is>
          <t>“Bình luận số dấu hiệu bạn có” hoặc “Lưu lại gửi người nhà”</t>
        </is>
      </c>
      <c r="O15" s="24" t="inlineStr"/>
      <c r="P15" s="24" t="inlineStr">
        <is>
          <t>Đã viết</t>
        </is>
      </c>
      <c r="Q15" s="24" t="inlineStr"/>
    </row>
    <row r="16">
      <c r="A16" s="24" t="n">
        <v>8</v>
      </c>
      <c r="B16" s="25" t="n">
        <v>46309</v>
      </c>
      <c r="C16" s="24" t="inlineStr">
        <is>
          <t>Thứ 4</t>
        </is>
      </c>
      <c r="D16" s="24" t="inlineStr">
        <is>
          <t>12:30</t>
        </is>
      </c>
      <c r="E16" s="24" t="inlineStr">
        <is>
          <t>Bác sĩ Chiều</t>
        </is>
      </c>
      <c r="F16" s="24" t="inlineStr">
        <is>
          <t>CHIEU</t>
        </is>
      </c>
      <c r="G16" s="26" t="inlineStr">
        <is>
          <t>Nội soi gây mê có hại não không?</t>
        </is>
      </c>
      <c r="H16" s="24" t="inlineStr">
        <is>
          <t>Đáp: an toàn với đa số người. 3 ý: ai cần khám kỹ trước; chuẩn bị; sau khi soi.</t>
        </is>
      </c>
      <c r="I16" s="24" t="inlineStr">
        <is>
          <t>[0–3s] Nội soi gây mê có hại não không?
[3–10s] Câu trả lời là với đa số người, nội soi gây mê là an toàn. Nhưng có 3 điều cô bác anh chị cần làm đúng thì mới yên tâm.
[10–55s] Điều thứ nhất: ai cần được khám kỹ trước. Thuốc mê dùng khi nội soi là loại tác dụng ngắn. Cô bác anh chị ngủ một giấc trong lúc soi, xong là tỉnh dần, không giống một ca mổ lớn kéo dài nhiều giờ. Nhiều người nghe kể ai đó soi gây mê xong về hay quên, rồi đồn là thuốc mê làm hỏng não. Thật ra cảm giác lơ mơ, không nhớ chuyện lúc soi là tác dụng bình thường của thuốc, rồi sẽ qua. Với người lớn khỏe mạnh, đến nay chưa thấy bằng chứng loại gây mê ngắn này làm giảm trí nhớ lâu dài. Người lớn tuổi có thể chậm chạp vài giờ sau đó. Nhưng những ai có bệnh tim, bệnh phổi, hen, ngáy to hay ngưng thở khi ngủ, béo phì nhiều, từng dị ứng thuốc mê, đang mang thai, hoặc tuổi cao nhiều bệnh nền, thì phải khai thật đầy đủ để bác sĩ gây mê khám kỹ trước. Khai đủ không phải để bị từ chối, mà để được chuẩn bị an toàn hơn.
[55–100s] Điều thứ hai: chuẩn bị cho đúng. Sai lầm hay gặp nhất là sáng đi soi vẫn ăn tạm cái bánh, uống cốc sữa cho đỡ mệt. Dạ dày còn thức ăn, lúc ngủ mê có thể trào ngược lên, sặc vào phổi, rất nguy hiểm. Thường cần nhịn ăn khoảng 6 tiếng, nhịn uống nước khoảng 2 tiếng trước khi soi, nhưng cô bác anh chị làm theo đúng hướng dẫn của nơi mình soi. Có người còn giấu bệnh vì sợ không được soi gây mê. Giấu bệnh mới là điều nguy hiểm. Mang theo danh sách thuốc đang uống, hoặc chụp ảnh vỏ thuốc. Thuốc huyết áp, thuốc chống đông, thuốc tiểu đường thì hỏi trước nên uống hay tạm dừng, không tự quyết. Và nhất định phải có người nhà đi cùng.
[100–135s] Điều thứ ba: sau khi soi. Nằm nghỉ tại chỗ đến khi tỉnh hẳn, đừng vội đứng dậy. Trong ngày hôm đó, không tự lái xe, không đi xe máy, không ký giấy tờ quan trọng, vì đầu óc có thể chưa tỉnh táo hẳn. Người cao tuổi nên có con cháu ở bên cả buổi chiều hôm đó. Khi họng hết tê, nuốt thử ngụm nước không sặc thì ăn nhẹ, đồ mềm. Đau họng nhẹ, hơi chướng bụng vài giờ là thường gặp. Lơ mơ kéo dài sang hôm sau thì báo bác sĩ. Còn nếu đau bụng dữ dội, nôn ra máu, đi ngoài phân đen, sốt hay khó thở, cô bác anh chị đi cấp cứu ngay.
[135–145s] Tóm lại, gây mê nội soi an toàn với đa số người, miễn là khai đủ bệnh, nhịn đúng giờ và có người đưa về. Cô bác anh chị theo dõi page, còn băn khoăn gì trước buổi soi thì hỏi ở bình luận nhé.</t>
        </is>
      </c>
      <c r="J16" s="24" t="inlineStr">
        <is>
          <t>Scrubs xám, phòng tư vấn có lễ tân phía sau. 0s: tay chạm thái dương, tay kia giơ giấy hẹn nội soi. Thẻ 2 dòng: “NỘI SOI GÂY MÊ / CÓ HẠI NÃO?”. Ý 2: minh họa đồng hồ “nhịn ăn 6 giờ – nước 2 giờ”. Ý 3: sticker “KHÔNG LÁI XE TRONG NGÀY”. Karaoke tô vàng “khai đủ bệnh”.</t>
        </is>
      </c>
      <c r="K16" s="24" t="inlineStr">
        <is>
          <t>Nội soi gây mê có hại não không? Đa số là an toàn, nếu làm đúng 3 điều này.
#BacSiHoi #bshoi #noisoigayme</t>
        </is>
      </c>
      <c r="L16" s="24" t="n">
        <v>145</v>
      </c>
      <c r="M16" s="24" t="inlineStr">
        <is>
          <t>BS nói – studio</t>
        </is>
      </c>
      <c r="N16" s="24" t="inlineStr">
        <is>
          <t>Tóm 1 câu + lời mời mềm (theo dõi page, hỏi tiếp ở bình luận)</t>
        </is>
      </c>
      <c r="O16" s="24" t="inlineStr">
        <is>
          <t>Mốc nhịn ăn 6 giờ, nhịn nước 2 giờ là thông số tham khảo chung; nhắc người xem theo hướng dẫn nơi soi. Bác sĩ duyệt phần gây mê trước khi quay.</t>
        </is>
      </c>
      <c r="P16" s="24" t="inlineStr">
        <is>
          <t>Đã viết</t>
        </is>
      </c>
      <c r="Q16" s="24" t="inlineStr"/>
    </row>
    <row r="17">
      <c r="A17" s="24" t="n">
        <v>9</v>
      </c>
      <c r="B17" s="25" t="n">
        <v>46309</v>
      </c>
      <c r="C17" s="24" t="inlineStr">
        <is>
          <t>Thứ 4</t>
        </is>
      </c>
      <c r="D17" s="24" t="inlineStr">
        <is>
          <t>20:00</t>
        </is>
      </c>
      <c r="E17" s="24" t="inlineStr">
        <is>
          <t>PGS Lê Xuân Hải</t>
        </is>
      </c>
      <c r="F17" s="24" t="inlineStr">
        <is>
          <t>LXH-B1</t>
        </is>
      </c>
      <c r="G17" s="26" t="inlineStr">
        <is>
          <t>Polyp do uống thuốc dạ dày lâu năm: có đáng lo?</t>
        </is>
      </c>
      <c r="H17" s="24" t="inlineStr">
        <is>
          <t>Polyp tuyến đáy vị thường lành tính; khi nào cần cắt; bàn với bác sĩ về thuốc.</t>
        </is>
      </c>
      <c r="I17" s="24" t="inlineStr">
        <is>
          <t>[0–3s] Uống thuốc dạ dày lâu năm, soi ra polyp, có đáng lo không?
[3–10s] Phần lớn trường hợp là không đáng lo. Nhưng có 3 điều cô bác anh chị cần làm rõ với bác sĩ.
[10–25s] Có [một chú 62 tuổi] nhắn cho bác sĩ Hội: uống thuốc dạ dày [mấy năm nay], đi soi thấy mấy cái polyp nhỏ, nghe nói do thuốc. Chú hoảng, định bỏ thuốc luôn. Cũng có người nghe chữ polyp là nghĩ ngay tới bệnh nặng. Bác sĩ Hội hiểu, vì ai nghe thuốc mình uống hằng ngày lại sinh ra polyp cũng giật mình.
[25–55s] Thứ nhất, vì sao thuốc lại liên quan đến polyp. Thuốc giảm tiết axit làm dạ dày bớt chua. Khi dùng lâu, các tuyến nhỏ ở vùng thân vị và đáy vị có thể phình ra thành những túi nhỏ, nhô lên mặt niêm mạc. Bác sĩ gọi là polyp tuyến đáy vị. Cô bác anh chị hình dung như mấy bọt nước nhỏ nổi trên mặt hồ: nhỏ, mềm, thường vô hại. Nó khác hẳn kiểu polyp mọc trên nền viêm do HP, hay kiểu u tuyến cần cắt bỏ. Loại polyp này hầu hết lành tính, thường không gây đau, và nhiều người chỉ cần theo dõi. Có người khi được bác sĩ điều chỉnh thuốc, polyp nhỏ dần.
[55–85s] Thứ hai, khi nào cần cắt. Việc làm ngay là lấy phiếu nội soi ra xem bốn điều. Polyp to bao nhiêu: từ khoảng 1 phân trở lên thì thường cần cắt hoặc sinh thiết. Có loét hay chảy máu không. Nằm ở đâu: nếu ở hang vị, không phải chỗ quen của loại này, cần xem kỹ hơn. Và có rất nhiều polyp ở người còn trẻ không. Có một trong những điều này, bác sĩ sẽ sinh thiết hoặc cắt để biết chắc. Phiếu chưa có kết quả sinh thiết thì hỏi bác sĩ đã soi xem có cần làm không. Không có điều nào đáng ngại thì cô bác anh chị có thể thở phào, nhưng vẫn giữ lịch hẹn.
[85–115s] Thứ ba, bàn với bác sĩ về thuốc. Đừng tự ngưng thuốc trước khi hỏi bác sĩ. Có người cần dùng lâu dài vì có lý do rõ ràng, ví dụ viêm thực quản nặng, Barrett thực quản, hoặc đang phải uống thuốc giảm đau xương khớp kéo dài. Ngưng đột ngột, triệu chứng có thể bùng lại. Có người thì đã đến lúc xem lại: còn cần dùng không, giảm được không. Khi đi khám, mang theo vỏ thuốc, ghi rõ đã uống bao lâu, uống thế nào. Câu hỏi đó, bác sĩ đang điều trị cho mình là người trả lời, sau khi xem lại toàn bộ bệnh.
[115–135s] Còn nếu thấy đi ngoài phân đen, nôn ra máu, mệt lả, da xanh dần, cô bác anh chị đi khám ngay, đừng chờ đến lịch hẹn. Đó có thể là dấu hiệu đang chảy máu, không chờ được.
[135–150s] Thuốc không phải kẻ thù. Dùng đúng, và được xem lại định kỳ, mới là chuyện chính. Hiểu đúng thì không sợ thuốc, cũng không lạm dụng thuốc. Cô bác anh chị đã uống thuốc dạ dày bao nhiêu năm rồi? Comment số năm, bác sĩ Hội xem giúp.</t>
        </is>
      </c>
      <c r="J17" s="24" t="inlineStr">
        <is>
          <t>Blouse trắng, ngồi giữa khung. Khung tiêu đề 2 dòng: “THUỐC DẠ DÀY LÂU NĂM / SOI RA POLYP: CÓ ĐÁNG LO?”, dòng phụ “Người dùng thuốc lâu năm – xem để áp dụng”. Minh họa 1/3 trên: bọt nước nhỏ trên mặt hồ. Thẻ checklist: KÍCH THƯỚC / LOÉT, CHẢY MÁU / VỊ TRÍ / SỐ LƯỢNG. Tay giơ vỉ thuốc che nhãn.</t>
        </is>
      </c>
      <c r="K17" s="24" t="inlineStr">
        <is>
          <t>Uống thuốc d.ạ d.ày lâu năm, soi ra p.olyp: có đáng lo? Đừng vội bỏ thuốc khi chưa hỏi bác sĩ.
#BacSiHoi #polypdaday #daday</t>
        </is>
      </c>
      <c r="L17" s="24" t="n">
        <v>150</v>
      </c>
      <c r="M17" s="24" t="inlineStr">
        <is>
          <t>BS nói – studio</t>
        </is>
      </c>
      <c r="N17" s="24" t="inlineStr">
        <is>
          <t>Một câu hỏi trả lời được trong một dòng</t>
        </is>
      </c>
      <c r="O17" s="24" t="inlineStr">
        <is>
          <t>Thay chi tiết bằng ca thật đã ẩn danh, có đồng ý; nếu không có ca thật, ghi 'câu chuyện minh họa' trên video.</t>
        </is>
      </c>
      <c r="P17" s="24" t="inlineStr">
        <is>
          <t>Đã viết</t>
        </is>
      </c>
      <c r="Q17" s="24" t="inlineStr"/>
    </row>
    <row r="18">
      <c r="A18" s="27" t="n">
        <v>10</v>
      </c>
      <c r="B18" s="28" t="n">
        <v>46310</v>
      </c>
      <c r="C18" s="27" t="inlineStr">
        <is>
          <t>Thứ 5</t>
        </is>
      </c>
      <c r="D18" s="27" t="inlineStr">
        <is>
          <t>07:00</t>
        </is>
      </c>
      <c r="E18" s="27" t="inlineStr">
        <is>
          <t>Bác sĩ Huyền</t>
        </is>
      </c>
      <c r="F18" s="27" t="inlineStr">
        <is>
          <t>HUYEN-L</t>
        </is>
      </c>
      <c r="G18" s="29" t="inlineStr">
        <is>
          <t>VIÊM TEO KHÔNG ĐÁNG SỢ BẰNG VIỆC BỎ HẸN NỘI SOI LẠI</t>
        </is>
      </c>
      <c r="H18" s="27" t="inlineStr">
        <is>
          <t>Lật niềm tin; kiểu người sợ quá rồi tránh khám; 3 việc.</t>
        </is>
      </c>
      <c r="I18" s="27" t="inlineStr">
        <is>
          <t>[0–3s] Viêm teo không đáng sợ bằng việc bỏ hẹn nội soi lại.
[3–20s] Bác sĩ Hội nhớ [một cô 58 tuổi, bán tạp hóa]. [5 năm trước] cô soi ra viêm teo, được hẹn soi lại. Cô sợ. Sợ soi ra điều gì tệ hơn, nên cứ lần lữa, tự nhủ không đau thì chắc không sao. Đến khi [một đợt đau thượng vị kéo dài], con gái đưa đi soi lại. Phiếu lần này ghi thêm dị sản ruột, lan rộng hơn trước, phải hẹn theo dõi sát hơn hẳn.
[20–45s] Nỗi sợ ấy rất dễ hiểu. Ai cầm tờ giấy có chữ viêm teo cũng run. Bác sĩ Hội gặp rất nhiều người như vậy, không phải vì họ chủ quan, mà vì họ sợ. Nhưng tránh khám không làm bệnh dừng lại. Viêm teo gần như không đau, không báo trước. Nó giống một vết nứt nhỏ trên chân đê. Mình quay mặt đi thì vết nứt vẫn ở đó, chỉ là mình không biết nó đang đứng yên hay đang dài ra. Không nhìn thì không thấy, nhưng không thấy không có nghĩa là không có.
[45–75s] Vậy lần nội soi lại có giá trị gì? Mỗi lần soi lại là một lần bác sĩ vẽ lại bản đồ dạ dày của mình. Bác sĩ đặt hai tờ phiếu cạnh nhau, so lần này với lần trước. Đứng yên thì yên tâm, có khi còn được giãn lịch. Có thay đổi thì bắt được từ lúc còn rất nhỏ, khi nhiều tổn thương còn xử lý được nhẹ nhàng ngay qua ống soi, không phải mổ. Bỏ hẹn là tự tay bỏ đi cơ hội đó. Và cái giá của việc bỏ hẹn thường không trả ngay, mà trả sau vài năm.
[75–100s] Còn nếu cô bác anh chị sợ chính cái ống soi, thì nhiều nơi bây giờ đã có nội soi gây mê, ngủ một giấc là xong. Sợ kết quả thì hãy nhớ: biết sớm luôn có nhiều lựa chọn hơn biết muộn. Một lần soi thường chỉ tính bằng phút, còn nỗi lo khi bỏ hẹn thì kéo dài cả năm. Nỗi sợ là thật, nhưng có cách làm nó nhỏ lại. Cái không có cách nào lấy lại được là thời gian đã bỏ lỡ.
[100–113s] Việc thứ nhất: hôm nay lấy phiếu cũ ra, xem ngày hẹn. Không nhớ ngày hẹn thì gọi lại nơi đã soi để hỏi. Nếu đã quá hẹn, đặt lịch ngay trong tuần này, đừng chờ có triệu chứng mới đi.
[113–125s] Việc thứ hai: nói thật nỗi sợ với bác sĩ. Hỏi về nội soi gây mê, hỏi trước sẽ làm những gì, mất bao lâu. Ai từng soi mà sợ, cứ nói ra. Biết rõ rồi thì bớt sợ.
[125–135s] Việc thứ ba: rủ một người nhà đi cùng. Nhờ con cháu lưu ngày hẹn vào điện thoại và nhắc mình. Có người bên cạnh, mình bớt run và khó lùi lịch hơn.
[135–150s] Nếu cô bác anh chị đã lỡ hẹn mà chưa biết bắt đầu lại từ đâu, nhắn tin cho bác sĩ Hội, mình cùng xem lại tờ phiếu cũ. Viêm teo không đáng sợ. Đáng sợ là bỏ hẹn.</t>
        </is>
      </c>
      <c r="J18" s="27" t="inlineStr">
        <is>
          <t>Studio nền tím, polo. 0s: thẻ hook ngang ngực, “BỎ HẸN” vàng; tay cầm giấy hẹn cũ nhàu. Minh họa 1/3 trên: vết nứt chân đê; hai tờ phiếu cạnh nhau. Banner đỏ: 1. XEM NGÀY HẸN / 2. NÓI THẬT NỖI SỢ / 3. RỦ NGƯỜI NHÀ. Chữ nhỏ “Câu chuyện minh họa”. 135s: thẻ “Nhắn tin cho bác sĩ Hội”.</t>
        </is>
      </c>
      <c r="K18" s="27" t="inlineStr">
        <is>
          <t>Sợ kết quả xấu nên cứ lần lữa không đi soi lại? Cái đáng lo không nằm ở tờ phiếu, mà ở ngày hẹn bị bỏ lỡ 👇
#BacSiHoi #daday #tieuhoa #viemteo</t>
        </is>
      </c>
      <c r="L18" s="27" t="n">
        <v>150</v>
      </c>
      <c r="M18" s="27" t="inlineStr">
        <is>
          <t>BS nói – studio</t>
        </is>
      </c>
      <c r="N18" s="27" t="inlineStr">
        <is>
          <t>Thẻ “Nhắn tin cho bác sĩ Hội” ở khoảng 90% thời lượng</t>
        </is>
      </c>
      <c r="O18" s="27" t="inlineStr">
        <is>
          <t>Thay chi tiết bằng ca thật đã ẩn danh, có đồng ý; nếu không có ca thật, ghi 'câu chuyện minh họa' trên video.</t>
        </is>
      </c>
      <c r="P18" s="27" t="inlineStr">
        <is>
          <t>Đã viết</t>
        </is>
      </c>
      <c r="Q18" s="27" t="inlineStr"/>
    </row>
    <row r="19">
      <c r="A19" s="27" t="n">
        <v>11</v>
      </c>
      <c r="B19" s="28" t="n">
        <v>46310</v>
      </c>
      <c r="C19" s="27" t="inlineStr">
        <is>
          <t>Thứ 5</t>
        </is>
      </c>
      <c r="D19" s="27" t="inlineStr">
        <is>
          <t>12:30</t>
        </is>
      </c>
      <c r="E19" s="27" t="inlineStr">
        <is>
          <t>Bác sĩ Chiều</t>
        </is>
      </c>
      <c r="F19" s="27" t="inlineStr">
        <is>
          <t>CHIEU</t>
        </is>
      </c>
      <c r="G19" s="29" t="inlineStr">
        <is>
          <t>Viêm teo dạ dày ăn gì, kiêng gì?</t>
        </is>
      </c>
      <c r="H19" s="27" t="inlineStr">
        <is>
          <t>Đạo cụ: lọ muối. 3 ý: ít muối, ít đồ muối; nhiều rau quả; đủ đạm, không kiêng quá.</t>
        </is>
      </c>
      <c r="I19" s="27" t="inlineStr">
        <is>
          <t>[0–3s] Viêm teo dạ dày ăn gì, kiêng gì?
[3–10s] Câu trả lời là không cần kiêng khem khổ sở, vì kiêng sai còn thiệt hơn ăn sai. Nhưng có 3 điều cô bác anh chị nên làm trong mỗi bữa ăn.
[10–55s] Điều thứ nhất: ít muối, ít đồ muối. Cô bác anh chị nhìn lọ muối này. Nhiều nghiên cứu cho thấy ăn mặn kéo dài làm niêm mạc dạ dày dễ tổn thương hơn, nhất là khi có vi khuẩn HP. Mà niêm mạc viêm teo vốn đã mỏng. Khuyến cáo chung là dưới 5 gam muối mỗi ngày. Bác sĩ Hội đổ ra đúng một thìa cà phê, đây là lượng muối cả ngày, không phải một bữa, tính cả nước mắm, bột canh, hạt nêm, mì gói. Đồ muối chua như dưa cà, mắm, cá khô mặn, đồ hun khói, xúc xích, lạp xưởng thì để dành dịp đặc biệt thôi. Mẹo nhỏ: nêm nhạt dần từng tuần, lưỡi sẽ quen, và đừng để sẵn bát nước chấm đậm giữa mâm. Ăn hàng quán thì xin bớt nước dùng, bớt nước chấm.
[55–100s] Điều thứ hai: nhiều rau quả. Sai lầm hay gặp là nghe dạ dày yếu thì chỉ ăn cháo trắng, bỏ hẳn rau vì sợ khó tiêu. Ăn vậy vài tháng là thiếu chất, người gầy rộc đi. Rau xanh, trái cây tươi, đủ màu sắc mỗi ngày là thứ cơ thể và niêm mạc cần, vì có chất xơ, vitamin và nhiều chất chống oxy hóa tự nhiên. Rau củ muối chua thì không tính là rau, vì nhiều muối. Ai ăn rau sống thấy khó chịu thì luộc, nấu canh cho mềm, nhai kỹ, ăn chậm. Trái cây chua quá mà ăn lúc đói thấy cồn cào thì ăn sau bữa. Không phải kiêng hẳn, mà là chọn cách ăn hợp với dạ dày mình. Mỗi bữa, cô bác anh chị cố gắng có một đĩa rau, mỗi ngày thêm một hai phần trái cây.
[100–135s] Điều thứ ba: đủ đạm, không kiêng quá. Có người kiêng đến mức cả tuần chỉ ăn cháo với muối vừng, vừa thiếu đạm lại vừa mặn. Cá, trứng, thịt nạc, đậu phụ, sữa nếu hợp, đều cần cho cơ thể. Mỗi bữa nên có một phần đạm cỡ lòng bàn tay. Viêm teo lâu năm, nhất là ở vùng thân vị, có thể làm giảm hấp thu vitamin B12 và sắt. Nếu hay mệt, da xanh, tê bì tay chân, cô bác anh chị hỏi bác sĩ xem có cần xét nghiệm máu không. Ai mau no thì chia nhỏ bữa, ăn chậm. Còn nếu sụt cân nhanh mà không rõ lý do, cần đi khám ngay.
[135–145s] Tóm lại, viêm teo cần ăn nhạt hơn, nhiều rau quả hơn, đủ đạm hơn, chứ không phải kiêng hết. Bữa cơm nhà mình hay có món mặn nào nhất? Bình luận, bác sĩ Hội gợi ý cách thay nhé.</t>
        </is>
      </c>
      <c r="J19" s="27" t="inlineStr">
        <is>
          <t>Scrubs xanh, bàn ăn ở nhà. 0s: tay cầm lọ muối, đổ ra một thìa cà phê. Thẻ 2 dòng ngang ngực: “VIÊM TEO DẠ DÀY / ĂN GÌ, KIÊNG GÌ?”. Đạo cụ lần lượt: chén dưa muối, đĩa rau luộc, trứng và cá. Sticker “DƯỚI 5G MUỐI/NGÀY”. Karaoke tô vàng “ít muối”, “rau quả”, “đủ đạm”.</t>
        </is>
      </c>
      <c r="K19" s="27" t="inlineStr">
        <is>
          <t>Viêm teo d.ạ d.ày ăn gì, kiêng gì? Không cần kiêng khổ sở, chỉ cần đổi 3 thói quen trong bữa cơm.
#BacSiHoi #bshoi #viemteo</t>
        </is>
      </c>
      <c r="L19" s="27" t="n">
        <v>145</v>
      </c>
      <c r="M19" s="27" t="inlineStr">
        <is>
          <t>BS nói – studio</t>
        </is>
      </c>
      <c r="N19" s="27" t="inlineStr">
        <is>
          <t>Tóm 1 câu + lời mời mềm (theo dõi page, hỏi tiếp ở bình luận)</t>
        </is>
      </c>
      <c r="O19" s="27" t="inlineStr"/>
      <c r="P19" s="27" t="inlineStr">
        <is>
          <t>Đã viết</t>
        </is>
      </c>
      <c r="Q19" s="27" t="inlineStr"/>
    </row>
    <row r="20">
      <c r="A20" s="27" t="n">
        <v>12</v>
      </c>
      <c r="B20" s="28" t="n">
        <v>46310</v>
      </c>
      <c r="C20" s="27" t="inlineStr">
        <is>
          <t>Thứ 5</t>
        </is>
      </c>
      <c r="D20" s="27" t="inlineStr">
        <is>
          <t>20:00</t>
        </is>
      </c>
      <c r="E20" s="27" t="inlineStr">
        <is>
          <t>PGS Lê Xuân Hải</t>
        </is>
      </c>
      <c r="F20" s="27" t="inlineStr">
        <is>
          <t>LXH-B1</t>
        </is>
      </c>
      <c r="G20" s="29" t="inlineStr">
        <is>
          <t>Bố mẹ có viêm teo, con cái có cần nội soi sớm?</t>
        </is>
      </c>
      <c r="H20" s="27" t="inlineStr">
        <is>
          <t>Yếu tố gia đình; xét nghiệm HP cho người thân; mốc tuổi bàn với bác sĩ.</t>
        </is>
      </c>
      <c r="I20" s="27" t="inlineStr">
        <is>
          <t>[0–3s] Bác sĩ ơi, mẹ cháu bị viêm teo dạ dày, anh em cháu có cần đi nội soi sớm không?
[3–10s] Không phải ai cũng cần soi ngay. Nhưng có 3 việc cả nhà nên làm, và làm sớm.
[10–25s] Câu hỏi này rất đáng hỏi. Nhiều người con nghe mẹ bị viêm teo là lo ngay đến mình. Người thì bảo bệnh này di truyền, con cháu kiểu gì cũng bị. Người lại bảo chẳng liên quan gì, không cần bận tâm. Sự thật nằm ở giữa.
[25–55s] Thứ nhất, cái chung trong một nhà. Viêm teo phần lớn do vi khuẩn HP gây viêm kéo dài nhiều năm. Và HP thường lây trong gia đình, qua mâm cơm chung, gắp thức ăn cho nhau, mớm cơm cho trẻ ngày xưa. Thêm nữa, cả nhà thường ăn mặn giống nhau, cùng một nồi canh, cùng một bát nước chấm. Giống như cây trong một vườn: giống nhau không hẳn vì cùng hạt giống, mà vì cùng đất, cùng nước. Cũng có một số ít trường hợp viêm teo do tự miễn, có thể gặp nhiều hơn trong một gia đình, nhưng đó là phần nhỏ. Cho nên điều đáng hỏi nhất không phải là gen, mà là con có đang mang HP giống mẹ không.
[55–85s] Thứ hai, việc làm ngay: xét nghiệm HP cho người thân trưởng thành. Không cần nội soi vẫn tìm được HP, bằng test thở hoặc xét nghiệm phân. Test thở không đau, không cần gây mê. Nhớ làm đúng hướng dẫn trước khi thử, vì một số thuốc dạ dày và kháng sinh mới dùng có thể làm kết quả sai. Ai dương tính thì điều trị theo bác sĩ, xong thuốc kiểm tra lại. Nên kiểm tra cho cả những người ăn chung mâm, để không truyền qua truyền lại trong nhà. Còn trẻ nhỏ thì không xét nghiệm tràn lan, chỉ làm khi bác sĩ chỉ định.
[85–115s] Thứ ba, mốc tuổi nội soi. Đây là chỗ cần bàn riêng với bác sĩ. Nhiều chương trình tầm soát ở châu Á bắt đầu quanh tuổi 40 đến 50. Nhà có bố mẹ, anh chị em ruột từng bị ung thư dạ dày thì thường được khuyên soi sớm hơn. Người từng nhiễm HP lâu năm, hút thuốc, ăn rất mặn, cũng là lý do để bàn chuyện soi sớm. Còn bản thân đã có đau thượng vị, đầy bụng, ợ hơi kéo dài, thì không cần chờ mốc tuổi nào cả, nên đi khám để bác sĩ cân nhắc nội soi.
[115–135s] Đặc biệt, nếu có nuốt nghẹn tăng dần, sụt cân nhanh, nôn ra máu hay đi ngoài phân đen, cô bác anh chị đi khám ngay, ở tuổi nào cũng vậy. Và mẹ thì vẫn cần nội soi theo đúng hẹn của mẹ.
[135–150s] Gen thì không chọn được, nhưng HP và mâm cơm thì cả nhà chọn được. Chăm mẹ là đưa mẹ đi soi đúng hẹn, chăm mình là đi xét nghiệm HP. Nhà mình đã có ai xét nghiệm HP chưa? Comment có hoặc chưa, bác sĩ Hội chỉ cách bắt đầu.</t>
        </is>
      </c>
      <c r="J20" s="27" t="inlineStr">
        <is>
          <t>Blouse trắng, ngồi giữa khung. Khung tiêu đề 2 dòng: “BỐ MẸ VIÊM TEO / CON CÓ CẦN NỘI SOI SỚM?”, dòng phụ “Con cái chăm bố mẹ – xem để áp dụng”. Minh họa 1/3 trên: mâm cơm, đũa gắp chung. Thẻ số: CHUNG MÂM / XÉT NGHIỆM HP / MỐC TUỔI. Cuối: “Nhà mình đã xét nghiệm HP chưa?”.</t>
        </is>
      </c>
      <c r="K20" s="27" t="inlineStr">
        <is>
          <t>Bố mẹ có viêm teo, con cái có cần nội soi sớm? Việc đầu tiên cả nhà nên làm lại không phải là nội soi.
#BacSiHoi #HP #daday</t>
        </is>
      </c>
      <c r="L20" s="27" t="n">
        <v>150</v>
      </c>
      <c r="M20" s="27" t="inlineStr">
        <is>
          <t>BS nói – studio</t>
        </is>
      </c>
      <c r="N20" s="27" t="inlineStr">
        <is>
          <t>Một câu hỏi trả lời được trong một dòng</t>
        </is>
      </c>
      <c r="O20" s="27" t="inlineStr">
        <is>
          <t>Câu hỏi mở đầu ưu tiên lấy từ bình luận hoặc tin nhắn thật đã ẩn danh. Mốc tuổi 40–50 là tham khảo chương trình tầm soát châu Á, bác sĩ duyệt trước khi quay.</t>
        </is>
      </c>
      <c r="P20" s="27" t="inlineStr">
        <is>
          <t>Đã viết</t>
        </is>
      </c>
      <c r="Q20" s="27" t="inlineStr"/>
    </row>
    <row r="21">
      <c r="A21" s="24" t="n">
        <v>13</v>
      </c>
      <c r="B21" s="25" t="n">
        <v>46311</v>
      </c>
      <c r="C21" s="24" t="inlineStr">
        <is>
          <t>Thứ 6</t>
        </is>
      </c>
      <c r="D21" s="24" t="inlineStr">
        <is>
          <t>07:00</t>
        </is>
      </c>
      <c r="E21" s="24" t="inlineStr">
        <is>
          <t>Bác sĩ Huyền</t>
        </is>
      </c>
      <c r="F21" s="24" t="inlineStr">
        <is>
          <t>HUYEN-N</t>
        </is>
      </c>
      <c r="G21" s="26" t="inlineStr">
        <is>
          <t>4 DÒNG TRÊN PHIẾU NỘI SOI BẠN NÊN HỎI LẠI BÁC SĨ</t>
        </is>
      </c>
      <c r="H21" s="24" t="inlineStr">
        <is>
          <t>Vị trí tổn thương; mức độ; có sinh thiết không; hẹn tái khám khi nào.</t>
        </is>
      </c>
      <c r="I21" s="24" t="inlineStr">
        <is>
          <t>[0–3s] 4 dòng trên phiếu nội soi bạn nên hỏi lại bác sĩ.
[3–14s] Cầm phiếu nội soi ra về, chữ thì nhiều, thuật ngữ thì lạ, lại ngại hỏi vì sợ làm phiền. Hỏi lại không phải là làm phiền, mà là quyền của người bệnh. Bác sĩ Hội khuyên cô bác anh chị, trước khi rời phòng soi, hãy hỏi lại cho rõ 4 dòng này.
[14–38s] Số 1: vị trí tổn thương. Thực quản, tâm vị, thân vị, đáy vị, hang vị hay hành tá tràng. Vị trí quan trọng vì cùng một chữ viêm, ở hang vị khác ở thân vị. Viêm lan cả thân vị lâu năm thì bác sĩ sẽ để ý viêm teo hơn. Cùng là ổ loét, ở dạ dày thì thường phải soi lại xem đã lành hẳn chưa, ở tá tràng thì cách theo dõi có thể khác. Hỏi bác sĩ: tổn thương của tôi nằm ở đâu, có mấy chỗ? Phiếu có ảnh thì nhờ bác sĩ chỉ luôn trên ảnh.
[38–62s] Số 2: mức độ. Phiếu có thể ghi nhẹ, vừa, nặng, hoặc ký hiệu như C1, C2, O1 với viêm teo, độ A, B, C, D với viêm thực quản trào ngược. Những ký hiệu này cho biết tổn thương rộng hay hẹp, nông hay sâu. Đừng tự so chữ trên phiếu với bài trên mạng, vì cùng một chữ nhưng mỗi người một bối cảnh. Hỏi bác sĩ: mức này là nhẹ hay nặng, so với lần trước thì tốt lên hay xấu đi?
[62–86s] Số 3: có sinh thiết không, có làm xét nghiệm HP không. Rất nhiều người soi xong, có sinh thiết, nhưng quên luôn đi lấy kết quả giải phẫu bệnh. Trong khi chính tờ đó mới cho biết là viêm thường, viêm teo, dị sản, hay polyp loại gì. Nếu được làm test HP nhanh ngay khi soi, hỏi luôn kết quả âm hay dương. Hỏi bác sĩ: khi nào có kết quả sinh thiết, lấy ở đâu, mang đến ai đọc?
[86–108s] Số 4: hẹn tái khám khi nào. Uống thuốc bao lâu thì quay lại. Bao lâu thì kiểm tra lại HP. Bao lâu thì nội soi lại. Nhiều người nhớ ngày uống thuốc mà quên ngày soi lại. Ba mốc này nên ghi ngay vào mặt sau tờ phiếu, khi còn ngồi trong phòng khám, chứ về nhà là dễ quên.
[108–126s] Một câu để nhớ: phiếu nội soi chỉ có giá trị khi mình hiểu nó và làm theo nó. Hiểu phiếu là bước đầu tiên để điều trị đúng. Còn nếu đang chờ tái khám mà nôn ra máu, đi ngoài phân đen, hay đau bụng dữ dội, cô bác anh chị đi cấp cứu ngay.
[126–140s] Cô bác anh chị từng quên hỏi dòng số mấy? Bình luận con số đó. Ai chưa hỏi dòng nào, bình luận số 0. Và lưu video này lại, gửi người nhà trước khi họ đi soi.</t>
        </is>
      </c>
      <c r="J21" s="24" t="inlineStr">
        <is>
          <t>Studio nền tím. 0s: giơ 4 ngón, tay kia cầm phiếu che tên; thẻ hook, “HỎI LẠI” vàng. Banner đỏ: 1. VỊ TRÍ / 2. MỨC ĐỘ / 3. SINH THIẾT, HP / 4. HẸN TÁI KHÁM. Minh họa 1/3 trên: sơ đồ dạ dày đánh dấu thân vị, hang vị. Bút đỏ ghi 3 mốc sau phiếu. 126s: thẻ “Bình luận số…”.</t>
        </is>
      </c>
      <c r="K21" s="24" t="inlineStr">
        <is>
          <t>Cầm phiếu nội soi về mà không hiểu hết? Có 4 dòng nhất định phải hỏi lại trước khi ra về 👇
#BacSiHoi #daday #tieuhoa #noisoidaday</t>
        </is>
      </c>
      <c r="L21" s="24" t="n">
        <v>140</v>
      </c>
      <c r="M21" s="24" t="inlineStr">
        <is>
          <t>BS nói – studio</t>
        </is>
      </c>
      <c r="N21" s="24" t="inlineStr">
        <is>
          <t>“Bình luận số dấu hiệu bạn có” hoặc “Lưu lại gửi người nhà”</t>
        </is>
      </c>
      <c r="O21" s="24" t="inlineStr"/>
      <c r="P21" s="24" t="inlineStr">
        <is>
          <t>Đã viết</t>
        </is>
      </c>
      <c r="Q21" s="24" t="inlineStr"/>
    </row>
    <row r="22">
      <c r="A22" s="24" t="n">
        <v>14</v>
      </c>
      <c r="B22" s="25" t="n">
        <v>46311</v>
      </c>
      <c r="C22" s="24" t="inlineStr">
        <is>
          <t>Thứ 6</t>
        </is>
      </c>
      <c r="D22" s="24" t="inlineStr">
        <is>
          <t>12:30</t>
        </is>
      </c>
      <c r="E22" s="24" t="inlineStr">
        <is>
          <t>Bác sĩ Chiều</t>
        </is>
      </c>
      <c r="F22" s="24" t="inlineStr">
        <is>
          <t>CHIEU</t>
        </is>
      </c>
      <c r="G22" s="26" t="inlineStr">
        <is>
          <t>Nội soi nhiều lần có hại không?</t>
        </is>
      </c>
      <c r="H22" s="24" t="inlineStr">
        <is>
          <t>Đáp: nội soi đúng chỉ định là an toàn. 3 ý: khi nào cần, khi nào không cần, rủi ro thực tế.</t>
        </is>
      </c>
      <c r="I22" s="24" t="inlineStr">
        <is>
          <t>[0–3s] Nội soi nhiều lần có hại không?
[3–10s] Câu trả lời là nội soi đúng chỉ định thì an toàn. Nhưng có 3 điều cô bác anh chị nên biết để không soi thiếu, cũng không soi thừa.
[10–55s] Điều thứ nhất: khi nào cần soi lại. Cô bác anh chị nhìn xấp phiếu này, là của một người theo dõi đúng hẹn suốt nhiều năm. Người đã có viêm teo, dị sản ruột, polyp, hay Barrett thực quản thì cần soi lại theo lịch bác sĩ hẹn. Với những người này, bỏ soi mới là điều đáng lo hơn. Người có loét dạ dày cần soi lại xem đã lành chưa. Người vừa cắt polyp cần soi kiểm tra theo hẹn. Những lần soi đó không thừa, vì mỗi lần là một lần so sánh. Và ai có triệu chứng mới, hay dấu hiệu nguy hiểm như nuốt nghẹn tăng dần, sụt cân nhanh, nôn ra máu, phân đen, thì phải đi khám ngay, dù mới soi chưa lâu.
[55–100s] Điều thứ hai: khi nào chưa cần. Sai lầm hay gặp là vừa soi tháng trước, kết quả bình thường, triệu chứng không đổi, nhưng vì lo quá nên đi soi tiếp chỗ khác, mong nghe một câu khác. Hoặc mới uống thuốc được vài ngày đã muốn soi lại xem khỏi chưa. Niêm mạc cần thời gian để lành, soi sớm quá thì chưa thấy được gì. Soi nhiều nơi, mỗi nơi một tờ, mà không ai đặt các tờ cạnh nhau, thì soi bao nhiêu lần cũng khó yên tâm. Lo lắng là thật, nhưng cái cần lúc đó là một người giải thích cho mình hiểu tờ phiếu, chứ chưa chắc là thêm một lần soi. Nếu triệu chứng kéo dài, cô bác anh chị mang theo phiếu cũ, để bác sĩ quyết định có cần soi lại hay không, và soi lúc nào.
[100–135s] Điều thứ ba: rủi ro thực tế. Nội soi không dùng tia X, nên soi nhiều lần không bị tích tia xạ như chụp phim. Rủi ro hay gặp chỉ là đau họng, chướng bụng nhẹ vài giờ. Chảy máu hay thủng rất hiếm, cao hơn một chút khi có cắt polyp hay can thiệp. Nếu soi có gây mê thì có thêm phần rủi ro của thuốc mê, nên mới cần khai đủ bệnh trước khi soi. Dụng cụ được khử khuẩn theo quy trình sau mỗi lần dùng. Việc làm tại nhà: lấy một túi hồ sơ, xếp mọi phiếu nội soi, kết quả sinh thiết theo ngày, lần nào đi soi cũng mang theo.
[135–145s] Tóm lại, nội soi không hại vì soi nhiều, chỉ phí khi soi không đúng lúc. Soi đúng lúc thì lần nào cũng có giá trị. Cô bác anh chị theo dõi page, và kể ở bình luận mình đã nội soi mấy lần rồi nhé.</t>
        </is>
      </c>
      <c r="J22" s="24" t="inlineStr">
        <is>
          <t>Scrubs xanh, tường trơn cận mặt. 0s: đặt xấp phiếu nội soi cũ xuống bàn, xòe ra. Thẻ 2 dòng ngang ngực: “NỘI SOI NHIỀU LẦN / CÓ HẠI KHÔNG?”. Ý 3: sticker “KHÔNG DÙNG TIA X”. Cuối: tay cho phiếu vào túi hồ sơ ghi ngày. Karaoke tô vàng “đúng chỉ định”, “phiếu cũ”.</t>
        </is>
      </c>
      <c r="K22" s="24" t="inlineStr">
        <is>
          <t>Nội soi nhiều lần có hại không? Không hại vì soi nhiều, chỉ phí khi soi không đúng lúc.
#BacSiHoi #bshoi #noisoidaday</t>
        </is>
      </c>
      <c r="L22" s="24" t="n">
        <v>145</v>
      </c>
      <c r="M22" s="24" t="inlineStr">
        <is>
          <t>BS nói – studio</t>
        </is>
      </c>
      <c r="N22" s="24" t="inlineStr">
        <is>
          <t>Tóm 1 câu + lời mời mềm (theo dõi page, hỏi tiếp ở bình luận)</t>
        </is>
      </c>
      <c r="O22" s="24" t="inlineStr"/>
      <c r="P22" s="24" t="inlineStr">
        <is>
          <t>Đã viết</t>
        </is>
      </c>
      <c r="Q22" s="24" t="inlineStr"/>
    </row>
    <row r="23">
      <c r="A23" s="24" t="n">
        <v>15</v>
      </c>
      <c r="B23" s="25" t="n">
        <v>46311</v>
      </c>
      <c r="C23" s="24" t="inlineStr">
        <is>
          <t>Thứ 6</t>
        </is>
      </c>
      <c r="D23" s="24" t="inlineStr">
        <is>
          <t>20:00</t>
        </is>
      </c>
      <c r="E23" s="24" t="inlineStr">
        <is>
          <t>PGS Lê Xuân Hải</t>
        </is>
      </c>
      <c r="F23" s="24" t="inlineStr">
        <is>
          <t>LXH-B1</t>
        </is>
      </c>
      <c r="G23" s="26" t="inlineStr">
        <is>
          <t>Diệt HP rồi, niêm mạc viêm teo có hồi lại không?</t>
        </is>
      </c>
      <c r="H23" s="24" t="inlineStr">
        <is>
          <t>Giúp chậm hoặc dừng tiến triển; một số trường hợp cải thiện; cần theo dõi.</t>
        </is>
      </c>
      <c r="I23" s="24" t="inlineStr">
        <is>
          <t>[0–3s] Có anh hỏi: diệt HP rồi, kiểm tra cũng sạch rồi, niêm mạc viêm teo có hồi lại không?
[3–10s] Câu trả lời là có thể, ở một số người, nhưng chậm. Và có 3 điều cô bác anh chị cần hiểu cho đúng.
[10–25s] Nhiều người nghĩ diệt HP xong là mọi thứ trở về như cũ, nên bỏ luôn lịch soi. Người khác lại nghĩ đã teo rồi thì diệt hay không cũng thế, khỏi mất công. Bác sĩ Hội hiểu, chờ mãi mới diệt được HP, ai cũng mong mọi thứ xong xuôi. Nhưng cả hai cách nghĩ đều làm mình thiệt. Bác sĩ Hội nói rõ từng ý.
[25–55s] Thứ nhất, điều diệt HP mang lại. Hình dung một khu rừng bị cháy âm ỉ nhiều năm. HP là ngọn lửa. Dập được lửa, cây đã cháy không mọc lại ngay, nhưng đám cháy không lan thêm nữa. Cũng vậy, diệt HP giúp viêm giảm, làm chậm hoặc dừng vùng teo lan rộng. Đây là lợi ích quan trọng nhất. Nó giống như ngừng đổ thêm dầu vào lửa, chưa thấy ngay, nhưng về lâu dài khác hẳn. Ở một số trường hợp, nhất là khi teo chưa nặng, lần soi sau niêm mạc có cải thiện. Nhưng thường phải tính bằng năm, không phải bằng tuần. Còn những chỗ đã thành dị sản ruột thì khó quay lại hơn.
[55–85s] Thứ hai, việc làm ngay: chắc chắn HP đã thật sự hết. Kiểm tra lại bằng test thở hoặc xét nghiệm phân, khi đã xong thuốc ít nhất 4 tuần, và tạm ngưng thuốc giảm tiết axit trước đó theo hướng dẫn của bác sĩ. Làm sớm quá, hoặc vẫn đang uống thuốc dạ dày, kết quả có thể báo sạch mà thật ra chưa sạch. Chưa xác nhận sạch thì chưa thể nói chuyện hồi phục. Song song, bỏ thuốc lá, ăn nhạt bớt, thêm rau quả, để niêm mạc có điều kiện tốt nhất mà ổn định dần.
[85–115s] Thứ ba, trường hợp cần cẩn thận hơn. Viêm teo nặng, lan rộng, phiếu ghi O2, O3, hoặc đã có dị sản ruột, hoặc nhà có người từng bị ung thư dạ dày, thì dù đã sạch HP vẫn phải nội soi theo hẹn. Diệt HP giúp giảm nguy cơ, nhưng không đưa nguy cơ về không. Còn người chỉ viêm teo nhẹ ở hang vị, đã sạch HP, không có yếu tố gia đình, lịch có thể giãn hơn. Lịch cụ thể bác sĩ sẽ dựa trên mức độ và kết quả sinh thiết. Lần soi sau, mang theo phiếu cũ để bác sĩ so xem vùng teo đứng yên, thu hẹp hay lan thêm.
[115–135s] Trong lúc theo dõi, nếu có nuốt nghẹn tăng dần, sụt cân nhanh, nôn ra máu hay đi ngoài phân đen, cô bác anh chị đi khám ngay, không chờ đến hẹn. Những dấu hiệu này cần được xem ngay. Và đừng tự ngưng thuốc bác sĩ đang kê trước khi hỏi lại.
[135–150s] Diệt HP là đóng cửa không cho bệnh vào thêm, theo dõi là canh cửa cho chính mình. Sạch HP là tin vui, nhưng chưa phải vạch đích. Diệt HP xong, cô bác anh chị đã kiểm tra lại chưa? Comment rồi hoặc chưa, bác sĩ Hội nhắc mốc giúp.</t>
        </is>
      </c>
      <c r="J23" s="24" t="inlineStr">
        <is>
          <t>Blouse trắng, ngồi giữa khung. Khung tiêu đề 2 dòng: “DIỆT HP RỒI / VIÊM TEO CÓ HỒI LẠI?”, dòng phụ “Người đã diệt HP – xem để áp dụng”. Minh họa 1/3 trên: rừng cháy âm ỉ rồi lửa tắt. Thẻ số: CHẬM, DỪNG LAN / KIỂM TRA SẠCH HP / VẪN SOI THEO HẸN. Cuối: “Đã kiểm tra lại HP chưa?”.</t>
        </is>
      </c>
      <c r="K23" s="24" t="inlineStr">
        <is>
          <t>Diệt HP rồi, niêm mạc viêm teo có hồi lại? Có thể, nhưng chậm, và vẫn phải theo dõi.
#BacSiHoi #HP #viemteo #daday</t>
        </is>
      </c>
      <c r="L23" s="24" t="n">
        <v>150</v>
      </c>
      <c r="M23" s="24" t="inlineStr">
        <is>
          <t>BS nói – studio</t>
        </is>
      </c>
      <c r="N23" s="24" t="inlineStr">
        <is>
          <t>Một câu hỏi trả lời được trong một dòng</t>
        </is>
      </c>
      <c r="O23" s="24" t="inlineStr">
        <is>
          <t>Câu hỏi mở đầu ưu tiên lấy từ bình luận hoặc tin nhắn thật đã ẩn danh.</t>
        </is>
      </c>
      <c r="P23" s="24" t="inlineStr">
        <is>
          <t>Đã viết</t>
        </is>
      </c>
      <c r="Q23" s="24" t="inlineStr"/>
    </row>
    <row r="24">
      <c r="A24" s="27" t="n">
        <v>16</v>
      </c>
      <c r="B24" s="28" t="n">
        <v>46312</v>
      </c>
      <c r="C24" s="27" t="inlineStr">
        <is>
          <t>Thứ 7</t>
        </is>
      </c>
      <c r="D24" s="27" t="inlineStr">
        <is>
          <t>07:00</t>
        </is>
      </c>
      <c r="E24" s="27" t="inlineStr">
        <is>
          <t>Bác sĩ Huyền</t>
        </is>
      </c>
      <c r="F24" s="27" t="inlineStr">
        <is>
          <t>HUYEN-L</t>
        </is>
      </c>
      <c r="G24" s="29" t="inlineStr">
        <is>
          <t>BARRETT THỰC QUẢN: BIẾN CHỨNG ĐẾN SAU NHIỀU NĂM TRÀO NGƯỢC</t>
        </is>
      </c>
      <c r="H24" s="27" t="inlineStr">
        <is>
          <t>Ai có nguy cơ; vì sao cần nội soi theo dõi; 3 việc.</t>
        </is>
      </c>
      <c r="I24" s="27" t="inlineStr">
        <is>
          <t>[0–3s] Barrett thực quản: biến chứng đến sau nhiều năm trào ngược.
[3–20s] Có một kiểu người trào ngược cả chục năm, quen đến mức coi ợ chua là chuyện thường ngày. Nóng rát thì mua thuốc uống vài hôm, đỡ là thôi. Chưa nội soi lần nào. Bác sĩ Hội gặp kiểu người này rất nhiều. Họ nghĩ trào ngược chỉ là khó chịu, chịu được thì kệ. Nhưng có một thay đổi có thể đang âm thầm diễn ra ở cuối thực quản.
[20–45s] Đó là Barrett thực quản. Cô bác anh chị hình dung bức tường cạnh bếp bị hơi nóng hắt vào ngày này qua tháng khác. Chủ nhà bèn ốp một loại gạch khác lên cho chịu nhiệt. Chịu được hơn thật, nhưng không còn là bức tường cũ. Niêm mạc cuối thực quản cũng vậy. Bị dịch axit tạt lên nhiều năm, nó đổi sang một loại niêm mạc khác, giống niêm mạc ruột, để tự vệ. Biến chứng này không đến sau vài tuần trào ngược, mà sau nhiều năm.
[45–75s] Ai cần để ý? Người trào ngược kéo dài nhiều năm, nhất là nam giới, trên 50 tuổi, béo bụng, hút thuốc, hoặc trong nhà có người bị Barrett hay ung thư thực quản. Có càng nhiều yếu tố, càng nên được bác sĩ cân nhắc nội soi. Người hay bị ợ nóng về đêm, phải ngồi dậy vì nóng rát, cũng nên kể rõ với bác sĩ. Điều khó là Barrett không có triệu chứng riêng. Cảm giác vẫn chỉ là ợ chua, nóng rát như mọi khi. Chỉ có nội soi và sinh thiết mới nhìn thấy được.
[75–100s] Vì sao phải nội soi theo dõi? Phần lớn người có Barrett không đi tới ung thư. Nhưng ở một số người, các tế bào có thể dần thay đổi thành loạn sản. Loạn sản thì không gây đau, không tự báo. Nội soi theo dõi là để bắt được thay đổi đó sớm, khi còn xử lý được qua nội soi. Bác sĩ sẽ hẹn lịch tùy chiều dài đoạn Barrett và kết quả sinh thiết, mỗi người một khác. Biết mình có Barrett không phải để lo, mà để có lịch theo dõi rõ ràng.
[100–113s] Việc thứ nhất: trào ngược nhiều năm mà chưa nội soi lần nào, nhất là khi có những yếu tố vừa kể, hãy đi khám để bác sĩ cân nhắc nội soi. Không cần đợi đến khi nuốt khó mới đi.
[113–125s] Việc thứ hai: đã có Barrett thì soi lại đúng hẹn, uống thuốc theo bác sĩ, đừng tự ngưng thuốc khi thấy đỡ. Hết nóng rát không có nghĩa là Barrett đã hết. Mỗi lần soi, mang theo phiếu cũ để bác sĩ so sánh.
[125–135s] Việc thứ ba: giảm trào ngược mỗi ngày. Ăn tối xong 2 đến 3 tiếng mới nằm, kê cao đầu giường 15 đến 20 phân, bớt vòng bụng, bỏ thuốc lá. Bớt đồ chiên rán, rượu bia, bữa tối no căng.
[135–150s] Trào ngược không chỉ là khó chịu, nó đáng được theo dõi đúng cách. Nếu có nuốt nghẹn tăng dần, sụt cân nhanh, nôn ra máu, cô bác anh chị đi khám ngay. Còn đang cầm kết quả nội soi có chữ Barrett mà chưa rõ phải làm gì, nhắn tin cho bác sĩ Hội.</t>
        </is>
      </c>
      <c r="J24" s="27" t="inlineStr">
        <is>
          <t>Studio nền xanh, polo. 0s: thẻ hook ngang ngực, “NHIỀU NĂM TRÀO NGƯỢC” vàng; tay đặt sau xương ức. Minh họa 1/3 trên: đoạn cuối thực quản đổi màu; tường cạnh bếp ốp gạch. Banner đỏ: 1. ĐI NỘI SOI / 2. SOI ĐÚNG HẸN / 3. GIẢM TRÀO NGƯỢC MỖI NGÀY. Sticker “15–20cm”. 135s: thẻ “Nhắn tin cho bác sĩ Hội”.</t>
        </is>
      </c>
      <c r="K24" s="27" t="inlineStr">
        <is>
          <t>T.rào n.gược cả chục năm mà chưa nội soi lần nào? Có một thay đổi có thể đang âm thầm diễn ra ở cuối thực quản 👇
#BacSiHoi #traonguoc #tieuhoa #barrett</t>
        </is>
      </c>
      <c r="L24" s="27" t="n">
        <v>150</v>
      </c>
      <c r="M24" s="27" t="inlineStr">
        <is>
          <t>BS nói – studio</t>
        </is>
      </c>
      <c r="N24" s="27" t="inlineStr">
        <is>
          <t>Thẻ “Nhắn tin cho bác sĩ Hội” ở khoảng 90% thời lượng</t>
        </is>
      </c>
      <c r="O24" s="27" t="inlineStr"/>
      <c r="P24" s="27" t="inlineStr">
        <is>
          <t>Đã viết</t>
        </is>
      </c>
      <c r="Q24" s="27" t="inlineStr"/>
    </row>
    <row r="25">
      <c r="A25" s="27" t="n">
        <v>17</v>
      </c>
      <c r="B25" s="28" t="n">
        <v>46312</v>
      </c>
      <c r="C25" s="27" t="inlineStr">
        <is>
          <t>Thứ 7</t>
        </is>
      </c>
      <c r="D25" s="27" t="inlineStr">
        <is>
          <t>12:30</t>
        </is>
      </c>
      <c r="E25" s="27" t="inlineStr">
        <is>
          <t>Bác sĩ Chiều</t>
        </is>
      </c>
      <c r="F25" s="27" t="inlineStr">
        <is>
          <t>CHIEU</t>
        </is>
      </c>
      <c r="G25" s="29" t="inlineStr">
        <is>
          <t>Sinh thiết khi nội soi có làm bệnh nặng hơn?</t>
        </is>
      </c>
      <c r="H25" s="27" t="inlineStr">
        <is>
          <t>Đáp: không; sinh thiết giúp biết chính xác; giải tỏa nỗi sợ phổ biến.</t>
        </is>
      </c>
      <c r="I25" s="27" t="inlineStr">
        <is>
          <t>[0–3s] Sinh thiết khi nội soi có làm bệnh nặng hơn không?
[3–10s] Câu trả lời là không. Nhưng có 3 điều cô bác anh chị nên biết, để không vì sợ mà bỏ lỡ.
[10–55s] Điều thứ nhất: hiểu đúng sinh thiết là gì. Đây là câu hỏi bác sĩ Hội nghe rất nhiều trước mỗi buổi soi. Cô bác anh chị nhìn hạt gạo trên đầu ngón tay này. Mẩu sinh thiết chỉ nhỏ cỡ chừng này thôi. Bác sĩ đưa một chiếc kìm rất nhỏ qua ống soi, gắp vài mẩu niêm mạc, rồi gửi đi soi dưới kính hiển vi. Mỗi mẩu được ghi rõ vị trí lấy, để biết chính xác chỗ nào có vấn đề. Đa số người không thấy đau lúc gắp. Niêm mạc dạ dày tự lành nhanh, giống vết xước nhỏ trong miệng vài hôm là liền. Nhiều người sợ đụng vào là bệnh bùng lên, lan ra. Không phải vậy. Sinh thiết không làm bệnh lan, không làm viêm nặng thêm. Và được sinh thiết cũng không có nghĩa là bác sĩ nghi ung thư. Rất nhiều lần sinh thiết chỉ để tìm HP, xem có viêm teo, dị sản, hay xác định loại polyp.
[55–100s] Điều thứ hai: những sai lầm vì sợ. Sai lầm thứ nhất là từ chối sinh thiết. Có người còn dặn bác sĩ đừng sinh thiết, vì nghe hàng xóm bảo sinh thiết là làm động bệnh. Lúc đó bác sĩ chỉ nhìn được bề mặt, không biết bên dưới là gì, có khi phải hẹn soi thêm một lần nữa, vừa mất công vừa thêm lo. Sai lầm thứ hai là sinh thiết xong không quay lại lấy kết quả. Tờ giải phẫu bệnh mới là tờ quan trọng nhất, vậy mà nhiều người để quên ở bệnh viện cả năm trời. Sai lầm thứ ba là tự đọc kết quả rồi tự hoảng, không mang đến bác sĩ. Có những chữ nghe đáng sợ nhưng thực ra chỉ là viêm thường. Còn sau sinh thiết, nếu nôn ra máu, đi ngoài phân đen hoặc đau bụng dữ dội, cô bác anh chị đi cấp cứu ngay.
[100–135s] Điều thứ ba: làm gì trước và sau. Trước khi soi, báo bác sĩ nếu đang uống thuốc chống đông hay thuốc chống kết tập tiểu cầu, để được dặn có cần tạm dừng không. Đừng tự ngưng, vì ngưng sai có thể nguy hiểm cho tim mạch. Sau soi, ăn đồ mềm, nguội trong ngày hôm đó, tránh rượu bia. Hơi chướng bụng, đau họng nhẹ vài giờ là thường gặp. Bác sĩ dặn uống thuốc bảo vệ dạ dày thì uống đủ. Hỏi rõ ngày trả kết quả, thường mất vài ngày đến một hai tuần tùy nơi, lưu vào điện thoại, nhờ con cháu nhắc. Có kết quả rồi thì mang đến bác sĩ để biết bước tiếp theo.
[135–145s] Tóm lại, sinh thiết không làm bệnh nặng thêm, nó chỉ giúp mình biết chính xác bệnh là gì. Biết chính xác thì mới điều trị đúng. Cô bác anh chị theo dõi page, ai sắp đi soi mà còn sợ, hỏi ở bình luận nhé.</t>
        </is>
      </c>
      <c r="J25" s="27" t="inlineStr">
        <is>
          <t>Scrubs xanh, găng tay, phòng tư vấn có người làm việc phía sau. 0s: đặt hạt gạo lên đầu ngón tay, đưa sát ống kính. Thẻ 2 dòng ngang ngực: “SINH THIẾT / CÓ LÀM BỆNH NẶNG HƠN?”. Minh họa 1/3 trên: kìm nhỏ qua ống soi. Ý 2: sticker “GIỮ TỜ GIẢI PHẪU BỆNH”. Karaoke tô vàng “không lan”.</t>
        </is>
      </c>
      <c r="K25" s="27" t="inlineStr">
        <is>
          <t>Sợ sinh thiết làm bệnh nặng hơn? Câu trả lời là không, và đây là điều nên biết trước khi đi soi.
#BacSiHoi #bshoi #sinhthiet</t>
        </is>
      </c>
      <c r="L25" s="27" t="n">
        <v>145</v>
      </c>
      <c r="M25" s="27" t="inlineStr">
        <is>
          <t>BS nói – studio</t>
        </is>
      </c>
      <c r="N25" s="27" t="inlineStr">
        <is>
          <t>Tóm 1 câu + lời mời mềm (theo dõi page, hỏi tiếp ở bình luận)</t>
        </is>
      </c>
      <c r="O25" s="27" t="inlineStr"/>
      <c r="P25" s="27" t="inlineStr">
        <is>
          <t>Đã viết</t>
        </is>
      </c>
      <c r="Q25" s="27" t="inlineStr"/>
    </row>
    <row r="26">
      <c r="A26" s="27" t="n">
        <v>18</v>
      </c>
      <c r="B26" s="28" t="n">
        <v>46312</v>
      </c>
      <c r="C26" s="27" t="inlineStr">
        <is>
          <t>Thứ 7</t>
        </is>
      </c>
      <c r="D26" s="27" t="inlineStr">
        <is>
          <t>20:00</t>
        </is>
      </c>
      <c r="E26" s="27" t="inlineStr">
        <is>
          <t>PGS Lê Xuân Hải</t>
        </is>
      </c>
      <c r="F26" s="27" t="inlineStr">
        <is>
          <t>LXH-B1</t>
        </is>
      </c>
      <c r="G26" s="29" t="inlineStr">
        <is>
          <t>Kết quả “loạn sản nhẹ”: cần làm gì tiếp theo?</t>
        </is>
      </c>
      <c r="H26" s="27" t="inlineStr">
        <is>
          <t>Bình tĩnh; sinh thiết lại, nội soi theo dõi sát, can thiệp nếu cần.</t>
        </is>
      </c>
      <c r="I26" s="27" t="inlineStr">
        <is>
          <t>[0–3s] Bác sĩ ơi, giải phẫu bệnh của mẹ cháu ghi loạn sản nhẹ, giờ phải làm gì?
[3–10s] Bình tĩnh đã. Loạn sản nhẹ chưa phải ung thư, nhưng cần làm đúng 3 bước, không bỏ bước nào, bước nào cũng có lý do.
[10–25s] Bác sĩ Hội hiểu cảm giác cầm tờ giấy này. Chữ loạn sản nghe rất đáng sợ. Có người đọc xong nghĩ là ung thư giai đoạn đầu, cả nhà mất ngủ. Có người lại thấy chữ nhẹ, nghĩ là không sao, gấp lại cất đi. Cả hai đều chưa đúng.
[25–55s] Thứ nhất, loạn sản là gì. Hình dung tế bào niêm mạc như một bức tường gạch xếp thẳng hàng. Loạn sản là vài viên bắt đầu lệch hàng, méo mó. Nhẹ nghĩa là mới lệch ít. Còn loạn sản nặng là lệch nhiều, cần xử lý sớm hơn. Tường chưa đổ, nhưng đã đến lúc phải nhìn kỹ. Trên chiếc thang viêm, viêm teo, dị sản ruột, thì loạn sản là nấc cao hơn. Có trường hợp giữ ổn định, có trường hợp tiến triển. Không ai đoán trước được cho từng người, nên mới cần theo dõi sát. Điều may là phát hiện ở nấc này, mình còn nhiều cách xử lý nhẹ nhàng.
[55–85s] Thứ hai, việc làm ngay: xác nhận lại cho chắc. Bác sĩ thường cho nội soi lại kỹ hơn, ở nơi có điều kiện thì dùng nội soi phóng đại hoặc nhuộm màu, để tìm đúng vùng bất thường và sinh thiết lại. Cô bác anh chị có thể hỏi bác sĩ về việc nhờ đọc lại tiêu bản giải phẫu bệnh, vì kết luận loạn sản cần người đọc có kinh nghiệm. Có trường hợp đọc lại thấy chỉ là viêm phản ứng, có trường hợp thấy nặng hơn, nên bước này không thể bỏ. Mục tiêu là biết chắc mình đang đứng ở đâu, trước khi quyết định làm gì. Nếu có HP, điều trị theo đúng chỉ định. Khi đi khám, mang theo toàn bộ phiếu nội soi và phiếu giải phẫu bệnh cũ.
[85–115s] Thứ ba, khi nào cần can thiệp. Nếu nội soi thấy rõ một vùng tổn thương, bác sĩ có thể cắt bỏ vùng đó ngay qua ống soi, không phải mổ, rồi gửi xét nghiệm toàn bộ. Sau khi cắt vẫn cần nội soi kiểm tra lại theo hẹn, và bác sĩ sẽ xem kỹ cả dạ dày, không chỉ chỗ cũ. Nếu không thấy vùng nào rõ, thì nội soi theo dõi sát, thường trong vòng khoảng một năm, có khi sớm hơn tùy bác sĩ đánh giá. Đây không phải lịch có thể tự lùi. Người nhà nên cùng ghi nhớ lịch này, vì nhiều người lớn tuổi hay ngại đi khám.
[115–135s] Trong thời gian đó, nếu có nuốt nghẹn tăng dần, sụt cân nhanh, nôn ra máu hay đi ngoài phân đen, cô bác anh chị đi khám ngay, không đợi tới hẹn. Những dấu hiệu đó không chờ lịch hẹn nào cả. Và đừng tự ngưng thuốc đang dùng trước khi hỏi bác sĩ.
[135–150s] Loạn sản nhẹ không phải bản án, nhưng là lời hẹn không được lỡ. Bình tĩnh để làm đúng, đúng hẹn để yên tâm. Phiếu giải phẫu bệnh nhà mình ghi đúng chữ gì? Comment nguyên văn, bác sĩ Hội giải thích giúp.</t>
        </is>
      </c>
      <c r="J26" s="27" t="inlineStr">
        <is>
          <t>Blouse trắng, ngồi giữa khung. Khung tiêu đề 2 dòng: “KẾT QUẢ LOẠN SẢN NHẸ / LÀM GÌ TIẾP?”, dòng phụ “Có kết quả loạn sản – xem để áp dụng”. Minh họa 1/3 trên: tường gạch vài viên lệch hàng. Thẻ số: LOẠN SẢN LÀ GÌ / XÁC NHẬN LẠI / THEO DÕI, CẮT NẾU CẦN. Tay mở phiếu che tên.</t>
        </is>
      </c>
      <c r="K26" s="27" t="inlineStr">
        <is>
          <t>Kết quả ghi “loạn sản nhẹ”: chưa phải u.ng t.hư, nhưng đừng bỏ bước nào.
#BacSiHoi #noisoidaday #daday</t>
        </is>
      </c>
      <c r="L26" s="27" t="n">
        <v>150</v>
      </c>
      <c r="M26" s="27" t="inlineStr">
        <is>
          <t>BS nói – studio</t>
        </is>
      </c>
      <c r="N26" s="27" t="inlineStr">
        <is>
          <t>Một câu hỏi trả lời được trong một dòng</t>
        </is>
      </c>
      <c r="O26" s="27" t="inlineStr">
        <is>
          <t>Câu hỏi mở đầu ưu tiên lấy từ bình luận hoặc tin nhắn thật đã ẩn danh. Mốc theo dõi trong khoảng 1 năm là tham khảo theo khuyến cáo, bác sĩ duyệt trước khi quay.</t>
        </is>
      </c>
      <c r="P26" s="27" t="inlineStr">
        <is>
          <t>Đã viết</t>
        </is>
      </c>
      <c r="Q26" s="27" t="inlineStr"/>
    </row>
    <row r="27">
      <c r="A27" s="24" t="n">
        <v>19</v>
      </c>
      <c r="B27" s="25" t="n">
        <v>46313</v>
      </c>
      <c r="C27" s="24" t="inlineStr">
        <is>
          <t>Chủ nhật</t>
        </is>
      </c>
      <c r="D27" s="24" t="inlineStr">
        <is>
          <t>07:00</t>
        </is>
      </c>
      <c r="E27" s="24" t="inlineStr">
        <is>
          <t>Bác sĩ Huyền</t>
        </is>
      </c>
      <c r="F27" s="24" t="inlineStr">
        <is>
          <t>HUYEN-L</t>
        </is>
      </c>
      <c r="G27" s="26" t="inlineStr">
        <is>
          <t>ĐÃ CẮT POLYP RỒI VẪN PHẢI NỘI SOI LẠI: VÌ SAO?</t>
        </is>
      </c>
      <c r="H27" s="24" t="inlineStr">
        <is>
          <t>Lật niềm tin “cắt là xong”; lịch theo dõi tùy loại polyp.</t>
        </is>
      </c>
      <c r="I27" s="24" t="inlineStr">
        <is>
          <t>[0–3s] Đã cắt polyp rồi vẫn phải nội soi lại: vì sao?
[3–20s] Bác sĩ Hội nhớ [một anh 49 tuổi, lái xe đường dài]. Cắt polyp xong, anh thở phào, nghĩ thế là xong việc, tờ giấy hẹn soi lại để đâu không nhớ. [3 năm] sau, anh đi khám vì [đầy bụng kéo dài]. Soi lại, chỗ cũ đã ổn, nhưng có thêm polyp mới ở vị trí khác. Rất nhiều người tin rằng cắt là xong. Không hẳn vậy. Cắt là đúng, nhưng chưa đủ.
[20–45s] Thứ nhất, vì sao cắt rồi vẫn có thể mọc? Polyp không tự nhiên mà có, nó mọc lên từ một nền niêm mạc có vấn đề. Cắt polyp giống như nhổ một cây dại trong vườn. Cây đi rồi, nhưng đất vẫn là đất cũ. Nếu nền niêm mạc vẫn còn viêm, còn HP, còn viêm teo, thì chỗ khác vẫn có thể mọc thêm. Cắt là xử lý cái cây. Còn theo dõi là xem lại cả mảnh đất, để biết đất đã lành hơn hay vẫn đang mọc cỏ.
[45–75s] Thứ hai, kết quả giải phẫu bệnh quyết định lịch soi. Polyp tuyến đáy vị nhỏ thường lành, có khi không cần soi lại sớm. Polyp tăng sản thì cần xử lý HP rồi kiểm tra lại. Còn u tuyến, bác sĩ thường hẹn soi lại sau khoảng một năm, rồi tùy kết quả mà giãn dần. Cắt nhiều polyp cùng lúc thì lịch có thể sát hơn. Cùng là cắt polyp, nhưng mỗi loại một lịch. Kết quả giải phẫu bệnh thường có sau vài ngày đến một hai tuần, vậy mà nhiều người quên luôn không lấy. Vì thế đừng hỏi người hàng xóm bao lâu soi lại, hãy hỏi bác sĩ của mình.
[75–100s] Thứ ba, bác sĩ cũng cần xem chỗ cắt đã lành chưa, polyp đã được lấy hết chưa. Có những polyp to phải cắt thành nhiều mảnh, lần soi sau là để chắc chắn không còn sót, chỗ cắt đã liền tốt. Bác sĩ cũng tranh thủ xem toàn bộ dạ dày, tìm những polyp nhỏ lần trước có thể chưa thấy. Điều này không tự cảm nhận được, không đau, không khó chịu, chỉ có nhìn bằng ống soi mới biết.
[100–113s] Việc thứ nhất: lấy tờ kết quả giải phẫu bệnh ra, hỏi bác sĩ cho rõ polyp của mình là loại gì, đã cắt hết chưa. Biết loại thì mới biết lịch. Chưa lấy kết quả thì đi lấy ngay trong tuần này.
[113–125s] Việc thứ hai: hỏi lịch soi lại theo đúng loại đó, ghi lên lịch treo tường, lưu vào điện thoại, nhờ người nhà nhắc. Đừng tự giãn lịch chỉ vì thấy người khỏe.
[125–135s] Việc thứ ba: xử lý cái nền. Diệt HP nếu có, ăn nhạt bớt, bỏ thuốc lá, xem lại thuốc đang dùng lâu năm với bác sĩ. Nền tốt lên thì polyp khó mọc lại hơn.
[135–150s] Đã cắt polyp mà chưa biết bao giờ phải soi lại, nhắn tin cho bác sĩ Hội, mình cùng xem lại tờ giải phẫu bệnh. Cắt là một bước, theo dõi mới là cả con đường.</t>
        </is>
      </c>
      <c r="J27" s="24" t="inlineStr">
        <is>
          <t>Studio nền tím, polo. 0s: thẻ hook, “VẪN PHẢI NỘI SOI LẠI” vàng; tay giơ tờ hẹn soi lại. Minh họa 1/3 trên: nhổ cây dại, đất còn nguyên. Chữ nhỏ “Câu chuyện minh họa”. Banner đỏ: 1. HỎI LOẠI POLYP / 2. HỎI LỊCH SOI LẠI / 3. XỬ LÝ CÁI NỀN. 135s: “Nhắn tin cho bác sĩ Hội”.</t>
        </is>
      </c>
      <c r="K27" s="24" t="inlineStr">
        <is>
          <t>Cắt p.olyp xong là xong? Rất nhiều người nghĩ vậy, rồi lỡ mất lịch soi lại 👇
#BacSiHoi #daday #tieuhoa #polypdaday</t>
        </is>
      </c>
      <c r="L27" s="24" t="n">
        <v>150</v>
      </c>
      <c r="M27" s="24" t="inlineStr">
        <is>
          <t>BS nói – studio</t>
        </is>
      </c>
      <c r="N27" s="24" t="inlineStr">
        <is>
          <t>Thẻ “Nhắn tin cho bác sĩ Hội” ở khoảng 90% thời lượng</t>
        </is>
      </c>
      <c r="O27" s="24" t="inlineStr">
        <is>
          <t>Thay chi tiết bằng ca thật đã ẩn danh, có đồng ý; nếu không có ca thật, ghi 'câu chuyện minh họa' trên video.</t>
        </is>
      </c>
      <c r="P27" s="24" t="inlineStr">
        <is>
          <t>Đã viết</t>
        </is>
      </c>
      <c r="Q27" s="24" t="inlineStr"/>
    </row>
    <row r="28">
      <c r="A28" s="24" t="n">
        <v>20</v>
      </c>
      <c r="B28" s="25" t="n">
        <v>46313</v>
      </c>
      <c r="C28" s="24" t="inlineStr">
        <is>
          <t>Chủ nhật</t>
        </is>
      </c>
      <c r="D28" s="24" t="inlineStr">
        <is>
          <t>12:30</t>
        </is>
      </c>
      <c r="E28" s="24" t="inlineStr">
        <is>
          <t>Bác sĩ Chiều</t>
        </is>
      </c>
      <c r="F28" s="24" t="inlineStr">
        <is>
          <t>CHIEU</t>
        </is>
      </c>
      <c r="G28" s="26" t="inlineStr">
        <is>
          <t>Viêm sung huyết hang vị có phải uống thuốc mãi không?</t>
        </is>
      </c>
      <c r="H28" s="24" t="inlineStr">
        <is>
          <t>Đáp: không phải ai cũng cần. 3 ý: nguyên nhân; khi nào dùng thuốc; theo dõi.</t>
        </is>
      </c>
      <c r="I28" s="24" t="inlineStr">
        <is>
          <t>[0–3s] Viêm sung huyết hang vị có phải uống thuốc mãi không?
[3–10s] Câu trả lời là không phải ai cũng cần. Nhưng có 3 điều cô bác anh chị cần nắm để biết mình thuộc nhóm nào.
[10–55s] Điều thứ nhất: nguyên nhân. Cô bác anh chị nhìn tờ phiếu này, dòng viêm sung huyết hang vị là một trong những dòng hay gặp nhất. Bác sĩ Hội gặp rất nhiều người cầm dòng chữ này đi hỏi, lo mình bị nặng. Đây thường là mô tả bằng mắt của bác sĩ nội soi, chưa phải chẩn đoán cuối cùng. Hang vị là phần cuối của dạ dày, gần môn vị. Sung huyết nghĩa là niêm mạc vùng này đỏ hơn bình thường. Giống như mắt đỏ sau mấy đêm thức khuya: đỏ là tín hiệu, quan trọng là vì sao đỏ. Có thể do vi khuẩn HP, thuốc giảm đau xương khớp, rượu bia, thuốc lá, dịch mật trào ngược, ăn uống thất thường, căng thẳng kéo dài. Có người phiếu ghi sung huyết mà gần như không có triệu chứng gì. Có người đau nhiều mà niêm mạc chỉ đỏ nhẹ. Nên không thể chỉ nhìn một dòng chữ mà quyết uống thuốc bao lâu.
[55–100s] Điều thứ hai: khi nào cần dùng thuốc. Nếu có HP, cần điều trị HP theo phác đồ bác sĩ kê, đủ ngày, đúng giờ. Nếu đang đau, nóng rát, bác sĩ có thể kê thuốc giảm tiết axit một đợt. Nếu phải dùng thuốc giảm đau xương khớp lâu dài, bác sĩ cân nhắc thuốc bảo vệ dạ dày. Thuốc giảm tiết axit dùng đúng chỉ định thì rất có ích, vấn đề chỉ là dùng bao lâu và vì sao. Sai lầm hay gặp có hai kiểu. Kiểu thứ nhất là uống liên tục nhiều năm mà không ai xem lại, cứ hết thuốc là mua tiếp. Kiểu thứ hai là thấy đỡ vài hôm thì tự bỏ giữa chừng. Uống mãi mà không tìm nguyên nhân thì giống như lau sàn mà không khóa vòi nước. Đừng tự ngưng thuốc trước khi hỏi bác sĩ, nhưng cũng đừng uống mãi mà không hỏi.
[100–135s] Điều thứ ba: theo dõi tại nhà. Ghi lại triệu chứng mỗi tuần: đau lúc nào, sau món gì, có đỡ không. Ăn đúng bữa, đừng để bụng đói quá lâu, bớt rượu bia, bớt cà phê lúc đói. Ngủ đủ, bớt căng thẳng cũng giúp dạ dày êm hơn. Nghi do thuốc giảm đau xương khớp thì hỏi bác sĩ đang kê xem có cách khác không. Nếu đã điều trị HP, kiểm tra lại khi xong thuốc ít nhất 4 tuần. Hết đợt thuốc thì hẹn bác sĩ đánh giá lại để quyết định dừng, giảm hay tiếp, mang theo cuốn sổ ghi triệu chứng. Còn nếu đi ngoài phân đen, nôn ra máu, sụt cân nhanh, cô bác anh chị đi khám ngay.
[135–145s] Tóm lại, sung huyết hang vị cần tìm đúng nguyên nhân, chứ không phải cứ uống thuốc mãi. Có người chỉ cần một đợt, có người cần lâu hơn, bác sĩ sẽ đánh giá. Cô bác anh chị theo dõi page, phiếu mình ghi thêm dòng nào thì để lại bình luận nhé.</t>
        </is>
      </c>
      <c r="J28" s="24" t="inlineStr">
        <is>
          <t>Scrubs xám, tường trơn cận mặt. 0s: đặt túi thuốc che nhãn lên bàn, tay kia chỉ dòng “viêm sung huyết hang vị” trên phiếu. Thẻ 2 dòng: “SUNG HUYẾT HANG VỊ / UỐNG THUỐC MÃI?”. Minh họa 1/3 trên: mắt đỏ vì thức khuya. Ý 3: sổ ghi triệu chứng. Karaoke tô vàng “nguyên nhân”.</t>
        </is>
      </c>
      <c r="K28" s="24" t="inlineStr">
        <is>
          <t>Phiếu ghi viêm sung huyết hang vị, có phải uống thuốc mãi? Không phải ai cũng cần.
#BacSiHoi #bshoi #viemdaday</t>
        </is>
      </c>
      <c r="L28" s="24" t="n">
        <v>145</v>
      </c>
      <c r="M28" s="24" t="inlineStr">
        <is>
          <t>BS nói – studio</t>
        </is>
      </c>
      <c r="N28" s="24" t="inlineStr">
        <is>
          <t>Tóm 1 câu + lời mời mềm (theo dõi page, hỏi tiếp ở bình luận)</t>
        </is>
      </c>
      <c r="O28" s="24" t="inlineStr"/>
      <c r="P28" s="24" t="inlineStr">
        <is>
          <t>Đã viết</t>
        </is>
      </c>
      <c r="Q28" s="24" t="inlineStr"/>
    </row>
    <row r="29">
      <c r="A29" s="24" t="n">
        <v>21</v>
      </c>
      <c r="B29" s="25" t="n">
        <v>46313</v>
      </c>
      <c r="C29" s="24" t="inlineStr">
        <is>
          <t>Chủ nhật</t>
        </is>
      </c>
      <c r="D29" s="24" t="inlineStr">
        <is>
          <t>20:00</t>
        </is>
      </c>
      <c r="E29" s="24" t="inlineStr">
        <is>
          <t>PGS Lê Xuân Hải</t>
        </is>
      </c>
      <c r="F29" s="24" t="inlineStr">
        <is>
          <t>LXH-B3</t>
        </is>
      </c>
      <c r="G29" s="26" t="inlineStr">
        <is>
          <t>CẨM NANG: Đọc phiếu nội soi dạ dày từ A đến Z</t>
        </is>
      </c>
      <c r="H29" s="24" t="inlineStr">
        <is>
          <t>Tổng hợp cụm tuần: viêm, viêm teo, dị sản, polyp, HP, lịch tái khám. Mời lưu và gửi người nhà.</t>
        </is>
      </c>
      <c r="I29" s="24" t="inlineStr">
        <is>
          <t>[0–10s] Tuần này page nhận được [số thật] câu hỏi về phiếu nội soi, riêng video viêm teo C2 có [số thật] lượt xem. Nếu cô bác anh chị đang cầm một tờ phiếu mà đọc mãi vẫn không hiểu…
[10–30s] …thì đừng tự tra từng chữ trên mạng rồi tự làm mình sợ. Cũng đừng gấp lại cất vào ngăn kéo. Nhiều người nghĩ phiếu nội soi chỉ bác sĩ mới đọc được. Không phải. Chỉ cần biết mỗi dòng đang nói gì, cô bác anh chị sẽ biết mình cần hỏi gì, làm gì. Hôm nay bác sĩ Hội gom hết lại thành một cẩm nang đọc phiếu nội soi dạ dày từ A đến Z, gồm 5 mục.
[30–75s] Mục 1: viêm sung huyết, viêm trợt, loét. Đây là những dòng gặp nhiều nhất. Sung huyết là niêm mạc đỏ hơn bình thường, giống mắt đỏ sau mấy đêm thức khuya. Trợt là những vết xước nông trên bề mặt. Loét thì sâu hơn, cần điều trị đủ và có khi phải soi lại xem đã lành chưa. Những chữ này mô tả cái bác sĩ nhìn thấy, chưa nói lên nguyên nhân. Nguyên nhân có thể là HP, thuốc giảm đau xương khớp, rượu bia, thuốc lá, dịch mật trào ngược, ăn uống thất thường, căng thẳng. Nếu phiếu ghi kèm test HP dương tính, thì HP là nghi phạm đầu tiên cần xử lý. Tìm đúng nguyên nhân thì không phải ai cũng phải uống thuốc mãi. Còn vị trí thì nhìn chữ hang vị, thân vị, tâm vị, hành tá tràng để biết tổn thương nằm ở đâu.
[75–120s] Mục 2: viêm teo. Đây là khi niêm mạc dạ dày mỏng dần sau nhiều năm viêm, hay gặp nhất là do HP. Giống thảm cỏ bị giẫm lâu ngày, thưa dần. Phiếu hay ghi C1, C2, C3, hoặc O1, O2, O3. Chữ C là nhóm đóng, vùng teo còn gọn. Chữ O là nhóm mở, lan rộng hơn. Con số càng lớn, vùng teo càng rộng. Viêm teo không phải ung thư, nhưng là nấc cần theo dõi. Xử lý HP có thể giúp giữ ổn định, ở một phần người bệnh còn cải thiện. Nhưng không ai nên hứa niêm mạc trở lại như mới. Viêm teo lâu năm ở thân vị có thể làm thiếu vitamin B12 và sắt, nên hay mệt, da xanh thì hỏi bác sĩ xét nghiệm máu. Việc của mình là giảm viêm, giữ phần niêm mạc còn tốt, ăn nhạt, bỏ thuốc lá, và nội soi theo hẹn.
[120–165s] Mục 3: dị sản ruột và loạn sản. Dị sản ruột là khi một vài vùng niêm mạc dạ dày đổi sang giống niêm mạc ruột, như bức tường ẩm lâu ngày bong vữa, thay lớp khác. Đó là tín hiệu cần theo dõi, chưa phải ung thư, và đa số người có dị sản không tiến triển thành ung thư. Lịch soi lại tùy dị sản khu trú hay lan rộng, loại hoàn toàn hay không, và tiền sử gia đình. Dị sản gần như không gây triệu chứng, nên không đau không có nghĩa là ổn. Loạn sản là tế bào bắt đầu lệch khỏi hình dạng bình thường, như vài viên gạch lệch hàng. Gặp chữ này, đừng hoảng, cũng đừng cất đi. Bước tiếp theo là nội soi lại kỹ, sinh thiết lại, có thể nhờ người đọc giải phẫu bệnh có kinh nghiệm xem lại tiêu bản, rồi theo dõi sát. Nếu thấy vùng tổn thương rõ, bác sĩ có thể cắt qua ống soi.
[165–205s] Mục 4: polyp. Có ba loại hay gặp. Polyp tuyến đáy vị, hay gặp ở người dùng thuốc giảm tiết axit lâu năm, hầu hết lành, thường chỉ theo dõi, to khoảng từ 1 phân, có loét hay hình dạng lạ thì bác sĩ cân nhắc cắt. Đừng tự ngưng thuốc dạ dày vì sợ polyp, hãy hỏi bác sĩ. Polyp tăng sản, mọc trên nền viêm có HP, cần điều trị HP, polyp to thì cắt. Và u tuyến, loại cần cắt bỏ rồi soi lại sau khoảng một năm. Trên phiếu, hãy tìm ba thông tin: vị trí, kích thước bao nhiêu milimet, và kết quả giải phẫu bệnh. Cắt polyp không làm nó lan ra. Nhưng cắt rồi vẫn cần soi lại theo loại, vì cái nền niêm mạc vẫn còn đó.
[205–240s] Mục 5: HP và lịch tái khám. Phiếu ghi HP dương tính, hoặc test nhanh dương tính, thì cần điều trị đủ ngày theo bác sĩ, rồi kiểm tra lại khi xong thuốc ít nhất 4 tuần. Làm sớm quá, hoặc đang uống thuốc dạ dày, kết quả có thể sai. Người thân ăn chung mâm nên được xét nghiệm, để không lây qua lây lại. Cuối cùng, mặt sau tờ phiếu nên có ba mốc: ngày tái khám, ngày kiểm tra HP, ngày nội soi lại. Lịch soi lại tùy tổn thương: viêm thường có khi không cần soi lại, còn viêm teo, dị sản, polyp, loạn sản thì mỗi thứ có lịch riêng. Mỗi lần đi soi, mang theo toàn bộ phiếu cũ để bác sĩ so sánh.
[240–255s] Dù phiếu ghi gì, nếu có nuốt nghẹn tăng dần, sụt cân nhanh, nôn ra máu, đi ngoài phân đen hay đau bụng dữ dội, cô bác anh chị đi khám ngay, không đợi đến hẹn. Những dấu hiệu này quan trọng hơn mọi dòng chữ trên phiếu. Và đừng tự ngưng thuốc trước khi hỏi bác sĩ đang điều trị.
[255–270s] Phiếu nội soi không phải để sợ, cũng không phải để cất. Hiểu từng dòng thì biết đường đi tiếp. Lưu video này lại, gửi cho bố mẹ, người thân vừa đi nội soi về. Và comment cho bác sĩ Hội biết, phiếu nhà mình đang rơi vào mục số mấy.</t>
        </is>
      </c>
      <c r="J29" s="24" t="inlineStr">
        <is>
          <t>Blouse trắng, cùng bối cảnh cả tuần. 0–10s: chèn ảnh bình luận thật đã che tên. Khung tiêu đề 2 dòng: “CẨM NANG / ĐỌC PHIẾU NỘI SOI A–Z”, dòng phụ “Lưu lại – gửi người nhà”. Mỗi mục một thẻ số 1–5, minh họa 1/3 trên là phiếu mẫu tô dòng tương ứng. Cuối: thẻ “LƯU VIDEO – GỬI NGƯỜI NHÀ”.</t>
        </is>
      </c>
      <c r="K29" s="24" t="inlineStr">
        <is>
          <t>Cẩm nang đọc phiếu nội soi d.ạ d.ày từ A đến Z: viêm, viêm teo, dị sản, p.olyp, HP. Lưu lại, gửi bố mẹ.
#BacSiHoi #noisoidaday #daday #camnang</t>
        </is>
      </c>
      <c r="L29" s="24" t="n">
        <v>270</v>
      </c>
      <c r="M29" s="24" t="inlineStr">
        <is>
          <t>BS nói – studio</t>
        </is>
      </c>
      <c r="N29" s="24" t="inlineStr">
        <is>
          <t>Mời lưu và gửi người nhà</t>
        </is>
      </c>
      <c r="O29" s="24" t="inlineStr">
        <is>
          <t>Thay [số thật] bằng số liệu thật của page (số câu hỏi, lượt xem); nếu không có số thật thì bỏ câu bằng chứng xã hội, mở thẳng bằng câu thứ hai. Ảnh bình luận phải che tên.</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11.xml><?xml version="1.0" encoding="utf-8"?>
<worksheet xmlns="http://schemas.openxmlformats.org/spreadsheetml/2006/main">
  <sheetPr>
    <tabColor rgb="00495057"/>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43" t="inlineStr">
        <is>
          <t>P6 · Ung thư tiêu hóa và tầm soát · lịch tuần 12/10–18/10</t>
        </is>
      </c>
    </row>
    <row r="2" ht="32" customHeight="1">
      <c r="A2" s="2" t="inlineStr">
        <is>
          <t>Page hiện tại: Bác Sĩ Hội - Chuyên Khoa Tiêu Hóa (2) · Quản lý: Nguyễn Hoàng Anh · 3 video/ngày</t>
        </is>
      </c>
    </row>
    <row r="4" ht="30" customHeight="1">
      <c r="A4" s="23" t="inlineStr">
        <is>
          <t>07:00</t>
        </is>
      </c>
      <c r="B4" s="23" t="inlineStr">
        <is>
          <t>PGS Lê Xuân Hải (chính)</t>
        </is>
      </c>
      <c r="E4" s="5" t="inlineStr">
        <is>
          <t>Giọng giáo sư ung bướu điềm tĩnh, kiểm chứng tin đồn và làm cẩm nang: hợp page ung thư, nơi cần gay cấn mà vẫn đáng tin.</t>
        </is>
      </c>
    </row>
    <row r="5" ht="30" customHeight="1">
      <c r="A5" s="23" t="inlineStr">
        <is>
          <t>12:00</t>
        </is>
      </c>
      <c r="B5" s="23" t="inlineStr">
        <is>
          <t>Bác sĩ Huyền (phụ)</t>
        </is>
      </c>
      <c r="E5" s="5" t="inlineStr">
        <is>
          <t>Danh sách dấu hiệu cảnh báo: “4 dấu hiệu cảnh báo ung thư đại trực tràng” là video lớn nhất của kênh Huyền (174K).</t>
        </is>
      </c>
    </row>
    <row r="6" ht="30" customHeight="1">
      <c r="A6" s="23" t="inlineStr">
        <is>
          <t>20:30</t>
        </is>
      </c>
      <c r="B6" s="23" t="inlineStr">
        <is>
          <t>Nguyễn Thị Bích Thuận (phụ)</t>
        </is>
      </c>
      <c r="E6" s="5" t="inlineStr">
        <is>
          <t>Gọi đúng người (con cái có bố mẹ trên 50, người nhà người bệnh), giấu đáp án, giọng tâm sự buổi tối.</t>
        </is>
      </c>
    </row>
    <row r="8">
      <c r="A8" s="44" t="inlineStr">
        <is>
          <t>#</t>
        </is>
      </c>
      <c r="B8" s="44" t="inlineStr">
        <is>
          <t>Ngày</t>
        </is>
      </c>
      <c r="C8" s="44" t="inlineStr">
        <is>
          <t>Thứ</t>
        </is>
      </c>
      <c r="D8" s="44" t="inlineStr">
        <is>
          <t>Giờ đăng</t>
        </is>
      </c>
      <c r="E8" s="44" t="inlineStr">
        <is>
          <t>Phong cách KOL</t>
        </is>
      </c>
      <c r="F8" s="44" t="inlineStr">
        <is>
          <t>Mã khuôn</t>
        </is>
      </c>
      <c r="G8" s="44" t="inlineStr">
        <is>
          <t>Tiêu đề / chữ trên màn hình</t>
        </is>
      </c>
      <c r="H8" s="44" t="inlineStr">
        <is>
          <t>Ý chính</t>
        </is>
      </c>
      <c r="I8" s="44" t="inlineStr">
        <is>
          <t>Kịch bản lời thoại</t>
        </is>
      </c>
      <c r="J8" s="44" t="inlineStr">
        <is>
          <t>Hình ảnh &amp; dựng</t>
        </is>
      </c>
      <c r="K8" s="44" t="inlineStr">
        <is>
          <t>Caption đăng bài</t>
        </is>
      </c>
      <c r="L8" s="44" t="inlineStr">
        <is>
          <t>Thời lượng (giây)</t>
        </is>
      </c>
      <c r="M8" s="44" t="inlineStr">
        <is>
          <t>Cách quay</t>
        </is>
      </c>
      <c r="N8" s="44" t="inlineStr">
        <is>
          <t>CTA</t>
        </is>
      </c>
      <c r="O8" s="44" t="inlineStr">
        <is>
          <t>Ghi chú</t>
        </is>
      </c>
      <c r="P8" s="44" t="inlineStr">
        <is>
          <t>Trạng thái</t>
        </is>
      </c>
      <c r="Q8" s="44" t="inlineStr">
        <is>
          <t>Link bài</t>
        </is>
      </c>
    </row>
    <row r="9">
      <c r="A9" s="24" t="n">
        <v>1</v>
      </c>
      <c r="B9" s="25" t="n">
        <v>46307</v>
      </c>
      <c r="C9" s="24" t="inlineStr">
        <is>
          <t>Thứ 2</t>
        </is>
      </c>
      <c r="D9" s="24" t="inlineStr">
        <is>
          <t>07:00</t>
        </is>
      </c>
      <c r="E9" s="24" t="inlineStr">
        <is>
          <t>PGS Lê Xuân Hải</t>
        </is>
      </c>
      <c r="F9" s="24" t="inlineStr">
        <is>
          <t>LXH-KC</t>
        </is>
      </c>
      <c r="G9" s="26" t="inlineStr">
        <is>
          <t>Hộp nhựa đựng đồ nóng gây ung thư? Bác sĩ ung bướu kiểm chứng</t>
        </is>
      </c>
      <c r="H9" s="24" t="inlineStr">
        <is>
          <t>Điều đúng: nên hạn chế phơi nhiễm; điều sai: một bữa gây ung thư; dùng thế nào cho an toàn.</t>
        </is>
      </c>
      <c r="I9" s="24" t="inlineStr">
        <is>
          <t>[0–3s] Đổ đồ nóng vào hộp nhựa, ăn xong có bị ung thư không?
[3–12s] Bác sĩ Hội trả lời ngắn: một bữa thì không. Nhưng ngày nào cũng dùng sai cách thì đáng để thay đổi. Hôm nay mình tách bạch điều đúng, điều chưa đúng, và cách dùng cho yên tâm.
[12–30s] Lời đồn đang lan rất nhanh: “hộp nhựa gặp nóng là sinh chất độc, ăn vào là ung thư”. Kèm theo là những đoạn clip nước sôi làm hộp méo đi, chữ đỏ rất to, được chia sẻ khắp các nhóm gia đình. Có cô bác xem xong vứt hết hộp trong nhà. Cũng có người cười trừ, sáng nào cũng đổ phở nóng vào hộp xốp mang đi làm. Cả hai cách đều chưa đúng.
[30–60s] Thứ nhất, điều đúng. Nhựa không hoàn toàn trơ. Khi gặp nhiệt độ cao, gặp dầu mỡ, gặp đồ chua, một số chất trong nhựa có thể thôi ra thức ăn nhiều hơn bình thường. Một số chất trong đó đã được nghiên cứu là có thể ảnh hưởng đến nội tiết. Hộp càng cũ, càng trầy xước, càng ố vàng thì càng dễ thôi ra. Hộp mỏng dùng một lần, loại đựng cơm mang về, vốn không được làm ra để chịu nóng lâu. Còn hạt vi nhựa thì các nhà khoa học vẫn đang nghiên cứu thêm. Nên lời khuyên hạn chế phơi nhiễm là có cơ sở.
[60–90s] Thứ hai, điều chưa đúng. Ung thư không sinh ra sau một bữa ăn. Nó là chuyện của nhiều năm, nhiều yếu tố cộng lại. Mỗi ngày cơ thể mình cũng có cơ chế đào thải, sửa chữa. Cái đáng bàn là liều lượng và thời gian. Cô bác anh chị cứ hình dung như giọt nước rơi trên hòn đá. Một giọt không làm đá mòn, nhưng nhỏ mãi, ngày này qua tháng khác thì khác. Nên lỡ ăn một hộp cơm nóng hôm qua, không cần hoảng, cũng không cần chạy đi xét nghiệm gì cả. Điều cần sửa là thói quen lặp lại mỗi ngày.
[90–115s] Thứ ba, rủi ro thật nằm ở đâu? Rủi ro là sợ sai chỗ. Có người lo từng chiếc hộp nhựa, nhưng bữa nào cũng ăn dưa cà muối mặn, vẫn hút thuốc, vẫn uống rượu bia, chưa từng xét nghiệm vi khuẩn HP, chưa từng nội soi lần nào. Với đường tiêu hóa, đó mới là những yếu tố nguy cơ đã được chứng minh rõ ràng hơn nhiều. Thêm thịt chế biến sẵn, ít rau xanh, thừa cân nữa. Nỗi lo nên dồn vào những thứ đó trước.
[115–145s] Vậy dùng thế nào cho an toàn? Đồ nóng, nhiều dầu mỡ thì đựng bằng bát sứ, thủy tinh hoặc inox. Quay lò vi sóng thì dùng đồ thủy tinh, đồ sứ, hoặc hộp có ghi rõ dùng được cho lò vi sóng. Đậy bằng đĩa, đừng để màng bọc chạm vào thức ăn đang nóng. Không đổ canh nóng vào túi nilon hay hộp xốp. Mua đồ ăn mang về thì đổ ra bát rồi mới hâm. Thức ăn để nguội bớt rồi mới cho vào hộp cất tủ lạnh. Hộp đã trầy, đã méo, đã ố thì thay.
[145–160s] Không cần sợ từng chiếc hộp, chỉ cần đổi từng thói quen. Cô bác anh chị đã nghe lời đồn nào về đồ nhựa? Viết một dòng bên dưới, bác sĩ Hội kiểm chứng tiếp.</t>
        </is>
      </c>
      <c r="J9" s="24" t="inlineStr">
        <is>
          <t>Studio, ngồi giữa khung ngang ngực, blouse trắng, mic cài áo. Khung tiêu đề 2 dòng: “HỘP NHỰA ĐỰNG ĐỒ NÓNG GÂY UNG THƯ?”, dòng phụ “Bác sĩ ung bướu kiểm chứng”. Băng tên góc trái. Cầm hộp nhựa cũ và bát sứ. Thẻ ĐÚNG xanh, CHƯA ĐÚNG đỏ, RỦI RO vàng. Minh họa giọt nước rơi trên đá.</t>
        </is>
      </c>
      <c r="K9" s="24" t="inlineStr">
        <is>
          <t>Đổ canh nóng vào hộp nhựa, ăn vào có sinh u.ng t.hư không? Điều đúng và điều bị thổi phồng nằm ở đây 👇
#BacSiHoi #tamsoat #suckhoe #tieuhoa</t>
        </is>
      </c>
      <c r="L9" s="24" t="n">
        <v>160</v>
      </c>
      <c r="M9" s="24" t="inlineStr">
        <is>
          <t>BS nói – studio</t>
        </is>
      </c>
      <c r="N9" s="24" t="inlineStr">
        <is>
          <t>Hỏi người xem đã nghe mẹo nào</t>
        </is>
      </c>
      <c r="O9" s="24" t="inlineStr"/>
      <c r="P9" s="24" t="inlineStr">
        <is>
          <t>Đã viết</t>
        </is>
      </c>
      <c r="Q9" s="24" t="inlineStr"/>
    </row>
    <row r="10">
      <c r="A10" s="24" t="n">
        <v>2</v>
      </c>
      <c r="B10" s="25" t="n">
        <v>46307</v>
      </c>
      <c r="C10" s="24" t="inlineStr">
        <is>
          <t>Thứ 2</t>
        </is>
      </c>
      <c r="D10" s="24" t="inlineStr">
        <is>
          <t>12:00</t>
        </is>
      </c>
      <c r="E10" s="24" t="inlineStr">
        <is>
          <t>Bác sĩ Huyền</t>
        </is>
      </c>
      <c r="F10" s="24" t="inlineStr">
        <is>
          <t>HUYEN-N</t>
        </is>
      </c>
      <c r="G10" s="26" t="inlineStr">
        <is>
          <t>4 DẤU HIỆU CẢNH BÁO UNG THƯ ĐẠI TRỰC TRÀNG ĐỪNG BỎ QUA</t>
        </is>
      </c>
      <c r="H10" s="24" t="inlineStr">
        <is>
          <t>Thay đổi thói quen đi ngoài kéo dài; máu trong phân; sụt cân; thiếu máu, mệt. Thẻ kết luận: có dấu hiệu thì đi khám, không tự đoán.</t>
        </is>
      </c>
      <c r="I10" s="24" t="inlineStr">
        <is>
          <t>[0–3s] Bốn dấu hiệu cảnh báo ung thư đại trực tràng, đừng bỏ qua, đừng đợi đến khi muộn.
[3–30s] Dấu hiệu số 1: thói quen đi ngoài thay đổi và kéo dài. Trước giờ ngày đi một lần, đều như đồng hồ. Giờ lúc táo bón mấy hôm, lúc lại đi lỏng, cứ xen kẽ như thế. Phân nhỏ dẹt lại, đi xong vẫn thấy mót, như chưa hết. Có người còn sôi bụng, chướng hơi, đau quặn từng cơn. Nếu thay đổi này kéo dài từ ba tuần trở lên mà không rõ lý do, đừng đổ hết cho ăn uống. Đường ruột có thể đang bị cản trở ở đâu đó, giống con đường bị thu hẹp mất một làn, xe qua phải chen. Cần được kiểm tra.
[30–57s] Dấu hiệu số 2: có máu trong phân. Máu đỏ tươi dính phân, máu sẫm lẫn trong phân, hoặc phân đen. Rất nhiều người thấy máu là nghĩ ngay đến trĩ, rồi tự mua thuốc bôi, mấy năm liền. Trĩ đúng là hay gây chảy máu. Nhưng trĩ và bệnh ở đại tràng có thể cùng lúc tồn tại, mắt thường không phân biệt được. Bác sĩ Hội gặp không ít người cứ đinh ninh mình chỉ bị trĩ. Thấy máu, nhất là đi ngoài phân đen, cô bác anh chị đi khám ngay.
[57–84s] Dấu hiệu số 3: sụt cân không rõ lý do. Không ăn kiêng, không tập luyện mà quần áo cứ rộng dần, cân cứ tụt dần, có khi kèm chán ăn, ăn ít đã no. Người nhà gặp lại cứ bảo “dạo này gầy thế”. Khi trong người có một bệnh lý đang tiêu hao âm thầm, cân nặng thường là thứ báo động sớm, giống kim xăng tụt dù xe không đi xa. Sụt cân nhanh trong vài tháng là tín hiệu phải đi khám ngay, không chờ thêm.
[84–111s] Dấu hiệu số 4: thiếu máu, mệt mỏi kéo dài. Da xanh, hoa mắt, chóng mặt khi đứng dậy, leo vài bậc cầu thang đã thở dốc. Nhiều người còn tưởng do tuổi tác, do thức khuya. Một tổn thương trong đại tràng có thể rỉ máu từng chút, mỗi ngày một ít, nhìn phân không thấy gì. Lâu dần cơ thể thiếu máu. Xét nghiệm thấy thiếu máu thiếu sắt mà không rõ vì sao, cần tìm nguồn mất máu, không chỉ uống bổ máu cho qua.
[111–126s] Bốn dấu hiệu này có thể do nhiều bệnh khác nhau, như trĩ, viêm đại tràng, không phải cứ có là ung thư. Nhưng chỉ bác sĩ và nội soi mới trả lời được. Phát hiện sớm thì việc điều trị nhẹ nhàng hơn rất nhiều, nhất là với người đã ngoài 45, hoặc nhà có người từng bị bệnh đại tràng. Có dấu hiệu thì đi khám, đừng tự đoán.
[126–140s] Anh chị đang có dấu hiệu số mấy? Bình luận số đó bên dưới, bác sĩ Hội sẽ trả lời. Chưa có dấu hiệu nào cũng lưu video này lại, gửi cho bố mẹ, người nhà trên 45 tuổi.</t>
        </is>
      </c>
      <c r="J10" s="24" t="inlineStr">
        <is>
          <t>Studio nền trơn, giơ 4 ngón từ giây 0. Thẻ hook xanh đậm: “4 DẤU HIỆU CẢNH BÁO UNG THƯ ĐẠI TRỰC TRÀNG”, cụm “ĐẠI TRỰC TRÀNG” vàng. Banner đỏ “1. ĐI NGOÀI THAY ĐỔI”, “2. MÁU TRONG PHÂN”, “3. SỤT CÂN”, “4. THIẾU MÁU”; minh họa đại tràng 1/3 trên. Thẻ kết luận đỏ “CÓ DẤU HIỆU: ĐI KHÁM”.</t>
        </is>
      </c>
      <c r="K10" s="24" t="inlineStr">
        <is>
          <t>Những dấu hiệu u.ng t.hư đại tràng dễ bị bỏ qua, đừng đợi đến khi muộn 👇
#BacSiHoi #daitrang #tamsoat #tieuhoa</t>
        </is>
      </c>
      <c r="L10" s="24" t="n">
        <v>140</v>
      </c>
      <c r="M10" s="24" t="inlineStr">
        <is>
          <t>BS nói – studio</t>
        </is>
      </c>
      <c r="N10" s="24" t="inlineStr">
        <is>
          <t>“Bình luận số dấu hiệu bạn có” hoặc “Lưu lại gửi người nhà”</t>
        </is>
      </c>
      <c r="O10" s="24" t="inlineStr"/>
      <c r="P10" s="24" t="inlineStr">
        <is>
          <t>Đã viết</t>
        </is>
      </c>
      <c r="Q10" s="24" t="inlineStr"/>
    </row>
    <row r="11">
      <c r="A11" s="24" t="n">
        <v>3</v>
      </c>
      <c r="B11" s="25" t="n">
        <v>46307</v>
      </c>
      <c r="C11" s="24" t="inlineStr">
        <is>
          <t>Thứ 2</t>
        </is>
      </c>
      <c r="D11" s="24" t="inlineStr">
        <is>
          <t>20:30</t>
        </is>
      </c>
      <c r="E11" s="24" t="inlineStr">
        <is>
          <t>Nguyễn Thị Bích Thuận</t>
        </is>
      </c>
      <c r="F11" s="24" t="inlineStr">
        <is>
          <t>BT</t>
        </is>
      </c>
      <c r="G11" s="26" t="inlineStr">
        <is>
          <t>Nếu bố mẹ bạn ngoài 50 chưa từng nội soi, hãy xem hết video này</t>
        </is>
      </c>
      <c r="H11" s="24" t="inlineStr">
        <is>
          <t>Thứ nhất: giai đoạn sớm thường không có triệu chứng; thứ hai: nội soi ngày nay nhẹ nhàng hơn nhiều người nghĩ; thứ ba: cách nói chuyện với bố mẹ. Hỏi: bố mẹ bạn đã nội soi lần nào chưa?</t>
        </is>
      </c>
      <c r="I11" s="24" t="inlineStr">
        <is>
          <t>[0–3s] Nếu bố mẹ bạn ngoài 50 chưa từng nội soi, hãy xem hết video này.
[3–15s] Bác sĩ Hội biết, nhiều anh chị đã nhắc rồi, nhắc mãi. Bố mẹ gạt đi: “Bố có đau gì đâu mà soi”, “Mẹ ăn vẫn ngon, ngủ vẫn được, soi làm gì cho tốn tiền”. Mình thương, mà không biết nói sao cho bố mẹ nghe. Hôm nay có 3 điều anh chị nên biết.
[15–60s] Thứ nhất: giai đoạn sớm thường không có triệu chứng. Nhiều bệnh lý nặng ở dạ dày, đại tràng lúc mới bắt đầu rất im lặng. Không đau, không sụt cân, ăn vẫn ngon, đi lại vẫn khỏe. Đến khi có triệu chứng rõ thì nhiều khi bệnh đã đi một quãng dài. Giống như vết dột trên mái nhà. Lúc mới thấm, đứng dưới nhìn lên chẳng thấy gì. Đến khi nước nhỏ xuống giữa nhà thì mái đã mục một mảng. Nên câu “không đau thì không cần khám” là câu khiến rất nhiều gia đình tiếc nuối. Nội soi tầm soát là làm lúc còn khỏe, chứ không phải đợi lúc đã đau. Ngoài 50 là độ tuổi bác sĩ rất muốn được nhìn vào bên trong ít nhất một lần.
[60–100s] Thứ hai: nội soi ngày nay nhẹ nhàng hơn nhiều người nghĩ. Bố mẹ mình sợ nội soi thường vì nghe hàng xóm kể chuyện ngày xưa: ống to, nôn ọe, chảy nước mắt, mấy ngày sau còn ám ảnh. Bây giờ ống soi đã nhỏ hơn nhiều, máy móc cũng hiện đại hơn. Phần soi dạ dày thường chỉ mất khoảng mười lăm phút. Và có lựa chọn nội soi gây mê: bác sĩ khám đánh giá sức khỏe trước, bố mẹ ngủ một giấc ngắn, tỉnh dậy là xong, phần lớn không nhớ gì. Nếu cần soi cả đại tràng, có thể làm trong cùng một buổi. Soi đại tràng thì phải uống thuốc làm sạch ruột từ trước, hơi vất vả một chút, nhưng có con ở bên thì bố mẹ yên tâm hơn nhiều. Nỗi sợ thường lớn hơn chính việc soi rất nhiều.
[100–140s] Thứ ba: cách nói chuyện với bố mẹ. Đừng nói “bố đi soi xem có bị ung thư không”, nghe sợ lắm, bố mẹ sẽ từ chối ngay. Hãy nói “con đặt lịch khám tổng quát cho cả bố và con, mình đi cùng nhau”. Chọn một buổi sáng con được nghỉ. Con đặt lịch, con đưa đi, con ngồi chờ ngoài cửa. Nếu bố mẹ sợ, hỏi bác sĩ về nội soi gây mê. Nhớ mang theo các thuốc bố mẹ đang uống, như thuốc huyết áp, thuốc chống đông, thuốc tiểu đường, để bác sĩ dặn trước. Nếu bố mẹ vẫn chưa chịu, đừng ép trong một bữa cơm. Cứ nhắc nhẹ, hoặc nhờ người bố mẹ tin nhất nói giúp, có khi là cô chú, có khi là chính bác sĩ quen của gia đình. Bố mẹ không ngại đi khám đâu, bố mẹ chỉ ngại tốn kém, ngại làm phiền con.
[140–150s] Một buổi sáng của con có thể là sự yên tâm nhiều năm của bố mẹ. Bố mẹ anh chị đã nội soi lần nào chưa? Trả lời “rồi” hay “chưa” bên dưới nhé.</t>
        </is>
      </c>
      <c r="J11" s="24" t="inlineStr">
        <is>
          <t>Ngoài trời, vườn cây 7–9 giờ sáng, áo thường ngày, mặt cận, đi chậm rồi dừng lại nói. Chữ to giữa khung câu tiêu đề. #1 “KHÔNG ĐAU CHƯA CHẮC KHÔNG BỆNH”, #2 “CÓ NỘI SOI GÂY MÊ”, #3 “CON ĐẶT LỊCH, CON ĐƯA ĐI”. Một b-roll dưới 3 giây: con dắt bố vào sảnh khám. Kết: chữ câu hỏi.</t>
        </is>
      </c>
      <c r="K11" s="24" t="inlineStr">
        <is>
          <t>Bố mẹ ngoài 50, chưa từng nội soi lần nào? Xem hết rồi gửi cho anh chị em trong nhà 👇
#BacSiHoi #noisoi #tamsoat #daday</t>
        </is>
      </c>
      <c r="L11" s="24" t="n">
        <v>150</v>
      </c>
      <c r="M11" s="24" t="inlineStr">
        <is>
          <t>BS nói – ngoài trời</t>
        </is>
      </c>
      <c r="N11" s="24" t="inlineStr">
        <is>
          <t>Câu hỏi trả lời được trong 3 chữ</t>
        </is>
      </c>
      <c r="O11" s="24" t="inlineStr"/>
      <c r="P11" s="24" t="inlineStr">
        <is>
          <t>Đã viết</t>
        </is>
      </c>
      <c r="Q11" s="24" t="inlineStr"/>
    </row>
    <row r="12">
      <c r="A12" s="27" t="n">
        <v>4</v>
      </c>
      <c r="B12" s="28" t="n">
        <v>46308</v>
      </c>
      <c r="C12" s="27" t="inlineStr">
        <is>
          <t>Thứ 3</t>
        </is>
      </c>
      <c r="D12" s="27" t="inlineStr">
        <is>
          <t>07:00</t>
        </is>
      </c>
      <c r="E12" s="27" t="inlineStr">
        <is>
          <t>PGS Lê Xuân Hải</t>
        </is>
      </c>
      <c r="F12" s="27" t="inlineStr">
        <is>
          <t>LXH-B1</t>
        </is>
      </c>
      <c r="G12" s="29" t="inlineStr">
        <is>
          <t>Người đang điều trị ung thư dạ dày có ăn được thịt không?</t>
        </is>
      </c>
      <c r="H12" s="27" t="inlineStr">
        <is>
          <t>Trả lời: có, cần đủ đạm. 3 ý: chọn loại; chế biến; theo hướng dẫn đội điều trị.</t>
        </is>
      </c>
      <c r="I12" s="27" t="inlineStr">
        <is>
          <t>[0–3s] “Bác sĩ ơi, người đang điều trị ung thư dạ dày có ăn được thịt không?”
[3–10s] Câu trả lời là có. Không những ăn được, mà còn cần ăn đủ đạm mỗi ngày. Nhưng có 3 điều cô bác anh chị cần làm cho đúng.
[10–25s] Bác sĩ Hội hiểu nỗi lo này. Nhiều nhà nghe nói ăn thịt là “nuôi” khối u, thế là chỉ cho người bệnh ăn cháo trắng với rau luộc. Có nhà còn kiêng cả trứng, cả cá. Người nhà thương, người bệnh nghe theo, rồi cứ gầy rộc đi từng tuần, đến đợt điều trị sau thì không còn đủ sức.
[25–55s] Thứ nhất, chọn đúng loại. Đạm giống như gạch để cơ thể sửa nhà: liền vết mổ, giữ cơ bắp, tạo kháng thể chống nhiễm trùng, phục hồi sau mỗi đợt hóa trị. Thiếu gạch thì ngôi nhà xuống cấp rất nhanh. Nên ưu tiên cá, thịt gà, thịt lợn nạc, trứng, đậu phụ, sữa, sữa chua. Thịt bò, thịt đỏ ăn vừa phải, xen kẽ với cá. Còn xúc xích, lạp xưởng, thịt hun khói, thịt hộp, thịt nướng cháy cạnh thì nên hạn chế. Nhiều người hỏi thịt gà có “độc” không, thịt bò có “nóng” không. Thịt nấu chín, ăn vừa phải thì người bệnh vẫn dùng được, trừ khi bác sĩ dặn riêng. Mỗi bữa nên có một phần đạm, cỡ lòng bàn tay.
[55–85s] Thứ hai, chế biến cho dễ ăn. Người bệnh dạ dày, nhất là sau mổ, dạ dày nhỏ đi, ăn nhanh no, dễ đầy, có khi ăn xong thấy cồn cào, vã mồ hôi. Nên thái nhỏ, băm, xay, hấp, luộc, hầm mềm. Thịt băm trộn vào cháo, vào súp cho dễ nuốt. Chia làm năm, sáu bữa nhỏ trong ngày thay vì ba bữa lớn, nhai thật kỹ. Nấu thật chín, tránh đồ tái, gỏi, nem chua, vì trong lúc điều trị sức đề kháng có thể giảm.
[85–115s] Thứ ba, theo hướng dẫn của đội điều trị. Mỗi người một giai đoạn khác nhau, không có thực đơn chung cho tất cả. Ngay sau mổ thường có lộ trình ăn từ lỏng đến đặc. Đang hóa trị mà buồn nôn, lở miệng, tiêu chảy thì cách ăn cũng phải đổi theo. Người có thêm bệnh thận, bệnh gút thì lượng đạm cần bác sĩ tính riêng. Đừng tự áp thực đơn trên mạng. Hãy hỏi bác sĩ hoặc chuyên gia dinh dưỡng đang theo mình, mang theo cả cân nặng tuần này. Nếu ăn quá ít, bác sĩ có thể cho thêm sữa dinh dưỡng hoặc cách hỗ trợ khác.
[115–135s] Nếu người bệnh nhiều ngày không ăn được, sụt cân nhanh, nôn kéo dài, nôn ra máu hoặc đi ngoài phân đen, cần báo đội điều trị và đi khám ngay, đừng chờ đến lịch tái khám. Còn đau bụng dữ dội, bụng cứng, sốt cao thì đi cấp cứu ngay.
[135–150s] Không phải kiêng thịt, mà là chọn đúng thịt và nấu đúng cách. Nhà mình đang nấu thịt cho người bệnh theo kiểu gì? Viết một dòng, bác sĩ Hội xem giúp.</t>
        </is>
      </c>
      <c r="J12" s="27" t="inlineStr">
        <is>
          <t>Studio, blouse trắng, ngồi giữa khung ngang ngực. Khung tiêu đề 2 dòng: “ĐANG ĐIỀU TRỊ UNG THƯ DẠ DÀY CÓ ĂN ĐƯỢC THỊT?”, dòng phụ “Người nhà người bệnh xem để nấu đúng”. Băng tên góc trái. Thẻ “CÓ – CẦN ĐỦ ĐẠM”. Thẻ Thứ nhất, hai, ba. Minh họa viên gạch xây nhà; bát cháo thịt băm.</t>
        </is>
      </c>
      <c r="K12" s="27" t="inlineStr">
        <is>
          <t>Người đang điều trị u.ng t.hư d.ạ d.ày có ăn được thịt không? Kiêng sai còn hại hơn 👇
#BacSiHoi #dinhduong #daday #tamsoat</t>
        </is>
      </c>
      <c r="L12" s="27" t="n">
        <v>150</v>
      </c>
      <c r="M12" s="27" t="inlineStr">
        <is>
          <t>BS nói – studio</t>
        </is>
      </c>
      <c r="N12" s="27" t="inlineStr">
        <is>
          <t>Một câu hỏi trả lời được trong một dòng</t>
        </is>
      </c>
      <c r="O12" s="27" t="inlineStr"/>
      <c r="P12" s="27" t="inlineStr">
        <is>
          <t>Đã viết</t>
        </is>
      </c>
      <c r="Q12" s="27" t="inlineStr"/>
    </row>
    <row r="13">
      <c r="A13" s="27" t="n">
        <v>5</v>
      </c>
      <c r="B13" s="28" t="n">
        <v>46308</v>
      </c>
      <c r="C13" s="27" t="inlineStr">
        <is>
          <t>Thứ 3</t>
        </is>
      </c>
      <c r="D13" s="27" t="inlineStr">
        <is>
          <t>12:00</t>
        </is>
      </c>
      <c r="E13" s="27" t="inlineStr">
        <is>
          <t>Bác sĩ Huyền</t>
        </is>
      </c>
      <c r="F13" s="27" t="inlineStr">
        <is>
          <t>HUYEN-N</t>
        </is>
      </c>
      <c r="G13" s="29" t="inlineStr">
        <is>
          <t>5 DẤU HIỆU Ở DẠ DÀY KHÔNG ĐƯỢC TỰ UỐNG THUỐC RỒI CHỜ</t>
        </is>
      </c>
      <c r="H13" s="27" t="inlineStr">
        <is>
          <t>Nuốt nghẹn tăng dần; nôn kéo dài; sụt cân; phân đen; đầy bụng mới xuất hiện sau tuổi 50.</t>
        </is>
      </c>
      <c r="I13" s="27" t="inlineStr">
        <is>
          <t>[0–3s] Năm dấu hiệu ở dạ dày, không được tự uống thuốc rồi ngồi chờ.
[3–25s] Dấu hiệu số 1: nuốt nghẹn tăng dần. Lúc đầu nghẹn với cơm khô, miếng thịt. Vài tuần sau nghẹn cả cháo, rồi cả nước. Phải chan canh, phải uống nước mới trôi, có khi còn trớ ra thức ăn vừa nuốt. Kiểu nghẹn tăng dần này cho thấy đường đi của thức ăn có thể đang bị hẹp lại. Đi khám ngay, không thuốc dạ dày nào thay được việc soi.
[25–47s] Dấu hiệu số 2: nôn kéo dài. Không phải nôn một lần vì ăn phải đồ lạ. Mà là nôn đi nôn lại nhiều ngày, nôn ra cả thức ăn của bữa trước, bụng trên căng tức. Có thể lối ra của dạ dày đang bị cản trở, nhất là ở người đã loét dạ dày nhiều năm. Nôn kéo dài còn làm mất nước, mệt lả. Đi khám sớm, còn nôn ra máu thì đi cấp cứu ngay.
[47–69s] Dấu hiệu số 3: sụt cân. Ăn ít đi, nhanh no, rồi cân tụt dần mà không hề ăn kiêng. Nhiều cô bác nghĩ già rồi gầy là thường, con cháu cũng nghĩ thế. Không phải đâu. Cơ thể không tự nhiên mà gầy đi. Cân mỗi tuần một lần, ghi lại, để thấy rõ con số chứ đừng đoán bằng mắt. Sụt cân nhanh không rõ lý do là tín hiệu cảnh báo, cần đi khám ngay.
[69–91s] Dấu hiệu số 4: phân đen. Đen như bã cà phê, như hắc ín, dính, mùi rất khắm. Đó có thể là máu chảy từ dạ dày, tá tràng xuống, đã bị tiêu hóa nên chuyển màu đen. Nếu kèm chóng mặt, vã mồ hôi, đi cấp cứu ngay. Đang uống viên sắt thì phân cũng sẫm màu, nhưng để bác sĩ phân biệt, đừng tự đoán.
[91–113s] Dấu hiệu số 5: đầy bụng mới xuất hiện sau tuổi 50. Cả đời ăn uống bình thường, tự nhiên ngoài 50 bắt đầu đầy bụng, khó tiêu, ăn chậm tiêu kéo dài vài tuần, có khi kèm chán ăn, mệt, đau âm ỉ vùng trên rốn. Triệu chứng mới ở tuổi này cần được nội soi kiểm tra, chứ không chỉ uống men tiêu hóa cho qua. Đừng sợ, cũng đừng bỏ mặc.
[113–126s] Vì sao không được tự uống thuốc rồi chờ? Vì thuốc giảm tiết axit có thể làm triệu chứng dịu đi tạm thời, khiến mình tưởng đã ổn, trong khi nguyên nhân bên trong vẫn còn đó. Giống như dán băng dính lên đèn báo lỗi của xe, đèn không sáng nữa nhưng máy vẫn hỏng. Đang uống thuốc theo đơn thì đừng tự ngưng trước khi hỏi bác sĩ, nhưng phải đi khám.
[126–140s] Lưu video này lại, gửi cho bố mẹ, cô dì chú bác trên 50 tuổi. Trong nhà có ai đang gặp dấu hiệu nào, bình luận số đó, bác sĩ Hội sẽ trả lời.</t>
        </is>
      </c>
      <c r="J13" s="27" t="inlineStr">
        <is>
          <t>Studio nền trơn, giơ 5 ngón từ giây 0. Thẻ hook xanh đậm: “5 DẤU HIỆU Ở DẠ DÀY KHÔNG ĐƯỢC TỰ UỐNG THUỐC RỒI CHỜ”, cụm “KHÔNG ĐƯỢC” vàng. Banner đỏ đánh số 1–5; minh họa dạ dày 1/3 trên. Thẻ kết luận đỏ “THUỐC LÀM DỊU, KHÔNG THAY NỘI SOI”. Thẻ 90%: “Lưu lại gửi bố mẹ”.</t>
        </is>
      </c>
      <c r="K13" s="27" t="inlineStr">
        <is>
          <t>Nuốt nghẹn, phân đen, sụt cân mà vẫn tự mua thuốc uống rồi chờ? 5 dấu hiệu không được bỏ qua 👇
#BacSiHoi #daday #tieuhoa #tamsoat</t>
        </is>
      </c>
      <c r="L13" s="27" t="n">
        <v>140</v>
      </c>
      <c r="M13" s="27" t="inlineStr">
        <is>
          <t>BS nói – studio</t>
        </is>
      </c>
      <c r="N13" s="27" t="inlineStr">
        <is>
          <t>“Bình luận số dấu hiệu bạn có” hoặc “Lưu lại gửi người nhà”</t>
        </is>
      </c>
      <c r="O13" s="27" t="inlineStr"/>
      <c r="P13" s="27" t="inlineStr">
        <is>
          <t>Đã viết</t>
        </is>
      </c>
      <c r="Q13" s="27" t="inlineStr"/>
    </row>
    <row r="14">
      <c r="A14" s="27" t="n">
        <v>6</v>
      </c>
      <c r="B14" s="28" t="n">
        <v>46308</v>
      </c>
      <c r="C14" s="27" t="inlineStr">
        <is>
          <t>Thứ 3</t>
        </is>
      </c>
      <c r="D14" s="27" t="inlineStr">
        <is>
          <t>20:30</t>
        </is>
      </c>
      <c r="E14" s="27" t="inlineStr">
        <is>
          <t>Nguyễn Thị Bích Thuận</t>
        </is>
      </c>
      <c r="F14" s="27" t="inlineStr">
        <is>
          <t>BT</t>
        </is>
      </c>
      <c r="G14" s="29" t="inlineStr">
        <is>
          <t>Thứ khiến ung thư dạ dày hay bị phát hiện muộn</t>
        </is>
      </c>
      <c r="H14" s="27" t="inlineStr">
        <is>
          <t>Giấu đáp án: triệu chứng mơ hồ và ngại nội soi; 3 ý; hy vọng thực tế.</t>
        </is>
      </c>
      <c r="I14" s="27" t="inlineStr">
        <is>
          <t>[0–3s] Thứ khiến ung thư dạ dày hay bị phát hiện muộn.
[3–15s] Video này dành cho anh chị nào đau dạ dày lâu năm, hoặc có bố mẹ cứ đau là ra hiệu thuốc. Bác sĩ Hội hiểu, ai cũng bận, ai cũng nghĩ “chắc viêm dạ dày thôi, uống thuốc là đỡ”. Thứ đó không có gì bí ẩn, nó nằm ở 3 điều rất đời thường.
[15–60s] Thứ nhất: triệu chứng quá giống bệnh thường. Ung thư dạ dày giai đoạn sớm, nếu có triệu chứng, cũng chỉ là đầy bụng, ợ hơi, khó tiêu, đau âm ỉ vùng trên rốn. Y hệt viêm dạ dày mà rất nhiều người đang có. Có khi còn chẳng có triệu chứng gì, cái đau mình đang thấy chỉ là của viêm dạ dày đi kèm. Nên người bệnh không thấy gì khác lạ để lo, người nhà cũng không. Bác sĩ Hội từng gặp [một anh 58 tuổi], [chạy xe ôm], đau vùng thượng vị [hai năm]. Anh nghĩ do ăn uống thất thường, cứ đau là mua thuốc, đỡ lại đi làm. Đến khi ăn vài miếng đã no, sụt [bảy cân], anh mới chịu đi soi. Triệu chứng không sai, chỉ là nó quá giống thứ mình đã quen.
[60–100s] Thứ hai: ngại nội soi. Ngại mất thời gian, sợ đau, sợ nôn, và sợ nhất là sợ nghe kết quả. Có người đã đặt lịch, đến tận cửa phòng soi rồi lại quay về. Nên cứ uống thuốc giảm tiết axit, đỡ thì thôi, đau lại thì uống tiếp, năm này qua năm khác. Thuốc giúp mình dễ chịu hơn, điều đó tốt. Nhưng thuốc không cho mình biết bên trong niêm mạc đang thế nào. Giống như tắt chuông báo cháy cho đỡ ồn, mà không ai xuống xem bếp. Chỉ nội soi mới nhìn thấy được, và lấy mẫu sinh thiết nếu thấy chỗ nghi ngờ. Mà soi bây giờ có thể chọn gây mê, ngủ một giấc ngắn là xong.
[100–140s] Thứ ba, cũng là điều bác sĩ Hội muốn anh chị giữ lại: phát hiện sớm thì câu chuyện khác hẳn. Ở giai đoạn rất sớm, có trường hợp chỉ cần can thiệp qua nội soi, không phải mổ mở, tùy từng người và bác sĩ đánh giá. Cơ hội điều trị tốt hơn nhiều so với khi đã muộn. Bác sĩ Hội đã thấy nhiều người được phát hiện sớm, điều trị xong vẫn quay lại đi làm, đi chợ, chăm cháu. Cách làm rất cụ thể: đau dạ dày tái đi tái lại nhiều tuần, uống thuốc đỡ rồi lại đau, hoặc ngoài 40 tuổi có triệu chứng mới, hãy đặt lịch nội soi. Ghi lại đau từ bao giờ, đã uống những thuốc gì, mang theo cho bác sĩ xem. Có sụt cân nhanh, nuốt nghẹn tăng dần, nôn ra máu, phân đen thì đi khám ngay, không chờ.
[140–150s] Đừng để sự ngại ngần đi trước bệnh một bước. Anh chị ngại nhất điều gì khi nội soi? Trả lời bằng 3 chữ bên dưới nhé.</t>
        </is>
      </c>
      <c r="J14" s="27" t="inlineStr">
        <is>
          <t>Ngoài trời, ghế đá công viên lúc 16–17 giờ 30, sơ mi thường ngày. Mặt cận, phụ đề to giữa khung. #1 “TRIỆU CHỨNG GIỐNG BỆNH THƯỜNG”, #2 “NGẠI NỘI SOI”, #3 “PHÁT HIỆN SỚM, KHÁC HẲN”. Cầm tờ kết quả nội soi đã che tên. Một b-roll dưới 3 giây: vỉ thuốc trên bàn. Kết: chữ câu hỏi.</t>
        </is>
      </c>
      <c r="K14" s="27" t="inlineStr">
        <is>
          <t>Đau d.ạ d.ày mấy năm, cứ đau là mua thuốc. Thứ khiến bệnh bị phát hiện muộn nằm ở đây 👇
#BacSiHoi #daday #noisoi #tamsoat</t>
        </is>
      </c>
      <c r="L14" s="27" t="n">
        <v>150</v>
      </c>
      <c r="M14" s="27" t="inlineStr">
        <is>
          <t>BS nói – ngoài trời</t>
        </is>
      </c>
      <c r="N14" s="27" t="inlineStr">
        <is>
          <t>Câu hỏi trả lời được trong 3 chữ</t>
        </is>
      </c>
      <c r="O14" s="27" t="inlineStr">
        <is>
          <t>Thay chi tiết bằng ca thật đã ẩn danh, có đồng ý; nếu không có ca thật, ghi 'câu chuyện minh họa' trên video</t>
        </is>
      </c>
      <c r="P14" s="27" t="inlineStr">
        <is>
          <t>Đã viết</t>
        </is>
      </c>
      <c r="Q14" s="27" t="inlineStr"/>
    </row>
    <row r="15">
      <c r="A15" s="24" t="n">
        <v>7</v>
      </c>
      <c r="B15" s="25" t="n">
        <v>46309</v>
      </c>
      <c r="C15" s="24" t="inlineStr">
        <is>
          <t>Thứ 4</t>
        </is>
      </c>
      <c r="D15" s="24" t="inlineStr">
        <is>
          <t>07:00</t>
        </is>
      </c>
      <c r="E15" s="24" t="inlineStr">
        <is>
          <t>PGS Lê Xuân Hải</t>
        </is>
      </c>
      <c r="F15" s="24" t="inlineStr">
        <is>
          <t>LXH-KC</t>
        </is>
      </c>
      <c r="G15" s="26" t="inlineStr">
        <is>
          <t>Đường “nuôi” tế bào ung thư: hiểu đúng lời đồn</t>
        </is>
      </c>
      <c r="H15" s="24" t="inlineStr">
        <is>
          <t>Điều đúng, điều phóng đại; kiêng quá mức gây suy dinh dưỡng.</t>
        </is>
      </c>
      <c r="I15" s="24" t="inlineStr">
        <is>
          <t>[0–3s] Ăn đường là “nuôi” tế bào ung thư? Lời đồn này đúng một phần, phóng đại một phần.
[3–12s] Bác sĩ Hội nói ngắn: bớt đồ ngọt là nên. Nhưng kiêng sạch đường, kiêng cả cơm, cả trái cây, thì có thể hại người bệnh nhiều hơn. Có 3 điều cần tách bạch.
[12–30s] Lời đồn đang lan thế này: “Tế bào ung thư ăn đường, muốn bỏ đói nó thì cắt hết đường”. Thế là nhiều gia đình bỏ cơm, bỏ hoa quả, cấm cả cốc sữa, cấm cả quả chuối. Có người thay cơm bằng rau luộc, thay sữa bằng nước lá. Người bệnh vốn đã ăn kém, nay càng ăn ít hơn, bữa cơm thành nỗi sợ.
[30–60s] Thứ nhất, điều đúng. Tế bào ung thư đúng là dùng đường nhiều hơn tế bào thường. Máy chụp PET tìm khối u cũng dựa vào chính đặc điểm này. Thêm nữa, ăn nhiều đồ ngọt kéo dài dễ dẫn tới thừa cân, béo phì, mà thừa cân lại là yếu tố nguy cơ của nhiều loại ung thư, trong đó có ung thư đường tiêu hóa. Nên bớt nước ngọt, bánh kẹo, trà sữa là lời khuyên có cơ sở, với cả người khỏe lẫn người bệnh.
[60–90s] Thứ hai, điều phóng đại. Mọi tế bào trong người đều cần đường: não, tim, cơ bắp, tế bào miễn dịch đều chạy bằng đường. Khi mình ăn ít đường, gan vẫn tự tạo đường để giữ đường huyết ổn định. Giống như ngôi nhà có máy phát điện dự phòng. Cắt điện lưới thì máy phát tự chạy. Khối u không vì thế mà tắt đèn, chỉ có người bệnh là thiếu năng lượng. Đường trong máu luôn được giữ trong một khoảng khá ổn định, ăn một miếng bánh không làm đường đổ dồn vào khối u. Chưa có bằng chứng cho thấy kiêng sạch đường làm khối u nhỏ lại.
[90–115s] Thứ ba, rủi ro. Kiêng quá mức thì người bệnh sụt cân, mất cơ, mệt lả, đi vài bước đã muốn ngồi. Cơ thể yếu thì khó chịu đựng các đợt điều trị, vết mổ chậm lành, dễ nhiễm trùng, có khi phải lùi lịch điều trị. Người đã cắt một phần dạ dày, vốn chỉ ăn được ít, mà kiêng thêm thì càng nhanh suy kiệt. Bác sĩ Hội lo người bệnh thiếu ăn nhiều hơn là lo một bát chè.
[115–145s] Vậy làm thế nào cho đúng? Bớt đường thêm vào: nước ngọt, trà sữa, bánh kẹo, chè quá ngọt, cà phê nhiều đường. Vẫn ăn đủ cơm, khoai, ngũ cốc, ưu tiên gạo lứt, khoai lang nếu tiêu hóa được. Trái cây ăn nguyên miếng, đừng ép lấy nước rồi thêm đường. Thèm ngọt thì thay nước ngọt bằng nước lọc, trà nhạt, thay bánh kẹo bằng sữa chua ít đường, quả chuối, miếng đu đủ. Người có tiểu đường thì theo hướng dẫn riêng của bác sĩ. Người đang chán ăn, sụt cân thì hỏi đội điều trị, có khi còn cần ăn thêm năng lượng chứ không phải bớt đi.
[145–160s] Bớt ngọt để khỏe hơn, đừng kiêng đến mức bỏ đói chính mình. Cô bác anh chị đã từng được khuyên kiêng món gì khi bị bệnh? Viết một dòng, bác sĩ Hội kiểm chứng giúp.</t>
        </is>
      </c>
      <c r="J15" s="24" t="inlineStr">
        <is>
          <t>Studio, blouse trắng, ngồi giữa khung ngang ngực. Khung tiêu đề 2 dòng: “ĐƯỜNG ‘NUÔI’ TẾ BÀO UNG THƯ?”, dòng phụ “Hiểu đúng trước khi kiêng”. Băng tên góc trái. Đạo cụ: lon nước ngọt không nhãn, bát cơm. Thẻ ĐÚNG xanh, PHÓNG ĐẠI đỏ, RỦI RO vàng. Minh họa ngôi nhà có máy phát điện dự phòng.</t>
        </is>
      </c>
      <c r="K15" s="24" t="inlineStr">
        <is>
          <t>Ăn đường là nuôi tế bào u.ng t.hư? Đúng một phần, phóng đại một phần, kiêng sai còn hại hơn 👇
#BacSiHoi #dinhduong #suckhoe #tamsoat</t>
        </is>
      </c>
      <c r="L15" s="24" t="n">
        <v>160</v>
      </c>
      <c r="M15" s="24" t="inlineStr">
        <is>
          <t>BS nói – studio</t>
        </is>
      </c>
      <c r="N15" s="24" t="inlineStr">
        <is>
          <t>Hỏi người xem đã nghe mẹo nào</t>
        </is>
      </c>
      <c r="O15" s="24" t="inlineStr"/>
      <c r="P15" s="24" t="inlineStr">
        <is>
          <t>Đã viết</t>
        </is>
      </c>
      <c r="Q15" s="24" t="inlineStr"/>
    </row>
    <row r="16">
      <c r="A16" s="24" t="n">
        <v>8</v>
      </c>
      <c r="B16" s="25" t="n">
        <v>46309</v>
      </c>
      <c r="C16" s="24" t="inlineStr">
        <is>
          <t>Thứ 4</t>
        </is>
      </c>
      <c r="D16" s="24" t="inlineStr">
        <is>
          <t>12:00</t>
        </is>
      </c>
      <c r="E16" s="24" t="inlineStr">
        <is>
          <t>Bác sĩ Huyền</t>
        </is>
      </c>
      <c r="F16" s="24" t="inlineStr">
        <is>
          <t>HUYEN-N</t>
        </is>
      </c>
      <c r="G16" s="26" t="inlineStr">
        <is>
          <t>SỤT 5KG KHÔNG RÕ LÝ DO: 3 VIỆC CẦN LÀM TRONG TUẦN NÀY</t>
        </is>
      </c>
      <c r="H16" s="24" t="inlineStr">
        <is>
          <t>Ghi lại cân nặng, triệu chứng; khám tổng quát; nội soi nếu có triệu chứng tiêu hóa.</t>
        </is>
      </c>
      <c r="I16" s="24" t="inlineStr">
        <is>
          <t>[0–3s] Sụt năm cân không rõ lý do: 3 việc cần làm ngay trong tuần này.
[3–15s] Không ăn kiêng, không tập luyện, mà cân cứ tụt. Quần rộng phải đục thêm lỗ thắt lưng, người nhà bảo “dạo này gầy thế”, mình chỉ cười cho qua. Đừng cười nữa. Sụt cân không chủ ý luôn là điều bác sĩ muốn tìm cho ra lý do. Bác sĩ Hội gặp không ít người để cân tụt cả chục cân mới chịu đi khám, lúc đó tìm nguyên nhân và điều trị vất vả hơn nhiều. Làm ngay 3 việc này.
[15–50s] Việc số 1: ghi lại. Lấy một tờ giấy, ghi cân nặng hiện tại, cân nặng trước đây, sụt từ bao giờ, sụt nhanh hay chậm. Ghi thêm những gì đi kèm: ăn ít đi, nhanh no, đầy bụng, đi ngoài thay đổi, phân đen, sốt về chiều, ho kéo dài, khát nước, tiểu nhiều, hồi hộp, run tay, mất ngủ, buồn chán. Nếu được, tìm lại ảnh chụp hay số đo quần áo cũ để biết mình đã sụt bao nhiêu. Cân lại mỗi tuần vào cùng một giờ, trên cùng một chiếc cân. Tờ giấy nhỏ này giúp bác sĩ đi đúng hướng ngay từ buổi khám đầu, đỡ cho anh chị những xét nghiệm không cần thiết.
[50–85s] Việc số 2: đi khám tổng quát. Sụt cân có rất nhiều nguyên nhân: tuyến giáp hoạt động quá mức, tiểu đường, bệnh phổi như lao, căng thẳng, trầm cảm, bệnh đường tiêu hóa, và cả những bệnh cần phát hiện sớm. Bác sĩ thường hỏi kỹ, khám kỹ, rồi cho xét nghiệm máu, đường huyết, tuyến giáp, chức năng gan thận, chụp phổi, siêu âm bụng. Đừng tự đoán là do già, do lo nghĩ, rồi mua thuốc bổ về uống. Thuốc bổ không trả lời được câu hỏi vì sao mình gầy đi. Người lớn tuổi còn cần xem lại răng miệng, việc nhai nuốt, và các thuốc đang uống, vì có thuốc làm chán ăn.
[85–118s] Việc số 3: nội soi nếu có triệu chứng tiêu hóa. Sụt cân mà kèm đầy bụng, chán ăn, ăn vài miếng đã no, đau vùng trên rốn, ợ nhiều, hay đi ngoài thay đổi, thì cần nội soi dạ dày, có khi cả đại tràng, theo chỉ định của bác sĩ. Nội soi giúp nhìn tận nơi niêm mạc, thấy chỗ nghi ngờ thì sinh thiết luôn, không phải đoán. Nhất là anh chị đã ngoài 40, hoặc nhà có người từng bị bệnh dạ dày, đại tràng. Nếu kèm nuốt nghẹn tăng dần, nôn ra máu, đi ngoài phân đen, thì đừng chờ hết tuần, đi khám ngay hôm nay.
[118–128s] Sụt cân không phải lúc nào cũng là bệnh nặng. Nhưng sụt cân không rõ lý do thì luôn là lý do để đi khám, càng sớm càng nhẹ nhàng.
[128–140s] Lưu video này lại, gửi cho người nhà đang gầy đi mà chưa chịu đi khám. Và bình luận số cân anh chị đã sụt, bác sĩ Hội sẽ xem giúp nên bắt đầu từ đâu. Đã đi khám mà chưa rõ nguyên nhân thì cũng đừng bỏ dở, tái khám đúng hẹn.</t>
        </is>
      </c>
      <c r="J16" s="24" t="inlineStr">
        <is>
          <t>Studio nền trơn, giơ 3 ngón từ giây 0. Thẻ hook xanh đậm: “SỤT 5KG KHÔNG RÕ LÝ DO: 3 VIỆC CẦN LÀM TRONG TUẦN NÀY”, cụm “5KG” vàng. Banner đỏ “1. GHI LẠI”, “2. KHÁM TỔNG QUÁT”, “3. NỘI SOI NẾU CÓ TRIỆU CHỨNG”. Cầm tờ giấy ghi cân nặng. Minh họa cân 1/3 trên. Thẻ kết luận đỏ.</t>
        </is>
      </c>
      <c r="K16" s="24" t="inlineStr">
        <is>
          <t>Không ăn kiêng mà cân cứ tụt? Đừng nghĩ do tuổi già, 3 việc nên làm ngay trong tuần này 👇
#BacSiHoi #tamsoat #tieuhoa #suckhoe</t>
        </is>
      </c>
      <c r="L16" s="24" t="n">
        <v>140</v>
      </c>
      <c r="M16" s="24" t="inlineStr">
        <is>
          <t>BS nói – studio</t>
        </is>
      </c>
      <c r="N16" s="24" t="inlineStr">
        <is>
          <t>“Bình luận số dấu hiệu bạn có” hoặc “Lưu lại gửi người nhà”</t>
        </is>
      </c>
      <c r="O16" s="24" t="inlineStr"/>
      <c r="P16" s="24" t="inlineStr">
        <is>
          <t>Đã viết</t>
        </is>
      </c>
      <c r="Q16" s="24" t="inlineStr"/>
    </row>
    <row r="17">
      <c r="A17" s="24" t="n">
        <v>9</v>
      </c>
      <c r="B17" s="25" t="n">
        <v>46309</v>
      </c>
      <c r="C17" s="24" t="inlineStr">
        <is>
          <t>Thứ 4</t>
        </is>
      </c>
      <c r="D17" s="24" t="inlineStr">
        <is>
          <t>20:30</t>
        </is>
      </c>
      <c r="E17" s="24" t="inlineStr">
        <is>
          <t>Nguyễn Thị Bích Thuận</t>
        </is>
      </c>
      <c r="F17" s="24" t="inlineStr">
        <is>
          <t>BT</t>
        </is>
      </c>
      <c r="G17" s="26" t="inlineStr">
        <is>
          <t>Một việc làm khoảng 15 phút có thể thay đổi cả cơ hội điều trị</t>
        </is>
      </c>
      <c r="H17" s="24" t="inlineStr">
        <is>
          <t>Đáp án: nội soi tầm soát. 3 ý: ai nên làm; chuẩn bị; đọc kết quả.</t>
        </is>
      </c>
      <c r="I17" s="24" t="inlineStr">
        <is>
          <t>[0–3s] Một việc làm khoảng 15 phút có thể thay đổi cả cơ hội điều trị.
[3–15s] Video này dành cho anh chị đã ngoài 40, hay đang có bố mẹ lớn tuổi. Việc đó không phải uống gì, cũng không phải kiêng gì, mà nhiều người cứ hẹn mãi chưa làm. Bác sĩ Hội biết, nghe hai chữ nội soi là nhiều người đã muốn lảng sang chuyện khác. Đó là nội soi tầm soát. Bác sĩ Hội chia làm 3 điều để anh chị làm cho đúng.
[15–60s] Thứ nhất: ai nên làm. Người từ khoảng 40 tuổi trở lên, nhất là có bố mẹ, anh chị em ruột từng bị ung thư dạ dày hay đại tràng. Người nhiễm vi khuẩn HP, người từng có kết quả viêm teo hay dị sản ruột. Người hút thuốc nhiều năm, hay ăn mặn, ăn đồ muối, uống rượu bia nhiều. Và những ai có triệu chứng tiêu hóa mới xuất hiện. Không thuộc nhóm nào cũng không sao, anh chị vẫn có thể hỏi bác sĩ về mốc tầm soát phù hợp với mình. Phần soi dạ dày thường chỉ mất khoảng mười lăm phút. Soi đại tràng lâu hơn một chút và cần làm sạch ruột trước. Mười lăm phút đó có thể giúp nhìn thấy những thay đổi rất sớm, khi mọi thứ còn dễ xử lý. Giống như bảo dưỡng xe định kỳ, không đợi xe chết máy giữa đường mới mở máy ra xem.
[60–100s] Thứ hai: chuẩn bị. Soi dạ dày thì nhịn ăn khoảng sáu đến tám tiếng, thường là ăn tối nhẹ rồi sáng hôm sau không ăn gì. Soi đại tràng thì ăn ít chất xơ trước một, hai ngày và uống thuốc làm sạch ruột theo đúng hướng dẫn. Đang dùng thuốc chống đông, thuốc tiểu đường, thuốc huyết áp thì báo bác sĩ trước, đừng tự ngưng. Nếu chọn soi gây mê, nhớ có người nhà đi cùng, hôm đó không tự lái xe. Sáng hôm soi mặc đồ rộng rãi, mang theo sổ khám, kết quả cũ và danh sách thuốc đang uống. Có răng giả tháo lắp thì báo nhân viên. Cũng giống như đi chụp ảnh, ống kính sạch, ánh sáng đủ thì ảnh mới rõ. Dạ dày, ruột sạch thì bác sĩ mới nhìn được chính xác.
[100–140s] Thứ ba: đọc kết quả. Tờ kết quả có thể ghi viêm, HP dương tính, viêm teo, dị sản ruột, hay polyp. Đừng tự tra mạng rồi hoảng, cũng đừng cất tờ giấy vào ngăn kéo rồi quên. Nếu có sinh thiết, chờ kết quả giải phẫu bệnh, thường mất vài ngày. Mang cả tờ kết quả nội soi và giải phẫu bệnh quay lại gặp bác sĩ, hỏi ba câu: mình bị gì, cần điều trị gì, bao lâu thì soi lại. Giữ các tờ kết quả trong một túi riêng, lần sau mang theo để bác sĩ so sánh. Bác sĩ hẹn soi lại sau một năm hay vài năm thì ghi ngay vào lịch điện thoại, nhờ con cháu nhắc. Kết quả bình thường thì yên tâm, nhưng vẫn giữ thói quen ăn uống lành mạnh.
[140–150s] Mười lăm phút hôm nay đổi lấy sự yên tâm nhiều năm. Nếu đi soi, anh chị chọn soi gây mê hay soi thường? Trả lời 3 chữ bên dưới nhé.</t>
        </is>
      </c>
      <c r="J17" s="24" t="inlineStr">
        <is>
          <t>Ngoài trời, sân bệnh viện có cây, buổi sáng, áo thường ngày. Mặt cận, chữ to câu tiêu đề. Giây 10 hiện chữ “NỘI SOI TẦM SOÁT”. #1 “AI NÊN LÀM”, #2 “CHUẨN BỊ”, #3 “ĐỌC KẾT QUẢ”. Giơ đồng hồ khi nói 15 phút, cầm tờ kết quả che tên. Một b-roll dưới 3 giây: phòng chờ nội soi.</t>
        </is>
      </c>
      <c r="K17" s="24" t="inlineStr">
        <is>
          <t>Một việc khoảng 15 phút có thể thay đổi cả cơ hội điều trị. Nhiều người ước biết sớm hơn 👇
#BacSiHoi #noisoi #tamsoat #daday</t>
        </is>
      </c>
      <c r="L17" s="24" t="n">
        <v>150</v>
      </c>
      <c r="M17" s="24" t="inlineStr">
        <is>
          <t>BS nói – ngoài trời</t>
        </is>
      </c>
      <c r="N17" s="24" t="inlineStr">
        <is>
          <t>Câu hỏi trả lời được trong 3 chữ</t>
        </is>
      </c>
      <c r="O17" s="24" t="inlineStr"/>
      <c r="P17" s="24" t="inlineStr">
        <is>
          <t>Đã viết</t>
        </is>
      </c>
      <c r="Q17" s="24" t="inlineStr"/>
    </row>
    <row r="18">
      <c r="A18" s="27" t="n">
        <v>10</v>
      </c>
      <c r="B18" s="28" t="n">
        <v>46310</v>
      </c>
      <c r="C18" s="27" t="inlineStr">
        <is>
          <t>Thứ 5</t>
        </is>
      </c>
      <c r="D18" s="27" t="inlineStr">
        <is>
          <t>07:00</t>
        </is>
      </c>
      <c r="E18" s="27" t="inlineStr">
        <is>
          <t>PGS Lê Xuân Hải</t>
        </is>
      </c>
      <c r="F18" s="27" t="inlineStr">
        <is>
          <t>LXH-B1</t>
        </is>
      </c>
      <c r="G18" s="29" t="inlineStr">
        <is>
          <t>Dưa muối, cà muối ăn bao nhiêu là quá?</t>
        </is>
      </c>
      <c r="H18" s="27" t="inlineStr">
        <is>
          <t>Đồ muối mặn làm tăng nguy cơ ung thư dạ dày; ăn thế nào cho vừa.</t>
        </is>
      </c>
      <c r="I18" s="27" t="inlineStr">
        <is>
          <t>[0–3s] “Bác sĩ ơi, dưa muối, cà muối ăn bao nhiêu là quá?”
[3–10s] Không có con số tuyệt đối cho từng người. Nhưng bữa nào cũng có, ăn thay rau, thì đã là quá. Có 3 điều cô bác anh chị cần biết.
[10–25s] Bác sĩ Hội hiểu, với nhiều nhà, bát cơm thiếu đĩa dưa là thấy nhạt miệng, nhất là mùa đông, nhất là bữa có thịt mỡ. Có người nghe đồ muối gây ung thư thì bỏ hẳn, vài hôm lại thèm. Có người lại bảo “ông bà ăn cả đời có sao đâu”. Lại có người nghĩ dưa chua giúp tiêu hóa, ăn càng nhiều càng tốt.
[25–55s] Thứ nhất, vì sao đồ muối mặn bị nhắc đến. Nghiên cứu cho thấy ăn mặn và ăn đồ muối thường xuyên làm tăng nguy cơ ung thư dạ dày. Muối nhiều làm tổn thương lớp nhầy bảo vệ niêm mạc. Cô bác anh chị hình dung niêm mạc như lớp sơn chống thấm. Ngày nào cũng cọ bằng nước muối đặc thì lớp sơn mỏng dần, vi khuẩn HP và các chất có hại dễ bám vào gây viêm kéo dài. Dưa muối còn non, còn xanh, còn hăng, thì còn có thêm chất nitrit. Cá khô, mắm, thịt muối, các loại đồ ướp mặn để lâu cũng cùng một nhóm. Nguy cơ là chuyện cộng dồn nhiều năm, không phải chuyện một đĩa dưa.
[55–85s] Thứ hai, ăn thế nào cho vừa. Coi dưa cà là món ăn kèm, vài miếng cho đỡ ngán, không phải món chính. Không ăn mỗi ngày, xen kẽ những ngày có rau tươi, rau luộc. Chỉ ăn dưa đã chua vàng, không ăn dưa còn xanh hăng. Dưa khú, có váng, có mùi lạ thì bỏ. Rửa bớt nước muối trước khi ăn, đừng chan nước dưa vào cơm. Tự muối ở nhà thì muối nhạt hơn, làm ít một. Một mẹo nhỏ: thay đĩa dưa bằng đĩa dưa chuột, cà chua, bắp cải luộc chấm nước mắm pha loãng. Vẫn giòn, vẫn đưa cơm mà nhẹ muối hơn nhiều. Nhớ rằng cả ngày chỉ nên dưới 5 gam muối, khoảng một thìa cà phê, tính cả nước mắm, bột canh, đồ chấm.
[85–115s] Thứ ba, ai cần cẩn thận hơn. Người đang nhiễm HP, người có kết quả nội soi ghi viêm teo hay dị sản ruột, người có bố mẹ, anh chị em ruột từng bị ung thư dạ dày. Những người này nên hạn chế đồ muối nhiều hơn người khác, và nên hỏi bác sĩ về lịch nội soi theo dõi. Người tăng huyết áp, bệnh thận, suy tim cũng cần ăn nhạt theo hướng dẫn riêng của bác sĩ. Người đang đau dạ dày thì vị chua mặn còn có thể làm khó chịu hơn. Ăn đồ muối mà còn hút thuốc, uống rượu thì nguy cơ còn cộng dồn hơn nữa.
[115–135s] Nếu đau vùng trên rốn kéo dài, ăn nhanh no, sụt cân nhanh, nuốt nghẹn tăng dần, hoặc đi ngoài phân đen, nôn ra máu, thì đừng chỉ bớt dưa cà, cô bác anh chị cần đi khám ngay.
[135–150s] Dưa cà là món ăn kèm, đừng để nó thành món chính. Nhà cô bác anh chị một tuần ăn dưa cà mấy bữa? Viết một dòng, bác sĩ Hội xem giúp.</t>
        </is>
      </c>
      <c r="J18" s="27" t="inlineStr">
        <is>
          <t>Studio, blouse trắng, ngồi giữa khung ngang ngực. Khung tiêu đề 2 dòng: “DƯA MUỐI, CÀ MUỐI ĂN BAO NHIÊU LÀ QUÁ?”, dòng phụ “Nhà hay ăn đồ muối nên xem”. Băng tên góc trái. Đạo cụ: đĩa dưa cải vàng, thìa muối. Thẻ “DƯỚI 5 GAM MUỐI/NGÀY”. Minh họa lớp sơn chống thấm mỏng dần.</t>
        </is>
      </c>
      <c r="K18" s="27" t="inlineStr">
        <is>
          <t>Bữa nào cũng phải có đĩa dưa cà? Ăn bao nhiêu là quá với d.ạ d.ày, bác sĩ trả lời 👇
#BacSiHoi #daday #dinhduong #tamsoat</t>
        </is>
      </c>
      <c r="L18" s="27" t="n">
        <v>150</v>
      </c>
      <c r="M18" s="27" t="inlineStr">
        <is>
          <t>BS nói – studio</t>
        </is>
      </c>
      <c r="N18" s="27" t="inlineStr">
        <is>
          <t>Một câu hỏi trả lời được trong một dòng</t>
        </is>
      </c>
      <c r="O18" s="27" t="inlineStr">
        <is>
          <t>Mức dưới 5 gam muối mỗi ngày là khuyến cáo chung của Tổ chức Y tế Thế giới cho người lớn; bác sĩ duyệt lại trước khi quay.</t>
        </is>
      </c>
      <c r="P18" s="27" t="inlineStr">
        <is>
          <t>Đã viết</t>
        </is>
      </c>
      <c r="Q18" s="27" t="inlineStr"/>
    </row>
    <row r="19">
      <c r="A19" s="27" t="n">
        <v>11</v>
      </c>
      <c r="B19" s="28" t="n">
        <v>46310</v>
      </c>
      <c r="C19" s="27" t="inlineStr">
        <is>
          <t>Thứ 5</t>
        </is>
      </c>
      <c r="D19" s="27" t="inlineStr">
        <is>
          <t>12:00</t>
        </is>
      </c>
      <c r="E19" s="27" t="inlineStr">
        <is>
          <t>Bác sĩ Huyền</t>
        </is>
      </c>
      <c r="F19" s="27" t="inlineStr">
        <is>
          <t>HUYEN-N</t>
        </is>
      </c>
      <c r="G19" s="29" t="inlineStr">
        <is>
          <t>3 THÓI QUEN TĂNG NGUY CƠ UNG THƯ DẠ DÀY NGƯỜI VIỆT HAY MẮC</t>
        </is>
      </c>
      <c r="H19" s="27" t="inlineStr">
        <is>
          <t>Ăn mặn, đồ muối; hút thuốc; nhiễm HP không điều trị.</t>
        </is>
      </c>
      <c r="I19" s="27" t="inlineStr">
        <is>
          <t>[0–3s] Ba thói quen tăng nguy cơ ung thư dạ dày mà người Việt rất hay mắc.
[3–12s] Không phải thói quen gì lạ, mà là thứ đang có trên mâm cơm, trong túi áo của rất nhiều nhà. Bác sĩ Hội gặp rất nhiều gia đình có đủ cả ba mà không hề biết. Xem đến đâu, đếm đến đó, nhà mình có mấy cái.
[12–48s] Thói quen số 1: ăn mặn và đồ muối. Nước mắm chấm đậm, canh nêm đậm, bữa nào cũng có dưa cà, cá khô, mắm tép. Rồi mì gói, đồ ăn sẵn nhiều muối, ăn hoa quả cũng chấm muối ớt. Muối nhiều làm lớp nhầy bảo vệ dạ dày mỏng đi, niêm mạc bị kích thích ngày này qua ngày khác. Ăn mặn và đồ muối thường xuyên đã được chứng minh làm tăng nguy cơ ung thư dạ dày. Cái khó là vị mặn gây quen. Lưỡi quen mặn rồi thì ăn nhạt thấy nhạt nhẽo, cứ phải chấm thêm. Mẹo nhỏ: mỗi tuần nêm nhạt đi một chút, lưỡi sẽ quen dần.
[48–84s] Thói quen số 2: hút thuốc. Nhiều người nghĩ thuốc lá chỉ hại phổi. Không phải. Khói thuốc có rất nhiều chất độc, một phần nuốt xuống theo nước bọt, một phần đi vào máu, tác động lên cả niêm mạc dạ dày. Hút thuốc là yếu tố nguy cơ của ung thư dạ dày, còn làm vết loét lâu lành hơn. Hút càng nhiều năm, nguy cơ càng cộng dồn. Thuốc lào, thuốc lá cuốn cũng không an toàn hơn. Hút thuốc mà còn uống rượu bia thì càng hại cho cả thực quản lẫn dạ dày. Bỏ thuốc ở tuổi nào cũng có lợi, khó quá thì hỏi bác sĩ về cách hỗ trợ cai thuốc.
[84–118s] Thói quen số 3: biết nhiễm HP mà không điều trị, hoặc điều trị dở dang. Vi khuẩn HP được Tổ chức Y tế Thế giới xếp vào nhóm tác nhân gây ung thư. Phần lớn người nhiễm HP không bị ung thư, nhưng HP gây viêm kéo dài, lâu năm có thể dẫn tới viêm teo, dị sản ruột. Rất nhiều người uống thuốc được vài hôm thấy đỡ là bỏ, không quay lại kiểm tra. Có người còn tự mua thuốc theo đơn của người quen, uống sai cách khiến vi khuẩn càng khó trị. HP dương tính thì điều trị theo bác sĩ, uống đủ thuốc, đúng giờ, và kiểm tra lại sau khi xong thuốc ít nhất 4 tuần. Người ăn chung trong nhà cũng nên kiểm tra.
[118–128s] Bỏ được một thói quen là bớt được một nguy cơ. Không cần đổi hết trong một ngày, đổi từng cái một. Tuần này bớt một chút muối, tháng sau bỏ được điếu thuốc, năm nay xử lý xong HP.
[128–140s] Nhà anh chị đang có thói quen số mấy? Bình luận số đó bên dưới. Ai chưa biết mình có HP hay không, ghi chữ HP, bác sĩ Hội hướng dẫn cách kiểm tra. Và lưu lại, gửi cho người hay ăn mặn, hay hút thuốc trong nhà.</t>
        </is>
      </c>
      <c r="J19" s="27" t="inlineStr">
        <is>
          <t>Studio nền trơn, giơ 3 ngón từ giây 0. Thẻ hook xanh đậm: “3 THÓI QUEN TĂNG NGUY CƠ UNG THƯ DẠ DÀY”, cụm “NGƯỜI VIỆT HAY MẮC” vàng. Banner đỏ “1. ĂN MẶN, ĐỒ MUỐI”, “2. HÚT THUỐC”, “3. HP KHÔNG ĐIỀU TRỊ”. Minh họa 1/3 trên: bát nước mắm, điếu thuốc, vi khuẩn. Thẻ kết luận đỏ.</t>
        </is>
      </c>
      <c r="K19" s="27" t="inlineStr">
        <is>
          <t>Nước chấm đậm, điếu thuốc sau bữa, HP chữa dở dang. 3 thói quen rất quen trong nhà người Việt 👇
#BacSiHoi #daday #HP #tamsoat</t>
        </is>
      </c>
      <c r="L19" s="27" t="n">
        <v>140</v>
      </c>
      <c r="M19" s="27" t="inlineStr">
        <is>
          <t>BS nói – studio</t>
        </is>
      </c>
      <c r="N19" s="27" t="inlineStr">
        <is>
          <t>“Bình luận số dấu hiệu bạn có” hoặc “Lưu lại gửi người nhà”</t>
        </is>
      </c>
      <c r="O19" s="27" t="inlineStr"/>
      <c r="P19" s="27" t="inlineStr">
        <is>
          <t>Đã viết</t>
        </is>
      </c>
      <c r="Q19" s="27" t="inlineStr"/>
    </row>
    <row r="20">
      <c r="A20" s="27" t="n">
        <v>12</v>
      </c>
      <c r="B20" s="28" t="n">
        <v>46310</v>
      </c>
      <c r="C20" s="27" t="inlineStr">
        <is>
          <t>Thứ 5</t>
        </is>
      </c>
      <c r="D20" s="27" t="inlineStr">
        <is>
          <t>20:30</t>
        </is>
      </c>
      <c r="E20" s="27" t="inlineStr">
        <is>
          <t>Nguyễn Thị Bích Thuận</t>
        </is>
      </c>
      <c r="F20" s="27" t="inlineStr">
        <is>
          <t>BT</t>
        </is>
      </c>
      <c r="G20" s="29" t="inlineStr">
        <is>
          <t>Nếu nhà bạn có người từng bị ung thư dạ dày, đây là điều bạn nên biết</t>
        </is>
      </c>
      <c r="H20" s="27" t="inlineStr">
        <is>
          <t>Nguy cơ của người thân; xét nghiệm HP; lịch tầm soát bàn với bác sĩ.</t>
        </is>
      </c>
      <c r="I20" s="27" t="inlineStr">
        <is>
          <t>[0–3s] Nếu nhà bạn có người từng bị ung thư dạ dày, đây là điều bạn nên biết.
[3–15s] Có thể là bố, là mẹ, là anh chị em ruột. Anh chị đã đi cùng người thân qua những ngày điều trị, những đêm ngồi ngoài hành lang bệnh viện. Và trong lòng có một câu hỏi không dám nói ra: “Liệu mình có bị không?”. Có người cả năm không dám đi khám, chỉ vì sợ nghe lại một câu giống người thân đã nghe. Bác sĩ Hội nói thật với anh chị 3 điều.
[15–60s] Thứ nhất: nguy cơ của anh chị cao hơn người khác, nhưng không phải định mệnh. Người thân bậc một, tức bố mẹ, anh chị em ruột, con của người bệnh, có nguy cơ cao hơn. Lý do không chỉ là gen. Cả nhà ăn chung một mâm, chung khẩu vị mặn, chung cả nguồn lây vi khuẩn HP. Giống như mấy cây trồng cùng một mảnh vườn, cùng đất, cùng nước, thì dễ cùng gặp một loại sâu. Nhưng thay đất, bắt sâu sớm, thì cây vẫn xanh tốt. Nguy cơ cao hơn không có nghĩa là chắc chắn sẽ bị, phần lớn người thân của người bệnh không mắc bệnh. Biết mình có nguy cơ là một lợi thế, vì mình đi trước được một bước. Lo lắng không giúp được gì, hành động mới giúp.
[60–100s] Thứ hai: xét nghiệm HP, việc làm được ngay. HP lây qua đường ăn uống: gắp chung, uống chung cốc, ngày xưa còn mớm cơm cho trẻ. Nên một người trong nhà nhiễm thì những người khác cũng nên kiểm tra. Xét nghiệm đơn giản, có thể thổi hơi thở, không đau, không cần nội soi. Nếu dương tính, điều trị theo bác sĩ, uống đủ thuốc, rồi kiểm tra lại cho chắc. Nhiều nhà chỉ một người đi xét nghiệm, cả nhà vẫn ăn chung, nên vi khuẩn cứ quay vòng. Đi cùng nhau, xét nghiệm cùng nhau thì hiệu quả hơn nhiều. Trẻ con trong nhà thì tập cho các cháu dùng bát đũa riêng từ nhỏ, còn có cần xét nghiệm cho trẻ hay không thì hỏi bác sĩ.
[100–140s] Thứ ba: ngồi lại với bác sĩ để có lịch tầm soát riêng cho mình. Trước buổi khám, anh chị ghi ra: ai trong nhà bị, bị lúc bao nhiêu tuổi, ở vị trí nào nếu biết. Mang theo kết quả nội soi cũ nếu có. Bác sĩ sẽ dựa vào đó để quyết định khi nào anh chị nên nội soi lần đầu và bao lâu soi lại. Nếu trong nhà có nhiều người bị, hoặc có người bị khi còn trẻ, bác sĩ có thể tư vấn thêm về yếu tố di truyền. Đừng tự chờ đến một độ tuổi nào đó mới đi. Cùng với đó là bớt muối, bớt đồ muối, bỏ thuốc lá, ăn nhiều rau quả hơn, những việc nhỏ mà cả nhà cùng được lợi. Và nếu có nuốt nghẹn tăng dần, sụt cân nhanh, phân đen, thì đi khám ngay.
[140–150s] Anh chị đã làm rất tốt khi đồng hành cùng người thân, giờ là lúc chăm lo cho chính mình. Thương người đã đi trước, thì giữ gìn cho người ở lại. Nhà anh chị đã ai xét nghiệm HP chưa? Trả lời “rồi” hay “chưa” nhé.</t>
        </is>
      </c>
      <c r="J20" s="27" t="inlineStr">
        <is>
          <t>Ngoài trời, bờ hồ chiều muộn, áo thường ngày, giọng chậm. Mặt cận, phụ đề to giữa khung. #1 “NGUY CƠ CAO HƠN, KHÔNG PHẢI ĐỊNH MỆNH”, #2 “CẢ NHÀ XÉT NGHIỆM HP”, #3 “LỊCH TẦM SOÁT RIÊNG”. Cầm tờ giấy ghi tiền sử gia đình. Một b-roll dưới 3 giây: mâm cơm gắp chung. Kết: chữ câu hỏi.</t>
        </is>
      </c>
      <c r="K20" s="27" t="inlineStr">
        <is>
          <t>Nhà có người từng bị u.ng t.hư d.ạ d.ày? Điều con cháu nên biết, đừng để muộn 👇
#BacSiHoi #daday #HP #tamsoat</t>
        </is>
      </c>
      <c r="L20" s="27" t="n">
        <v>150</v>
      </c>
      <c r="M20" s="27" t="inlineStr">
        <is>
          <t>BS nói – ngoài trời</t>
        </is>
      </c>
      <c r="N20" s="27" t="inlineStr">
        <is>
          <t>Câu hỏi trả lời được trong 3 chữ</t>
        </is>
      </c>
      <c r="O20" s="27" t="inlineStr"/>
      <c r="P20" s="27" t="inlineStr">
        <is>
          <t>Đã viết</t>
        </is>
      </c>
      <c r="Q20" s="27" t="inlineStr"/>
    </row>
    <row r="21">
      <c r="A21" s="24" t="n">
        <v>13</v>
      </c>
      <c r="B21" s="25" t="n">
        <v>46311</v>
      </c>
      <c r="C21" s="24" t="inlineStr">
        <is>
          <t>Thứ 6</t>
        </is>
      </c>
      <c r="D21" s="24" t="inlineStr">
        <is>
          <t>07:00</t>
        </is>
      </c>
      <c r="E21" s="24" t="inlineStr">
        <is>
          <t>PGS Lê Xuân Hải</t>
        </is>
      </c>
      <c r="F21" s="24" t="inlineStr">
        <is>
          <t>LXH-KC</t>
        </is>
      </c>
      <c r="G21" s="26" t="inlineStr">
        <is>
          <t>Nhịn ăn để “bỏ đói” tế bào ung thư: cách hiểu sai có thể hại mình</t>
        </is>
      </c>
      <c r="H21" s="24" t="inlineStr">
        <is>
          <t>Gọi tên trào lưu; rủi ro sụt cân; điều nên làm.</t>
        </is>
      </c>
      <c r="I21" s="24" t="inlineStr">
        <is>
          <t>[0–3s] Nhịn ăn để “bỏ đói” tế bào ung thư? Cách hiểu sai này có thể hại chính mình.
[3–12s] Bác sĩ Hội nói thẳng: nhịn ăn không thay được điều trị. Với nhiều người bệnh, nhịn ăn còn lấy đi chính sức lực để điều trị. Có 3 điều cần tách bạch.
[12–30s] Trên mạng đang có nhiều trào lưu: nhịn ăn nhiều ngày chỉ uống nước, “tiết thực”, ăn kiểu thải độc, kèm lời hứa khối u sẽ teo vì không có gì để ăn. Có người bỏ cả bữa sáng, bữa trưa, chỉ uống nước chanh, nước lá. Có video còn kể người này người kia nhịn mấy tuần là khỏi. Người bệnh đang hoang mang rất dễ tin, vì nghe có vẻ hợp lý.
[30–60s] Thứ nhất, điều có cơ sở. Hiện có những nghiên cứu về nhịn ăn ngắn ngày quanh thời điểm hóa trị. Nhưng đó là nghiên cứu, có bác sĩ theo dõi sát, chọn người phù hợp, đo đạc từng chỉ số, chưa phải lời khuyên cho mọi người. Ngay trong các nghiên cứu đó, người đã sụt cân hay suy dinh dưỡng thường không được đưa vào. Với người khỏe mà thừa cân, ăn uống điều độ, không ăn quá no, giữ cân nặng hợp lý thì có lợi cho sức khỏe chung. Chỉ đến đó thôi. Không có bằng chứng nào cho thấy nhịn ăn kéo dài chữa được ung thư.
[60–90s] Thứ hai, điều chưa đúng. Khi mình nhịn, cơ thể không để khối u đói trước. Cơ thể sẽ lấy mỡ, rồi lấy cả cơ bắp ra đốt để sống. Khối u vẫn được nuôi từ chính nguồn dự trữ đó. Giống như đang đánh một trận dài, mà mình tự cắt lương thực của quân mình. Giặc thì vẫn cướp được lương trong kho, còn quân mình thì kiệt sức trước. Người bệnh gầy đi, yếu đi, trong khi khối u không vì thế mà dừng lại. Mà cơ bắp đã mất thì lấy lại rất chậm, nhất là ở người lớn tuổi.
[90–115s] Thứ ba, rủi ro. Người bệnh ung thư tiêu hóa vốn đã ăn kém, nhanh no, có người đã cắt một phần dạ dày. Nhịn thêm thì sụt cân, mất cơ rất nhanh, có thể dẫn tới suy kiệt. Cơ thể yếu thì khó theo hóa trị, xạ trị, vết mổ chậm lành, dễ nhiễm trùng, chóng mặt, dễ ngã. Hệ miễn dịch cũng cần nguyên liệu từ bữa ăn, thiếu ăn lâu thì sức đề kháng giảm. Người có tiểu đường còn dễ hạ đường huyết. Có khi phải hoãn cả đợt điều trị vì sức không đủ.
[115–145s] Vậy nên làm gì? Ăn đủ, chia thành năm, sáu bữa nhỏ. Bữa nào cũng có một phần đạm: cá, trứng, thịt nạc, đậu phụ, sữa. Ăn vào lúc thấy dễ chịu nhất trong ngày, không ép một bữa quá to. Ăn được ít thì làm cho bát ăn giàu năng lượng hơn: thêm trứng vào cháo, thêm sữa vào súp, thêm chút dầu ăn khi nấu. Cân mỗi tuần một lần, cùng giờ, ghi lại. Sụt cân hay ăn không được thì báo ngay cho đội điều trị. Muốn thử bất kỳ chế độ ăn nào, kể cả nhịn ăn ngắn ngày, hãy hỏi bác sĩ đang điều trị trước, đừng tự làm theo video trên mạng.
[145–160s] Ăn để có sức điều trị, đừng nhịn để chiều theo nỗi sợ. Cô bác anh chị đã từng nghe ai khuyên nhịn ăn để chữa bệnh chưa? Kể một dòng, bác sĩ Hội kiểm chứng giúp.</t>
        </is>
      </c>
      <c r="J21" s="24" t="inlineStr">
        <is>
          <t>Studio, blouse trắng, ngồi giữa khung ngang ngực. Khung tiêu đề 2 dòng: “NHỊN ĂN ĐỂ ‘BỎ ĐÓI’ TẾ BÀO UNG THƯ?”, dòng phụ “Người bệnh và người nhà cần xem”. Băng tên góc trái. Thẻ CÓ CƠ SỞ xanh, CHƯA ĐÚNG đỏ, RỦI RO vàng. Minh họa đoàn quân bị cắt lương. Thẻ “ĂN ĐỦ, CÂN MỖI TUẦN”.</t>
        </is>
      </c>
      <c r="K21" s="24" t="inlineStr">
        <is>
          <t>Nhịn ăn để bỏ đói tế bào u.ng t.hư? Cách hiểu sai này có thể hại chính người bệnh 👇
#BacSiHoi #dinhduong #suckhoe #tamsoat</t>
        </is>
      </c>
      <c r="L21" s="24" t="n">
        <v>160</v>
      </c>
      <c r="M21" s="24" t="inlineStr">
        <is>
          <t>BS nói – studio</t>
        </is>
      </c>
      <c r="N21" s="24" t="inlineStr">
        <is>
          <t>Hỏi người xem đã nghe mẹo nào</t>
        </is>
      </c>
      <c r="O21" s="24" t="inlineStr"/>
      <c r="P21" s="24" t="inlineStr">
        <is>
          <t>Đã viết</t>
        </is>
      </c>
      <c r="Q21" s="24" t="inlineStr"/>
    </row>
    <row r="22">
      <c r="A22" s="24" t="n">
        <v>14</v>
      </c>
      <c r="B22" s="25" t="n">
        <v>46311</v>
      </c>
      <c r="C22" s="24" t="inlineStr">
        <is>
          <t>Thứ 6</t>
        </is>
      </c>
      <c r="D22" s="24" t="inlineStr">
        <is>
          <t>12:00</t>
        </is>
      </c>
      <c r="E22" s="24" t="inlineStr">
        <is>
          <t>Bác sĩ Huyền</t>
        </is>
      </c>
      <c r="F22" s="24" t="inlineStr">
        <is>
          <t>HUYEN-L</t>
        </is>
      </c>
      <c r="G22" s="26" t="inlineStr">
        <is>
          <t>NUỐT NGHẸN TĂNG DẦN: ĐI NỘI SOI NGAY, ĐỪNG CHỜ</t>
        </is>
      </c>
      <c r="H22" s="24" t="inlineStr">
        <is>
          <t>Phân biệt nghẹn thoáng qua và nghẹn tăng dần; dấu hiệu đi kèm; việc cần làm.</t>
        </is>
      </c>
      <c r="I22" s="24" t="inlineStr">
        <is>
          <t>[0–3s] Nuốt nghẹn tăng dần không phải do tuổi già. Đây là lúc phải đi nội soi ngay, đừng chờ.
[3–20s] Có một kiểu người rất hay gặp. Lúc đầu ăn cơm thấy vướng, phải chan canh mới trôi. Rồi chuyển sang ăn cháo cho dễ. Rồi miếng cháo cũng phải nuốt mấy lần, uống nước đẩy xuống. Người nhà bảo “già rồi, răng yếu”, bản thân cũng nghĩ thế, mua thêm thuốc dạ dày về uống, có khi còn giấu cả con cháu vì sợ con lo, và cứ thế vài tháng trôi qua.
[20–45s] Điều đầu tiên cần phân biệt: nghẹn thoáng qua và nghẹn tăng dần. Nghẹn thoáng qua là thỉnh thoảng ăn vội, miếng to, vừa ăn vừa nói, hoặc lúc căng thẳng thấy vướng vướng ở cổ dù không ăn gì. Uống ngụm nước là hết, hôm sau bình thường. Nghẹn tăng dần thì khác: tuần này nghẹn với cơm, tuần sau nghẹn với cháo, rồi đến nước cũng khó nuốt. Càng ngày càng nặng, không tự hết, ăn ngày càng ít. Còn cảm giác vướng ở cổ mà lúc nuốt thức ăn lại thấy dễ hơn, thường liên quan đến căng thẳng hoặc trào ngược, cũng nên khám nhưng ít gấp hơn.
[45–75s] Vì sao nghẹn tăng dần đáng lo? Cô bác anh chị hình dung thực quản như một đường ống nước. Nếu ống bị hẹp dần từ bên trong, ban đầu chỉ cục to mới tắc, về sau nước cũng chảy khó. Đường ống hẹp dần có thể do viêm, do sẹo hẹp sau trào ngược lâu năm, nhưng cũng có thể là một khối u ở thực quản hay phần trên dạ dày. Không ai nhìn từ ngoài mà biết được. Thuốc dạ dày có thể làm bớt ợ nóng, nhưng không mở rộng được đường ống. Phát hiện sớm thì có nhiều lựa chọn điều trị hơn, kể cả với những chỗ hẹp lành tính.
[75–100s] Đi kèm còn có những dấu hiệu cần để ý: sụt cân, đau sau xương ức khi nuốt, nôn ra thức ăn chưa tiêu, khàn tiếng kéo dài, ho sặc khi ăn uống, nôn ra máu, đi ngoài phân đen. Có thêm bất kỳ dấu hiệu nào trong số này thì càng phải đi khám ngay. Bác sĩ Hội gặp không ít người đến khám khi đã sụt rất nhiều cân, chỉ còn uống được sữa, lúc đó việc điều trị vất vả hơn hẳn.
[100–135s] Vậy cần làm 3 việc. Việc 1: đặt lịch khám tiêu hóa và nội soi ngay trong tuần này, đừng chờ “để xem thế nào”. Nội soi giúp nhìn tận nơi chỗ hẹp, lấy mẫu sinh thiết nếu cần. Việc 2: ghi lại nghẹn từ bao giờ, nghẹn với đồ gì, sụt bao nhiêu cân, đang uống những thuốc gì, mang theo khi đi khám. Việc 3: trong lúc chờ, ăn mềm, thái nhỏ, nhai kỹ, ngồi thẳng khi ăn và sau ăn. Nếu nghẹn đến mức không nuốt nổi cả nước bọt, hoặc nôn ra máu, đi cấp cứu ngay.
[135–150s] Nghẹn tăng dần là cơ thể đang báo, không phải tuổi tác. Đừng chờ đến lúc không nuốt nổi mới đi. Nếu anh chị hay bố mẹ đang bị thế này mà chưa biết bắt đầu từ đâu, nhắn tin cho bác sĩ Hội, mình cùng xem bước tiếp theo.</t>
        </is>
      </c>
      <c r="J22" s="24" t="inlineStr">
        <is>
          <t>Studio nền trơn, mic cài áo. Thẻ hook ngang ngực: “NUỐT NGHẸN TĂNG DẦN: ĐI NỘI SOI NGAY, ĐỪNG CHỜ”, cụm “TĂNG DẦN” vàng. Tay đặt sau xương ức khi nói nuốt. Minh họa 1/3 trên: ống nước hẹp dần. Banner số “1. ĐẶT LỊCH”, “2. GHI LẠI”, “3. ĂN MỀM”. Thẻ 90%: “Nhắn tin cho bác sĩ Hội”.</t>
        </is>
      </c>
      <c r="K22" s="24" t="inlineStr">
        <is>
          <t>Ăn cơm phải chan canh mới trôi, chuyển sang cháo vẫn nghẹn? Không phải do già đâu 👇
#BacSiHoi #noisoi #tieuhoa #tamsoat</t>
        </is>
      </c>
      <c r="L22" s="24" t="n">
        <v>150</v>
      </c>
      <c r="M22" s="24" t="inlineStr">
        <is>
          <t>BS nói – studio</t>
        </is>
      </c>
      <c r="N22" s="24" t="inlineStr">
        <is>
          <t>Thẻ “Nhắn tin cho bác sĩ Hội” ở khoảng 90% thời lượng</t>
        </is>
      </c>
      <c r="O22" s="24" t="inlineStr"/>
      <c r="P22" s="24" t="inlineStr">
        <is>
          <t>Đã viết</t>
        </is>
      </c>
      <c r="Q22" s="24" t="inlineStr"/>
    </row>
    <row r="23">
      <c r="A23" s="24" t="n">
        <v>15</v>
      </c>
      <c r="B23" s="25" t="n">
        <v>46311</v>
      </c>
      <c r="C23" s="24" t="inlineStr">
        <is>
          <t>Thứ 6</t>
        </is>
      </c>
      <c r="D23" s="24" t="inlineStr">
        <is>
          <t>20:30</t>
        </is>
      </c>
      <c r="E23" s="24" t="inlineStr">
        <is>
          <t>Nguyễn Thị Bích Thuận</t>
        </is>
      </c>
      <c r="F23" s="24" t="inlineStr">
        <is>
          <t>BT</t>
        </is>
      </c>
      <c r="G23" s="26" t="inlineStr">
        <is>
          <t>Điều tôi luôn nói với người vừa nhận chẩn đoán ung thư tiêu hóa</t>
        </is>
      </c>
      <c r="H23" s="24" t="inlineStr">
        <is>
          <t>Đồng cảm; 3 ý: đừng tự bỏ điều trị; ăn đủ để có sức; hỏi rõ kế hoạch.</t>
        </is>
      </c>
      <c r="I23" s="24" t="inlineStr">
        <is>
          <t>[0–3s] Điều tôi luôn nói với người vừa nhận chẩn đoán ung thư tiêu hóa.
[3–15s] Nếu anh chị, hoặc người thân của anh chị, vừa cầm tờ kết quả ấy, tôi biết lúc này đầu óc trống rỗng. Ăn không ngon, ngủ không yên, đêm nằm cứ nghĩ mãi. Ai mách gì cũng muốn tin, ai kể chuyện buồn cũng thấy sợ. Có người còn tự trách mình sao không đi khám sớm hơn. Đừng trách mình nữa. Tôi chỉ xin anh chị giữ lại 3 điều.
[15–60s] Thứ nhất: đừng tự bỏ điều trị. Những ngày này anh chị sẽ nghe rất nhiều lời mách: lá này, nước kia, bài thuốc nọ, có người còn khuyên dừng hết để cơ thể “tự lành”. Tôi hiểu, ai cũng sợ hóa chất, sợ dao kéo, sợ tác dụng phụ. Nhưng điều trị là con đường đã được nghiên cứu, được đội ngũ bác sĩ cân nhắc cho riêng anh chị, theo đúng giai đoạn bệnh. Tôi đã gặp những người bỏ dở giữa chừng để chạy theo lời mách, rồi quay lại khi bệnh đã nặng hơn, lúc ấy lựa chọn ít đi rất nhiều. Giống như qua một khúc sông dữ, đã có người lái đò thuộc dòng nước thì đừng tự nhảy xuống bơi. Nếu lo tác dụng phụ, hãy nói với bác sĩ, có rất nhiều cách hỗ trợ cho dễ chịu hơn. Muốn dùng thêm bất cứ thứ gì, kể cả thực phẩm chức năng hay thuốc nam, hỏi bác sĩ trước. Đừng tự ngưng thuốc trước khi hỏi bác sĩ.
[60–100s] Thứ hai: ăn đủ để có sức. Điều trị là một chặng đường dài, như đi một chuyến xa thì phải đổ đầy xăng trước khi lên đường. Nhiều người vừa nghe chẩn đoán là kiêng đủ thứ, kiêng thịt, kiêng đường, kiêng cả trứng, rồi gầy sọp đi trước cả đợt điều trị đầu tiên. Ăn mềm, chia nhỏ bữa, đủ cá, trứng, thịt nạc, đậu phụ, sữa, rau quả nấu chín. Ăn món mình thấy ngon miệng, ăn vào lúc mình thấy khỏe nhất trong ngày. Ăn được thì cứ ăn, đừng nghe ai bảo ăn vào là nuôi bệnh. Cân mỗi tuần một lần. Sụt cân, ăn không được thì báo bác sĩ sớm, đừng cố chịu một mình.
[100–140s] Thứ ba: hỏi rõ kế hoạch. Đừng ngại hỏi, bác sĩ luôn muốn người bệnh hiểu mình đang đi đến đâu. Hãy ghi ra giấy và hỏi: tôi đang ở giai đoạn nào, kế hoạch điều trị gồm những bước gì, mục tiêu của từng bước là gì, có thể gặp tác dụng phụ gì, khi nào tái khám, có chuyện gấp thì gọi ai. Mỗi lần đi khám nên có một người nhà đi cùng để nghe, để ghi lại. Muốn nghe thêm ý kiến của một bác sĩ khác cho yên tâm cũng hoàn toàn bình thường, cứ nói thẳng với bác sĩ đang điều trị. Hiểu rõ đường đi thì nỗi sợ nhỏ lại rất nhiều. Và anh chị nhớ, rất nhiều người vẫn sống, vẫn làm việc, vẫn chăm con cháu trong và sau điều trị. Còn nếu sốt cao, nôn ra máu, đau bụng dữ dội trong lúc điều trị thì đi cấp cứu ngay.
[140–150s] Bình tĩnh, ăn đủ, hỏi rõ, rồi đi tiếp từng bước. Anh chị đang đồng hành cùng ai: bố, mẹ, hay chính mình? Trả lời 3 chữ bên dưới nhé.</t>
        </is>
      </c>
      <c r="J23" s="24" t="inlineStr">
        <is>
          <t>Ngoài trời, vườn cây sáng sớm, áo thường ngày, ngồi ghế gỗ, giọng tâm sự chậm. Mặt cận, phụ đề to giữa khung. #1 “ĐỪNG TỰ BỎ ĐIỀU TRỊ”, #2 “ĂN ĐỦ ĐỂ CÓ SỨC”, #3 “HỎI RÕ KẾ HOẠCH”. Cầm tờ giấy ghi sẵn các câu hỏi. Không b-roll. Kết: chữ câu hỏi.</t>
        </is>
      </c>
      <c r="K23" s="24" t="inlineStr">
        <is>
          <t>Vừa cầm tờ chẩn đoán u.ng t.hư? Giữ lại 3 điều này trước khi nghe bất kỳ lời mách nào 👇
#BacSiHoi #tieuhoa #dinhduong #tamsoat</t>
        </is>
      </c>
      <c r="L23" s="24" t="n">
        <v>150</v>
      </c>
      <c r="M23" s="24" t="inlineStr">
        <is>
          <t>BS nói – ngoài trời</t>
        </is>
      </c>
      <c r="N23" s="24" t="inlineStr">
        <is>
          <t>Câu hỏi trả lời được trong 3 chữ</t>
        </is>
      </c>
      <c r="O23" s="24" t="inlineStr"/>
      <c r="P23" s="24" t="inlineStr">
        <is>
          <t>Đã viết</t>
        </is>
      </c>
      <c r="Q23" s="24" t="inlineStr"/>
    </row>
    <row r="24">
      <c r="A24" s="27" t="n">
        <v>16</v>
      </c>
      <c r="B24" s="28" t="n">
        <v>46312</v>
      </c>
      <c r="C24" s="27" t="inlineStr">
        <is>
          <t>Thứ 7</t>
        </is>
      </c>
      <c r="D24" s="27" t="inlineStr">
        <is>
          <t>07:00</t>
        </is>
      </c>
      <c r="E24" s="27" t="inlineStr">
        <is>
          <t>PGS Lê Xuân Hải</t>
        </is>
      </c>
      <c r="F24" s="27" t="inlineStr">
        <is>
          <t>LXH-B1</t>
        </is>
      </c>
      <c r="G24" s="29" t="inlineStr">
        <is>
          <t>Nhà có người ung thư dạ dày: con cháu nên tầm soát từ khi nào?</t>
        </is>
      </c>
      <c r="H24" s="27" t="inlineStr">
        <is>
          <t>Người thân bậc 1; xét nghiệm HP; mốc nội soi bàn với bác sĩ.</t>
        </is>
      </c>
      <c r="I24" s="27" t="inlineStr">
        <is>
          <t>[0–3s] “Bác sĩ ơi, nhà có người bị ung thư dạ dày, con cháu nên tầm soát từ khi nào?”
[3–10s] Câu trả lời ngắn: thường là sớm hơn người khác, và có một việc làm được ngay từ bây giờ, không cần chờ tuổi. Có 3 ý cô bác anh chị cần nắm.
[10–25s] Nhiều gia đình sau khi có người bệnh thì chia làm hai kiểu. Có người lo đến mất ngủ, nghĩ bệnh di truyền thì kiểu gì cũng đến lượt mình. Có người lại tránh không nhắc, không dám đi khám, coi như chưa có chuyện gì. Bác sĩ Hội hiểu, nỗi sợ ấy rất thật, nhất là khi vừa chứng kiến người thân điều trị. Nhưng cả hai cách đều chưa giúp được mình.
[25–55s] Thứ nhất, ai cần chú ý nhất. Đó là người thân bậc một: bố mẹ, anh chị em ruột, con của người bệnh. Nguy cơ cao hơn vì ba thứ dùng chung: chung gen, chung mâm cơm với khẩu vị mặn, và chung nguồn lây vi khuẩn HP. Giống như mấy cây trồng cùng một luống, cùng đất cùng nước. Cây này có sâu thì nên lật lá xem cây bên cạnh. Cháu, chắt thì nguy cơ thấp hơn, nhưng thói quen ăn uống chung vẫn đáng để ý. Cao hơn không có nghĩa là chắc chắn sẽ bị, nhưng là lý do để chủ động.
[55–85s] Thứ hai, việc làm ngay: xét nghiệm HP. Không cần đợi 40 hay 50 tuổi. Người thân bậc một của người bị ung thư dạ dày nên được kiểm tra HP. Có thể làm test hơi thở, xét nghiệm phân, hoặc lấy mẫu qua nội soi. Đang uống thuốc dạ dày hay kháng sinh thì báo bác sĩ để chọn thời điểm test cho chính xác. Nếu dương tính, điều trị theo bác sĩ, uống đủ thuốc, rồi kiểm tra lại sau khi xong thuốc ít nhất 4 tuần. Nên cho cả những người ăn chung trong nhà cùng kiểm tra, kẻo vi khuẩn cứ đi vòng trong mâm cơm.
[85–115s] Thứ ba, mốc nội soi. Nhiều nơi bắt đầu tầm soát dạ dày bằng nội soi từ khoảng 40 tuổi. Ở một số nước châu Á có nhiều người mắc ung thư dạ dày như Hàn Quốc, người từ 40 tuổi được mời nội soi định kỳ vài năm một lần. Với người có bố mẹ, anh chị em ruột bị bệnh, bác sĩ có thể cho soi sớm hơn. Nhất là khi trong nhà có nhiều người bị, có người bị khi còn trẻ, hoặc bản thân đã có viêm teo, dị sản ruột. Mốc cụ thể cần bác sĩ đánh giá cho từng người, không có một con số chung cho tất cả. Anh chị mang theo thông tin: ai bị, bị năm bao nhiêu tuổi, đã điều trị ở đâu, kết quả giải phẫu bệnh nếu còn giữ. Soi xong, bác sĩ sẽ hẹn lần sau tùy kết quả.
[115–135s] Còn nếu đã có triệu chứng như nuốt nghẹn tăng dần, sụt cân nhanh, nôn ra máu, đi ngoài phân đen, đau bụng kéo dài, thì không chờ mốc tuổi nào cả, đi khám ngay.
[135–150s] Chung một mâm cơm, thì cùng nhau giữ gìn. Trong nhà mình, ai sẽ là người đầu tiên đi xét nghiệm HP? Viết một dòng bên dưới, bác sĩ Hội đọc hết.</t>
        </is>
      </c>
      <c r="J24" s="27" t="inlineStr">
        <is>
          <t>Studio, blouse trắng, ngồi giữa khung ngang ngực. Khung tiêu đề 2 dòng: “NHÀ CÓ NGƯỜI UNG THƯ DẠ DÀY: CON CHÁU TẦM SOÁT TỪ KHI NÀO?”, dòng phụ “Con cháu trong nhà nên xem”. Băng tên góc trái. Thẻ “VIỆC NGAY: XÉT NGHIỆM HP”. Minh họa luống cây cùng đất; sơ đồ người thân bậc một.</t>
        </is>
      </c>
      <c r="K24" s="27" t="inlineStr">
        <is>
          <t>Bố mẹ từng bị u.ng t.hư d.ạ d.ày, con cháu nên tầm soát từ khi nào? Có một việc làm được ngay 👇
#BacSiHoi #HP #noisoi #tamsoat</t>
        </is>
      </c>
      <c r="L24" s="27" t="n">
        <v>150</v>
      </c>
      <c r="M24" s="27" t="inlineStr">
        <is>
          <t>BS nói – studio</t>
        </is>
      </c>
      <c r="N24" s="27" t="inlineStr">
        <is>
          <t>Một câu hỏi trả lời được trong một dòng</t>
        </is>
      </c>
      <c r="O24" s="27" t="inlineStr">
        <is>
          <t>Mốc nội soi dạ dày cho người thân bậc một chưa có một con số thống nhất; kịch bản chỉ nêu “khoảng 40 tuổi, có thể sớm hơn theo bác sĩ”. Bác sĩ duyệt lại trước khi quay.</t>
        </is>
      </c>
      <c r="P24" s="27" t="inlineStr">
        <is>
          <t>Đã viết</t>
        </is>
      </c>
      <c r="Q24" s="27" t="inlineStr"/>
    </row>
    <row r="25">
      <c r="A25" s="27" t="n">
        <v>17</v>
      </c>
      <c r="B25" s="28" t="n">
        <v>46312</v>
      </c>
      <c r="C25" s="27" t="inlineStr">
        <is>
          <t>Thứ 7</t>
        </is>
      </c>
      <c r="D25" s="27" t="inlineStr">
        <is>
          <t>12:00</t>
        </is>
      </c>
      <c r="E25" s="27" t="inlineStr">
        <is>
          <t>Bác sĩ Huyền</t>
        </is>
      </c>
      <c r="F25" s="27" t="inlineStr">
        <is>
          <t>HUYEN-N</t>
        </is>
      </c>
      <c r="G25" s="29" t="inlineStr">
        <is>
          <t>4 NHÓM NGƯỜI NÊN NỘI SOI TẦM SOÁT SỚM</t>
        </is>
      </c>
      <c r="H25" s="27" t="inlineStr">
        <is>
          <t>Tiền sử gia đình; nhiễm HP; có viêm teo, dị sản; trên 45–50 tuổi có triệu chứng mới.</t>
        </is>
      </c>
      <c r="I25" s="27" t="inlineStr">
        <is>
          <t>[0–3s] Bốn nhóm người nên nội soi tầm soát sớm, đừng đợi có triệu chứng mới đi.
[3–30s] Nhóm số 1: nhà có người từng bị ung thư dạ dày hoặc đại trực tràng. Nhất là bố mẹ, anh chị em ruột. Cả nhà chung gen, chung mâm, có khi chung cả vi khuẩn HP. Nhóm này thường cần soi sớm hơn người khác. Với ung thư đại trực tràng, có khi bắt đầu từ 40 tuổi, hoặc sớm hơn nữa. Bác sĩ Hội gặp nhiều người con chăm bố mẹ điều trị suốt mấy năm, mà chính mình chưa từng soi lần nào. Ghi lại ai bị, bị năm bao nhiêu tuổi, rồi mang đến hỏi bác sĩ mốc soi cho mình.
[30–57s] Nhóm số 2: người nhiễm vi khuẩn HP. HP gây viêm dạ dày âm ỉ nhiều năm, nhiều người không hề có triệu chứng. Không phải ai nhiễm HP cũng phải nội soi ngay. Nhưng nếu đã ngoài 40, có triệu chứng, hoặc nhà có người bệnh dạ dày nặng, thì nên hỏi bác sĩ về nội soi, chứ không chỉ uống thuốc diệt HP rồi thôi. Điều trị xong nhớ kiểm tra lại xem đã sạch chưa. HP lây qua ăn chung, gắp chung, nên một người dương tính thì cả nhà nên kiểm tra.
[57–84s] Nhóm số 3: tờ nội soi cũ ghi viêm teo hay dị sản ruột. Đây là những thay đổi niêm mạc cần theo dõi, giống vết nứt trên tường cần đánh dấu để xem có lan ra không. Đừng sợ, đa số không chuyển thành ung thư. Viêm teo nhẹ hay nặng, khu trú hay lan rộng, bác sĩ sẽ hẹn lịch soi lại khác nhau. Nhưng cũng đừng bỏ mặc. Nội soi lại đúng hẹn bác sĩ đã dặn, mang theo tờ kết quả cũ để so sánh, và xử lý HP nếu còn. Bỏ thuốc lá, bớt muối cũng giúp niêm mạc đỡ bị kích thích thêm.
[84–111s] Nhóm số 4: trên 45, 50 tuổi mà có triệu chứng tiêu hóa mới xuất hiện. Trước giờ ăn uống bình thường, tự nhiên đầy bụng, khó tiêu, đau vùng trên rốn, hay thay đổi thói quen đi ngoài kéo dài vài tuần. Ở tuổi này, triệu chứng mới cần được soi kiểm tra, không chỉ uống thuốc dạ dày cho qua. Kèm thiếu máu không rõ lý do thì càng phải soi sớm. Đừng nghĩ “chắc do ăn uống”, hãy để nội soi trả lời.
[111–126s] Thuộc một trong bốn nhóm này không có nghĩa là có bệnh, mà là anh chị nên đi soi sớm hơn để yên tâm. Soi sớm, bình thường thì yên tâm mấy năm, còn có gì thì xử lý lúc còn nhẹ. Có nuốt nghẹn tăng dần, phân đen, sụt cân nhanh thì đi khám ngay, không chờ lịch.
[126–140s] Anh chị thuộc nhóm số mấy? Bình luận số đó bên dưới, bác sĩ Hội sẽ trả lời. Ai chưa thuộc nhóm nào, cứ lưu video lại, gửi cho bố mẹ, anh chị em trong nhà để nhắc nhau.</t>
        </is>
      </c>
      <c r="J25" s="27" t="inlineStr">
        <is>
          <t>Studio nền trơn, giơ 4 ngón từ giây 0. Thẻ hook xanh đậm: “4 NHÓM NGƯỜI NÊN NỘI SOI TẦM SOÁT SỚM”, chữ “SỚM” vàng. Banner đỏ “1. NHÀ CÓ NGƯỜI BỊ”, “2. NHIỄM HP”, “3. VIÊM TEO, DỊ SẢN”, “4. TRÊN 45–50, TRIỆU CHỨNG MỚI”. Cầm tờ nội soi che tên. Thẻ kết luận đỏ.</t>
        </is>
      </c>
      <c r="K25" s="27" t="inlineStr">
        <is>
          <t>Không đau vẫn nên nội soi sớm nếu anh chị thuộc 1 trong 4 nhóm này. Đừng đợi đến khi muộn 👇
#BacSiHoi #noisoi #tamsoat #daday</t>
        </is>
      </c>
      <c r="L25" s="27" t="n">
        <v>140</v>
      </c>
      <c r="M25" s="27" t="inlineStr">
        <is>
          <t>BS nói – studio</t>
        </is>
      </c>
      <c r="N25" s="27" t="inlineStr">
        <is>
          <t>“Bình luận số dấu hiệu bạn có” hoặc “Lưu lại gửi người nhà”</t>
        </is>
      </c>
      <c r="O25" s="27" t="inlineStr"/>
      <c r="P25" s="27" t="inlineStr">
        <is>
          <t>Đã viết</t>
        </is>
      </c>
      <c r="Q25" s="27" t="inlineStr"/>
    </row>
    <row r="26">
      <c r="A26" s="27" t="n">
        <v>18</v>
      </c>
      <c r="B26" s="28" t="n">
        <v>46312</v>
      </c>
      <c r="C26" s="27" t="inlineStr">
        <is>
          <t>Thứ 7</t>
        </is>
      </c>
      <c r="D26" s="27" t="inlineStr">
        <is>
          <t>20:30</t>
        </is>
      </c>
      <c r="E26" s="27" t="inlineStr">
        <is>
          <t>Nguyễn Thị Bích Thuận</t>
        </is>
      </c>
      <c r="F26" s="27" t="inlineStr">
        <is>
          <t>BT</t>
        </is>
      </c>
      <c r="G26" s="29" t="inlineStr">
        <is>
          <t>Bữa ăn của người đang điều trị ung thư: 3 điều nhiều gia đình làm ngược</t>
        </is>
      </c>
      <c r="H26" s="27" t="inlineStr">
        <is>
          <t>Kiêng quá mức; ép ăn món “bổ” không hợp; bỏ qua sụt cân.</t>
        </is>
      </c>
      <c r="I26" s="27" t="inlineStr">
        <is>
          <t>[0–3s] Bữa ăn của người đang điều trị ung thư: 3 điều nhiều gia đình làm ngược.
[3–15s] Video này dành cho anh chị đang nấu cơm cho bố, cho mẹ, cho người thân đang điều trị. Bác sĩ Hội biết anh chị thương lắm, thức khuya dậy sớm nấu từng bữa, đi hỏi khắp nơi xem nên cho ăn gì. Bác sĩ Hội gặp rất nhiều gia đình như vậy, ai cũng muốn điều tốt nhất cho người bệnh. Nhưng có 3 điều làm vì thương mà lại thành ngược.
[15–60s] Thứ nhất: kiêng quá mức. Kiêng thịt vì sợ nuôi bệnh, kiêng trứng, kiêng cá vì sợ “tanh”, kiêng sữa, kiêng cả cơm vì sợ đường. Hàng xóm mách thêm món nào thì gạch thêm món đó. Cuối cùng mâm cơm chỉ còn rau luộc với cháo trắng. Có nhà kiêng cả mắm muối, món nào cũng nhạt thếch, người bệnh vốn đã mất vị giác vì thuốc lại càng không nuốt nổi. Người bệnh đang cần sức nhất thì lại được ăn ít nhất. Giống như người lính ra trận dài ngày mà chỉ được mang theo nửa bình nước. Thực tế, hầu hết người bệnh cần đủ đạm, đủ năng lượng, có khi còn nhiều hơn lúc khỏe. Cơm, cháo, khoai vẫn là nguồn năng lượng cần thiết. Chỉ những món đội điều trị dặn riêng mới phải kiêng, như đồ sống, đồ tái trong lúc sức đề kháng giảm.
[60–100s] Thứ hai: ép ăn món “bổ” không hợp. Nồi nước hầm xương đặc, bát yến, củ sâm, các loại lá, thuốc tự sắc. Nước hầm xương thơm nhưng chủ yếu là nước và mỡ, đạm thì ít hơn mình nghĩ, phần thịt cái mới nhiều đạm. Có nhà mua cả những thứ quảng cáo thần kỳ, giá rất đắt, trong khi một quả trứng, một bát cháo cá lại đủ chất hơn. Một số loại lá, thảo dược có thể ảnh hưởng gan hoặc tương tác với thuốc điều trị, nên hỏi bác sĩ trước khi dùng. Còn ép người đang buồn nôn uống hết bát to, thì người bệnh sợ cả bữa ăn, nhìn thấy bát là muốn nôn. Món bổ nhất là món người bệnh ăn được, ăn hết, không nôn, và muốn ăn tiếp.
[100–140s] Thứ ba: bỏ qua sụt cân. Nhiều nhà nghĩ bệnh thì gầy là đương nhiên. Thật ra sụt cân là tín hiệu cần báo cho đội điều trị, vì sụt nhiều có thể làm việc điều trị khó khăn hơn, người bệnh mệt hơn. Cách làm rất đơn giản: mỗi tuần cân một lần, cùng giờ, ghi vào sổ. Chia năm, sáu bữa nhỏ, cho ăn vào lúc người bệnh khỏe nhất trong ngày. Có bữa phụ như sữa, sữa chua, chuối, trứng, bánh mềm. Để sẵn đồ ăn nhẹ ở đầu giường. Chán ăn vì thuốc, buồn nôn, lở miệng, táo bón đều có cách hỗ trợ, đừng để người bệnh chịu một mình. Bữa ăn nên vui vẻ, đừng ép, đừng trách người bệnh ăn ít. Thấy sụt cân, hay mấy ngày liền không ăn được, thì báo bác sĩ ngay.
[140–150s] Ăn ngon miệng hôm nay là thêm sức cho đợt điều trị ngày mai. Thương đúng cách là cho ăn đủ, không phải kiêng thật nhiều. Nhà mình có cân người bệnh mỗi tuần không? Trả lời “có” hay “chưa” nhé.</t>
        </is>
      </c>
      <c r="J26" s="27" t="inlineStr">
        <is>
          <t>Ngoài trời, sân nhà gần bếp, chiều 16–17 giờ 30, áo thường ngày. Mặt cận, phụ đề to giữa khung. #1 “KIÊNG QUÁ MỨC”, #2 “ÉP MÓN ‘BỔ’ KHÔNG HỢP”, #3 “BỎ QUA SỤT CÂN”. Đạo cụ: bát nước hầm xương, chiếc cân. Một b-roll dưới 3 giây: người nhà cân cho người bệnh. Kết: chữ câu hỏi.</t>
        </is>
      </c>
      <c r="K26" s="27" t="inlineStr">
        <is>
          <t>Thương người bệnh nên kiêng đủ thứ, ép ăn đồ bổ? 3 điều nhiều nhà đang làm ngược 👇
#BacSiHoi #dinhduong #tieuhoa #tamsoat</t>
        </is>
      </c>
      <c r="L26" s="27" t="n">
        <v>150</v>
      </c>
      <c r="M26" s="27" t="inlineStr">
        <is>
          <t>BS nói – ngoài trời</t>
        </is>
      </c>
      <c r="N26" s="27" t="inlineStr">
        <is>
          <t>Câu hỏi trả lời được trong 3 chữ</t>
        </is>
      </c>
      <c r="O26" s="27" t="inlineStr"/>
      <c r="P26" s="27" t="inlineStr">
        <is>
          <t>Đã viết</t>
        </is>
      </c>
      <c r="Q26" s="27" t="inlineStr"/>
    </row>
    <row r="27">
      <c r="A27" s="24" t="n">
        <v>19</v>
      </c>
      <c r="B27" s="25" t="n">
        <v>46313</v>
      </c>
      <c r="C27" s="24" t="inlineStr">
        <is>
          <t>Chủ nhật</t>
        </is>
      </c>
      <c r="D27" s="24" t="inlineStr">
        <is>
          <t>07:00</t>
        </is>
      </c>
      <c r="E27" s="24" t="inlineStr">
        <is>
          <t>PGS Lê Xuân Hải</t>
        </is>
      </c>
      <c r="F27" s="24" t="inlineStr">
        <is>
          <t>LXH-B3</t>
        </is>
      </c>
      <c r="G27" s="26" t="inlineStr">
        <is>
          <t>CẨM NANG: Tầm soát ung thư tiêu hóa cho người trên 40</t>
        </is>
      </c>
      <c r="H27" s="24" t="inlineStr">
        <is>
          <t>Ai nên tầm soát; nội soi dạ dày, đại tràng; xét nghiệm phân; xét nghiệm HP; lịch gợi ý. Lưu lại gửi người nhà.</t>
        </is>
      </c>
      <c r="I27" s="24" t="inlineStr">
        <is>
          <t>[0–10s] Video về bố mẹ ngoài 50 chưa từng nội soi tuần này nhận được [số thật] câu hỏi. Nếu cô bác anh chị đã qua tuổi 40, hoặc đang lo cho bố mẹ, video này dành cho mình.
[10–30s] Rất nhiều người nghĩ không đau thì không cần khám. Có người nghĩ nội soi một lần là yên tâm cả đời. Có người lại nghĩ chỉ cần xét nghiệm máu tìm chất chỉ điểm ung thư là đủ. Thực ra xét nghiệm máu đó không thay được nội soi trong tầm soát: chỉ số bình thường chưa chắc đã yên tâm, chỉ số cao cũng chưa chắc đã là bệnh. Hôm nay bác sĩ Hội gom lại thành một cẩm nang đầy đủ, 5 mục, cô bác anh chị lưu lại để dùng dần.
[30–75s] Mục 1: ai nên tầm soát. Người từ 40 tuổi trở lên, nhất là có một trong các yếu tố sau. Bố mẹ, anh chị em ruột từng bị ung thư dạ dày hoặc đại trực tràng. Đang nhiễm hoặc từng nhiễm vi khuẩn HP. Kết quả nội soi cũ có viêm teo, dị sản ruột, polyp. Hút thuốc, uống rượu bia nhiều năm, ăn mặn, ăn đồ muối thường xuyên, thừa cân, ít vận động. Không có yếu tố nào thì vẫn nên tầm soát theo tuổi. Cô bác anh chị tự đối chiếu danh sách này, thấy mình có yếu tố nào thì đánh dấu lại, mang đi hỏi bác sĩ. Còn nếu đang có triệu chứng thì đó không còn là tầm soát nữa, mà là đi khám, và không nên chờ.
[75–125s] Mục 2: nội soi dạ dày và nội soi đại tràng. Đây là hai cách nhìn trực tiếp vào bên trong đường tiêu hóa. Ống soi giống như một chiếc đèn pin có gắn mắt, đi vào tận nơi để nhìn niêm mạc. Thấy chỗ nghi ngờ thì bác sĩ lấy một mẩu nhỏ làm sinh thiết. Thấy polyp ở đại tràng, nhiều trường hợp cắt được ngay trong lúc soi, cắt sớm thì polyp không còn thời gian phát triển thêm. Soi dạ dày thường khoảng mười lăm phút, nhịn ăn sáu đến tám tiếng trước. Soi đại tràng lâu hơn, cần ăn ít chất xơ một hai ngày trước và uống thuốc làm sạch ruột. Ai sợ có thể hỏi bác sĩ về soi gây mê, có thể soi cả hai trong một buổi. Trước khi soi, báo bác sĩ nếu đang dùng thuốc chống đông, thuốc tiểu đường, hay có bệnh tim, phổi. Soi gây mê xong thì có người nhà đưa về, không tự lái xe.
[125–165s] Mục 3: xét nghiệm phân tìm máu ẩn. Một tổn thương ở đại tràng có thể rỉ máu rất ít, mắt thường không thấy. Xét nghiệm này tìm được lượng máu nhỏ đó. Lấy mẫu đúng cách theo hướng dẫn, gửi đi đúng thời gian thì kết quả mới tin được. Ưu điểm là đơn giản, lấy mẫu tại nhà, không đau, không phải nhịn ăn. Nhưng nó giống cái lưới sàng lọc, không phải câu trả lời cuối cùng. Nếu dương tính thì cần nội soi đại tràng để tìm nguyên nhân, đừng tự an ủi là do trĩ. Âm tính cũng không loại trừ hết, nên thường làm lặp lại hằng năm theo hẹn của bác sĩ. Đây là lựa chọn tốt cho người chưa sẵn sàng nội soi đại tràng.
[165–205s] Mục 4: xét nghiệm HP. HP là yếu tố nguy cơ quan trọng của ung thư dạ dày, lây qua đường ăn uống trong gia đình. Có thể kiểm tra bằng test hơi thở, xét nghiệm phân, hoặc lấy mẫu khi nội soi. Nếu đang uống thuốc giảm tiết axit hay kháng sinh, kết quả có thể âm tính giả. Hãy báo bác sĩ để được hướng dẫn thời điểm làm test, đừng tự ngưng thuốc. Dương tính thì điều trị theo bác sĩ, uống đủ thuốc, rồi kiểm tra lại sau khi xong thuốc ít nhất 4 tuần. Người trong nhà ăn chung cũng nên kiểm tra, để vi khuẩn không quay vòng. Trẻ nhỏ có cần xét nghiệm hay không thì hỏi bác sĩ, nhưng nên tập cho trẻ dùng bát đũa riêng từ sớm.
[205–240s] Mục 5: lịch gợi ý, để mang đi bàn với bác sĩ. Từ 40 tuổi: xét nghiệm HP nếu chưa từng làm, và hỏi bác sĩ về lần nội soi dạ dày đầu tiên, nhất là khi có yếu tố nguy cơ. Từ khoảng 45 đến 50 tuổi, tùy khuyến cáo: tầm soát đại trực tràng, bằng nội soi đại tràng hoặc xét nghiệm máu ẩn trong phân hằng năm. Nhà có bố mẹ, anh chị em ruột bị ung thư đại trực tràng thì thường bắt đầu từ 40 tuổi, hoặc sớm hơn 10 năm so với tuổi người nhà phát hiện bệnh. Soi bình thường thì bác sĩ hẹn lại sau vài năm, nội soi đại tràng bình thường có khi tới 10 năm. Có bất thường thì lịch dày hơn, theo đúng hẹn bác sĩ. Cô bác anh chị có thể ghi lịch này ra một tờ giấy, dán ở tủ lạnh, ai trong nhà đến mốc thì nhắc nhau đi.
[240–258s] Lịch tầm soát là dành cho người chưa có triệu chứng. Nếu có nuốt nghẹn tăng dần, nôn ra máu, đi ngoài phân đen, phân có máu, sụt cân nhanh, đau bụng dữ dội, thì đi khám ngay, không chờ lịch. Đang điều trị bệnh gì, đừng tự ngưng thuốc trước khi hỏi bác sĩ. Người có nhiều bệnh nền, đang dùng nhiều thuốc thì nhắn tin để được tư vấn riêng.
[258–270s] Một buổi sáng đi soi, một lọ xét nghiệm nhỏ, có khi đổi được rất nhiều năm khỏe mạnh. Tầm soát không phải để tìm bệnh cho sợ, mà để sống yên tâm hơn. Lưu video này lại, gửi cho bố mẹ, anh chị em, và người thân đã ngoài 40.</t>
        </is>
      </c>
      <c r="J27" s="24" t="inlineStr">
        <is>
          <t>Studio, blouse trắng, cùng bối cảnh cụm. Khung tiêu đề: “CẨM NANG TẦM SOÁT UNG THƯ TIÊU HÓA”, dòng phụ “Người trên 40 – lưu lại”. Băng tên góc trái. Thẻ mục 1–5 góc trên. Minh họa ống soi như đèn pin, lọ xét nghiệm phân. Bảng lịch gợi ý theo tuổi. Thẻ cuối “LƯU LẠI, GỬI NGƯỜI NHÀ”.</t>
        </is>
      </c>
      <c r="K27" s="24" t="inlineStr">
        <is>
          <t>Cẩm nang tầm soát u.ng t.hư tiêu hóa cho người trên 40: ai nên làm, làm gì, bao lâu một lần. Lưu lại, gửi bố mẹ 👇
#BacSiHoi #tamsoat #noisoi #daitrang #HP</t>
        </is>
      </c>
      <c r="L27" s="24" t="n">
        <v>270</v>
      </c>
      <c r="M27" s="24" t="inlineStr">
        <is>
          <t>BS nói – studio</t>
        </is>
      </c>
      <c r="N27" s="24" t="inlineStr">
        <is>
          <t>Mời lưu và gửi người nhà</t>
        </is>
      </c>
      <c r="O27" s="24" t="inlineStr">
        <is>
          <t>Thay [số thật] bằng số câu hỏi hoặc bình luận thật mà page nhận được ở video stt 3; nếu chưa có số thật, nói “rất nhiều câu hỏi”. Lịch gợi ý dựa trên các khuyến cáo quốc tế về tầm soát đại trực tràng và thực hành nội soi dạ dày ở châu Á; bác sĩ duyệt lại trước khi quay.</t>
        </is>
      </c>
      <c r="P27" s="24" t="inlineStr">
        <is>
          <t>Đã viết</t>
        </is>
      </c>
      <c r="Q27" s="24" t="inlineStr"/>
    </row>
    <row r="28">
      <c r="A28" s="24" t="n">
        <v>20</v>
      </c>
      <c r="B28" s="25" t="n">
        <v>46313</v>
      </c>
      <c r="C28" s="24" t="inlineStr">
        <is>
          <t>Chủ nhật</t>
        </is>
      </c>
      <c r="D28" s="24" t="inlineStr">
        <is>
          <t>12:00</t>
        </is>
      </c>
      <c r="E28" s="24" t="inlineStr">
        <is>
          <t>Bác sĩ Huyền</t>
        </is>
      </c>
      <c r="F28" s="24" t="inlineStr">
        <is>
          <t>HUYEN-L</t>
        </is>
      </c>
      <c r="G28" s="26" t="inlineStr">
        <is>
          <t>THIẾU MÁU KHÔNG RÕ NGUYÊN NHÂN Ở NGƯỜI TRÊN 50: ĐỪNG CHỈ UỐNG SẮT</t>
        </is>
      </c>
      <c r="H28" s="24" t="inlineStr">
        <is>
          <t>Mất máu âm thầm đường tiêu hóa; cần tìm nguồn; khám gì.</t>
        </is>
      </c>
      <c r="I28" s="24" t="inlineStr">
        <is>
          <t>[0–3s] Thiếu máu không rõ nguyên nhân ở người trên 50: đừng chỉ uống sắt.
[3–20s] Có một kiểu người cứ thấy mệt, da xanh, hoa mắt, leo cầu thang là thở dốc. Đi xét nghiệm thấy thiếu máu thiếu sắt, thế là mua viên sắt về uống. Có người còn mua thêm thuốc bổ máu theo lời quảng cáo. Uống vài tháng, đỡ một chút, ngưng lại thiếu. Lại uống. Cứ vòng như vậy vài năm mà chưa ai hỏi một câu: máu đã đi đâu?
[20–50s] Ý thứ nhất: ở người trên 50, thiếu máu thiếu sắt thường không phải do ăn thiếu. Nhất là nam giới và phụ nữ đã mãn kinh, không còn mất máu qua kinh nguyệt. Bữa ăn hằng ngày vẫn có thịt, có rau, mà vẫn thiếu, thì phải nghĩ đến chuyện mất máu. Phụ nữ chưa mãn kinh hay người ăn chay trường có thể thiếu do kinh nguyệt hoặc ăn uống, nhưng vẫn cần bác sĩ đánh giá. Cơ thể giống như một thùng nước. Nước cứ vơi mà không tìm lỗ thủng, thì đổ thêm bao nhiêu cũng không đầy. Uống sắt là đổ nước vào thùng. Tìm nguồn mất máu là đi bịt lỗ thủng.
[50–80s] Ý thứ hai: lỗ thủng hay nằm ở đường tiêu hóa. Viêm loét dạ dày tá tràng, tổn thương do dùng thuốc giảm đau chống viêm lâu ngày, polyp, trĩ, và cả những khối u ở dạ dày, đại tràng. Những chỗ này có thể rỉ máu mỗi ngày một ít, phân nhìn vẫn bình thường, bụng không đau. Khối u ở đại tràng bên phải là kiểu hay rỉ máu âm thầm, ít gây đau, ít làm thay đổi đi ngoài. Ngoài ra, viêm teo dạ dày, nhiễm HP lâu năm hay đã mổ dạ dày cũng làm hấp thu sắt kém đi.
[80–100s] Ý thứ ba: uống sắt mà không tìm nguyên nhân thì có thể làm mất thời gian quý. Chỉ số máu đẹp lên một chút, mình yên tâm, trong khi nguồn rỉ máu vẫn còn đó, lặng lẽ thêm vài năm. Bác sĩ Hội gặp không ít người uống sắt nhiều năm, đến khi soi mới tìm ra chỗ chảy máu. Phát hiện sớm nguồn chảy máu thì xử lý nhẹ nhàng hơn rất nhiều.
[100–135s] Vậy cần làm 3 việc. Việc 1: nếu bác sĩ đã kê sắt thì vẫn uống, đừng tự ngưng, nhưng hỏi bác sĩ thẳng một câu: “vì sao tôi thiếu máu?”. Việc 2: làm xét nghiệm và khám theo chỉ định, thường gồm công thức máu, sắt dự trữ, xét nghiệm máu ẩn trong phân, nội soi dạ dày và đại tràng, có khi soi cả hai trong cùng một buổi. Mang theo danh sách thuốc đang dùng, nhất là thuốc giảm đau, thuốc chống đông. Việc 3: theo dõi dấu hiệu nguy hiểm. Phân đen như hắc ín, phân có máu, chóng mặt, khó thở, tim đập nhanh, thì đi khám ngay. Nếu kèm ngất, vã mồ hôi thì đi cấp cứu ngay. Uống sắt cũng làm phân sẫm màu, nên cứ báo bác sĩ để phân biệt.
[135–150s] Uống sắt là bù, tìm nguồn mất máu mới là gốc. Nếu anh chị hoặc bố mẹ đang thiếu máu mà chưa rõ vì sao, nhắn tin cho bác sĩ Hội, mình cùng xem nên khám gì trước.</t>
        </is>
      </c>
      <c r="J28" s="24" t="inlineStr">
        <is>
          <t>Studio nền trơn. Thẻ hook ngang ngực: “THIẾU MÁU Ở NGƯỜI TRÊN 50: ĐỪNG CHỈ UỐNG SẮT”, cụm “ĐỪNG CHỈ” vàng. Cầm vỉ thuốc không nhãn. Minh họa 1/3 trên: thùng nước thủng đáy. Banner số “1. HỎI NGUYÊN NHÂN”, “2. XÉT NGHIỆM, NỘI SOI”, “3. DẤU HIỆU NGUY HIỂM”. Thẻ 90%: “Nhắn tin cho bác sĩ Hội”.</t>
        </is>
      </c>
      <c r="K28" s="24" t="inlineStr">
        <is>
          <t>Thiếu máu uống sắt mãi không hết? Trên 50 tuổi, đừng chỉ bù sắt mà quên tìm chỗ mất máu 👇
#BacSiHoi #thieumau #noisoi #tieuhoa</t>
        </is>
      </c>
      <c r="L28" s="24" t="n">
        <v>150</v>
      </c>
      <c r="M28" s="24" t="inlineStr">
        <is>
          <t>BS nói – studio</t>
        </is>
      </c>
      <c r="N28" s="24" t="inlineStr">
        <is>
          <t>Thẻ “Nhắn tin cho bác sĩ Hội” ở khoảng 90% thời lượng</t>
        </is>
      </c>
      <c r="O28" s="24" t="inlineStr"/>
      <c r="P28" s="24" t="inlineStr">
        <is>
          <t>Đã viết</t>
        </is>
      </c>
      <c r="Q28" s="24" t="inlineStr"/>
    </row>
    <row r="29">
      <c r="A29" s="24" t="n">
        <v>21</v>
      </c>
      <c r="B29" s="25" t="n">
        <v>46313</v>
      </c>
      <c r="C29" s="24" t="inlineStr">
        <is>
          <t>Chủ nhật</t>
        </is>
      </c>
      <c r="D29" s="24" t="inlineStr">
        <is>
          <t>20:30</t>
        </is>
      </c>
      <c r="E29" s="24" t="inlineStr">
        <is>
          <t>Nguyễn Thị Bích Thuận</t>
        </is>
      </c>
      <c r="F29" s="24" t="inlineStr">
        <is>
          <t>BT</t>
        </is>
      </c>
      <c r="G29" s="26" t="inlineStr">
        <is>
          <t>3 thói quen nhỏ mỗi ngày giúp giảm nguy cơ ung thư dạ dày</t>
        </is>
      </c>
      <c r="H29" s="24" t="inlineStr">
        <is>
          <t>Giảm muối, đồ muối; không hút thuốc; điều trị HP; ăn nhiều rau quả.</t>
        </is>
      </c>
      <c r="I29" s="24" t="inlineStr">
        <is>
          <t>[0–3s] Ba thói quen nhỏ mỗi ngày giúp giảm nguy cơ ung thư dạ dày.
[3–15s] Video này dành cho anh chị là người đứng bếp, người lo mâm cơm cho cả nhà. Không cần thuốc bổ đắt tiền, không cần kiêng khem khổ sở, cũng không cần thay đổi cả cuộc sống. Bác sĩ Hội luôn nói, giữ gìn cho cả nhà bắt đầu từ chính căn bếp. Chỉ 3 thói quen nhỏ, làm được ngay từ bữa tối nay.
[15–60s] Thứ nhất: bớt muối, bớt đồ muối, thêm rau quả tươi. Ăn mặn và đồ muối thường xuyên làm tăng nguy cơ ung thư dạ dày, còn rau xanh, trái cây tươi là bạn tốt của niêm mạc. Cách làm: mỗi tuần nêm nhạt đi một chút, lưỡi sẽ quen dần, chỉ sau vài tuần là thấy món cũ mặn. Bát nước chấm pha loãng, chấm ít, đừng chan. Dưa cà, cá khô, mắm chỉ để thỉnh thoảng. Hạn chế mì gói, đồ ăn sẵn, xúc xích, đồ hộp vì thường nhiều muối. Đồ ăn thừa thì cất tủ lạnh, đừng để mốc rồi tiếc mà ăn. Mỗi bữa có một đĩa rau, tráng miệng bằng trái cây. Đổi vị mặn bằng vị chua của chanh, của khế, mùi thơm của hành, tỏi, gừng, rau thơm. Món vẫn đậm đà mà nhẹ muối hơn. Trẻ con quen ăn nhạt từ nhỏ thì lớn lên cũng ăn nhạt.
[60–100s] Thứ hai: không hút thuốc. Nếu trong nhà có người hút, đây là món quà lớn nhất anh chị có thể giúp họ. Khói thuốc không chỉ hại phổi, mà còn là yếu tố nguy cơ của ung thư dạ dày, thực quản. Bỏ thuốc lúc nào cũng không muộn, cơ thể bắt đầu được lợi ngay từ những tuần đầu. Hút thuốc mà còn uống rượu bia thì nguy cơ càng chồng lên nhau, nên bớt cả rượu bia. Người nhà không hút cũng nên tránh hít khói thuốc. Đừng chỉ cằn nhằn. Cùng chọn một ngày bỏ thuốc, cất hết bật lửa, gạt tàn. Khi thèm, uống cốc nước, nhai vài miếng hoa quả, đi bộ vài phút. Khó quá thì hỏi bác sĩ về các cách hỗ trợ cai thuốc, không ai phải cố một mình.
[100–140s] Thứ ba: xử lý vi khuẩn HP cho đúng. HP lây qua đường ăn uống, nên thói quen nhỏ nhất là dùng đũa riêng gắp chung, không mớm cơm cho trẻ, không uống chung cốc. Mua thêm vài đôi đũa chung, đặt ngay giữa mâm cho cả nhà quen tay. Ở nhiều gia đình, HP truyền từ ông bà sang bố mẹ, sang con cháu qua chính bữa cơm chung. Nếu trong nhà có người đau dạ dày, hay từng có người bị ung thư dạ dày, cả nhà nên đi xét nghiệm HP. Dương tính thì điều trị theo bác sĩ, uống đủ thuốc, đúng giờ, rồi kiểm tra lại cho chắc. Đừng thấy đỡ là bỏ dở, cũng đừng mua thuốc theo đơn của người khác. Xử lý xong rồi thì giữ thói quen ăn uống sạch sẽ để không nhiễm lại.
[140–150s] Không cần làm hết một lúc, cứ bắt đầu từ bát nước chấm tối nay. Thói quen nhỏ mỗi ngày cộng lại thành sức khỏe nhiều năm cho cả nhà. Nhà anh chị nêm mặn hay nhạt? Trả lời 3 chữ bên dưới nhé.</t>
        </is>
      </c>
      <c r="J29" s="24" t="inlineStr">
        <is>
          <t>Ngoài trời, vườn rau buổi sáng, áo thường ngày, cầm rổ rau. Mặt cận, phụ đề to giữa khung. #1 “BỚT MUỐI, THÊM RAU”, #2 “KHÔNG HÚT THUỐC”, #3 “XỬ LÝ HP CHO ĐÚNG”. Làm mẫu pha bát nước chấm loãng, đặt đôi đũa gắp chung. Một b-roll dưới 3 giây: mâm cơm nhiều rau. Kết: chữ câu hỏi.</t>
        </is>
      </c>
      <c r="K29" s="24" t="inlineStr">
        <is>
          <t>Không cần thuốc bổ đắt tiền, 3 thói quen nhỏ mỗi ngày cho d.ạ d.ày cả nhà, làm được ngay tối nay 👇
#BacSiHoi #daday #HP #suckhoe</t>
        </is>
      </c>
      <c r="L29" s="24" t="n">
        <v>150</v>
      </c>
      <c r="M29" s="24" t="inlineStr">
        <is>
          <t>BS nói – ngoài trời</t>
        </is>
      </c>
      <c r="N29" s="24" t="inlineStr">
        <is>
          <t>Câu hỏi trả lời được trong 3 chữ</t>
        </is>
      </c>
      <c r="O29" s="24" t="inlineStr"/>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12.xml><?xml version="1.0" encoding="utf-8"?>
<worksheet xmlns="http://schemas.openxmlformats.org/spreadsheetml/2006/main">
  <sheetPr>
    <tabColor rgb="006D4C41"/>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45" t="inlineStr">
        <is>
          <t>P7 · Đại tràng và đường ruột · lịch tuần 12/10–18/10</t>
        </is>
      </c>
    </row>
    <row r="2" ht="32" customHeight="1">
      <c r="A2" s="2" t="inlineStr">
        <is>
          <t>Page hiện tại: Bác sĩ Hội - Giải pháp chăm sóc tiêu hóa · Quản lý: Phạm Thế Hải · 3 video/ngày</t>
        </is>
      </c>
    </row>
    <row r="4" ht="30" customHeight="1">
      <c r="A4" s="23" t="inlineStr">
        <is>
          <t>06:30</t>
        </is>
      </c>
      <c r="B4" s="23" t="inlineStr">
        <is>
          <t>TS Trần Hoàng Hải (phụ)</t>
        </is>
      </c>
      <c r="E4" s="5" t="inlineStr">
        <is>
          <t>Công thức bàn bếp 30 giây cho người táo bón, phân lỏng; không cần bác sĩ nói, giảm tải quay.</t>
        </is>
      </c>
    </row>
    <row r="5" ht="30" customHeight="1">
      <c r="A5" s="23" t="inlineStr">
        <is>
          <t>12:00</t>
        </is>
      </c>
      <c r="B5" s="23" t="inlineStr">
        <is>
          <t>Bác sĩ Hoa (chính)</t>
        </is>
      </c>
      <c r="E5" s="5" t="inlineStr">
        <is>
          <t>“Sai lầm khi xả bồn cầu” (214K) cho thấy chủ đề nhà vệ sinh + làm mẫu ngắn của Bác sĩ Hoa rất hợp “chuyện khó nói”.</t>
        </is>
      </c>
    </row>
    <row r="6" ht="30" customHeight="1">
      <c r="A6" s="23" t="inlineStr">
        <is>
          <t>20:00</t>
        </is>
      </c>
      <c r="B6" s="23" t="inlineStr">
        <is>
          <t>Health coach Nam Hà (phụ)</t>
        </is>
      </c>
      <c r="E6" s="5" t="inlineStr">
        <is>
          <t>Giọng anh cả dí dỏm làm chủ đề tế nhị dễ xem; danh sách “X: sợ nhất Y” và bài tập không dụng cụ.</t>
        </is>
      </c>
    </row>
    <row r="8">
      <c r="A8" s="46" t="inlineStr">
        <is>
          <t>#</t>
        </is>
      </c>
      <c r="B8" s="46" t="inlineStr">
        <is>
          <t>Ngày</t>
        </is>
      </c>
      <c r="C8" s="46" t="inlineStr">
        <is>
          <t>Thứ</t>
        </is>
      </c>
      <c r="D8" s="46" t="inlineStr">
        <is>
          <t>Giờ đăng</t>
        </is>
      </c>
      <c r="E8" s="46" t="inlineStr">
        <is>
          <t>Phong cách KOL</t>
        </is>
      </c>
      <c r="F8" s="46" t="inlineStr">
        <is>
          <t>Mã khuôn</t>
        </is>
      </c>
      <c r="G8" s="46" t="inlineStr">
        <is>
          <t>Tiêu đề / chữ trên màn hình</t>
        </is>
      </c>
      <c r="H8" s="46" t="inlineStr">
        <is>
          <t>Ý chính</t>
        </is>
      </c>
      <c r="I8" s="46" t="inlineStr">
        <is>
          <t>Kịch bản lời thoại</t>
        </is>
      </c>
      <c r="J8" s="46" t="inlineStr">
        <is>
          <t>Hình ảnh &amp; dựng</t>
        </is>
      </c>
      <c r="K8" s="46" t="inlineStr">
        <is>
          <t>Caption đăng bài</t>
        </is>
      </c>
      <c r="L8" s="46" t="inlineStr">
        <is>
          <t>Thời lượng (giây)</t>
        </is>
      </c>
      <c r="M8" s="46" t="inlineStr">
        <is>
          <t>Cách quay</t>
        </is>
      </c>
      <c r="N8" s="46" t="inlineStr">
        <is>
          <t>CTA</t>
        </is>
      </c>
      <c r="O8" s="46" t="inlineStr">
        <is>
          <t>Ghi chú</t>
        </is>
      </c>
      <c r="P8" s="46" t="inlineStr">
        <is>
          <t>Trạng thái</t>
        </is>
      </c>
      <c r="Q8" s="46" t="inlineStr">
        <is>
          <t>Link bài</t>
        </is>
      </c>
    </row>
    <row r="9">
      <c r="A9" s="24" t="n">
        <v>1</v>
      </c>
      <c r="B9" s="25" t="n">
        <v>46307</v>
      </c>
      <c r="C9" s="24" t="inlineStr">
        <is>
          <t>Thứ 2</t>
        </is>
      </c>
      <c r="D9" s="24" t="inlineStr">
        <is>
          <t>06:30</t>
        </is>
      </c>
      <c r="E9" s="24" t="inlineStr">
        <is>
          <t>TS Trần Hoàng Hải</t>
        </is>
      </c>
      <c r="F9" s="24" t="inlineStr">
        <is>
          <t>THH</t>
        </is>
      </c>
      <c r="G9" s="26" t="inlineStr">
        <is>
          <t>ĐU ĐỦ CHÍN + 2 THỨ NÀY: BỮA SÁNG 10K CHO NGƯỜI TÁO BÓN</t>
        </is>
      </c>
      <c r="H9" s="24" t="inlineStr">
        <is>
          <t>Tay cắt đu đủ, thêm sữa chua, hạt chia ngâm; 3 bước; người tiểu đường ăn lượng vừa.</t>
        </is>
      </c>
      <c r="I9" s="24" t="inlineStr">
        <is>
          <t>[0–3s] Táo bón mấy ngày liền? Bữa sáng 10 nghìn này làm trong 3 phút.
[3–8s] Đu đủ chín mềm, sữa chua có lợi khuẩn, hạt chia nở ra giữ nước: phân mềm hơn, đi ngoài nhẹ nhàng hơn.
[8–13s] 1. Đu đủ chín cắt miếng vừa ăn, khoảng một bát con.
[13–18s] 2. Thêm 3–4 thìa sữa chua không đường.
[18–25s] 3. Rắc 1 thìa hạt chia đã ngâm nước 15–20 phút cho nở hết. Trộn đều, ăn chậm, uống thêm một cốc nước.
[25–28s] Người tiểu đường: ăn lượng vừa, khoảng nửa bát, chọn sữa chua không đường.
[28–30s] Bấm theo dõi để không bỏ lỡ công thức tiếp theo.
Giọng đọc nền (tùy chọn): đọc đúng các dòng chữ trên, giọng ấm, nhịp nhanh.</t>
        </is>
      </c>
      <c r="J9" s="24" t="inlineStr">
        <is>
          <t>Giây 0 cận cảnh tay bổ đôi quả đu đủ chín, hạt đen rơi. Thẻ tiêu đề giữa khung, dải nền tối mờ: dòng vàng “ĐU ĐỦ CHÍN + 2 THỨ NÀY”, dòng trắng “BỮA SÁNG 10K CHO NGƯỜI TÁO BÓN”. Mỗi bước một cảnh, số to. Bác sĩ Hội blouse trắng góc phải dưới, cầm bát, không nói.</t>
        </is>
      </c>
      <c r="K9" s="24" t="inlineStr">
        <is>
          <t>Táo bón mấy ngày liền thì thử bữa sáng 10 nghìn này: đu đủ chín, sữa chua, hạt chia. Lưu lại để sáng mai làm luôn.
#BacSiHoi #taobon #duongruot #buasang</t>
        </is>
      </c>
      <c r="L9" s="24" t="n">
        <v>30</v>
      </c>
      <c r="M9" s="24" t="inlineStr">
        <is>
          <t>B-roll + BS góc nhỏ (không nói)</t>
        </is>
      </c>
      <c r="N9" s="24" t="inlineStr">
        <is>
          <t>“Bấm theo dõi để không bỏ lỡ công thức tiếp theo”</t>
        </is>
      </c>
      <c r="O9" s="24" t="inlineStr">
        <is>
          <t>Bác sĩ không nói; các dòng trong lời thoại là chữ hiện trên màn hình theo từng cảnh.</t>
        </is>
      </c>
      <c r="P9" s="24" t="inlineStr">
        <is>
          <t>Đã viết</t>
        </is>
      </c>
      <c r="Q9" s="24" t="inlineStr"/>
    </row>
    <row r="10">
      <c r="A10" s="24" t="n">
        <v>2</v>
      </c>
      <c r="B10" s="25" t="n">
        <v>46307</v>
      </c>
      <c r="C10" s="24" t="inlineStr">
        <is>
          <t>Thứ 2</t>
        </is>
      </c>
      <c r="D10" s="24" t="inlineStr">
        <is>
          <t>12:00</t>
        </is>
      </c>
      <c r="E10" s="24" t="inlineStr">
        <is>
          <t>Bác sĩ Hoa</t>
        </is>
      </c>
      <c r="F10" s="24" t="inlineStr">
        <is>
          <t>HOA-K2</t>
        </is>
      </c>
      <c r="G10" s="26" t="inlineStr">
        <is>
          <t>Sai lầm khi đi vệ sinh mà ai cũng mắc: rặn mạnh, ngồi quá lâu</t>
        </is>
      </c>
      <c r="H10" s="24" t="inlineStr">
        <is>
          <t>Hook sai lầm; dễ gây trĩ, nứt hậu môn; thay bằng: ngồi không quá 5–10 phút, không mang điện thoại vào.</t>
        </is>
      </c>
      <c r="I10" s="24" t="inlineStr">
        <is>
          <t>[0–3s] Một sai lầm khi đi vệ sinh mà rất nhiều người mắc: ngồi thật lâu, rặn thật mạnh.
[3–8s] Đây là đường tắt dẫn tới trĩ và nứt hậu môn đấy nhá.
[8–35s] Ngồi bồn cầu, vùng hậu môn như bị treo lơ lửng, máu dồn xuống các búi mạch quanh đó. Ngồi càng lâu, máu dồn càng nhiều. Mình lại nín thở rặn mạnh, các búi mạch phình ra như quả bóng bơm căng, lâu dần thành trĩ. Phân cứng mà cố rặn thì dễ rách niêm mạc, đi xong rát như dao cứa.
[35–45s] Từ nay ngồi không quá 5–10 phút, không mang điện thoại vào. Chưa ra thì đứng dậy, lát quay lại. Thấy máu khi đi ngoài thì đi khám, đừng tự đoán. Cô bác anh chị là A, vào năm phút là xong, hay B, ôm điện thoại ngồi cả buổi? Comment nhá.</t>
        </is>
      </c>
      <c r="J10" s="24" t="inlineStr">
        <is>
          <t>Studio rèm, đèn ấm, blouse xanh. Giây 0 giơ điện thoại, lắc đầu. Thẻ 2 dòng ngang ngực nền nâu cà phê: “SAI LẦM KHI ĐI VỆ SINH / AI CŨNG MẮC”, từ khóa vàng. Minh họa 3D búi mạch, quả bóng bơm căng, đổi mỗi 3–5 giây. Chữ to giữa khung: “5–10 PHÚT”, “A HAY B?”.</t>
        </is>
      </c>
      <c r="K10" s="24" t="inlineStr">
        <is>
          <t>Ngồi toilet lướt điện thoại 20 phút, rặn đỏ mặt: đường tắt tới t.rĩ và nứt h.ậu m.ôn. Cô bác anh chị là A hay B?
#BacSiHoi #taobon #tri #duongruot</t>
        </is>
      </c>
      <c r="L10" s="24" t="n">
        <v>40</v>
      </c>
      <c r="M10" s="24" t="inlineStr">
        <is>
          <t>BS nói – studio</t>
        </is>
      </c>
      <c r="N10" s="24" t="inlineStr">
        <is>
          <t>Hỏi người xem chọn A hay B; không kết bằng cảm ơn</t>
        </is>
      </c>
      <c r="O10" s="24" t="inlineStr"/>
      <c r="P10" s="24" t="inlineStr">
        <is>
          <t>Đã viết</t>
        </is>
      </c>
      <c r="Q10" s="24" t="inlineStr"/>
    </row>
    <row r="11">
      <c r="A11" s="24" t="n">
        <v>3</v>
      </c>
      <c r="B11" s="25" t="n">
        <v>46307</v>
      </c>
      <c r="C11" s="24" t="inlineStr">
        <is>
          <t>Thứ 2</t>
        </is>
      </c>
      <c r="D11" s="24" t="inlineStr">
        <is>
          <t>20:00</t>
        </is>
      </c>
      <c r="E11" s="24" t="inlineStr">
        <is>
          <t>Health coach Nam Hà</t>
        </is>
      </c>
      <c r="F11" s="24" t="inlineStr">
        <is>
          <t>NH-B1</t>
        </is>
      </c>
      <c r="G11" s="26" t="inlineStr">
        <is>
          <t>Đường ruột khỏe: sợ nhất 10 thứ này</t>
        </is>
      </c>
      <c r="H11" s="24" t="inlineStr">
        <is>
          <t>Táo bón: sợ nhất đủ nước. Đầy hơi: sợ nhất nhai kỹ. Phân lỏng: sợ nhất bù nước đúng. Ruột kích thích: sợ nhất ngủ đủ… (10 cặp, sticker).</t>
        </is>
      </c>
      <c r="I11" s="24" t="inlineStr">
        <is>
          <t>[0–2s] Táo bón: sợ nhất đủ nước.
[2–4s] Đầy hơi: sợ nhất nhai kỹ.
[4–7s] Phân lỏng: sợ nhất bù nước đúng cách.
[7–9s] Ruột kích thích: sợ nhất ngủ đủ giấc.
[9–12s] Ruột lười: sợ nhất đi bộ mỗi ngày.
[12–14s] Trĩ: sợ nhất đi ngoài không rặn mạnh.
[14–17s] Xì hơi nhiều: sợ nhất bớt nước có ga.
[17–19s] Đi ngoài thất thường: sợ nhất ngồi toilet đúng giờ.
[19–22s] Lợi khuẩn yếu: sợ nhất rau củ và sữa chua.
[22–24s] Bụng quặn vì lo âu: sợ nhất hít thở chậm.
[24–30s] Nhớ lưu lại và lan tỏa cho người nhà nhá. Cô bác anh chị đang bị cái nào, comment cho bác sĩ Hội biết.
[30–33s] Chúc cô bác anh chị bụng êm ruột nhẹ, hẹn gặp lại, xin chào!</t>
        </is>
      </c>
      <c r="J11" s="24" t="inlineStr">
        <is>
          <t>Ngoài trời, vườn sáng, mic cài áo, khung ngang ngực. Giây 0 box chữ hoa nền nâu cà phê “ĐƯỜNG RUỘT KHỎE: SỢ NHẤT 10 THỨ NÀY”. Mỗi cặp: sticker bật cạnh mặt (cốc nước, hàm răng, giường, giày, đồng hồ, hũ sữa chua), tay chỉ sang, tên ý chữ vàng, nhịp 2–3 giây. Cuối vẫy tay chào.</t>
        </is>
      </c>
      <c r="K11" s="24" t="inlineStr">
        <is>
          <t>Đường ruột khỏe sợ nhất 10 thứ này, toàn thứ có sẵn trong nhà. Cô bác anh chị đang bị cái nào?
#BacSiHoi #duongruot #taobon #daitrang</t>
        </is>
      </c>
      <c r="L11" s="24" t="n">
        <v>33</v>
      </c>
      <c r="M11" s="24" t="inlineStr">
        <is>
          <t>BS nói – ngoài trời</t>
        </is>
      </c>
      <c r="N11" s="24" t="inlineStr">
        <is>
          <t>“Nhớ lưu lại và lan tỏa” + vẫy tay chào</t>
        </is>
      </c>
      <c r="O11" s="24" t="inlineStr"/>
      <c r="P11" s="24" t="inlineStr">
        <is>
          <t>Đã viết</t>
        </is>
      </c>
      <c r="Q11" s="24" t="inlineStr"/>
    </row>
    <row r="12">
      <c r="A12" s="27" t="n">
        <v>4</v>
      </c>
      <c r="B12" s="28" t="n">
        <v>46308</v>
      </c>
      <c r="C12" s="27" t="inlineStr">
        <is>
          <t>Thứ 3</t>
        </is>
      </c>
      <c r="D12" s="27" t="inlineStr">
        <is>
          <t>06:30</t>
        </is>
      </c>
      <c r="E12" s="27" t="inlineStr">
        <is>
          <t>TS Trần Hoàng Hải</t>
        </is>
      </c>
      <c r="F12" s="27" t="inlineStr">
        <is>
          <t>THH</t>
        </is>
      </c>
      <c r="G12" s="29" t="inlineStr">
        <is>
          <t>NƯỚC GẠO RANG: CÁCH NẤU CHO NGƯỜI ĐI NGOÀI PHÂN LỎNG</t>
        </is>
      </c>
      <c r="H12" s="27" t="inlineStr">
        <is>
          <t>Rang gạo, nấu, lọc; bù nước nhẹ; phân lỏng kèm sốt, có máu thì đi khám.</t>
        </is>
      </c>
      <c r="I12" s="27" t="inlineStr">
        <is>
          <t>[0–3s] Đi ngoài phân lỏng cả ngày? Nồi nước gạo rang này nấu ngay hôm nay.
[3–8s] Nước gạo rang ấm, dễ uống, giúp bù nước nhẹ nhàng cho người đi ngoài nhiều lần.
[8–13s] 1. Rang 1 nắm gạo tẻ, khoảng 50g, trên chảo khô tới khi vàng thơm, đừng để cháy.
[13–18s] 2. Cho vào nồi với khoảng 1 lít nước, đun nhỏ lửa 15–20 phút.
[18–25s] 3. Lọc lấy nước, thêm 1 nhúm muối nhỏ, uống ấm từng ngụm trong ngày.
[25–28s] Phân lỏng kèm sốt, có máu, mệt lả, khát nhiều: đi khám ngay, đừng chỉ uống nước gạo.
[28–30s] Bấm theo dõi để không bỏ lỡ công thức tiếp theo.
Giọng đọc nền (tùy chọn): đọc đúng các dòng chữ trên, giọng ấm, nhịp nhanh.</t>
        </is>
      </c>
      <c r="J12" s="27" t="inlineStr">
        <is>
          <t>Giây 0 cận cảnh tay đảo gạo trên chảo khô, hạt chuyển vàng. Thẻ giữa khung nền tối mờ: dòng vàng “NƯỚC GẠO RANG”, dòng trắng “CHO NGƯỜI ĐI NGOÀI PHÂN LỎNG”. Cảnh: nồi bốc hơi, rây lọc, ly nước vàng nhạt. Bác sĩ Hội blouse trắng góc phải dưới, cầm ly, không nói. Cảnh báo chữ đỏ.</t>
        </is>
      </c>
      <c r="K12" s="27" t="inlineStr">
        <is>
          <t>Đi ngoài phân lỏng cả ngày, mệt rũ người? Nồi nước gạo rang này nấu 20 phút là có, nhớ đọc kỹ dòng cảnh báo cuối video.
#BacSiHoi #tieuchay #duongruot #meohay</t>
        </is>
      </c>
      <c r="L12" s="27" t="n">
        <v>30</v>
      </c>
      <c r="M12" s="27" t="inlineStr">
        <is>
          <t>B-roll + BS góc nhỏ (không nói)</t>
        </is>
      </c>
      <c r="N12" s="27" t="inlineStr">
        <is>
          <t>“Bấm theo dõi để không bỏ lỡ công thức tiếp theo”</t>
        </is>
      </c>
      <c r="O12" s="27" t="inlineStr">
        <is>
          <t>Bác sĩ không nói; các dòng trong lời thoại là chữ hiện trên màn hình theo từng cảnh.</t>
        </is>
      </c>
      <c r="P12" s="27" t="inlineStr">
        <is>
          <t>Đã viết</t>
        </is>
      </c>
      <c r="Q12" s="27" t="inlineStr"/>
    </row>
    <row r="13">
      <c r="A13" s="27" t="n">
        <v>5</v>
      </c>
      <c r="B13" s="28" t="n">
        <v>46308</v>
      </c>
      <c r="C13" s="27" t="inlineStr">
        <is>
          <t>Thứ 3</t>
        </is>
      </c>
      <c r="D13" s="27" t="inlineStr">
        <is>
          <t>12:00</t>
        </is>
      </c>
      <c r="E13" s="27" t="inlineStr">
        <is>
          <t>Bác sĩ Hoa</t>
        </is>
      </c>
      <c r="F13" s="27" t="inlineStr">
        <is>
          <t>HOA-K2</t>
        </is>
      </c>
      <c r="G13" s="29" t="inlineStr">
        <is>
          <t>Ngồi xổm hay ngồi bệt: tư thế nào đi ngoài dễ hơn?</t>
        </is>
      </c>
      <c r="H13" s="27" t="inlineStr">
        <is>
          <t>Đáp: tư thế gần ngồi xổm; mẹo kê ghế nhỏ dưới chân khi ngồi bồn cầu; làm mẫu.</t>
        </is>
      </c>
      <c r="I13" s="27" t="inlineStr">
        <is>
          <t>[0–3s] Đi ngoài thì ngồi xổm hay ngồi bệt trên bồn cầu mới dễ?
[3–8s] Tư thế gần giống ngồi xổm nhá. Mà nhà dùng bồn cầu vẫn làm được.
[8–35s] Cuối ruột già có một bó cơ ôm vòng như sợi dây thòng lọng. Ngồi thẳng lưng trên bồn cầu, sợi dây này kéo ống ruột gập lại, giống vòi nước bị gập, phân khó đi, phải rặn nhiều. Khi đầu gối cao hơn hông như lúc ngồi xổm, sợi dây chùng ra, đường ra thẳng hơn, đi nhẹ hơn hẳn.
[35–45s] Mẹo đây: kê một chiếc ghế nhỏ cao khoảng 15–20cm dưới hai bàn chân, người hơi đổ về trước, khuỷu tay chống lên đùi, thở đều, không rặn mạnh. Đau gối thì chỉ cần kê ghế, không cố ngồi xổm. Nhà cô bác anh chị đang dùng A, bồn cầu, hay B, xí xổm? Comment nhá.</t>
        </is>
      </c>
      <c r="J13" s="27" t="inlineStr">
        <is>
          <t>Studio, blouse xanh. Giây 0 tay diễn “ngồi xổm”, “ngồi bệt”. Thẻ ngang ngực nền nâu cà phê: “NGỒI XỔM HAY NGỒI BỆT? / CÁCH NÀO DỄ ĐI HƠN”. Minh họa 3D ống ruột gập như vòi nước. Làm mẫu: ngồi trên bồn cầu đậy nắp, kê ghế nhỏ, đổ người về trước. Chữ to “15–20CM”, “A HAY B?”.</t>
        </is>
      </c>
      <c r="K13" s="27" t="inlineStr">
        <is>
          <t>Ngồi bồn cầu mà cứ phải rặn mãi? Thử kê một chiếc ghế nhỏ dưới chân xem khác hẳn. Nhà cô bác anh chị dùng A hay B?
#BacSiHoi #taobon #duongruot #meohay</t>
        </is>
      </c>
      <c r="L13" s="27" t="n">
        <v>40</v>
      </c>
      <c r="M13" s="27" t="inlineStr">
        <is>
          <t>BS nói – studio</t>
        </is>
      </c>
      <c r="N13" s="27" t="inlineStr">
        <is>
          <t>Hỏi người xem chọn A hay B; không kết bằng cảm ơn</t>
        </is>
      </c>
      <c r="O13" s="27" t="inlineStr">
        <is>
          <t>Làm mẫu trên bồn cầu đậy nắp, mặc nguyên trang phục, quay ngang thân để thấy rõ góc đầu gối cao hơn hông.</t>
        </is>
      </c>
      <c r="P13" s="27" t="inlineStr">
        <is>
          <t>Đã viết</t>
        </is>
      </c>
      <c r="Q13" s="27" t="inlineStr"/>
    </row>
    <row r="14">
      <c r="A14" s="27" t="n">
        <v>6</v>
      </c>
      <c r="B14" s="28" t="n">
        <v>46308</v>
      </c>
      <c r="C14" s="27" t="inlineStr">
        <is>
          <t>Thứ 3</t>
        </is>
      </c>
      <c r="D14" s="27" t="inlineStr">
        <is>
          <t>20:00</t>
        </is>
      </c>
      <c r="E14" s="27" t="inlineStr">
        <is>
          <t>Health coach Nam Hà</t>
        </is>
      </c>
      <c r="F14" s="27" t="inlineStr">
        <is>
          <t>NH-B3</t>
        </is>
      </c>
      <c r="G14" s="29" t="inlineStr">
        <is>
          <t>1 thói quen 2 phút sau bữa sáng giúp đi ngoài đúng giờ</t>
        </is>
      </c>
      <c r="H14" s="27" t="inlineStr">
        <is>
          <t>Giấu đáp án: ngồi toilet cùng một giờ sau bữa sáng; vì sao ruột thích nhịp đều; cách làm.</t>
        </is>
      </c>
      <c r="I14" s="27" t="inlineStr">
        <is>
          <t>[0–4s] Có một thói quen chỉ mất 2 phút sau bữa sáng, không tốn đồng nào, mà giúp đi ngoài đúng giờ như đồng hồ.
[4–25s] Nhưng cô bác anh chị phải hiểu cái này trước đã. Ruột già là anh nhân viên rất chăm, nhưng cực kỳ thích giờ giấc. Hôm nay đi lúc 6 giờ, mai lúc 10 giờ, ngày kia bận quá nhịn tới chiều, thế là anh ấy rối lịch, đình công luôn. Mà buổi sáng lại là lúc ruột hăng hái nhất. Thức ăn vừa xuống dạ dày, dạ dày lập tức gọi xuống ruột già: dọn chỗ đi. Y học gọi là phản xạ dạ dày, đại tràng. Tín hiệu này mạnh nhất sau bữa sáng, vậy mà rất nhiều người vội đi làm, nhịn mãi thành quen.
[25–60s] Thói quen đó là: ngồi vào nhà vệ sinh cùng một giờ mỗi sáng, sau bữa sáng khoảng 15–30 phút. Chưa buồn cũng cứ ngồi. Kê ghế nhỏ dưới chân, người hơi đổ về trước, thả lỏng bụng, thở chậm. Ngồi khoảng 2 phút, có thì đi, chưa có thì đứng dậy, không rặn, không mang điện thoại. Sáng dậy uống một cốc nước ấm, bữa sáng có chút rau hoặc trái cây. Làm đều vài tuần, ruột sẽ quen giờ hẹn. Còn táo bón kèm phân đen, sụt cân nhanh thì đi khám ngay nhá.
[60–70s] Nhớ lưu lại và lan tỏa cho người nhà hay táo bón. Cô bác anh chị thường đi ngoài lúc mấy giờ, comment cho bác sĩ Hội biết. Chúc cô bác anh chị bụng êm ruột nhẹ, hẹn gặp lại, xin chào!</t>
        </is>
      </c>
      <c r="J14" s="27" t="inlineStr">
        <is>
          <t>Vườn buổi sáng, mic cài áo, cầm cốc nước ấm. Giây 0 box nâu cà phê “1 THÓI QUEN 2 PHÚT SAU BỮA SÁNG / ĐI NGOÀI ĐÚNG GIỜ”, chưa lộ đáp án. Sticker ruột già đeo cà vạt, đồng hồ báo thức. Đáp án chữ vàng giữa khung. B-roll ghế kê chân cạnh bồn cầu. Kết vẫy tay.</t>
        </is>
      </c>
      <c r="K14" s="27" t="inlineStr">
        <is>
          <t>Ruột già cũng thích đúng giờ như người đi làm. 1 thói quen 2 phút sau bữa sáng, không tốn đồng nào, giúp đi ngoài đều hơn.
#BacSiHoi #taobon #duongruot #thoiquentot</t>
        </is>
      </c>
      <c r="L14" s="27" t="n">
        <v>70</v>
      </c>
      <c r="M14" s="27" t="inlineStr">
        <is>
          <t>BS nói – ngoài trời</t>
        </is>
      </c>
      <c r="N14" s="27" t="inlineStr">
        <is>
          <t>Lưu lại, lan tỏa + chào</t>
        </is>
      </c>
      <c r="O14" s="27" t="inlineStr"/>
      <c r="P14" s="27" t="inlineStr">
        <is>
          <t>Đã viết</t>
        </is>
      </c>
      <c r="Q14" s="27" t="inlineStr"/>
    </row>
    <row r="15">
      <c r="A15" s="24" t="n">
        <v>7</v>
      </c>
      <c r="B15" s="25" t="n">
        <v>46309</v>
      </c>
      <c r="C15" s="24" t="inlineStr">
        <is>
          <t>Thứ 4</t>
        </is>
      </c>
      <c r="D15" s="24" t="inlineStr">
        <is>
          <t>06:30</t>
        </is>
      </c>
      <c r="E15" s="24" t="inlineStr">
        <is>
          <t>TS Trần Hoàng Hải</t>
        </is>
      </c>
      <c r="F15" s="24" t="inlineStr">
        <is>
          <t>THH</t>
        </is>
      </c>
      <c r="G15" s="26" t="inlineStr">
        <is>
          <t>KHOAI LANG ĂN THẾ NÀY: ĐI NGOÀI ÊM MÀ ÍT ĐẦY HƠI</t>
        </is>
      </c>
      <c r="H15" s="24" t="inlineStr">
        <is>
          <t>Hấp, ăn lượng vừa, ăn cùng bữa; không ăn lúc quá đói.</t>
        </is>
      </c>
      <c r="I15" s="24" t="inlineStr">
        <is>
          <t>[0–3s] Ăn khoai lang xong là bụng sôi, đầy hơi? Có thể do ăn chưa đúng cách.
[3–8s] Khoai lang nhiều chất xơ giúp phân mềm, đi ngoài êm, nếu ăn vừa đủ và đúng lúc.
[8–13s] 1. Rửa sạch, hấp chín mềm khoảng 20–25 phút. Hấp thay vì chiên, nướng cháy.
[13–18s] 2. Mỗi lần khoảng 1 củ vừa, cỡ nắm tay.
[18–25s] 3. Ăn cùng bữa chính, thay bớt một phần cơm, nhai kỹ. Không ăn lúc bụng quá đói.
[25–28s] Người hay đầy hơi, ruột kích thích: bắt đầu nửa củ. Người tiểu đường: tính vào phần tinh bột của bữa.
[28–30s] Bấm theo dõi để không bỏ lỡ công thức tiếp theo.
Giọng đọc nền (tùy chọn): đọc đúng các dòng chữ trên, giọng ấm, nhịp nhanh.</t>
        </is>
      </c>
      <c r="J15" s="24" t="inlineStr">
        <is>
          <t>Giây 0 cận cảnh mở nắp nồi hấp, khói bốc lên từ khoai lang. Thẻ giữa khung nền tối mờ: dòng vàng “KHOAI LANG ĂN THẾ NÀY”, dòng trắng “ĐI NGOÀI ÊM MÀ ÍT ĐẦY HƠI”. Cảnh: so củ khoai với nắm tay, đĩa khoai cạnh mâm cơm. Bác sĩ Hội blouse trắng góc phải dưới, cầm củ khoai.</t>
        </is>
      </c>
      <c r="K15" s="24" t="inlineStr">
        <is>
          <t>Ăn khoai lang mà bụng sôi ùng ục cả buổi? Đổi cách ăn thế này, đi ngoài êm mà ít đầy hơi hơn.
#BacSiHoi #taobon #dayhoi #duongruot</t>
        </is>
      </c>
      <c r="L15" s="24" t="n">
        <v>30</v>
      </c>
      <c r="M15" s="24" t="inlineStr">
        <is>
          <t>B-roll + BS góc nhỏ (không nói)</t>
        </is>
      </c>
      <c r="N15" s="24" t="inlineStr">
        <is>
          <t>“Bấm theo dõi để không bỏ lỡ công thức tiếp theo”</t>
        </is>
      </c>
      <c r="O15" s="24" t="inlineStr">
        <is>
          <t>Bác sĩ không nói; các dòng trong lời thoại là chữ hiện trên màn hình theo từng cảnh.</t>
        </is>
      </c>
      <c r="P15" s="24" t="inlineStr">
        <is>
          <t>Đã viết</t>
        </is>
      </c>
      <c r="Q15" s="24" t="inlineStr"/>
    </row>
    <row r="16">
      <c r="A16" s="24" t="n">
        <v>8</v>
      </c>
      <c r="B16" s="25" t="n">
        <v>46309</v>
      </c>
      <c r="C16" s="24" t="inlineStr">
        <is>
          <t>Thứ 4</t>
        </is>
      </c>
      <c r="D16" s="24" t="inlineStr">
        <is>
          <t>12:00</t>
        </is>
      </c>
      <c r="E16" s="24" t="inlineStr">
        <is>
          <t>Bác sĩ Hoa</t>
        </is>
      </c>
      <c r="F16" s="24" t="inlineStr">
        <is>
          <t>HOA-K1</t>
        </is>
      </c>
      <c r="G16" s="26" t="inlineStr">
        <is>
          <t>Xoa bụng theo chiều kim đồng hồ: 1 phút giúp ruột chạy đều hơn</t>
        </is>
      </c>
      <c r="H16" s="24" t="inlineStr">
        <is>
          <t>Làm mẫu: tay quanh rốn, xoa vòng theo chiều kim đồng hồ 30 lần, sáng và tối. Kiên trì 2 tuần.</t>
        </is>
      </c>
      <c r="I16" s="24" t="inlineStr">
        <is>
          <t>[0–3s] Ai ba bốn ngày mới đi ngoài một lần, bụng cứ ì ạch thì xoa cùng bác sĩ Hội nhá.
[3–12s] Ruột già nằm vòng quanh rốn như chữ U úp ngược: đi lên bên phải, ngang qua trên rốn, rồi xuống bên trái. Ruột lười co bóp thì phân nằm lâu, khô và cứng.
[12–45s] Bước 1: nằm ngửa, co hai gối cho bụng mềm. Bước 2: xoa hai lòng bàn tay cho ấm, đặt quanh rốn. Bước 3: ấn nhẹ, xoa vòng theo chiều kim đồng hồ, từ bụng dưới bên phải lên trên, sang trái, rồi xuống dưới. Chậm thôi, mỗi vòng một hơi thở. Làm 30 vòng, khoảng 1 phút. Sáng lúc vừa thức dậy và tối trước khi ngủ, không xoa lúc vừa ăn no.
[45–55s] Kiên trì khoảng 2 tuần, nhiều người thấy ruột chạy đều hơn. Đang mang thai thì hỏi bác sĩ trước. Đau bụng dữ dội, bụng cứng thì không xoa, đi khám ngay.
[55–60s] Nhớ lưu lại video này để tập.</t>
        </is>
      </c>
      <c r="J16" s="24" t="inlineStr">
        <is>
          <t>Blouse xanh, nằm ngửa trên giường, máy quay chéo từ trên. Giây 0 hai tay đặt quanh rốn. Thẻ ngang ngực nền nâu cà phê: “XOA BỤNG 1 PHÚT / RUỘT CHẠY ĐỀU HƠN”. Minh họa 3D ruột già chữ U ngược, mũi tên chiều kim đồng hồ. Chữ to “30 VÒNG”, “KIÊN TRÌ 2 TUẦN”, cuối “LƯU LẠI”.</t>
        </is>
      </c>
      <c r="K16" s="24" t="inlineStr">
        <is>
          <t>Ba bốn ngày mới đi ngoài một lần? Nằm xuống xoa bụng cùng bác sĩ Hội 1 phút, sáng một lần, tối một lần.
#BacSiHoi #taobon #daitrang #duongruot</t>
        </is>
      </c>
      <c r="L16" s="24" t="n">
        <v>55</v>
      </c>
      <c r="M16" s="24" t="inlineStr">
        <is>
          <t>BS làm mẫu</t>
        </is>
      </c>
      <c r="N16" s="24" t="inlineStr">
        <is>
          <t>“Nhớ lưu lại video này để tập”</t>
        </is>
      </c>
      <c r="O16" s="24" t="inlineStr"/>
      <c r="P16" s="24" t="inlineStr">
        <is>
          <t>Đã viết</t>
        </is>
      </c>
      <c r="Q16" s="24" t="inlineStr"/>
    </row>
    <row r="17">
      <c r="A17" s="24" t="n">
        <v>9</v>
      </c>
      <c r="B17" s="25" t="n">
        <v>46309</v>
      </c>
      <c r="C17" s="24" t="inlineStr">
        <is>
          <t>Thứ 4</t>
        </is>
      </c>
      <c r="D17" s="24" t="inlineStr">
        <is>
          <t>20:00</t>
        </is>
      </c>
      <c r="E17" s="24" t="inlineStr">
        <is>
          <t>Health coach Nam Hà</t>
        </is>
      </c>
      <c r="F17" s="24" t="inlineStr">
        <is>
          <t>NH-B1</t>
        </is>
      </c>
      <c r="G17" s="26" t="inlineStr">
        <is>
          <t>Cả đời nhớ hạn chế 7 thói quen này nếu không muốn ruột “biểu tình”</t>
        </is>
      </c>
      <c r="H17" s="24" t="inlineStr">
        <is>
          <t>Nhịn đi vệ sinh; uống ít nước; ăn vội; lạm dụng thuốc xổ; ngồi lì; thức khuya; rượu bia.</t>
        </is>
      </c>
      <c r="I17" s="24" t="inlineStr">
        <is>
          <t>[0–2s] Cả đời nhớ hạn chế 7 thói quen này nếu không muốn ruột biểu tình.
[2–4s] Một: nhịn đi vệ sinh, càng nhịn ruột càng lười.
[4–6s] Hai: uống ít nước, phân khô như đá.
[6–9s] Ba: ăn vội nuốt chửng, bụng đầy hơi cả buổi.
[9–14s] Bốn: tự ý dùng thuốc xổ dài ngày, ruột ỷ lại. Đang dùng theo đơn thì đừng tự ngưng, hỏi bác sĩ trước.
[14–17s] Năm: ngồi lì cả ngày, ruột cũng lì theo.
[17–20s] Sáu: thức khuya, nhịp ruột đảo lộn.
[20–24s] Bảy: rượu bia, sáng ra chạy vội vào nhà vệ sinh.
[24–30s] Nhớ lưu lại và lan tỏa nhá. Cô bác anh chị đang dính mấy thói quen, comment một con số.
[30–33s] Chúc cô bác anh chị bụng êm ruột nhẹ, hẹn gặp lại, xin chào!</t>
        </is>
      </c>
      <c r="J17" s="24" t="inlineStr">
        <is>
          <t>Ngoài trời, bãi cỏ, mic cài áo. Giây 0 box nâu cà phê “CẢ ĐỜI NHỚ HẠN CHẾ 7 THÓI QUEN / KẺO RUỘT BIỂU TÌNH”. Sticker STOP, rồi từng ý bật cạnh mặt: bồn cầu khóa, cốc rỗng, đũa, vỉ thuốc, ghế, mặt trăng, cốc bia. Tay đếm 1 đến 7, số chữ vàng. Kết vẫy tay.</t>
        </is>
      </c>
      <c r="K17" s="24" t="inlineStr">
        <is>
          <t>Ruột cũng biết “biểu tình” đấy. Cả đời nhớ hạn chế 7 thói quen này, cô bác anh chị đang dính mấy cái?
#BacSiHoi #duongruot #taobon #daitrang</t>
        </is>
      </c>
      <c r="L17" s="24" t="n">
        <v>33</v>
      </c>
      <c r="M17" s="24" t="inlineStr">
        <is>
          <t>BS nói – ngoài trời</t>
        </is>
      </c>
      <c r="N17" s="24" t="inlineStr">
        <is>
          <t>“Nhớ lưu lại và lan tỏa” + vẫy tay chào</t>
        </is>
      </c>
      <c r="O17" s="24" t="inlineStr"/>
      <c r="P17" s="24" t="inlineStr">
        <is>
          <t>Đã viết</t>
        </is>
      </c>
      <c r="Q17" s="24" t="inlineStr"/>
    </row>
    <row r="18">
      <c r="A18" s="27" t="n">
        <v>10</v>
      </c>
      <c r="B18" s="28" t="n">
        <v>46310</v>
      </c>
      <c r="C18" s="27" t="inlineStr">
        <is>
          <t>Thứ 5</t>
        </is>
      </c>
      <c r="D18" s="27" t="inlineStr">
        <is>
          <t>06:30</t>
        </is>
      </c>
      <c r="E18" s="27" t="inlineStr">
        <is>
          <t>TS Trần Hoàng Hải</t>
        </is>
      </c>
      <c r="F18" s="27" t="inlineStr">
        <is>
          <t>THH</t>
        </is>
      </c>
      <c r="G18" s="29" t="inlineStr">
        <is>
          <t>LY NƯỚC GỪNG ẤM 2K CHO NGƯỜI HAY CHƯỚNG BỤNG BUỔI TỐI</t>
        </is>
      </c>
      <c r="H18" s="27" t="inlineStr">
        <is>
          <t>Thái gừng, hãm nước sôi, uống ấm; người trào ngược nặng pha loãng.</t>
        </is>
      </c>
      <c r="I18" s="27" t="inlineStr">
        <is>
          <t>[0–3s] Tối nào bụng cũng chướng căng? Ly nước gừng 2 nghìn này pha trong 5 phút.
[3–8s] Gừng ấm giúp bụng dễ chịu hơn, bớt cảm giác căng tức sau bữa tối nhiều dầu mỡ.
[8–13s] 1. Thái 3 lát gừng tươi mỏng, đập dập nhẹ.
[13–18s] 2. Hãm với 1 cốc nước sôi khoảng 200ml, đậy nắp 5–10 phút.
[18–25s] 3. Để còn ấm, uống chậm từng ngụm, sau bữa tối khoảng 30 phút.
[25–28s] Người trào ngược nặng: pha loãng, chỉ 1 lát gừng. Đang dùng thuốc chống đông: hỏi bác sĩ trước.
[28–30s] Bấm theo dõi để không bỏ lỡ công thức tiếp theo.
Giọng đọc nền (tùy chọn): đọc đúng các dòng chữ trên, giọng ấm, nhịp nhanh.</t>
        </is>
      </c>
      <c r="J18" s="27" t="inlineStr">
        <is>
          <t>Giây 0 cận cảnh rót nước sôi vào ly có lát gừng, hơi nóng bốc lên. Thẻ giữa khung nền tối mờ: dòng vàng “LY NƯỚC GỪNG ẤM 2K”, dòng trắng “CHO NGƯỜI HAY CHƯỚNG BỤNG BUỔI TỐI”. Cảnh: dao thái gừng, đậy nắp ly, đồng hồ 30 phút. Bác sĩ Hội blouse trắng góc phải dưới, cầm ly.</t>
        </is>
      </c>
      <c r="K18" s="27" t="inlineStr">
        <is>
          <t>Tối nào bụng cũng căng như trống? Ly nước gừng ấm 2 nghìn này pha 5 phút là xong, người trào ngược nhớ pha loãng.
#BacSiHoi #chuongbung #dayhoi #duongruot</t>
        </is>
      </c>
      <c r="L18" s="27" t="n">
        <v>30</v>
      </c>
      <c r="M18" s="27" t="inlineStr">
        <is>
          <t>B-roll + BS góc nhỏ (không nói)</t>
        </is>
      </c>
      <c r="N18" s="27" t="inlineStr">
        <is>
          <t>“Bấm theo dõi để không bỏ lỡ công thức tiếp theo”</t>
        </is>
      </c>
      <c r="O18" s="27" t="inlineStr">
        <is>
          <t>Bác sĩ không nói; các dòng trong lời thoại là chữ hiện trên màn hình theo từng cảnh.</t>
        </is>
      </c>
      <c r="P18" s="27" t="inlineStr">
        <is>
          <t>Đã viết</t>
        </is>
      </c>
      <c r="Q18" s="27" t="inlineStr"/>
    </row>
    <row r="19">
      <c r="A19" s="27" t="n">
        <v>11</v>
      </c>
      <c r="B19" s="28" t="n">
        <v>46310</v>
      </c>
      <c r="C19" s="27" t="inlineStr">
        <is>
          <t>Thứ 5</t>
        </is>
      </c>
      <c r="D19" s="27" t="inlineStr">
        <is>
          <t>12:00</t>
        </is>
      </c>
      <c r="E19" s="27" t="inlineStr">
        <is>
          <t>Bác sĩ Hoa</t>
        </is>
      </c>
      <c r="F19" s="27" t="inlineStr">
        <is>
          <t>HOA-K2</t>
        </is>
      </c>
      <c r="G19" s="29" t="inlineStr">
        <is>
          <t>Uống nước ấm hay nước lạnh buổi sáng: cái nào giúp dễ đi ngoài?</t>
        </is>
      </c>
      <c r="H19" s="27" t="inlineStr">
        <is>
          <t>Đáp: một cốc nước ấm sau khi thức dậy giúp nhiều người dễ đi; quan trọng nhất là uống đủ cả ngày.</t>
        </is>
      </c>
      <c r="I19" s="27" t="inlineStr">
        <is>
          <t>[0–3s] Sáng ngủ dậy nên uống nước ấm hay nước lạnh thì dễ đi ngoài hơn?
[3–8s] Nước ấm nhá. Một cốc nước ấm lúc vừa thức dậy giúp nhiều người dễ đi hơn.
[8–35s] Sau một đêm dài, cơ thể thiếu nước, ruột cũng còn ngái ngủ. Cốc nước ấm xuống dạ dày như tiếng chuông báo thức, đánh thức phản xạ co bóp của ruột. Nước ấm lại êm, không làm bụng co thắt như nước đá với người ruột nhạy cảm. Một cốc khoảng 200–300ml, uống chậm, rồi ăn sáng. Nhưng nhớ nhá: một cốc buổi sáng không bù được cả ngày thiếu nước.
[35–45s] Quan trọng nhất là uống đủ, rải đều cả ngày, khoảng 1,5–2 lít tùy người. Ai bệnh tim, bệnh thận thì uống theo lời bác sĩ. Sáng nay cô bác anh chị uống A, nước ấm, hay B, nước lạnh? Comment nhá.</t>
        </is>
      </c>
      <c r="J19" s="27" t="inlineStr">
        <is>
          <t>Studio, blouse xanh. Giây 0 hai tay cầm hai cốc: cốc bốc hơi và cốc đá. Thẻ ngang ngực nền nâu cà phê: “NƯỚC ẤM HAY NƯỚC LẠNH? / SÁNG DẬY UỐNG GÌ DỄ ĐI NGOÀI”. Đặt cốc đá xuống, giơ cốc ấm. Minh họa chuông báo thức trong bụng. Chữ to “200–300ML”, “1,5–2 LÍT”, “A HAY B?”.</t>
        </is>
      </c>
      <c r="K19" s="27" t="inlineStr">
        <is>
          <t>Sáng ngủ dậy uống nước ấm hay nước lạnh mới dễ đi ngoài? Đáp án có ngay giây thứ 3, nhưng điều quan trọng hơn nằm ở cuối video.
#BacSiHoi #taobon #duongruot #thoiquentot</t>
        </is>
      </c>
      <c r="L19" s="27" t="n">
        <v>40</v>
      </c>
      <c r="M19" s="27" t="inlineStr">
        <is>
          <t>BS nói – studio</t>
        </is>
      </c>
      <c r="N19" s="27" t="inlineStr">
        <is>
          <t>Hỏi người xem chọn A hay B; không kết bằng cảm ơn</t>
        </is>
      </c>
      <c r="O19" s="27" t="inlineStr"/>
      <c r="P19" s="27" t="inlineStr">
        <is>
          <t>Đã viết</t>
        </is>
      </c>
      <c r="Q19" s="27" t="inlineStr"/>
    </row>
    <row r="20">
      <c r="A20" s="27" t="n">
        <v>12</v>
      </c>
      <c r="B20" s="28" t="n">
        <v>46310</v>
      </c>
      <c r="C20" s="27" t="inlineStr">
        <is>
          <t>Thứ 5</t>
        </is>
      </c>
      <c r="D20" s="27" t="inlineStr">
        <is>
          <t>20:00</t>
        </is>
      </c>
      <c r="E20" s="27" t="inlineStr">
        <is>
          <t>Health coach Nam Hà</t>
        </is>
      </c>
      <c r="F20" s="27" t="inlineStr">
        <is>
          <t>NH-B2</t>
        </is>
      </c>
      <c r="G20" s="29" t="inlineStr">
        <is>
          <t>Táo bón lâu năm: đừng ngồi rặn tới 2030, làm 3 động tác này</t>
        </is>
      </c>
      <c r="H20" s="27" t="inlineStr">
        <is>
          <t>Diễn lại cảnh ngồi rặn; 3 động tác: xoay hông, vặn mình nằm, ôm gối; mỗi động tác 20–30 lần.</t>
        </is>
      </c>
      <c r="I20" s="27" t="inlineStr">
        <is>
          <t>[0–3s] Táo bón lâu năm thì xem hết video này.
[3–12s] Đừng có ngồi rặn như thế này nữa. Mặt đỏ tía tai, gân cổ nổi lên, rặn tới 2030 cũng không ăn thua đâu, chỉ tổ thêm trĩ.
[12–20s] Gốc của nó là ruột lười co bóp. Ngồi nhiều, ít đi lại, phân nằm lâu trong ruột già bị hút hết nước, khô cứng như hòn đá.
[20–28s] Hôm nay bác sĩ Hội bật mí 3 động tác. Không cần dụng cụ, không cần phòng tập, sáng ngủ dậy làm ngay cạnh giường, mất chừng 5 phút.
[28–55s] Động tác 1: xoay hông. Đứng hai chân rộng bằng vai, tay chống hông, đầu gối hơi chùng. Xoay hông thành vòng tròn thật rộng, như lắc vòng, 20–30 vòng chiều này rồi đổi chiều kia. Vùng bụng dưới được lay động, ruột như được nhào nhẹ từ bên trong.
[55–80s] Động tác 2: vặn mình nằm. Nằm ngửa, co hai gối, hai tay dang ngang. Thở ra, từ từ ngả hai gối sang trái, mặt quay sang phải. Hít vào đưa về giữa, rồi đổi bên. Làm 20–30 lần, vai luôn áp xuống sàn. Động tác này vặn nhẹ vùng bụng, giúp ruột chuyển động.
[80–105s] Động tác 3: ôm gối. Vẫn nằm ngửa, co hai gối, vòng tay ôm sát vào bụng. Thở ra thì ôm chặt, hít vào thì nới tay. Làm 20–30 lần. Bụng dưới được ép nhẹ, hơi trong ruột cũng dễ thoát ra hơn. Kèm theo uống đủ nước, thêm rau, làm đều mỗi sáng, vài tuần là ruột chạy đều hơn.
[105–112s] Cô bác anh chị bị táo bón mấy năm rồi? Comment con số cho bác sĩ Hội biết. Mới mổ bụng, đau cột sống thì hỏi bác sĩ trước. Đau bụng dữ dội, đi ngoài ra máu, phân đen, sụt cân nhanh thì đi khám ngay, đừng tự tập.
[112–120s] Nhớ lưu lại, lan tỏa cho người nhà và bấm theo dõi nhá. Chúc cô bác anh chị bụng êm ruột nhẹ, hẹn gặp lại, xin chào!</t>
        </is>
      </c>
      <c r="J20" s="27" t="inlineStr">
        <is>
          <t>Mở ở vườn: tay ôm bụng dưới, box nâu cà phê “TÁO BÓN LÂU NĂM / LÀM NGAY 3 ĐỘNG TÁC NÀY”. Ngồi ghế đẩu diễn cảnh rặn đỏ mặt, dí dỏm. Chèn 3D ruột già. Làm mẫu trên thảm, chân trần: tên động tác chữ vàng, “20–30 LẦN”, chen 3D giữa các động tác. Kết vẫy tay.</t>
        </is>
      </c>
      <c r="K20" s="27" t="inlineStr">
        <is>
          <t>Đừng ngồi rặn tới 2030 nữa! Táo bón lâu năm thì làm ngay 3 động tác này mỗi sáng, không cần dụng cụ, chừng 5 phút.
#BacSiHoi #taobon #daitrang #baitap</t>
        </is>
      </c>
      <c r="L20" s="27" t="n">
        <v>120</v>
      </c>
      <c r="M20" s="27" t="inlineStr">
        <is>
          <t>BS làm mẫu</t>
        </is>
      </c>
      <c r="N20" s="27" t="inlineStr">
        <is>
          <t>Hỏi người xem + lưu lại, lan tỏa, theo dõi + chào</t>
        </is>
      </c>
      <c r="O20" s="27" t="inlineStr">
        <is>
          <t>Bác sĩ duyệt lại 3 động tác trước khi quay. Quay 2 bối cảnh: phần nói ở vườn, phần làm mẫu trên thảm cạnh giường.</t>
        </is>
      </c>
      <c r="P20" s="27" t="inlineStr">
        <is>
          <t>Đã viết</t>
        </is>
      </c>
      <c r="Q20" s="27" t="inlineStr"/>
    </row>
    <row r="21">
      <c r="A21" s="24" t="n">
        <v>13</v>
      </c>
      <c r="B21" s="25" t="n">
        <v>46311</v>
      </c>
      <c r="C21" s="24" t="inlineStr">
        <is>
          <t>Thứ 6</t>
        </is>
      </c>
      <c r="D21" s="24" t="inlineStr">
        <is>
          <t>06:30</t>
        </is>
      </c>
      <c r="E21" s="24" t="inlineStr">
        <is>
          <t>TS Trần Hoàng Hải</t>
        </is>
      </c>
      <c r="F21" s="24" t="inlineStr">
        <is>
          <t>THH</t>
        </is>
      </c>
      <c r="G21" s="26" t="inlineStr">
        <is>
          <t>HẠT CHIA NGÂM QUA ĐÊM: CỐC NƯỚC 5K GIÚP RUỘT CHẠY ĐỀU</t>
        </is>
      </c>
      <c r="H21" s="24" t="inlineStr">
        <is>
          <t>Ngâm 1 thìa với nước; uống kèm đủ nước; người khó nuốt lưu ý.</t>
        </is>
      </c>
      <c r="I21" s="24" t="inlineStr">
        <is>
          <t>[0–3s] Ruột chạy thất thường? Cốc nước 5 nghìn này chuẩn bị từ tối hôm trước.
[3–8s] Hạt chia ngâm nở thành lớp gel mềm, giữ nước trong ruột, giúp phân mềm và đi đều hơn.
[8–13s] 1. Cho 1 thìa canh hạt chia vào cốc khoảng 250ml nước.
[13–18s] 2. Khuấy đều, để ngăn mát qua đêm cho hạt nở hết.
[18–25s] 3. Sáng khuấy lại, uống từ từ. Trong ngày nhớ uống thêm đủ nước.
[25–28s] Không ăn hạt chia khô rồi mới uống nước. Người khó nuốt, hẹp thực quản: hỏi bác sĩ trước khi dùng.
[28–30s] Bấm theo dõi để không bỏ lỡ công thức tiếp theo.
Giọng đọc nền (tùy chọn): đọc đúng các dòng chữ trên, giọng ấm, nhịp nhanh.</t>
        </is>
      </c>
      <c r="J21" s="24" t="inlineStr">
        <is>
          <t>Giây 0 cận cảnh rắc hạt chia vào cốc nước, hạt chìm dần. Thẻ giữa khung nền tối mờ: dòng vàng “HẠT CHIA NGÂM QUA ĐÊM”, dòng trắng “CỐC NƯỚC 5K GIÚP RUỘT CHẠY ĐỀU”. Cảnh: thìa khuấy, cốc vào tủ lạnh, sáng ra hạt nở trong. Bác sĩ Hội blouse trắng góc phải dưới, cầm cốc, không nói.</t>
        </is>
      </c>
      <c r="K21" s="24" t="inlineStr">
        <is>
          <t>Ruột chạy lúc nhanh lúc chậm? Tối nay ngâm sẵn cốc hạt chia 5 nghìn này, sáng mai uống. Đừng bỏ qua dòng lưu ý cuối.
#BacSiHoi #taobon #duongruot #meohay</t>
        </is>
      </c>
      <c r="L21" s="24" t="n">
        <v>30</v>
      </c>
      <c r="M21" s="24" t="inlineStr">
        <is>
          <t>B-roll + BS góc nhỏ (không nói)</t>
        </is>
      </c>
      <c r="N21" s="24" t="inlineStr">
        <is>
          <t>“Bấm theo dõi để không bỏ lỡ công thức tiếp theo”</t>
        </is>
      </c>
      <c r="O21" s="24" t="inlineStr">
        <is>
          <t>Bác sĩ không nói; các dòng trong lời thoại là chữ hiện trên màn hình theo từng cảnh.</t>
        </is>
      </c>
      <c r="P21" s="24" t="inlineStr">
        <is>
          <t>Đã viết</t>
        </is>
      </c>
      <c r="Q21" s="24" t="inlineStr"/>
    </row>
    <row r="22">
      <c r="A22" s="24" t="n">
        <v>14</v>
      </c>
      <c r="B22" s="25" t="n">
        <v>46311</v>
      </c>
      <c r="C22" s="24" t="inlineStr">
        <is>
          <t>Thứ 6</t>
        </is>
      </c>
      <c r="D22" s="24" t="inlineStr">
        <is>
          <t>12:00</t>
        </is>
      </c>
      <c r="E22" s="24" t="inlineStr">
        <is>
          <t>Bác sĩ Hoa</t>
        </is>
      </c>
      <c r="F22" s="24" t="inlineStr">
        <is>
          <t>HOA-K2</t>
        </is>
      </c>
      <c r="G22" s="26" t="inlineStr">
        <is>
          <t>Ăn nhiều chất xơ mà vẫn táo bón: sai ở đâu?</t>
        </is>
      </c>
      <c r="H22" s="24" t="inlineStr">
        <is>
          <t>Thiếu nước; tăng chất xơ quá nhanh; ít vận động. Việc nên làm.</t>
        </is>
      </c>
      <c r="I22" s="24" t="inlineStr">
        <is>
          <t>[0–3s] Ăn rau ầm ầm, ăn khoai đều đặn mà vẫn táo bón?
[3–8s] Thường là sai ở 3 chỗ: thiếu nước, tăng chất xơ quá nhanh và ít vận động.
[8–35s] Chất xơ giống miếng bọt biển. Có nước, nó nở ra mềm mại, kéo phân trôi đi. Thiếu nước, nó thành cục khô, phân càng cứng hơn. Thứ hai, đang ăn ít rau mà hôm sau ăn cả rổ, ruột chưa quen, bụng chướng, đầy hơi, có khi còn táo hơn. Thứ ba, ngồi cả ngày thì ruột cũng lười, đủ xơ đủ nước mà không có lực đẩy.
[35–45s] Nên làm thế này: uống đủ nước rải đều, khoảng 1,5–2 lít mỗi ngày tùy người. Tăng rau từ từ trong 2–3 tuần. Đi bộ 20–30 phút mỗi ngày. Táo bón kèm sụt cân nhanh, phân đen thì đi khám ngay. Cô bác anh chị sai ở chỗ nào: A, thiếu nước, hay B, ít vận động? Comment nhá.</t>
        </is>
      </c>
      <c r="J22" s="24" t="inlineStr">
        <is>
          <t>Studio, blouse xanh. Giây 0 ôm rổ rau đầy, nhíu mày. Thẻ ngang ngực nền nâu cà phê: “ĂN NHIỀU CHẤT XƠ / SAO VẪN TÁO BÓN?”. Đạo cụ: miếng bọt biển khô và ướt. Giơ 3 ngón tay khi nêu 3 lỗi. Minh họa đổi mỗi 3–5 giây. Chữ to “1,5–2 LÍT”, “2–3 TUẦN”, “20–30 PHÚT”, “A HAY B?”.</t>
        </is>
      </c>
      <c r="K22" s="24" t="inlineStr">
        <is>
          <t>Ăn rau cả rổ mà vẫn t.áo b.ón? Có thể cô bác anh chị đang sai ở 1 trong 3 chỗ này.
#BacSiHoi #taobon #chatxo #duongruot</t>
        </is>
      </c>
      <c r="L22" s="24" t="n">
        <v>40</v>
      </c>
      <c r="M22" s="24" t="inlineStr">
        <is>
          <t>BS nói – studio</t>
        </is>
      </c>
      <c r="N22" s="24" t="inlineStr">
        <is>
          <t>Hỏi người xem chọn A hay B; không kết bằng cảm ơn</t>
        </is>
      </c>
      <c r="O22" s="24" t="inlineStr"/>
      <c r="P22" s="24" t="inlineStr">
        <is>
          <t>Đã viết</t>
        </is>
      </c>
      <c r="Q22" s="24" t="inlineStr"/>
    </row>
    <row r="23">
      <c r="A23" s="24" t="n">
        <v>15</v>
      </c>
      <c r="B23" s="25" t="n">
        <v>46311</v>
      </c>
      <c r="C23" s="24" t="inlineStr">
        <is>
          <t>Thứ 6</t>
        </is>
      </c>
      <c r="D23" s="24" t="inlineStr">
        <is>
          <t>20:00</t>
        </is>
      </c>
      <c r="E23" s="24" t="inlineStr">
        <is>
          <t>Health coach Nam Hà</t>
        </is>
      </c>
      <c r="F23" s="24" t="inlineStr">
        <is>
          <t>NH-B3</t>
        </is>
      </c>
      <c r="G23" s="26" t="inlineStr">
        <is>
          <t>Thứ nước “rẻ như cho” giúp người đi ngoài nhiều lần bù nước đúng cách</t>
        </is>
      </c>
      <c r="H23" s="24" t="inlineStr">
        <is>
          <t>Oresol pha đúng hoặc nước cháo muối; dấu hiệu mất nước phải đi viện.</t>
        </is>
      </c>
      <c r="I23" s="24" t="inlineStr">
        <is>
          <t>[0–4s] Đi ngoài nhiều lần trong ngày thì có một thứ nước rẻ như cho, nhà nào cũng nên biết pha cho đúng.
[4–25s] Cô bác anh chị cứ hình dung cơ thể như cái chum nước bị thủng đáy. Mỗi lần đi ngoài phân lỏng là nước chảy đi, kèm theo cả muối khoáng. Mất ít thì mệt, mất nhiều thì chóng mặt, chuột rút, có khi tụt huyết áp. Nhiều người chỉ uống nước lọc, hoặc tệ hơn là nước ngọt có ga, nước tăng lực. Nước lọc thiếu muối, còn nước nhiều đường có thể làm đi ngoài nặng hơn. Ruột cần đúng tỉ lệ muối và đường mới kéo được nước vào cơ thể.
[25–60s] Thứ nước đó chính là oresol, gói muối bù nước có ở hiệu thuốc. Pha đúng lượng nước ghi trên gói, không pha đặc hơn, không pha loãng hơn, không thêm đường. Pha xong dùng trong 24 giờ, uống từng ngụm nhỏ sau mỗi lần đi ngoài. Nhà không có thì nấu nước cháo muối: một nắm gạo khoảng 50g, một nhúm muối, 6 bát nước, nấu tới khi hạt gạo nở bung, chắt lấy khoảng 1 lít, dùng trong ngày. Còn nếu khát nhiều, môi khô, tiểu ít, mệt lả, lơ mơ, phân có máu, hoặc nôn liên tục không uống được, thì đi viện ngay. Trẻ nhỏ và người già càng phải đi sớm.
[60–70s] Nhớ lưu lại và lan tỏa để lúc cần có ngay. Chúc cô bác anh chị bụng êm ruột nhẹ, hẹn gặp lại, xin chào!</t>
        </is>
      </c>
      <c r="J23" s="24" t="inlineStr">
        <is>
          <t>Ngoài trời, cầm gói muối bù nước úp mặt chữ. Box nâu cà phê “THỨ NƯỚC RẺ NHƯ CHO / BÙ NƯỚC KHI ĐI NGOÀI NHIỀU LẦN”. Sticker chum nước thủng đáy. Đáp án chữ vàng. B-roll: pha gói đúng vạch nước, nồi cháo muối. Dấu hiệu đi viện hiện chữ đỏ từng dòng. Kết vẫy tay.</t>
        </is>
      </c>
      <c r="K23" s="24" t="inlineStr">
        <is>
          <t>Đi ngoài nhiều lần mà chỉ uống nước lọc là chưa đủ. Thứ nước rẻ như cho này nhà nào cũng nên biết pha đúng, lưu lại để lúc cần có ngay.
#BacSiHoi #tieuchay #bunuoc #duongruot</t>
        </is>
      </c>
      <c r="L23" s="24" t="n">
        <v>70</v>
      </c>
      <c r="M23" s="24" t="inlineStr">
        <is>
          <t>BS nói – ngoài trời</t>
        </is>
      </c>
      <c r="N23" s="24" t="inlineStr">
        <is>
          <t>Lưu lại, lan tỏa + chào</t>
        </is>
      </c>
      <c r="O23" s="24" t="inlineStr">
        <is>
          <t>Khi quay không để lộ nhãn hiệu gói muối bù nước. Đối chiếu lại hướng dẫn pha trên gói thực tế trước khi quay.</t>
        </is>
      </c>
      <c r="P23" s="24" t="inlineStr">
        <is>
          <t>Đã viết</t>
        </is>
      </c>
      <c r="Q23" s="24" t="inlineStr"/>
    </row>
    <row r="24">
      <c r="A24" s="27" t="n">
        <v>16</v>
      </c>
      <c r="B24" s="28" t="n">
        <v>46312</v>
      </c>
      <c r="C24" s="27" t="inlineStr">
        <is>
          <t>Thứ 7</t>
        </is>
      </c>
      <c r="D24" s="27" t="inlineStr">
        <is>
          <t>06:30</t>
        </is>
      </c>
      <c r="E24" s="27" t="inlineStr">
        <is>
          <t>TS Trần Hoàng Hải</t>
        </is>
      </c>
      <c r="F24" s="27" t="inlineStr">
        <is>
          <t>THH</t>
        </is>
      </c>
      <c r="G24" s="29" t="inlineStr">
        <is>
          <t>CANH MỒNG TƠI NẤU TÔM: BÁT CANH 15K CHO NGƯỜI TÁO BÓN</t>
        </is>
      </c>
      <c r="H24" s="27" t="inlineStr">
        <is>
          <t>3 bước nấu; rau có chất nhớt giúp đi ngoài dễ hơn.</t>
        </is>
      </c>
      <c r="I24" s="27" t="inlineStr">
        <is>
          <t>[0–3s] Mấy ngày chưa đi ngoài? Bát canh mồng tơi 15 nghìn này nấu ngay bữa tối.
[3–8s] Mồng tơi có chất nhớt và chất xơ, giúp phân mềm, đi ngoài dễ hơn.
[8–13s] 1. Tôm tươi bóc vỏ, băm nhỏ, xào sơ với chút hành tím.
[13–18s] 2. Thêm khoảng 3 bát nước, đun sôi, hớt bọt.
[18–25s] 3. Cho một bó mồng tơi đã nhặt rửa, sôi lại 2–3 phút là tắt bếp, nêm nhạt.
[25–28s] Đang đi ngoài phân lỏng thì tạm chưa ăn. Dị ứng tôm thì thay bằng thịt nạc băm.
[28–30s] Bấm theo dõi để không bỏ lỡ công thức tiếp theo.
Giọng đọc nền (tùy chọn): đọc đúng các dòng chữ trên, giọng ấm, nhịp nhanh.</t>
        </is>
      </c>
      <c r="J24" s="27" t="inlineStr">
        <is>
          <t>Giây 0 cận cảnh thả mồng tơi xanh vào nồi canh tôm đang sôi. Thẻ giữa khung nền tối mờ: dòng vàng “CANH MỒNG TƠI NẤU TÔM”, dòng trắng “BÁT CANH 15K CHO NGƯỜI TÁO BÓN”. Cảnh: bóc tôm, băm, xào hành, múc bát. Bác sĩ Hội blouse trắng góc phải dưới, cầm bát canh, mỉm cười.</t>
        </is>
      </c>
      <c r="K24" s="27" t="inlineStr">
        <is>
          <t>Mấy ngày chưa đi ngoài? Bát canh mồng tơi nấu tôm 15 nghìn, 3 bước là xong, ăn ngay bữa tối nay.
#BacSiHoi #taobon #monngon #duongruot</t>
        </is>
      </c>
      <c r="L24" s="27" t="n">
        <v>30</v>
      </c>
      <c r="M24" s="27" t="inlineStr">
        <is>
          <t>B-roll + BS góc nhỏ (không nói)</t>
        </is>
      </c>
      <c r="N24" s="27" t="inlineStr">
        <is>
          <t>“Bấm theo dõi để không bỏ lỡ công thức tiếp theo”</t>
        </is>
      </c>
      <c r="O24" s="27" t="inlineStr">
        <is>
          <t>Bác sĩ không nói; các dòng trong lời thoại là chữ hiện trên màn hình theo từng cảnh.</t>
        </is>
      </c>
      <c r="P24" s="27" t="inlineStr">
        <is>
          <t>Đã viết</t>
        </is>
      </c>
      <c r="Q24" s="27" t="inlineStr"/>
    </row>
    <row r="25">
      <c r="A25" s="27" t="n">
        <v>17</v>
      </c>
      <c r="B25" s="28" t="n">
        <v>46312</v>
      </c>
      <c r="C25" s="27" t="inlineStr">
        <is>
          <t>Thứ 7</t>
        </is>
      </c>
      <c r="D25" s="27" t="inlineStr">
        <is>
          <t>12:00</t>
        </is>
      </c>
      <c r="E25" s="27" t="inlineStr">
        <is>
          <t>Bác sĩ Hoa</t>
        </is>
      </c>
      <c r="F25" s="27" t="inlineStr">
        <is>
          <t>HOA-K1</t>
        </is>
      </c>
      <c r="G25" s="29" t="inlineStr">
        <is>
          <t>Động tác ôm gối vào ngực giúp xì hơi, bớt chướng bụng</t>
        </is>
      </c>
      <c r="H25" s="27" t="inlineStr">
        <is>
          <t>Làm mẫu trên giường: nằm ngửa ôm gối, giữ 20 giây, 5 lần.</t>
        </is>
      </c>
      <c r="I25" s="27" t="inlineStr">
        <is>
          <t>[0–3s] Bụng căng như cái trống, hơi cứ cuộn trong ruột mà không ra? Nằm xuống làm cùng bác sĩ Hội nhá.
[3–12s] Hơi hay bị kẹt lại ở những khúc gấp của ruột già. Ngồi lâu, nằm im, ruột ít chuyển động thì hơi càng ứ, bụng càng chướng.
[12–45s] Bước 1: nằm ngửa trên giường, hai chân duỗi thẳng, thở đều. Bước 2: co hai gối, vòng tay ôm sát gối vào ngực, đầu vẫn để trên gối nằm. Bước 3: giữ yên 20 giây, thở chậm bằng bụng. Rồi thả ra, duỗi chân, nghỉ vài giây. Làm 5 lần. Khó ôm cả hai chân thì ôm từng chân một. Lúc ôm có thể lắc nhẹ sang hai bên.
[45–55s] Làm mỗi sáng và tối, cách bữa ăn 1–2 tiếng. Kiên trì khoảng 1 tháng, nhiều người thấy bụng nhẹ nhàng, dễ xì hơi hơn. Chướng bụng kèm đau dữ dội, nôn, không xì hơi được thì đi cấp cứu ngay.
[55–60s] Nhớ lưu lại video này để tập.</t>
        </is>
      </c>
      <c r="J25" s="27" t="inlineStr">
        <is>
          <t>Phòng ngủ sáng, áo thường, nằm ngửa trên giường, máy quay ngang thân. Giây 0 tay xoa bụng căng. Thẻ ngang ngực nền nâu cà phê: “ÔM GỐI VÀO NGỰC / BỤNG BỚT CHƯỚNG”. Minh họa 3D hơi kẹt ở khúc gấp ruột. Chữ to “BƯỚC 1–3”, “GIỮ 20 GIÂY”, “5 LẦN”, cuối “LƯU LẠI” và mũi tên.</t>
        </is>
      </c>
      <c r="K25" s="27" t="inlineStr">
        <is>
          <t>Bụng căng như trống mà hơi không chịu ra? Nằm xuống ôm gối cùng bác sĩ Hội, giữ 20 giây, làm 5 lần.
#BacSiHoi #chuongbung #dayhoi #duongruot</t>
        </is>
      </c>
      <c r="L25" s="27" t="n">
        <v>55</v>
      </c>
      <c r="M25" s="27" t="inlineStr">
        <is>
          <t>BS làm mẫu</t>
        </is>
      </c>
      <c r="N25" s="27" t="inlineStr">
        <is>
          <t>“Nhớ lưu lại video này để tập”</t>
        </is>
      </c>
      <c r="O25" s="27" t="inlineStr">
        <is>
          <t>Chèn chữ nhỏ ở bước 1: “Mới mổ bụng, đang mang thai, đau cột sống: hỏi bác sĩ trước khi tập”.</t>
        </is>
      </c>
      <c r="P25" s="27" t="inlineStr">
        <is>
          <t>Đã viết</t>
        </is>
      </c>
      <c r="Q25" s="27" t="inlineStr"/>
    </row>
    <row r="26">
      <c r="A26" s="27" t="n">
        <v>18</v>
      </c>
      <c r="B26" s="28" t="n">
        <v>46312</v>
      </c>
      <c r="C26" s="27" t="inlineStr">
        <is>
          <t>Thứ 7</t>
        </is>
      </c>
      <c r="D26" s="27" t="inlineStr">
        <is>
          <t>20:00</t>
        </is>
      </c>
      <c r="E26" s="27" t="inlineStr">
        <is>
          <t>Health coach Nam Hà</t>
        </is>
      </c>
      <c r="F26" s="27" t="inlineStr">
        <is>
          <t>NH-B1</t>
        </is>
      </c>
      <c r="G26" s="29" t="inlineStr">
        <is>
          <t>Ruột kích thích: sợ nhất 8 điều này</t>
        </is>
      </c>
      <c r="H26" s="27" t="inlineStr">
        <is>
          <t>Ăn đúng giờ; giảm đồ dễ sinh hơi; bớt căng thẳng; ngủ đủ; vận động; ghi nhật ký món gây khó chịu…</t>
        </is>
      </c>
      <c r="I26" s="27" t="inlineStr">
        <is>
          <t>[0–2s] Đau quặn bất chợt: sợ nhất ăn đúng giờ.
[2–5s] Đầy hơi: sợ nhất bớt đậu, hành sống, nước có ga.
[5–8s] Bụng réo trước giờ họp: sợ nhất hít thở chậm.
[8–10s] Ruột nhạy cảm: sợ nhất ngủ đủ giấc.
[10–13s] Táo bón xen tiêu chảy: sợ nhất đi bộ mỗi ngày.
[13–16s] Ăn gì cũng sợ: sợ nhất cuốn nhật ký món ăn.
[16–19s] Sáng nào cũng chạy toilet: sợ nhất bớt cà phê, rượu bia.
[19–21s] Bụng sôi ùng ục: sợ nhất ăn chậm, nhai kỹ.
[21–26s] Còn đi ngoài ra máu, sụt cân nhanh, đau bụng về đêm thì đừng tự nhận là ruột kích thích, đi khám ngay.
[26–30s] Nhớ lưu lại và lan tỏa nhá. Cô bác anh chị làm được mấy điều, comment nhá.
[30–33s] Chúc cô bác anh chị bụng êm ruột nhẹ, hẹn gặp lại, xin chào!</t>
        </is>
      </c>
      <c r="J26" s="27" t="inlineStr">
        <is>
          <t>Ngoài trời, vườn, mic cài áo. Giây 0 box nâu cà phê “RUỘT KÍCH THÍCH: SỢ NHẤT 8 ĐIỀU NÀY”. Mỗi cặp một sticker bật cạnh mặt (đồng hồ, lon có ga, lá phổi, gối ngủ, giày, cuốn sổ, cốc cà phê, hàm răng), tay chỉ sang, chữ vàng. Dòng cảnh báo chữ đỏ. Kết vẫy tay.</t>
        </is>
      </c>
      <c r="K26" s="27" t="inlineStr">
        <is>
          <t>Ruột kích thích cũng có “khắc tinh”: 8 điều này làm được ngay tại nhà. Cô bác anh chị đang làm được mấy điều?
#BacSiHoi #ruotkichthich #daitrang #duongruot</t>
        </is>
      </c>
      <c r="L26" s="27" t="n">
        <v>33</v>
      </c>
      <c r="M26" s="27" t="inlineStr">
        <is>
          <t>BS nói – ngoài trời</t>
        </is>
      </c>
      <c r="N26" s="27" t="inlineStr">
        <is>
          <t>“Nhớ lưu lại và lan tỏa” + vẫy tay chào</t>
        </is>
      </c>
      <c r="O26" s="27" t="inlineStr"/>
      <c r="P26" s="27" t="inlineStr">
        <is>
          <t>Đã viết</t>
        </is>
      </c>
      <c r="Q26" s="27" t="inlineStr"/>
    </row>
    <row r="27">
      <c r="A27" s="24" t="n">
        <v>19</v>
      </c>
      <c r="B27" s="25" t="n">
        <v>46313</v>
      </c>
      <c r="C27" s="24" t="inlineStr">
        <is>
          <t>Chủ nhật</t>
        </is>
      </c>
      <c r="D27" s="24" t="inlineStr">
        <is>
          <t>06:30</t>
        </is>
      </c>
      <c r="E27" s="24" t="inlineStr">
        <is>
          <t>TS Trần Hoàng Hải</t>
        </is>
      </c>
      <c r="F27" s="24" t="inlineStr">
        <is>
          <t>THH</t>
        </is>
      </c>
      <c r="G27" s="26" t="inlineStr">
        <is>
          <t>SỮA CHUA + CHUỐI CHÍN: MÓN TRÁNG MIỆNG 10K CHO ĐƯỜNG RUỘT</t>
        </is>
      </c>
      <c r="H27" s="24" t="inlineStr">
        <is>
          <t>2 bước; chọn chuối chín vàng; người không dung nạp sữa lưu ý.</t>
        </is>
      </c>
      <c r="I27" s="24" t="inlineStr">
        <is>
          <t>[0–3s] Ăn xong thèm món ngọt mà vẫn muốn nhẹ bụng? Hai thứ này trộn lại là xong.
[3–8s] Sữa chua có lợi khuẩn, chuối chín mềm có chất xơ dịu: món tráng miệng êm cho đường ruột.
[8–15s] 1. Chọn chuối chín vàng, vỏ có vài chấm nâu, không dùng chuối còn xanh. Cắt lát 1 quả.
[15–25s] 2. Trộn với 1 hộp sữa chua không đường, ăn sau bữa chính khoảng 30 phút.
[25–28s] Ai uống sữa là đầy bụng, đi ngoài: thử nửa hộp trước, hoặc chọn loại không lactose. Người tiểu đường: nửa quả chuối.
[28–30s] Bấm theo dõi để không bỏ lỡ công thức tiếp theo.
Giọng đọc nền (tùy chọn): đọc đúng các dòng chữ trên, giọng ấm, nhịp nhanh.</t>
        </is>
      </c>
      <c r="J27" s="24" t="inlineStr">
        <is>
          <t>Giây 0 cận cảnh thả lát chuối vàng vào bát sữa chua trắng. Thẻ giữa khung nền tối mờ: dòng vàng “SỮA CHUA + CHUỐI CHÍN”, dòng trắng “TRÁNG MIỆNG 10K CHO ĐƯỜNG RUỘT”. Cảnh: đặt chuối xanh cạnh chuối chín có chấm nâu, thìa trộn. Bác sĩ Hội blouse trắng góc phải dưới, cầm bát, mỉm cười.</t>
        </is>
      </c>
      <c r="K27" s="24" t="inlineStr">
        <is>
          <t>Món tráng miệng 10 nghìn, 2 bước là xong mà êm cho đường ruột. Nhớ chọn đúng loại chuối như trong video.
#BacSiHoi #duongruot #loikhuan #monngon</t>
        </is>
      </c>
      <c r="L27" s="24" t="n">
        <v>30</v>
      </c>
      <c r="M27" s="24" t="inlineStr">
        <is>
          <t>B-roll + BS góc nhỏ (không nói)</t>
        </is>
      </c>
      <c r="N27" s="24" t="inlineStr">
        <is>
          <t>“Bấm theo dõi để không bỏ lỡ công thức tiếp theo”</t>
        </is>
      </c>
      <c r="O27" s="24" t="inlineStr">
        <is>
          <t>Bác sĩ không nói; các dòng trong lời thoại là chữ hiện trên màn hình theo từng cảnh.</t>
        </is>
      </c>
      <c r="P27" s="24" t="inlineStr">
        <is>
          <t>Đã viết</t>
        </is>
      </c>
      <c r="Q27" s="24" t="inlineStr"/>
    </row>
    <row r="28">
      <c r="A28" s="24" t="n">
        <v>20</v>
      </c>
      <c r="B28" s="25" t="n">
        <v>46313</v>
      </c>
      <c r="C28" s="24" t="inlineStr">
        <is>
          <t>Chủ nhật</t>
        </is>
      </c>
      <c r="D28" s="24" t="inlineStr">
        <is>
          <t>12:00</t>
        </is>
      </c>
      <c r="E28" s="24" t="inlineStr">
        <is>
          <t>Bác sĩ Hoa</t>
        </is>
      </c>
      <c r="F28" s="24" t="inlineStr">
        <is>
          <t>HOA-K2</t>
        </is>
      </c>
      <c r="G28" s="26" t="inlineStr">
        <is>
          <t>Đi ngoài ngay sau bữa ăn: bình thường hay bất thường?</t>
        </is>
      </c>
      <c r="H28" s="24" t="inlineStr">
        <is>
          <t>Phản xạ dạ dày – đại tràng là bình thường; bất thường khi kèm đau, phân lỏng kéo dài, sụt cân.</t>
        </is>
      </c>
      <c r="I28" s="24" t="inlineStr">
        <is>
          <t>[0–3s] Vừa ăn xong đã phải chạy vào nhà vệ sinh: bình thường hay bất thường?
[3–8s] Phần lớn là bình thường nhá, cô bác anh chị đừng lo.
[8–35s] Thức ăn vừa xuống dạ dày, dạ dày lập tức báo xuống ruột già: dọn chỗ đi. Ruột già co bóp, đẩy phần phân có sẵn từ trước ra ngoài. Y học gọi là phản xạ dạ dày, đại tràng. Còn bữa vừa ăn thì thường phải mất khoảng 1 đến 3 ngày mới đi hết đường ruột, chứ không phải ăn vào là ra ngay đâu. Người ruột nhạy cảm thì phản xạ này mạnh hơn.
[35–45s] Bất thường là khi kèm đau quặn, phân lỏng kéo dài nhiều tuần, đi ngoài ra máu, sụt cân nhanh. Lúc đó đi khám ngay. Cô bác anh chị là A, đi xong là nhẹ, hay B, kèm đau và phân lỏng? Comment nhá.</t>
        </is>
      </c>
      <c r="J28" s="24" t="inlineStr">
        <is>
          <t>Studio, blouse xanh. Giây 0 đặt đũa xuống, đứng dậy vội. Thẻ ngang ngực nền nâu cà phê: “ĂN XONG ĐI NGOÀI NGAY / BÌNH THƯỜNG KHÔNG?”. Minh họa: dạ dày gọi điện cho ruột già, mũi tên co bóp, đổi mỗi 3–5 giây. Chữ to “1–3 NGÀY”. Dấu hiệu bất thường chữ đỏ. Kết “A HAY B?”.</t>
        </is>
      </c>
      <c r="K28" s="24" t="inlineStr">
        <is>
          <t>Vừa buông đũa đã phải chạy vào nhà vệ sinh? Phần lớn là bình thường, nhưng có 4 dấu hiệu thì đừng chủ quan.
#BacSiHoi #daitrang #duongruot #ruotkichthich</t>
        </is>
      </c>
      <c r="L28" s="24" t="n">
        <v>40</v>
      </c>
      <c r="M28" s="24" t="inlineStr">
        <is>
          <t>BS nói – studio</t>
        </is>
      </c>
      <c r="N28" s="24" t="inlineStr">
        <is>
          <t>Hỏi người xem chọn A hay B; không kết bằng cảm ơn</t>
        </is>
      </c>
      <c r="O28" s="24" t="inlineStr"/>
      <c r="P28" s="24" t="inlineStr">
        <is>
          <t>Đã viết</t>
        </is>
      </c>
      <c r="Q28" s="24" t="inlineStr"/>
    </row>
    <row r="29">
      <c r="A29" s="24" t="n">
        <v>21</v>
      </c>
      <c r="B29" s="25" t="n">
        <v>46313</v>
      </c>
      <c r="C29" s="24" t="inlineStr">
        <is>
          <t>Chủ nhật</t>
        </is>
      </c>
      <c r="D29" s="24" t="inlineStr">
        <is>
          <t>20:00</t>
        </is>
      </c>
      <c r="E29" s="24" t="inlineStr">
        <is>
          <t>Health coach Nam Hà</t>
        </is>
      </c>
      <c r="F29" s="24" t="inlineStr">
        <is>
          <t>NH-B3</t>
        </is>
      </c>
      <c r="G29" s="26" t="inlineStr">
        <is>
          <t>Ai đi ngoài phân nát mỗi sáng thì đừng bỏ lỡ video này</t>
        </is>
      </c>
      <c r="H29" s="24" t="inlineStr">
        <is>
          <t>Hứa đáp án; nguyên nhân hay gặp; 3 việc; khi nào phải nội soi đại tràng.</t>
        </is>
      </c>
      <c r="I29" s="24" t="inlineStr">
        <is>
          <t>[0–4s] Ai đi ngoài phân nát mỗi sáng thì đừng bỏ lỡ video này. Có 3 việc rất đơn giản, làm được từ tối nay.
[4–25s] Ruột già của mình giống một cái máy vắt nước. Phân đi qua tới đâu, nước được vắt lại tới đó, ra ngoài mới thành khuôn. Ruột chạy vội quá, máy chưa kịp vắt, phân ra nát. Mà cái gì làm ruột chạy vội? Hay gặp nhất là bữa tối nhiều dầu mỡ, rượu bia đêm trước, cà phê lúc sáng sớm, uống sữa mà cơ thể không hợp, căng thẳng kéo dài, hoặc ruột kích thích.
[25–60s] Việc thứ nhất: ghi nhật ký 2 tuần, tối qua ăn gì, sáng nay đi thế nào, sẽ thấy thủ phạm. Việc thứ hai: bữa tối nhẹ, ít dầu mỡ, bớt rượu bia, ăn xong 2–3 tiếng mới đi ngủ. Việc thứ ba: ăn chậm, đúng giờ, thêm chất xơ mềm như yến mạch, khoai, chuối chín, và uống đủ nước. Còn khi nào phải nội soi đại tràng? Khi phân nát kéo dài kèm đi ngoài ra máu, phân đen, sụt cân nhanh, đau bụng về đêm. Hoặc từ khoảng 45–50 tuổi mà thói quen đi ngoài mới thay đổi kéo dài, hay nhà có người bị polyp, u đại tràng. Gặp những tín hiệu này thì đi khám ngay, bác sĩ sẽ đánh giá có cần nội soi hay không.
[60–70s] Nhớ lưu lại và lan tỏa cho người nhà nhá. Chúc cô bác anh chị bụng êm ruột nhẹ, hẹn gặp lại, xin chào!</t>
        </is>
      </c>
      <c r="J29" s="24" t="inlineStr">
        <is>
          <t>Vườn buổi sáng, mic cài áo. Giây 0 box nâu cà phê “AI ĐI NGOÀI PHÂN NÁT MỖI SÁNG / ĐỪNG BỎ LỠ VIDEO NÀY”. Sticker máy vắt nước, cuốn nhật ký, bát yến mạch. Giơ 3 ngón tay, tên việc chữ vàng. Phần nội soi: minh họa ống soi, tín hiệu cảnh báo chữ đỏ. Kết vẫy tay.</t>
        </is>
      </c>
      <c r="K29" s="24" t="inlineStr">
        <is>
          <t>Sáng nào cũng đi ngoài phân nát, không thành khuôn? 3 việc làm từ tối nay, và lúc nào thì cần n.ội s.oi đ.ại t.ràng.
#BacSiHoi #daitrang #duongruot #ruotkichthich</t>
        </is>
      </c>
      <c r="L29" s="24" t="n">
        <v>70</v>
      </c>
      <c r="M29" s="24" t="inlineStr">
        <is>
          <t>BS nói – ngoài trời</t>
        </is>
      </c>
      <c r="N29" s="24" t="inlineStr">
        <is>
          <t>Lưu lại, lan tỏa + chào</t>
        </is>
      </c>
      <c r="O29" s="24" t="inlineStr">
        <is>
          <t>Mốc tuổi bắt đầu tầm soát đại tràng khác nhau theo hướng dẫn; bác sĩ Hội xác nhận câu “từ khoảng 45–50 tuổi” trước khi quay.</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13.xml><?xml version="1.0" encoding="utf-8"?>
<worksheet xmlns="http://schemas.openxmlformats.org/spreadsheetml/2006/main">
  <sheetPr>
    <tabColor rgb="00B45309"/>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47" t="inlineStr">
        <is>
          <t>P8 · Bếp dạ dày · lịch tuần 12/10–18/10</t>
        </is>
      </c>
    </row>
    <row r="2" ht="32" customHeight="1">
      <c r="A2" s="2" t="inlineStr">
        <is>
          <t>Page hiện tại: Bác sĩ Bách Hội · Quản lý: Phạm Thế Hải · 3 video/ngày</t>
        </is>
      </c>
    </row>
    <row r="4" ht="30" customHeight="1">
      <c r="A4" s="23" t="inlineStr">
        <is>
          <t>06:30</t>
        </is>
      </c>
      <c r="B4" s="23" t="inlineStr">
        <is>
          <t>Nguyễn Thị Bích Thuận (phụ)</t>
        </is>
      </c>
      <c r="E4" s="5" t="inlineStr">
        <is>
          <t>Làm mẫu bữa sáng trong bếp: “Bữa sáng dinh dưỡng…” là video 3,9 triệu của Bích Thuận.</t>
        </is>
      </c>
    </row>
    <row r="5" ht="30" customHeight="1">
      <c r="A5" s="23" t="inlineStr">
        <is>
          <t>10:30</t>
        </is>
      </c>
      <c r="B5" s="23" t="inlineStr">
        <is>
          <t>Thu Thủy – Dược liệu Việt (phụ)</t>
        </is>
      </c>
      <c r="E5" s="5" t="inlineStr">
        <is>
          <t>Danh sách món 20–25 giây: “5 loại rau luộc…” đạt 905K ở kênh Thu Thủy.</t>
        </is>
      </c>
    </row>
    <row r="6" ht="30" customHeight="1">
      <c r="A6" s="23" t="inlineStr">
        <is>
          <t>16:30</t>
        </is>
      </c>
      <c r="B6" s="23" t="inlineStr">
        <is>
          <t>TS Trần Hoàng Hải (chính)</t>
        </is>
      </c>
      <c r="E6" s="5" t="inlineStr">
        <is>
          <t>Bàn bếp B-roll, món rẻ có giá tiền, bác sĩ ở góc nhỏ: hợp page bếp, đăng trước giờ nấu cơm tối.</t>
        </is>
      </c>
    </row>
    <row r="8">
      <c r="A8" s="48" t="inlineStr">
        <is>
          <t>#</t>
        </is>
      </c>
      <c r="B8" s="48" t="inlineStr">
        <is>
          <t>Ngày</t>
        </is>
      </c>
      <c r="C8" s="48" t="inlineStr">
        <is>
          <t>Thứ</t>
        </is>
      </c>
      <c r="D8" s="48" t="inlineStr">
        <is>
          <t>Giờ đăng</t>
        </is>
      </c>
      <c r="E8" s="48" t="inlineStr">
        <is>
          <t>Phong cách KOL</t>
        </is>
      </c>
      <c r="F8" s="48" t="inlineStr">
        <is>
          <t>Mã khuôn</t>
        </is>
      </c>
      <c r="G8" s="48" t="inlineStr">
        <is>
          <t>Tiêu đề / chữ trên màn hình</t>
        </is>
      </c>
      <c r="H8" s="48" t="inlineStr">
        <is>
          <t>Ý chính</t>
        </is>
      </c>
      <c r="I8" s="48" t="inlineStr">
        <is>
          <t>Kịch bản lời thoại</t>
        </is>
      </c>
      <c r="J8" s="48" t="inlineStr">
        <is>
          <t>Hình ảnh &amp; dựng</t>
        </is>
      </c>
      <c r="K8" s="48" t="inlineStr">
        <is>
          <t>Caption đăng bài</t>
        </is>
      </c>
      <c r="L8" s="48" t="inlineStr">
        <is>
          <t>Thời lượng (giây)</t>
        </is>
      </c>
      <c r="M8" s="48" t="inlineStr">
        <is>
          <t>Cách quay</t>
        </is>
      </c>
      <c r="N8" s="48" t="inlineStr">
        <is>
          <t>CTA</t>
        </is>
      </c>
      <c r="O8" s="48" t="inlineStr">
        <is>
          <t>Ghi chú</t>
        </is>
      </c>
      <c r="P8" s="48" t="inlineStr">
        <is>
          <t>Trạng thái</t>
        </is>
      </c>
      <c r="Q8" s="48" t="inlineStr">
        <is>
          <t>Link bài</t>
        </is>
      </c>
    </row>
    <row r="9">
      <c r="A9" s="24" t="n">
        <v>1</v>
      </c>
      <c r="B9" s="25" t="n">
        <v>46307</v>
      </c>
      <c r="C9" s="24" t="inlineStr">
        <is>
          <t>Thứ 2</t>
        </is>
      </c>
      <c r="D9" s="24" t="inlineStr">
        <is>
          <t>06:30</t>
        </is>
      </c>
      <c r="E9" s="24" t="inlineStr">
        <is>
          <t>Nguyễn Thị Bích Thuận</t>
        </is>
      </c>
      <c r="F9" s="24" t="inlineStr">
        <is>
          <t>BT-M</t>
        </is>
      </c>
      <c r="G9" s="26" t="inlineStr">
        <is>
          <t>Bữa sáng 10 phút cho người đau dạ dày mà bác sĩ Hội hay khuyên</t>
        </is>
      </c>
      <c r="H9" s="24" t="inlineStr">
        <is>
          <t>Làm mẫu: tinh bột mềm, đạm dễ tiêu, ít dầu; thứ nhất, thứ hai, thứ ba; hỏi: nhà bạn sáng nay ăn gì?</t>
        </is>
      </c>
      <c r="I9" s="24" t="inlineStr">
        <is>
          <t>[0–3s] Đây là bữa sáng 10 phút bác sĩ Hội hay khuyên người đau dạ dày.
[3–15s] Sáng ra bụng cồn cào, ăn vội cái bánh rán với cốc cà phê, rồi xót ruột đến tận trưa. Nhiều cô bác anh chị nhắn cho bác sĩ Hội đúng một câu: “Sáng nào cũng sợ ăn, mà nhịn thì còn khổ hơn.” Nồi nước sôi rồi, mình làm luôn nhé.
[15–60s] Thứ nhất, tinh bột phải mềm. Bác sĩ Hội cho một nắm yến mạch vào nồi, đun lửa nhỏ chừng ba đến năm phút, khuấy đều cho nở mềm. Cô bác anh chị hình dung thế này: qua một đêm, dạ dày trống trơn mà dịch vị vẫn tiết ra. Giống cái chảo để trên bếp mà không có gì bên trong, để càng lâu càng nóng. Bác sĩ Hội gặp rất nhiều người nhịn sáng cho nhanh, đến trưa bụng như có lửa đốt. Một bát tinh bột mềm như tấm đệm lót vào, bụng dịu xuống nhanh hơn. Không có yến mạch thì cháo gạo, bánh mì nướng, củ khoai hấp đều được. Cái cần tránh là đồ cứng, đồ chiên giòn, ăn vào như giấy ráp chà lên chỗ đang rát.
[60–100s] Thứ hai, phải có đạm dễ tiêu. Trong lúc chờ yến mạch, bác sĩ Hội luộc một quả trứng. Luộc chín, không rán. Bóc vỏ, cắt đôi, đặt cạnh bát. Không ăn trứng thì vài miếng đậu phụ non hấp cũng được. Nhiều người sợ ăn đạm buổi sáng vì nghĩ nặng bụng. Nhưng bữa sáng chỉ có tinh bột thì chín giờ đã đói, mười giờ lại cồn cào. Đạm giống thanh củi to, cháy chậm, giữ no lâu hơn. Cơ thể cũng cần đạm làm nguyên liệu để tự phục hồi mỗi ngày. Nhìn đơn giản vậy thôi, nhưng thêm một quả trứng là bữa sáng đã khác hẳn.
[100–140s] Thứ ba, càng ít dầu càng tốt. Cô bác anh chị để ý, nãy giờ bác sĩ Hội không đụng đến chảo. Chỉ có nồi luộc và nồi hấp. Thêm mấy lát chuối chín lên bát yến mạch cho ngọt, rắc chút vừng rang nếu thích thơm. Muốn có rau thì hấp vài lát cà rốt, bí đỏ chung nồi với trứng, chín cùng lúc, không tốn thêm phút nào. Dầu mỡ làm dạ dày co bóp chậm lại, thức ăn nằm lâu, dễ đầy bụng và ợ hơi. Một quả trứng rán ngập dầu có khi khiến cả buổi sáng ậm ạch. Ăn thì ngồi thẳng lưng, nhai chậm, để mười lăm đến hai mươi phút cho xong bữa.
[140–150s] Tóm lại: tinh bột mềm, đạm dễ tiêu, ít dầu, mười phút là xong. Nhà cô bác anh chị sáng nay ăn gì? Kể bác sĩ Hội nghe.</t>
        </is>
      </c>
      <c r="J9" s="24" t="inlineStr">
        <is>
          <t>Bếp nhà ánh sáng tự nhiên. Cận mặt bác sĩ Hội khuấy nồi yến mạch ngay giây đầu, chữ tiêu đề to giữa khung. Thẻ to: #1 TINH BỘT MỀM, #2 ĐẠM DỄ TIÊU, #3 ÍT DẦU. Đạo cụ: yến mạch, trứng, chuối, nồi hấp. Một cảnh cận bát hoàn chỉnh dưới 3 giây. Kết mặt cận, chữ câu hỏi.</t>
        </is>
      </c>
      <c r="K9" s="24" t="inlineStr">
        <is>
          <t>Sáng nào cũng cồn cào mà không biết ăn gì? Đây là bữa sáng 10 phút bác sĩ Hội hay khuyên người đau d.ạ d.ày 👇
#BacSiHoi #bshoi #daday #buasang</t>
        </is>
      </c>
      <c r="L9" s="24" t="n">
        <v>150</v>
      </c>
      <c r="M9" s="24" t="inlineStr">
        <is>
          <t>BS làm mẫu – trong bếp</t>
        </is>
      </c>
      <c r="N9" s="24" t="inlineStr">
        <is>
          <t>“Nhà bạn sáng nay ăn gì? Kể bác sĩ Hội nghe”</t>
        </is>
      </c>
      <c r="O9" s="24" t="inlineStr"/>
      <c r="P9" s="24" t="inlineStr">
        <is>
          <t>Đã viết</t>
        </is>
      </c>
      <c r="Q9" s="24" t="inlineStr"/>
    </row>
    <row r="10">
      <c r="A10" s="24" t="n">
        <v>2</v>
      </c>
      <c r="B10" s="25" t="n">
        <v>46307</v>
      </c>
      <c r="C10" s="24" t="inlineStr">
        <is>
          <t>Thứ 2</t>
        </is>
      </c>
      <c r="D10" s="24" t="inlineStr">
        <is>
          <t>10:30</t>
        </is>
      </c>
      <c r="E10" s="24" t="inlineStr">
        <is>
          <t>Thu Thủy – Dược liệu Việt</t>
        </is>
      </c>
      <c r="F10" s="24" t="inlineStr">
        <is>
          <t>TT-F3</t>
        </is>
      </c>
      <c r="G10" s="26" t="inlineStr">
        <is>
          <t>5 loại rau luộc dễ chịu cho người đau dạ dày</t>
        </is>
      </c>
      <c r="H10" s="24" t="inlineStr">
        <is>
          <t>Một bí xanh; hai cà rốt; ba su su; bốn rau ngót; năm bí đỏ. Lưu lại nhé.</t>
        </is>
      </c>
      <c r="I10" s="24" t="inlineStr">
        <is>
          <t>[0–4s] Năm loại rau luộc dễ chịu cho người đau dạ dày, cô bác anh chị lưu lại luôn nhé.
[4–8s] Một, bí xanh luộc. Mềm, nhiều nước, ăn vào mát bụng, rất dễ tiêu hóa.
[8–12s] Hai, cà rốt luộc. Ngọt tự nhiên, mềm nhừ, người già răng yếu cũng nhai được.
[12–16s] Ba, su su luộc. Thanh nhẹ, mềm, bữa tối ăn nhiều cũng không lo nặng bụng.
[16–20s] Bốn, rau ngót luộc. Lá mềm, nước luộc ngọt mát, chan cơm rất dễ nuốt.
[20–24s] Năm, bí đỏ luộc. Bùi, mềm, ngọt, ăn với cơm hay ăn không đều no lâu mà bụng vẫn êm.</t>
        </is>
      </c>
      <c r="J10" s="24" t="inlineStr">
        <is>
          <t>Bác sĩ Hội nửa người giữa-dưới khung, nền tường xám trơn, nói nhanh đều, tay đếm số rồi chỉ lên hình. Banner vàng chữ đen in hoa: 5 LOẠI RAU LUỘC DỄ CHỊU CHO DẠ DÀY. 1/3 trên: ảnh tách nền từng loại rau, đổi đúng lúc nói. Nhãn số lớn “#1: BÍ XANH”. Dừng ngay sau món 5.</t>
        </is>
      </c>
      <c r="K10" s="24" t="inlineStr">
        <is>
          <t>5 loại rau luộc dễ chịu cho người đau d.ạ d.ày. Cô bác anh chị đã biết hết chưa??
#BacSiHoi #bshoi #daday #rauluoc</t>
        </is>
      </c>
      <c r="L10" s="24" t="n">
        <v>24</v>
      </c>
      <c r="M10" s="24" t="inlineStr">
        <is>
          <t>BS nói nhanh – danh sách</t>
        </is>
      </c>
      <c r="N10" s="24" t="inlineStr">
        <is>
          <t>Kêu gọi lưu ở đầu video, cuối không kêu gọi</t>
        </is>
      </c>
      <c r="O10" s="24" t="inlineStr"/>
      <c r="P10" s="24" t="inlineStr">
        <is>
          <t>Đã viết</t>
        </is>
      </c>
      <c r="Q10" s="24" t="inlineStr"/>
    </row>
    <row r="11">
      <c r="A11" s="24" t="n">
        <v>3</v>
      </c>
      <c r="B11" s="25" t="n">
        <v>46307</v>
      </c>
      <c r="C11" s="24" t="inlineStr">
        <is>
          <t>Thứ 2</t>
        </is>
      </c>
      <c r="D11" s="24" t="inlineStr">
        <is>
          <t>16:30</t>
        </is>
      </c>
      <c r="E11" s="24" t="inlineStr">
        <is>
          <t>TS Trần Hoàng Hải</t>
        </is>
      </c>
      <c r="F11" s="24" t="inlineStr">
        <is>
          <t>THH</t>
        </is>
      </c>
      <c r="G11" s="26" t="inlineStr">
        <is>
          <t>BỮA SÁNG 15K: YẾN MẠCH CHUỐI CHO NGƯỜI HAY CỒN CÀO</t>
        </is>
      </c>
      <c r="H11" s="24" t="inlineStr">
        <is>
          <t>Tay nấu yến mạch, cắt chuối; 3 bước; ai không nên ăn nhiều.</t>
        </is>
      </c>
      <c r="I11" s="24" t="inlineStr">
        <is>
          <t>[0–3s] Sáng ra đã cồn cào? Bát yến mạch chuối 15 nghìn này cô bác anh chị thử xem.
[3–8s] Yến mạch nấu mềm lót dạ êm, chuối chín ngọt dịu, no lâu mà không nặng bụng.
[8–14s] 1. Nửa bát yến mạch, một bát nước, đun lửa nhỏ 3 đến 5 phút.
[14–19s] 2. Khuấy đều đến khi sánh mềm, thêm chút sữa ấm nếu hợp.
[19–25s] 3. Thái nửa quả chuối chín lên trên. Ăn ấm, nhai chậm.
[25–28s] Người tiểu đường ăn lượng nhỏ, chọn chuối vừa chín. Uống sữa bị đầy bụng thì nấu bằng nước.
[28–30s] Bấm theo dõi để không bỏ lỡ công thức tiếp theo.
Giọng đọc nền (tùy chọn): đọc đúng chữ trên.</t>
        </is>
      </c>
      <c r="J11" s="24" t="inlineStr">
        <is>
          <t>Toàn khung cận tay: đổ yến mạch vào nồi sôi, khuấy sánh, thái chuối, bát bốc hơi; mỗi bước một cảnh, 3 cảnh trong 10 giây đầu. Bác sĩ Hội blouse trắng tách nền góc phải dưới, cầm bát, mỉm cười, không nói. Thẻ tiêu đề giữa khung nền tối mờ, dòng vàng, dòng trắng. Phụ đề karaoke tô vàng.</t>
        </is>
      </c>
      <c r="K11" s="24" t="inlineStr">
        <is>
          <t>BỮA SÁNG 15K: YẾN MẠCH CHUỐI CHO NGƯỜI HAY CỒN CÀO 👇
#BacSiHoi #bshoi #daday #congthuc</t>
        </is>
      </c>
      <c r="L11" s="24" t="n">
        <v>30</v>
      </c>
      <c r="M11" s="24" t="inlineStr">
        <is>
          <t>B-roll + BS góc nhỏ (không nói)</t>
        </is>
      </c>
      <c r="N11" s="24" t="inlineStr">
        <is>
          <t>“Bấm theo dõi để không bỏ lỡ công thức tiếp theo”</t>
        </is>
      </c>
      <c r="O11" s="24" t="inlineStr">
        <is>
          <t>Bác sĩ ở góc nhỏ không nói; chữ trên là thẻ bước và phụ đề. Giá 15K là ước tính theo giá chợ, kiểm tra lại giá thực tế trước khi đăng.</t>
        </is>
      </c>
      <c r="P11" s="24" t="inlineStr">
        <is>
          <t>Đã viết</t>
        </is>
      </c>
      <c r="Q11" s="24" t="inlineStr"/>
    </row>
    <row r="12">
      <c r="A12" s="27" t="n">
        <v>4</v>
      </c>
      <c r="B12" s="28" t="n">
        <v>46308</v>
      </c>
      <c r="C12" s="27" t="inlineStr">
        <is>
          <t>Thứ 3</t>
        </is>
      </c>
      <c r="D12" s="27" t="inlineStr">
        <is>
          <t>06:30</t>
        </is>
      </c>
      <c r="E12" s="27" t="inlineStr">
        <is>
          <t>Nguyễn Thị Bích Thuận</t>
        </is>
      </c>
      <c r="F12" s="27" t="inlineStr">
        <is>
          <t>BT-M</t>
        </is>
      </c>
      <c r="G12" s="29" t="inlineStr">
        <is>
          <t>Bữa sáng cho người trào ngược: 3 thay đổi để bụng nhẹ cả ngày</t>
        </is>
      </c>
      <c r="H12" s="27" t="inlineStr">
        <is>
          <t>Bớt cà phê lúc đói; bớt đồ chiên; thêm yến mạch hoặc khoai; làm mẫu.</t>
        </is>
      </c>
      <c r="I12" s="27" t="inlineStr">
        <is>
          <t>[0–3s] Bữa sáng cho người trào ngược: chỉ ba thay đổi, bụng nhẹ cả ngày.
[3–15s] Mới bảy giờ sáng đã ợ chua lên tận cổ, họng rát, nói chuyện cứ phải hắng giọng. Mà bữa sáng thì vẫn là cốc cà phê đen với cái bánh mì trứng ốp. Hôm nay mình đổi thử ba thứ ngay trên cái bàn bếp này.
[15–60s] Thay đổi thứ nhất: bớt cà phê lúc bụng đói. Bác sĩ Hội cất cốc cà phê sang một bên. Không phải cấm hẳn. Bác sĩ Hội gặp không ít người uống cà phê thay bữa sáng suốt mấy năm, đến lúc ợ chua lại cứ nghĩ tại bữa tối. Cà phê có thể làm cánh cửa giữa dạ dày và thực quản lỏng ra, lại kích thích dạ dày tiết thêm dịch. Lúc bụng trống, dịch chua dồn lên rất dễ. Cốc cà phê sữa đá lúc bảy giờ, chưa kịp ăn gì, chính là lúc dễ ợ chua. Cô bác anh chị nào quen uống thì ăn xong hãy uống, pha loãng, uống ít đi. Đang uống nhiều thì đừng bỏ đột ngột kẻo nhức đầu, giảm dần từng tuần.
[60–100s] Thay đổi thứ hai: bớt đồ chiên. Quả trứng ốp ngập dầu, cái quẩy, miếng xôi chiên, bác sĩ Hội đổi bằng quả trứng luộc và lát bánh mì nướng không bơ. Mỡ làm dạ dày làm việc chậm. Thức ăn nằm lâu, bụng căng, cánh cửa kia càng dễ bị đẩy mở. Giống nồi canh đổ đầy quá miệng, đun lên là sôi trào. Bớt dầu là bớt cho nồi đầy. Không phải ăn nhạt nhẽo cả đời đâu. Bánh mì nướng giòn, kẹp trứng luộc thái lát, thêm vài lát dưa chuột, vẫn ngon miệng. Món chiên thì để dành cuối tuần, ăn ít, và đừng ăn lúc bụng đang khó chịu.
[100–140s] Thay đổi thứ ba: thêm yến mạch hoặc củ khoai. Bác sĩ Hội có sẵn củ khoai lang hấp và bát yến mạch nấu với nước. Khoai cho vào nồi hấp, mình đi đánh răng rửa mặt xong là vừa chín. Hai thứ này mềm, có chất xơ hòa tan, no lâu mà không căng tức. Bụng no êm thì cũng bớt thèm cốc cà phê thứ hai. Ăn chậm, ngồi thẳng. Ăn xong đừng nằm lại ngủ nướng, đừng cúi gập người ngay. Nếu nuốt nghẹn tăng dần thì đi khám ngay. Đau ngực dữ dội thì đi cấp cứu ngay, đừng nghĩ chỉ là trào ngược.
[140–150s] Bớt cà phê lúc đói, bớt chiên, thêm khoai hoặc yến mạch, bụng sẽ nhẹ hơn nhiều. Nhà cô bác anh chị sáng nay ăn gì? Kể bác sĩ Hội nghe.</t>
        </is>
      </c>
      <c r="J12" s="27" t="inlineStr">
        <is>
          <t>Bếp sáng, cận mặt bác sĩ Hội cầm cốc cà phê từ giây đầu rồi đặt sang bên. Thẻ to: #1 BỚT CÀ PHÊ LÚC ĐÓI, #2 BỚT ĐỒ CHIÊN, #3 THÊM YẾN MẠCH/KHOAI. Đĩa trứng ốp đặt cạnh trứng luộc. Minh họa 1/3 trên: cơ vòng thực quản như cánh cửa, dưới 3 giây. Không sản phẩm trong khung.</t>
        </is>
      </c>
      <c r="K12" s="27" t="inlineStr">
        <is>
          <t>Mới sáng ra đã ợ chua lên tận cổ? 3 thay đổi nhỏ ở bữa sáng giúp người t.rào n.gược nhẹ bụng hơn cả ngày 👇
#BacSiHoi #bshoi #traonguoc #buasang</t>
        </is>
      </c>
      <c r="L12" s="27" t="n">
        <v>150</v>
      </c>
      <c r="M12" s="27" t="inlineStr">
        <is>
          <t>BS làm mẫu – trong bếp</t>
        </is>
      </c>
      <c r="N12" s="27" t="inlineStr">
        <is>
          <t>“Nhà bạn sáng nay ăn gì? Kể bác sĩ Hội nghe”</t>
        </is>
      </c>
      <c r="O12" s="27" t="inlineStr"/>
      <c r="P12" s="27" t="inlineStr">
        <is>
          <t>Đã viết</t>
        </is>
      </c>
      <c r="Q12" s="27" t="inlineStr"/>
    </row>
    <row r="13">
      <c r="A13" s="27" t="n">
        <v>5</v>
      </c>
      <c r="B13" s="28" t="n">
        <v>46308</v>
      </c>
      <c r="C13" s="27" t="inlineStr">
        <is>
          <t>Thứ 3</t>
        </is>
      </c>
      <c r="D13" s="27" t="inlineStr">
        <is>
          <t>10:30</t>
        </is>
      </c>
      <c r="E13" s="27" t="inlineStr">
        <is>
          <t>Thu Thủy – Dược liệu Việt</t>
        </is>
      </c>
      <c r="F13" s="27" t="inlineStr">
        <is>
          <t>TT-F2</t>
        </is>
      </c>
      <c r="G13" s="29" t="inlineStr">
        <is>
          <t>Mỗi ngày ăn 1 trong 5 thứ này, dạ dày êm hơn</t>
        </is>
      </c>
      <c r="H13" s="27" t="inlineStr">
        <is>
          <t>Chuối chín; khoai lang hấp; yến mạch; đu đủ chín; sữa chua nếu hợp.</t>
        </is>
      </c>
      <c r="I13" s="27" t="inlineStr">
        <is>
          <t>[0–3s] Cô bác anh chị ơi, mỗi ngày ăn một trong năm thứ này, dạ dày êm hơn.
[3–6s] Một, chuối chín. Mềm, ngọt, lót dạ nhanh lúc bụng cồn cào.
[6–9s] Hai, khoai lang hấp. No lâu, dễ tiêu, ai hay đầy hơi thì ăn ít.
[9–12s] Ba, yến mạch. Nấu mềm thành cháo, ăn sáng ấm bụng, êm cả buổi.
[12–15s] Bốn, đu đủ chín. Mềm, ngọt, dễ tiêu, giúp đi ngoài đều đặn hơn.
[15–18s] Năm, sữa chua. Loại ít đường, ăn sau bữa, nếu cơ thể thấy hợp.
[18–20s] Lưu lại nhé.</t>
        </is>
      </c>
      <c r="J13" s="27" t="inlineStr">
        <is>
          <t>Bác sĩ Hội nửa người, nền cây xanh, tay đếm số. Banner vàng chữ đen in hoa: MỖI NGÀY ĂN 1 TRONG 5 THỨ NÀY, DẠ DÀY ÊM HƠN. 1/3 trên: ảnh tách nền chuối, khoai lang, yến mạch, đu đủ, sữa chua, đổi đúng nhịp. Nhãn số lớn “#1: CHUỐI CHÍN”. Chữ “LƯU LẠI NHÉ” dưới 2 giây.</t>
        </is>
      </c>
      <c r="K13" s="27" t="inlineStr">
        <is>
          <t>Mỗi ngày ăn 1 trong 5 thứ này, d.ạ d.ày êm hơn. Cô bác anh chị đang ăn thứ nào rồi??
#BacSiHoi #bshoi #daday #anuong</t>
        </is>
      </c>
      <c r="L13" s="27" t="n">
        <v>21</v>
      </c>
      <c r="M13" s="27" t="inlineStr">
        <is>
          <t>BS nói nhanh – danh sách</t>
        </is>
      </c>
      <c r="N13" s="27" t="inlineStr">
        <is>
          <t>“Lưu lại nhé” tối đa 2 giây</t>
        </is>
      </c>
      <c r="O13" s="27" t="inlineStr"/>
      <c r="P13" s="27" t="inlineStr">
        <is>
          <t>Đã viết</t>
        </is>
      </c>
      <c r="Q13" s="27" t="inlineStr"/>
    </row>
    <row r="14">
      <c r="A14" s="27" t="n">
        <v>6</v>
      </c>
      <c r="B14" s="28" t="n">
        <v>46308</v>
      </c>
      <c r="C14" s="27" t="inlineStr">
        <is>
          <t>Thứ 3</t>
        </is>
      </c>
      <c r="D14" s="27" t="inlineStr">
        <is>
          <t>16:30</t>
        </is>
      </c>
      <c r="E14" s="27" t="inlineStr">
        <is>
          <t>TS Trần Hoàng Hải</t>
        </is>
      </c>
      <c r="F14" s="27" t="inlineStr">
        <is>
          <t>THH</t>
        </is>
      </c>
      <c r="G14" s="29" t="inlineStr">
        <is>
          <t>CANH BÍ XANH NẤU TÔM: BÁT CANH 20K DỄ CHỊU CHO DẠ DÀY</t>
        </is>
      </c>
      <c r="H14" s="27" t="inlineStr">
        <is>
          <t>3 bước; nêm nhạt.</t>
        </is>
      </c>
      <c r="I14" s="27" t="inlineStr">
        <is>
          <t>[0–3s] Ăn gì cũng ậm ạch? Bát canh bí xanh nấu tôm 20 nghìn này nấu ngay tối nay.
[3–8s] Bí xanh mềm, nhiều nước. Tôm cho đạm dễ tiêu. Bát canh nhẹ bụng, cả nhà cùng ăn.
[8–14s] 1. Tôm bóc vỏ, bỏ chỉ đen, băm hoặc giã sơ.
[14–19s] 2. Đun sôi nước, thả tôm vào, hớt sạch bọt.
[19–25s] 3. Thả bí xanh thái miếng, đun đến khi bí trong. Nêm thật nhạt, rắc hành lá.
[25–28s] Ai dị ứng tôm, hải sản thì thay bằng thịt nạc băm.
[28–30s] Bấm theo dõi để không bỏ lỡ công thức tiếp theo.
Giọng đọc nền (tùy chọn): đọc đúng chữ trên.</t>
        </is>
      </c>
      <c r="J14" s="27" t="inlineStr">
        <is>
          <t>Cận tay thả bí xanh vào nồi bốc hơi. Cảnh: bóc tôm, giã tôm, hớt bọt, bí chuyển trong, rắc hành; mỗi bước một cảnh, số to đầu dòng. Bác sĩ Hội blouse trắng tách nền góc phải dưới, cầm bát canh, mỉm cười, không nói. Thẻ tiêu đề giữa khung: dòng vàng, dòng trắng. Chữ “NÊM NHẠT” tô đỏ.</t>
        </is>
      </c>
      <c r="K14" s="27" t="inlineStr">
        <is>
          <t>CANH BÍ XANH NẤU TÔM: BÁT CANH 20K DỄ CHỊU CHO D.Ạ D.ÀY 👇
#BacSiHoi #bshoi #daday #canhngon</t>
        </is>
      </c>
      <c r="L14" s="27" t="n">
        <v>30</v>
      </c>
      <c r="M14" s="27" t="inlineStr">
        <is>
          <t>B-roll + BS góc nhỏ (không nói)</t>
        </is>
      </c>
      <c r="N14" s="27" t="inlineStr">
        <is>
          <t>“Bấm theo dõi để không bỏ lỡ công thức tiếp theo”</t>
        </is>
      </c>
      <c r="O14" s="27" t="inlineStr">
        <is>
          <t>Bác sĩ ở góc nhỏ không nói; chữ trên là thẻ bước và phụ đề. Giá 20K là ước tính theo giá chợ, kiểm tra lại giá thực tế trước khi đăng.</t>
        </is>
      </c>
      <c r="P14" s="27" t="inlineStr">
        <is>
          <t>Đã viết</t>
        </is>
      </c>
      <c r="Q14" s="27" t="inlineStr"/>
    </row>
    <row r="15">
      <c r="A15" s="24" t="n">
        <v>7</v>
      </c>
      <c r="B15" s="25" t="n">
        <v>46309</v>
      </c>
      <c r="C15" s="24" t="inlineStr">
        <is>
          <t>Thứ 4</t>
        </is>
      </c>
      <c r="D15" s="24" t="inlineStr">
        <is>
          <t>06:30</t>
        </is>
      </c>
      <c r="E15" s="24" t="inlineStr">
        <is>
          <t>Nguyễn Thị Bích Thuận</t>
        </is>
      </c>
      <c r="F15" s="24" t="inlineStr">
        <is>
          <t>BT-M</t>
        </is>
      </c>
      <c r="G15" s="26" t="inlineStr">
        <is>
          <t>Không phải cháo trắng mãi: bữa sáng đủ chất cho người đau dạ dày</t>
        </is>
      </c>
      <c r="H15" s="24" t="inlineStr">
        <is>
          <t>Làm mẫu cháo yến mạch thịt bằm rau; vì sao cần đủ đạm.</t>
        </is>
      </c>
      <c r="I15" s="24" t="inlineStr">
        <is>
          <t>[0–3s] Không phải cháo trắng mãi đâu. Đây mới là bữa sáng đủ chất cho người đau dạ dày.
[3–18s] Có cô [62 tuổi] đau dạ dày [hai tháng], ngày nào cũng cháo trắng với muối vừng. Bụng đỡ xót thật, nhưng người rũ ra, sụt [bốn cân]. Sụt cân như thế, bác sĩ Hội cho cô đi khám ngay để kiểm tra trước, rồi mới chỉnh lại bữa ăn. Bát cháo này là thứ đổi đầu tiên.
[18–60s] Thứ nhất, phải có đạm. Bác sĩ Hội cho một nắm thịt nạc băm, cỡ lòng bàn tay, đánh tơi với chút nước lạnh để thịt không vón. Cho vào nồi khi nước chưa sôi, khuấy liên tục, thịt sẽ tơi mịn, người răng yếu ăn cũng dễ. Cháo trắng chủ yếu là tinh bột với nước. No nhanh, đói cũng nhanh, mà cơ thể thì thiếu nguyên liệu. Đạm giống gạch vữa để cơ thể tự sửa chữa mỗi ngày. Thiếu gạch thì thợ giỏi mấy cũng chịu. Nhiều người sợ đạm làm dạ dày vất vả. Thật ra thịt nạc băm nhuyễn, nấu nhừ thì rất dễ tiêu. Không ăn thịt lợn thì thay bằng ức gà, cá, hoặc trứng đánh tan cho vào cuối.
[60–100s] Thứ hai, đổi một phần gạo bằng yến mạch. Bác sĩ Hội cho nửa gạo, nửa yến mạch, đun lửa nhỏ. Yến mạch có chất xơ hòa tan, nấu lên sánh mịn, giữ no lâu hơn cháo trắng. Cháo trắng như mớ rơm, bùng lên rồi tắt nhanh. Yến mạch như hòn than, cháy đều, ấm lâu. Ăn vào bụng êm, không cồn cào sớm. Không có yến mạch thì thêm ít khoai lang hoặc bí đỏ nấu nhừ, miễn bát cháo không chỉ có gạo trắng. Ai mới tập ăn yến mạch thì cho ít trước, quen rồi tăng dần, để bụng không bị đầy hơi.
[100–140s] Thứ ba, thêm rau mềm. Cà rốt thái hạt lựu cho vào cùng thịt. Nắm rau ngót băm nhỏ cho vào sau cùng, sôi lại là tắt bếp. Nêm nhạt, chút nước mắm là đủ. Rau cho thêm vitamin, khoáng chất, giúp đi ngoài đều hơn. Bát cháo có màu cam của cà rốt, màu xanh của rau, nhìn đã thấy muốn ăn. Người đau dạ dày lâu ngày hay chán ăn, mà ngon miệng là bước đầu để ăn đủ. Để cháo nguội bớt, ăn ấm thôi, đừng húp lúc còn bỏng miệng. Cô bác anh chị nào sụt cân nhanh không rõ lý do, đi khám ngay, đừng chỉ đổi món.
[140–150s] Có đạm, có yến mạch, có rau, bát cháo mới thật sự nuôi người. Nhà cô bác anh chị sáng nay ăn gì? Kể bác sĩ Hội nghe.</t>
        </is>
      </c>
      <c r="J15" s="24" t="inlineStr">
        <is>
          <t>Bếp sáng, cận mặt bác sĩ Hội cầm bát cháo trắng cạnh nồi cháo yến mạch thịt rau ngay giây đầu. Thẻ to: #1 CÓ ĐẠM, #2 THÊM YẾN MẠCH, #3 THÊM RAU MỀM. Làm thật: đánh tơi thịt, đổ yến mạch, thả rau. Khi kể ca, góc dưới ghi “Câu chuyện minh họa” nếu không có ca thật.</t>
        </is>
      </c>
      <c r="K15" s="24" t="inlineStr">
        <is>
          <t>Đau d.ạ d.ày mà chỉ ăn cháo trắng? Bát cháo đủ chất này mới thật sự nuôi người 👇
#BacSiHoi #bshoi #daday #buasang</t>
        </is>
      </c>
      <c r="L15" s="24" t="n">
        <v>150</v>
      </c>
      <c r="M15" s="24" t="inlineStr">
        <is>
          <t>BS làm mẫu – trong bếp</t>
        </is>
      </c>
      <c r="N15" s="24" t="inlineStr">
        <is>
          <t>“Nhà bạn sáng nay ăn gì? Kể bác sĩ Hội nghe”</t>
        </is>
      </c>
      <c r="O15" s="24" t="inlineStr">
        <is>
          <t>Thay chi tiết bằng ca thật đã ẩn danh, có đồng ý; nếu không có ca thật, ghi 'câu chuyện minh họa' trên video.</t>
        </is>
      </c>
      <c r="P15" s="24" t="inlineStr">
        <is>
          <t>Đã viết</t>
        </is>
      </c>
      <c r="Q15" s="24" t="inlineStr"/>
    </row>
    <row r="16">
      <c r="A16" s="24" t="n">
        <v>8</v>
      </c>
      <c r="B16" s="25" t="n">
        <v>46309</v>
      </c>
      <c r="C16" s="24" t="inlineStr">
        <is>
          <t>Thứ 4</t>
        </is>
      </c>
      <c r="D16" s="24" t="inlineStr">
        <is>
          <t>10:30</t>
        </is>
      </c>
      <c r="E16" s="24" t="inlineStr">
        <is>
          <t>Thu Thủy – Dược liệu Việt</t>
        </is>
      </c>
      <c r="F16" s="24" t="inlineStr">
        <is>
          <t>TT-F4</t>
        </is>
      </c>
      <c r="G16" s="26" t="inlineStr">
        <is>
          <t>Người trào ngược đừng ăn nhiều 9 thứ này</t>
        </is>
      </c>
      <c r="H16" s="24" t="inlineStr">
        <is>
          <t>Đồ chiên; sô-cô-la; bạc hà; cà phê; rượu; nước có ga; cam chanh lúc đói; đồ cay; và cuối cùng ăn quá no.</t>
        </is>
      </c>
      <c r="I16" s="24" t="inlineStr">
        <is>
          <t>[0–2,5s] Người trào ngược đừng ăn nhiều chín thứ này.
[2,5–4,5s] Thứ nhất, đồ chiên rán, lâu tiêu, dễ trào.
[4,5–6,5s] Thứ hai, sô-cô-la, làm lỏng cửa chặn trào.
[6,5–8,5s] Thứ ba, kẹo, trà bạc hà, cũng làm cửa lỏng.
[8,5–10,5s] Thứ tư, cà phê, nhất là lúc bụng đói.
[10,5–12,5s] Thứ năm, rượu bia, vừa kích ứng vừa dễ trào.
[12,5–14,5s] Thứ sáu, nước có ga, căng bụng, ợ lên.
[14,5–16,5s] Thứ bảy, cam chanh lúc bụng đói, xót cả ngực.
[16,5–18,5s] Thứ tám, đồ cay, rát thêm cổ họng.
[18,5–21s] Và cuối cùng, ăn quá no, nhất là bữa tối.</t>
        </is>
      </c>
      <c r="J16" s="24" t="inlineStr">
        <is>
          <t>Bác sĩ Hội nửa người, nền bếp mờ phía sau, nói nhanh, tay đếm từ 1 đến 9. Banner vàng chữ đen in hoa: NGƯỜI TRÀO NGƯỢC ĐỪNG ĂN NHIỀU 9 THỨ NÀY. 1/3 trên: ảnh tách nền từng món, dấu gạch chéo đỏ. Nhãn số lớn “#1: ĐỒ CHIÊN”. Dừng ngay ở mục 9, không lời kêu gọi.</t>
        </is>
      </c>
      <c r="K16" s="24" t="inlineStr">
        <is>
          <t>Người t.rào n.gược đừng ăn nhiều 9 thứ này. Cô bác anh chị đang ăn mấy thứ rồi??
#BacSiHoi #bshoi #traonguoc #kiengkhem</t>
        </is>
      </c>
      <c r="L16" s="24" t="n">
        <v>21</v>
      </c>
      <c r="M16" s="24" t="inlineStr">
        <is>
          <t>BS nói nhanh – danh sách</t>
        </is>
      </c>
      <c r="N16" s="24" t="inlineStr">
        <is>
          <t>Không kêu gọi, dừng ở mục cuối</t>
        </is>
      </c>
      <c r="O16" s="24" t="inlineStr"/>
      <c r="P16" s="24" t="inlineStr">
        <is>
          <t>Đã viết</t>
        </is>
      </c>
      <c r="Q16" s="24" t="inlineStr"/>
    </row>
    <row r="17">
      <c r="A17" s="24" t="n">
        <v>9</v>
      </c>
      <c r="B17" s="25" t="n">
        <v>46309</v>
      </c>
      <c r="C17" s="24" t="inlineStr">
        <is>
          <t>Thứ 4</t>
        </is>
      </c>
      <c r="D17" s="24" t="inlineStr">
        <is>
          <t>16:30</t>
        </is>
      </c>
      <c r="E17" s="24" t="inlineStr">
        <is>
          <t>TS Trần Hoàng Hải</t>
        </is>
      </c>
      <c r="F17" s="24" t="inlineStr">
        <is>
          <t>THH</t>
        </is>
      </c>
      <c r="G17" s="26" t="inlineStr">
        <is>
          <t>TRỨNG HẤP MỀM: MÓN 5K NGƯỜI ĐAU DẠ DÀY ĂN ĐƯỢC NGAY</t>
        </is>
      </c>
      <c r="H17" s="24" t="inlineStr">
        <is>
          <t>Đánh trứng với nước, hấp lửa nhỏ.</t>
        </is>
      </c>
      <c r="I17" s="24" t="inlineStr">
        <is>
          <t>[0–3s] Đang xót ruột, chẳng muốn ăn gì? Bát trứng hấp 5 nghìn này ăn được ngay.
[3–8s] Trứng hấp mềm mịn, trôi êm, đạm dễ tiêu, không cần một giọt dầu.
[8–14s] 1. Đập trứng, thêm lượng nước ấm bằng trứng, đánh tan nhẹ tay.
[14–19s] 2. Lọc qua rây cho mịn, nêm chút muối, đậy đĩa lên bát.
[19–25s] 3. Hấp lửa nhỏ 10 đến 15 phút, mặt trứng đông mịn như thạch là được.
[25–28s] Ai dị ứng trứng thì không dùng. Hấp chín hẳn, không ăn trứng còn sống.
[28–30s] Bấm theo dõi để không bỏ lỡ công thức tiếp theo.
Giọng đọc nền (tùy chọn): đọc đúng chữ trên.</t>
        </is>
      </c>
      <c r="J17" s="24" t="inlineStr">
        <is>
          <t>Cận tay đập trứng vào bát ngay giây đầu. Cảnh: đánh trứng, rót qua rây, đậy đĩa, mở nồi thấy mặt trứng mịn; mỗi bước một cảnh, số to. Bác sĩ Hội blouse trắng tách nền góc phải dưới, cầm bát trứng, mỉm cười, không nói. Thẻ tiêu đề giữa khung nền tối mờ, dòng vàng, dòng trắng.</t>
        </is>
      </c>
      <c r="K17" s="24" t="inlineStr">
        <is>
          <t>TRỨNG HẤP MỀM: MÓN 5K NGƯỜI ĐAU D.Ạ D.ÀY ĂN ĐƯỢC NGAY 👇
#BacSiHoi #bshoi #daday #monhap</t>
        </is>
      </c>
      <c r="L17" s="24" t="n">
        <v>30</v>
      </c>
      <c r="M17" s="24" t="inlineStr">
        <is>
          <t>B-roll + BS góc nhỏ (không nói)</t>
        </is>
      </c>
      <c r="N17" s="24" t="inlineStr">
        <is>
          <t>“Bấm theo dõi để không bỏ lỡ công thức tiếp theo”</t>
        </is>
      </c>
      <c r="O17" s="24" t="inlineStr">
        <is>
          <t>Bác sĩ ở góc nhỏ không nói; chữ trên là thẻ bước và phụ đề. Giá 5K là ước tính theo giá chợ, kiểm tra lại giá thực tế trước khi đăng.</t>
        </is>
      </c>
      <c r="P17" s="24" t="inlineStr">
        <is>
          <t>Đã viết</t>
        </is>
      </c>
      <c r="Q17" s="24" t="inlineStr"/>
    </row>
    <row r="18">
      <c r="A18" s="27" t="n">
        <v>10</v>
      </c>
      <c r="B18" s="28" t="n">
        <v>46310</v>
      </c>
      <c r="C18" s="27" t="inlineStr">
        <is>
          <t>Thứ 5</t>
        </is>
      </c>
      <c r="D18" s="27" t="inlineStr">
        <is>
          <t>06:30</t>
        </is>
      </c>
      <c r="E18" s="27" t="inlineStr">
        <is>
          <t>Nguyễn Thị Bích Thuận</t>
        </is>
      </c>
      <c r="F18" s="27" t="inlineStr">
        <is>
          <t>BT-M</t>
        </is>
      </c>
      <c r="G18" s="29" t="inlineStr">
        <is>
          <t>Bữa tối nhẹ bụng cho người hay trào ngược đêm</t>
        </is>
      </c>
      <c r="H18" s="27" t="inlineStr">
        <is>
          <t>Làm mẫu: cá hấp, rau luộc, cơm ít; ăn trước khi ngủ 3 giờ.</t>
        </is>
      </c>
      <c r="I18" s="27" t="inlineStr">
        <is>
          <t>[0–3s] Bữa tối nhẹ bụng cho người hay trào ngược đêm, bác sĩ Hội làm luôn nhé.
[3–15s] Có anh [45 tuổi], [lái xe đường dài], hay ăn tối lúc [mười giờ đêm] rồi lên giường ngủ luôn. Nửa đêm bật dậy vì ho sặc, vị chua xộc lên tận mũi. Trào ngược về đêm kiểu này, bữa tối quyết định rất nhiều.
[15–60s] Thứ nhất, đạm chọn cá hấp. Bác sĩ Hội đặt khúc cá lên đĩa, thêm vài lát gừng mỏng, ít hành lá, hấp chừng mười lăm phút đến khi thịt cá trắng đục. Cá nào sẵn ở chợ cũng được, miễn là hấp hoặc luộc. Cá nạc, ít mỡ, dạ dày tiêu nhanh hơn thịt kho tàu hay sườn rán. Bữa tối mà nhiều mỡ, thức ăn nằm lâu trong dạ dày, đến lúc mình nằm xuống thì vẫn còn đầy ắp. Cô bác anh chị hình dung một cái chai đầy nước chưa vặn chặt nắp, đặt nằm ngang, thế nào cũng rỉ ra. Dạ dày đầy mà nằm xuống cũng vậy. Không có cá thì đậu phụ hấp, thịt gà bỏ da luộc đều được.
[60–100s] Thứ hai, rau luộc mềm. Bí xanh, su su, cải ngọt, luộc vừa chín tới. Bác sĩ Hội không chấm mắm tỏi ớt, chỉ chút nước mắm pha loãng. Buổi tối nên bớt hành tỏi sống, đồ chua, đồ cay, nước có ga. Mấy thứ đó dễ làm bụng căng hoặc xót, đêm nằm xuống là khó chịu. Rau luộc mềm, nhiều nước, giúp bữa ăn đủ đầy mà không nặng. Nhiều người nghĩ bữa tối càng ít càng tốt, nhịn luôn cho chắc. Nhịn đến khuya, đói cồn cào lại đi ăn đêm, còn tệ hơn. Cô bác anh chị chia đĩa thế này: một nửa là rau, một phần tư là cá, phần còn lại mới là cơm.
[100–140s] Thứ ba, cơm ít thôi, chừng lưng bát. Ăn no căng thì dạ dày bị kéo giãn, cửa chặn trào dễ hở. Quan trọng nhất là giờ ăn: ăn xong trước khi ngủ ít nhất ba giờ. Ngủ lúc mười giờ thì bảy giờ tối đã xong bữa. Với anh lái xe kia, bác sĩ Hội đề nghị dời bữa chính lên buổi chiều, tối muộn chỉ ăn nhẹ. Kê cao phía đầu giường mười lăm đến hai mươi phân, kê chân giường chứ đừng chồng gối, nằm nghiêng trái càng tốt. Ăn xong thì đi lại nhẹ nhàng, rửa bát, tưới cây, đừng ngả lưng xem ti vi ngay. Nếu đêm đau ngực, khó thở, đi cấp cứu ngay, đừng tự nghĩ chỉ là trào ngược.
[140–150s] Cá hấp, rau luộc, lưng bát cơm, xong trước giờ ngủ ba tiếng. Nhà cô bác anh chị tối nay ăn gì? Kể bác sĩ Hội nghe.</t>
        </is>
      </c>
      <c r="J18" s="27" t="inlineStr">
        <is>
          <t>Bếp tối ánh ấm. Cận mặt bác sĩ Hội đặt đĩa cá vào nồi hấp. Thẻ to: #1 CÁ HẤP, #2 RAU LUỘC, #3 CƠM ÍT, ĂN TRƯỚC NGỦ 3 GIỜ. Chèn dưới 3 giây: đồng hồ 7 giờ tối, chân giường kê cao. Khi kể ca, góc dưới ghi “Câu chuyện minh họa” nếu không có ca thật.</t>
        </is>
      </c>
      <c r="K18" s="27" t="inlineStr">
        <is>
          <t>Nửa đêm bật dậy vì ợ chua, ho sặc? Bữa tối nhẹ bụng này dành cho người t.rào n.gược đêm 👇
#BacSiHoi #bshoi #traonguoc #buatoi</t>
        </is>
      </c>
      <c r="L18" s="27" t="n">
        <v>150</v>
      </c>
      <c r="M18" s="27" t="inlineStr">
        <is>
          <t>BS làm mẫu – trong bếp</t>
        </is>
      </c>
      <c r="N18" s="27" t="inlineStr">
        <is>
          <t>“Nhà bạn sáng nay ăn gì? Kể bác sĩ Hội nghe”</t>
        </is>
      </c>
      <c r="O18" s="27" t="inlineStr">
        <is>
          <t>Thay chi tiết bằng ca thật đã ẩn danh, có đồng ý; nếu không có ca thật, ghi 'câu chuyện minh họa' trên video. CTA đổi “sáng nay” thành “tối nay” cho khớp chủ đề bữa tối.</t>
        </is>
      </c>
      <c r="P18" s="27" t="inlineStr">
        <is>
          <t>Đã viết</t>
        </is>
      </c>
      <c r="Q18" s="27" t="inlineStr"/>
    </row>
    <row r="19">
      <c r="A19" s="27" t="n">
        <v>11</v>
      </c>
      <c r="B19" s="28" t="n">
        <v>46310</v>
      </c>
      <c r="C19" s="27" t="inlineStr">
        <is>
          <t>Thứ 5</t>
        </is>
      </c>
      <c r="D19" s="27" t="inlineStr">
        <is>
          <t>10:30</t>
        </is>
      </c>
      <c r="E19" s="27" t="inlineStr">
        <is>
          <t>Thu Thủy – Dược liệu Việt</t>
        </is>
      </c>
      <c r="F19" s="27" t="inlineStr">
        <is>
          <t>TT-F2</t>
        </is>
      </c>
      <c r="G19" s="29" t="inlineStr">
        <is>
          <t>5 loại quả người đau dạ dày nên ưu tiên</t>
        </is>
      </c>
      <c r="H19" s="27" t="inlineStr">
        <is>
          <t>Chuối chín; đu đủ chín; táo hấp; lê; dưa lê. Ăn sau bữa, lượng vừa.</t>
        </is>
      </c>
      <c r="I19" s="27" t="inlineStr">
        <is>
          <t>[0–3s] Năm loại quả người đau dạ dày nên ưu tiên, cô bác anh chị nhớ ăn sau bữa, lượng vừa thôi.
[3–6s] Một, chuối chín vàng. Mềm, ngọt, ít chua, lót dạ rất êm.
[6–9s] Hai, đu đủ chín. Mềm, ngọt, dễ tiêu, giúp đi ngoài nhẹ nhàng hơn.
[9–12s] Ba, táo hấp. Hấp mềm rồi ăn, dịu bụng hơn hẳn táo sống giòn.
[12–15s] Bốn, lê. Nhiều nước, mát họng, ai hay đầy hơi thì ăn ít thôi.
[15–18s] Năm, dưa lê. Thơm, mềm, ít chua, vài miếng nhỏ sau bữa là đủ.
[18–20s] Lưu lại nhé.</t>
        </is>
      </c>
      <c r="J19" s="27" t="inlineStr">
        <is>
          <t>Bác sĩ Hội nửa người, nền tường kem, đứng cạnh rổ quả, tay đếm số. Banner vàng chữ đen in hoa: 5 LOẠI QUẢ NGƯỜI ĐAU DẠ DÀY NÊN ƯU TIÊN. 1/3 trên: ảnh tách nền chuối, đu đủ, táo hấp, lê, dưa lê, đổi đúng nhịp. Nhãn số lớn “#1: CHUỐI CHÍN”. Chữ “LƯU LẠI NHÉ” dưới 2 giây.</t>
        </is>
      </c>
      <c r="K19" s="27" t="inlineStr">
        <is>
          <t>5 loại quả người đau d.ạ d.ày nên ưu tiên. Cô bác anh chị đã biết hết chưa??
#BacSiHoi #bshoi #daday #traicay</t>
        </is>
      </c>
      <c r="L19" s="27" t="n">
        <v>21</v>
      </c>
      <c r="M19" s="27" t="inlineStr">
        <is>
          <t>BS nói nhanh – danh sách</t>
        </is>
      </c>
      <c r="N19" s="27" t="inlineStr">
        <is>
          <t>“Lưu lại nhé” tối đa 2 giây</t>
        </is>
      </c>
      <c r="O19" s="27" t="inlineStr"/>
      <c r="P19" s="27" t="inlineStr">
        <is>
          <t>Đã viết</t>
        </is>
      </c>
      <c r="Q19" s="27" t="inlineStr"/>
    </row>
    <row r="20">
      <c r="A20" s="27" t="n">
        <v>12</v>
      </c>
      <c r="B20" s="28" t="n">
        <v>46310</v>
      </c>
      <c r="C20" s="27" t="inlineStr">
        <is>
          <t>Thứ 5</t>
        </is>
      </c>
      <c r="D20" s="27" t="inlineStr">
        <is>
          <t>16:30</t>
        </is>
      </c>
      <c r="E20" s="27" t="inlineStr">
        <is>
          <t>TS Trần Hoàng Hải</t>
        </is>
      </c>
      <c r="F20" s="27" t="inlineStr">
        <is>
          <t>THH</t>
        </is>
      </c>
      <c r="G20" s="29" t="inlineStr">
        <is>
          <t>CHÁO KHOAI LANG YẾN MẠCH: NO LÂU, NHẸ BỤNG</t>
        </is>
      </c>
      <c r="H20" s="27" t="inlineStr">
        <is>
          <t>3 bước; ăn ấm.</t>
        </is>
      </c>
      <c r="I20" s="27" t="inlineStr">
        <is>
          <t>[0–3s] Ăn sáng xong chưa đến trưa đã đói? Bát cháo khoai lang yến mạch này giữ no lâu.
[3–8s] Khoai lang bùi ngọt, yến mạch sánh mềm, no lâu mà bụng vẫn nhẹ.
[8–14s] 1. Khoai lang gọt vỏ, thái hạt lựu, đun với nước đến khi mềm.
[14–19s] 2. Cho yến mạch vào, khuấy đều, nấu lửa nhỏ thêm 3 đến 5 phút.
[19–25s] 3. Dằm nhẹ vài miếng khoai cho sánh, nêm chút muối, múc ra ăn ấm.
[25–28s] Người tiểu đường ăn lượng nhỏ. Ai hay đầy hơi, ợ hơi thì bớt khoai.
[28–30s] Bấm theo dõi để không bỏ lỡ công thức tiếp theo.
Giọng đọc nền (tùy chọn): đọc đúng chữ trên.</t>
        </is>
      </c>
      <c r="J20" s="27" t="inlineStr">
        <is>
          <t>Cận tay khuấy nồi cháo khoai lang bốc hơi. Cảnh: gọt khoai, thái hạt lựu, đổ yến mạch, dằm khoai, múc bát; mỗi bước một cảnh, số to. Bác sĩ Hội blouse trắng tách nền góc phải dưới, cầm bát cháo, mỉm cười, không nói. Thẻ tiêu đề giữa khung: dòng vàng, dòng trắng. Phụ đề karaoke tô vàng.</t>
        </is>
      </c>
      <c r="K20" s="27" t="inlineStr">
        <is>
          <t>CHÁO KHOAI LANG YẾN MẠCH: NO LÂU, NHẸ BỤNG 👇
#BacSiHoi #bshoi #daday #buasang</t>
        </is>
      </c>
      <c r="L20" s="27" t="n">
        <v>30</v>
      </c>
      <c r="M20" s="27" t="inlineStr">
        <is>
          <t>B-roll + BS góc nhỏ (không nói)</t>
        </is>
      </c>
      <c r="N20" s="27" t="inlineStr">
        <is>
          <t>“Bấm theo dõi để không bỏ lỡ công thức tiếp theo”</t>
        </is>
      </c>
      <c r="O20" s="27" t="inlineStr">
        <is>
          <t>Bác sĩ ở góc nhỏ không nói; chữ trên là thẻ bước và phụ đề.</t>
        </is>
      </c>
      <c r="P20" s="27" t="inlineStr">
        <is>
          <t>Đã viết</t>
        </is>
      </c>
      <c r="Q20" s="27" t="inlineStr"/>
    </row>
    <row r="21">
      <c r="A21" s="24" t="n">
        <v>13</v>
      </c>
      <c r="B21" s="25" t="n">
        <v>46311</v>
      </c>
      <c r="C21" s="24" t="inlineStr">
        <is>
          <t>Thứ 6</t>
        </is>
      </c>
      <c r="D21" s="24" t="inlineStr">
        <is>
          <t>06:30</t>
        </is>
      </c>
      <c r="E21" s="24" t="inlineStr">
        <is>
          <t>Nguyễn Thị Bích Thuận</t>
        </is>
      </c>
      <c r="F21" s="24" t="inlineStr">
        <is>
          <t>BT-M</t>
        </is>
      </c>
      <c r="G21" s="26" t="inlineStr">
        <is>
          <t>Mâm cơm có người đau dạ dày: nấu một mâm, cả nhà cùng ăn</t>
        </is>
      </c>
      <c r="H21" s="24" t="inlineStr">
        <is>
          <t>Nêm nhạt rồi để bát ớt riêng; hấp, luộc thay chiên.</t>
        </is>
      </c>
      <c r="I21" s="24" t="inlineStr">
        <is>
          <t>[0–3s] Nhà có người đau dạ dày, không cần nấu hai mâm. Một mâm, cả nhà cùng ăn.
[3–18s] Bác sĩ Hội gặp không ít gia đình: người đau dạ dày ngồi riêng với bát cháo, cả nhà ăn cá rán, canh chua. Có nhà còn bắt người bệnh kiêng đủ thứ, đến bữa chỉ dám gắp rau luộc. Người bệnh vừa thèm vừa tủi, người nấu thì mệt vì ngày nào cũng hai bếp.
[18–60s] Nguyên tắc thứ nhất: nêm nhạt, để bát ớt riêng. Nồi thịt rim này bác sĩ Hội nêm nhạt tay, không cho ớt, không rắc tiêu nhiều. Bên cạnh đặt một bát ớt tươi thái lát, một bát nước mắm tỏi ớt. Ai thích cay thì tự thêm vào bát mình. Bác sĩ Hội hay nói vui: ớt là gia vị của từng người, không phải của cả nồi. Người đau dạ dày vẫn được ăn đúng món cả nhà ăn, mà không phải nuốt cái cay rát vào chỗ đang tổn thương. Cả nhà ăn nhạt đi một chút cũng có lợi, vì bớt muối là đỡ cho huyết áp, nhất là ông bà lớn tuổi. Lúc đầu có thể thấy nhạt miệng, ăn dần lưỡi sẽ quen.
[60–100s] Nguyên tắc thứ hai: hấp, luộc thay chiên. Cá thì hấp gừng thay vì rán giòn. Đậu phụ thì hấp hoặc sốt cà chua nhẹ thay vì rán vàng. Thịt thì luộc, thái mỏng, chấm nước mắm pha. Đồ chiên ngập dầu làm dạ dày làm việc vất vả, ăn xong dễ đầy, dễ ợ. Món hấp luộc thì người già, trẻ nhỏ trong nhà cũng ăn ngon. Mà món hấp không hề nhạt nhẽo. Cá hấp có gừng, hành, thì là, thơm cả bếp. Thịt luộc chấm mắm gừng, đậu phụ sốt cà chua, mâm cơm vẫn đủ màu, đủ vị. Nhà nào quen vị giòn, thỉnh thoảng dùng nồi chiên không dầu, đỡ ngấy hơn chảo ngập mỡ.
[100–140s] Nguyên tắc thứ ba: tách phần trước khi nêm đậm. Nồi canh chua này, bác sĩ Hội múc riêng một bát cho người đau dạ dày trước, rồi mới cho thêm me, thêm ớt vào nồi. Đĩa rau xào cũng vậy, gắp phần nhạt ra trước khi rưới thêm tỏi phi. Chỉ mất mười giây, mà người bệnh không còn phải ăn riêng một góc. Thấy mình vẫn là một phần của bữa cơm, tâm trạng người bệnh tốt hơn, ăn cũng ngon miệng hơn. Bữa cơm vui, ăn chậm, nói chuyện, dạ dày cũng dễ chịu hơn. Căng thẳng, ăn vội trong bữa cũng làm bụng khó chịu, nên ngồi ăn cùng nhau thật sự có ích.
[140–150s] Nêm nhạt, ớt để riêng, hấp luộc thay chiên, tách phần trước khi nêm đậm. Mâm cơm nhà cô bác anh chị tối nay có món gì? Kể bác sĩ Hội nghe.</t>
        </is>
      </c>
      <c r="J21" s="24" t="inlineStr">
        <is>
          <t>Bếp nhà, mâm cơm thật. Cận mặt bác sĩ Hội đặt bát ớt riêng cạnh nồi thịt rim. Thẻ to: #1 NÊM NHẠT, ỚT ĐỂ RIÊNG, #2 HẤP LUỘC THAY CHIÊN, #3 TÁCH PHẦN TRƯỚC KHI NÊM ĐẬM. Làm thật: múc bát canh trước khi cho me ớt. Kết cảnh cả nhà ngồi mâm, dưới 3 giây.</t>
        </is>
      </c>
      <c r="K21" s="24" t="inlineStr">
        <is>
          <t>Nhà có người đau d.ạ d.ày không cần nấu hai mâm. 3 nguyên tắc để cả nhà ăn chung một mâm 👇
#BacSiHoi #bshoi #daday #mamcom</t>
        </is>
      </c>
      <c r="L21" s="24" t="n">
        <v>150</v>
      </c>
      <c r="M21" s="24" t="inlineStr">
        <is>
          <t>BS làm mẫu – trong bếp</t>
        </is>
      </c>
      <c r="N21" s="24" t="inlineStr">
        <is>
          <t>“Nhà bạn sáng nay ăn gì? Kể bác sĩ Hội nghe”</t>
        </is>
      </c>
      <c r="O21" s="24" t="inlineStr">
        <is>
          <t>CTA đổi “sáng nay ăn gì” thành “tối nay có món gì” cho khớp chủ đề mâm cơm.</t>
        </is>
      </c>
      <c r="P21" s="24" t="inlineStr">
        <is>
          <t>Đã viết</t>
        </is>
      </c>
      <c r="Q21" s="24" t="inlineStr"/>
    </row>
    <row r="22">
      <c r="A22" s="24" t="n">
        <v>14</v>
      </c>
      <c r="B22" s="25" t="n">
        <v>46311</v>
      </c>
      <c r="C22" s="24" t="inlineStr">
        <is>
          <t>Thứ 6</t>
        </is>
      </c>
      <c r="D22" s="24" t="inlineStr">
        <is>
          <t>10:30</t>
        </is>
      </c>
      <c r="E22" s="24" t="inlineStr">
        <is>
          <t>Thu Thủy – Dược liệu Việt</t>
        </is>
      </c>
      <c r="F22" s="24" t="inlineStr">
        <is>
          <t>TT-F4</t>
        </is>
      </c>
      <c r="G22" s="26" t="inlineStr">
        <is>
          <t>Đừng để 5 món này qua đêm ngoài tủ lạnh</t>
        </is>
      </c>
      <c r="H22" s="24" t="inlineStr">
        <is>
          <t>Cơm nguội; canh rau; trứng đã bóc; nấm đã nấu; hải sản đã nấu.</t>
        </is>
      </c>
      <c r="I22" s="24" t="inlineStr">
        <is>
          <t>[0–2,5s] Đừng để năm món này qua đêm ngoài tủ lạnh.
[2,5–6s] Thứ nhất, cơm nguội. Để ngoài quá hai giờ, vi khuẩn sinh độc tố, hâm nóng cũng không hết.
[6–9,5s] Thứ hai, canh rau. Để qua đêm dễ thiu, rau lá sinh thêm nitrit.
[9,5–13s] Thứ ba, trứng đã bóc vỏ. Mất lớp vỏ che chắn, vi khuẩn bám rất nhanh.
[13–16,5s] Thứ tư, nấm đã nấu. Rất mau hỏng, ăn vào dễ đau bụng.
[16,5–21s] Và cuối cùng, hải sản đã nấu. Tôm cua cá mực để lâu ôi rất nhanh, rất dễ gây ngộ độc.</t>
        </is>
      </c>
      <c r="J22" s="24" t="inlineStr">
        <is>
          <t>Bác sĩ Hội nửa người, nền tủ lạnh và bàn bếp, nói nhanh, tay đếm số. Banner vàng chữ đen in hoa: ĐỪNG ĐỂ 5 MÓN NÀY QUA ĐÊM NGOÀI TỦ LẠNH. 1/3 trên: ảnh tách nền cơm nguội, canh rau, trứng bóc, nấm, tôm mực, kèm đồng hồ. Nhãn số lớn “#1: CƠM NGUỘI”. Dừng ở món 5.</t>
        </is>
      </c>
      <c r="K22" s="24" t="inlineStr">
        <is>
          <t>Đừng để 5 món này qua đêm ngoài tủ lạnh. Nhà cô bác anh chị có đang để món nào không??
#BacSiHoi #bshoi #daday #antoanthucpham</t>
        </is>
      </c>
      <c r="L22" s="24" t="n">
        <v>21</v>
      </c>
      <c r="M22" s="24" t="inlineStr">
        <is>
          <t>BS nói nhanh – danh sách</t>
        </is>
      </c>
      <c r="N22" s="24" t="inlineStr">
        <is>
          <t>Không kêu gọi, dừng ở mục cuối</t>
        </is>
      </c>
      <c r="O22" s="24" t="inlineStr">
        <is>
          <t>Mốc 2 giờ là khuyến cáo an toàn thực phẩm chung cho đồ đã nấu chín để ở nhiệt độ phòng.</t>
        </is>
      </c>
      <c r="P22" s="24" t="inlineStr">
        <is>
          <t>Đã viết</t>
        </is>
      </c>
      <c r="Q22" s="24" t="inlineStr"/>
    </row>
    <row r="23">
      <c r="A23" s="24" t="n">
        <v>15</v>
      </c>
      <c r="B23" s="25" t="n">
        <v>46311</v>
      </c>
      <c r="C23" s="24" t="inlineStr">
        <is>
          <t>Thứ 6</t>
        </is>
      </c>
      <c r="D23" s="24" t="inlineStr">
        <is>
          <t>16:30</t>
        </is>
      </c>
      <c r="E23" s="24" t="inlineStr">
        <is>
          <t>TS Trần Hoàng Hải</t>
        </is>
      </c>
      <c r="F23" s="24" t="inlineStr">
        <is>
          <t>THH</t>
        </is>
      </c>
      <c r="G23" s="26" t="inlineStr">
        <is>
          <t>NƯỚC GẠO LỨT RANG: LY NƯỚC 3K THAY TRÀ ĐẶC</t>
        </is>
      </c>
      <c r="H23" s="24" t="inlineStr">
        <is>
          <t>Rang, hãm; người hay đầy bụng pha loãng.</t>
        </is>
      </c>
      <c r="I23" s="24" t="inlineStr">
        <is>
          <t>[0–3s] Uống trà đặc xong là cồn cào, xót ruột? Ly nước gạo lứt rang 3 nghìn này thay thử xem.
[3–8s] Thơm bùi, vị dịu, không chát gắt như trà đặc lúc bụng đói.
[8–14s] 1. Vo nhanh gạo lứt, để thật ráo nước.
[14–19s] 2. Rang khô lửa nhỏ, đảo đều đến khi vàng thơm, hạt nứt nhẹ.
[19–25s] 3. Hai thìa gạo rang hãm với một ấm nước sôi chừng 10 phút, uống ấm.
[25–28s] Người hay đầy bụng pha loãng, uống ít một. Gạo có mùi mốc thì bỏ.
[28–30s] Bấm theo dõi để không bỏ lỡ công thức tiếp theo.
Giọng đọc nền (tùy chọn): đọc đúng chữ trên.</t>
        </is>
      </c>
      <c r="J23" s="24" t="inlineStr">
        <is>
          <t>Cận tay đảo gạo lứt trong chảo khô, khói thơm bốc nhẹ. Cảnh: vo gạo, để ráo, rang vàng, hãm ấm, rót ly nước màu hổ phách; mỗi bước một cảnh, số to. Bác sĩ Hội blouse trắng tách nền góc phải dưới, cầm ly nước, mỉm cười, không nói. Thẻ tiêu đề giữa khung: dòng vàng, dòng trắng.</t>
        </is>
      </c>
      <c r="K23" s="24" t="inlineStr">
        <is>
          <t>NƯỚC GẠO LỨT RANG: LY NƯỚC 3K THAY TRÀ ĐẶC 👇
#BacSiHoi #bshoi #daday #thucuong</t>
        </is>
      </c>
      <c r="L23" s="24" t="n">
        <v>30</v>
      </c>
      <c r="M23" s="24" t="inlineStr">
        <is>
          <t>B-roll + BS góc nhỏ (không nói)</t>
        </is>
      </c>
      <c r="N23" s="24" t="inlineStr">
        <is>
          <t>“Bấm theo dõi để không bỏ lỡ công thức tiếp theo”</t>
        </is>
      </c>
      <c r="O23" s="24" t="inlineStr">
        <is>
          <t>Bác sĩ ở góc nhỏ không nói; chữ trên là thẻ bước và phụ đề. Giá 3K là ước tính theo giá chợ, kiểm tra lại giá thực tế trước khi đăng.</t>
        </is>
      </c>
      <c r="P23" s="24" t="inlineStr">
        <is>
          <t>Đã viết</t>
        </is>
      </c>
      <c r="Q23" s="24" t="inlineStr"/>
    </row>
    <row r="24">
      <c r="A24" s="27" t="n">
        <v>16</v>
      </c>
      <c r="B24" s="28" t="n">
        <v>46312</v>
      </c>
      <c r="C24" s="27" t="inlineStr">
        <is>
          <t>Thứ 7</t>
        </is>
      </c>
      <c r="D24" s="27" t="inlineStr">
        <is>
          <t>06:30</t>
        </is>
      </c>
      <c r="E24" s="27" t="inlineStr">
        <is>
          <t>Nguyễn Thị Bích Thuận</t>
        </is>
      </c>
      <c r="F24" s="27" t="inlineStr">
        <is>
          <t>BT-M</t>
        </is>
      </c>
      <c r="G24" s="29" t="inlineStr">
        <is>
          <t>Bữa phụ 3 giờ chiều cho người hay cồn cào</t>
        </is>
      </c>
      <c r="H24" s="27" t="inlineStr">
        <is>
          <t>3 gợi ý: chuối, sữa chua, bánh mì nguyên cám; ăn lượng nhỏ.</t>
        </is>
      </c>
      <c r="I24" s="27" t="inlineStr">
        <is>
          <t>[0–3s] Ba giờ chiều bụng cồn cào? Đây là bữa phụ bác sĩ Hội hay gợi ý.
[3–17s] Trưa ăn vội lúc mười một rưỡi, đến chiều bụng đã réo, xót ruột, tay chân bủn rủn. Nhiều cô bác anh chị cố nhịn đến tối, rồi ăn bù một bữa thật no. Thế là đêm lại ợ, lại đầy. Bữa phụ nhỏ buổi chiều sinh ra để cắt đúng vòng lặp này.
[17–60s] Gợi ý thứ nhất: một quả chuối chín. Bác sĩ Hội chọn quả vỏ vàng đều, lốm đốm vài chấm nâu. Chuối chín mềm, ngọt, lót dạ nhanh, lại dễ mang theo trong túi. Chuối còn xanh thì chát, cứng, khó tiêu hơn, người hay đầy bụng nên tránh. Cô bác anh chị hình dung: dạ dày trống quá lâu như cái cối xay chạy không, cứ quay mà chẳng có gì để xay, chỉ toàn tiếng kêu. Cho một chút thức ăn mềm vào, cối có việc để làm, cơn cồn cào dịu xuống. Một quả là đủ, không cần ăn cả nải. Bác sĩ Hội hay dặn: túi xách của người đau dạ dày nên có sẵn một quả chuối, lỡ họp muộn, kẹt xe cũng không lo. Ngồi xuống mà ăn, đừng vừa đi vừa nhai.
[60–100s] Gợi ý thứ hai: một hộp sữa chua ít đường. Bác sĩ Hội lấy ra khỏi tủ lạnh một lúc cho bớt lạnh rồi mới ăn. Sữa chua mát, dễ ăn, có thêm lợi khuẩn cho đường ruột. Nhưng không phải ai cũng hợp. Sữa chua không phải thuốc, nhưng là món ăn nhẹ dễ chịu với nhiều người. Ai ăn vào thấy đầy bụng, đi ngoài lỏng, thì thôi, đừng cố. Nếu bụng đang đói cồn cào mà ăn sữa chua thấy xót, thì ăn kèm vài miếng bánh, hoặc ăn sau quả chuối. Chọn loại không đường hoặc ít đường, nhất là người đang phải để ý đường huyết.
[100–140s] Gợi ý thứ ba: một lát bánh mì nguyên cám. Bác sĩ Hội nướng sơ cho thơm, không phết bơ, không chấm sốt cay. Bánh mì nguyên cám có nhiều chất xơ, no lâu hơn bánh ngọt, bánh quy. Ai ăn đồ nhiều xơ mà thấy đầy hơi thì đổi sang bánh mì trắng nướng. Cắn miếng nhỏ, nhai kỹ, bánh khô ăn vội dễ bị nghẹn. Điều quan trọng là lượng nhỏ, chỉ để lót dạ đến bữa tối, đừng biến bữa phụ thành bữa chính. Nếu cơn cồn cào kéo dài, hay đau về đêm, hoặc đi ngoài phân đen, cô bác anh chị đi khám ngay, đừng chỉ ăn cho qua.
[140–150s] Một quả chuối, một hộp sữa chua, hay một lát bánh mì, chọn một thứ, ăn ít thôi. Chiều nay cô bác anh chị lót dạ bằng gì? Kể bác sĩ Hội nghe.</t>
        </is>
      </c>
      <c r="J24" s="27" t="inlineStr">
        <is>
          <t>Bàn bếp buổi chiều, ánh cửa sổ. Cận mặt bác sĩ Hội bóc quả chuối chín ngay giây đầu. Thẻ to: #1 CHUỐI CHÍN, #2 SỮA CHUA ÍT ĐƯỜNG, #3 BÁNH MÌ NGUYÊN CÁM. Đạo cụ: đồng hồ chỉ 3 giờ, đĩa nhỏ. Một cảnh cận lát bánh mì nướng dưới 3 giây. Kết mặt cận, chữ câu hỏi.</t>
        </is>
      </c>
      <c r="K24" s="27" t="inlineStr">
        <is>
          <t>3 giờ chiều đã cồn cào, xót ruột? Bữa phụ nhỏ này giúp cô bác anh chị lót dạ đến tối 👇
#BacSiHoi #bshoi #daday #buaphu</t>
        </is>
      </c>
      <c r="L24" s="27" t="n">
        <v>150</v>
      </c>
      <c r="M24" s="27" t="inlineStr">
        <is>
          <t>BS làm mẫu – trong bếp</t>
        </is>
      </c>
      <c r="N24" s="27" t="inlineStr">
        <is>
          <t>“Nhà bạn sáng nay ăn gì? Kể bác sĩ Hội nghe”</t>
        </is>
      </c>
      <c r="O24" s="27" t="inlineStr">
        <is>
          <t>CTA đổi “sáng nay ăn gì” thành “chiều nay lót dạ bằng gì” cho khớp chủ đề bữa phụ.</t>
        </is>
      </c>
      <c r="P24" s="27" t="inlineStr">
        <is>
          <t>Đã viết</t>
        </is>
      </c>
      <c r="Q24" s="27" t="inlineStr"/>
    </row>
    <row r="25">
      <c r="A25" s="27" t="n">
        <v>17</v>
      </c>
      <c r="B25" s="28" t="n">
        <v>46312</v>
      </c>
      <c r="C25" s="27" t="inlineStr">
        <is>
          <t>Thứ 7</t>
        </is>
      </c>
      <c r="D25" s="27" t="inlineStr">
        <is>
          <t>10:30</t>
        </is>
      </c>
      <c r="E25" s="27" t="inlineStr">
        <is>
          <t>Thu Thủy – Dược liệu Việt</t>
        </is>
      </c>
      <c r="F25" s="27" t="inlineStr">
        <is>
          <t>TT-F3</t>
        </is>
      </c>
      <c r="G25" s="29" t="inlineStr">
        <is>
          <t>5 món hấp dễ làm, dễ tiêu cho người đau dạ dày</t>
        </is>
      </c>
      <c r="H25" s="27" t="inlineStr">
        <is>
          <t>Cá hấp; trứng hấp; đậu phụ hấp; bí hấp; thịt nạc hấp.</t>
        </is>
      </c>
      <c r="I25" s="27" t="inlineStr">
        <is>
          <t>[0–4s] Năm món hấp dễ làm, dễ tiêu cho người đau dạ dày, cô bác anh chị lưu lại luôn nhé.
[4–8s] Một, cá hấp. Thịt cá mềm, ít mỡ, gỡ xương thật kỹ là cả nhà ăn được ngay.
[8–12s] Hai, trứng hấp. Mịn như thạch, trôi êm, lúc đang xót ruột ăn vẫn dễ.
[12–16s] Ba, đậu phụ non hấp. Mềm, nhiều đạm, rưới chút hành lá và nước mắm nhạt.
[16–20s] Bốn, bí hấp. Bí đỏ hay bí xanh đều mềm, ngọt, người già nhai rất dễ.
[20–24s] Năm, thịt nạc hấp. Băm nhuyễn hoặc thái mỏng, hấp chín kỹ, mềm mà không ngấy.</t>
        </is>
      </c>
      <c r="J25" s="27" t="inlineStr">
        <is>
          <t>Bác sĩ Hội nửa người, đứng cạnh nồi hấp bốc hơi, tay đếm số. Banner vàng chữ đen in hoa: 5 MÓN HẤP DỄ LÀM, DỄ TIÊU CHO NGƯỜI ĐAU DẠ DÀY. 1/3 trên: ảnh tách nền cá hấp, trứng hấp, đậu phụ, bí, thịt nạc hấp, đổi đúng nhịp. Nhãn số lớn “#1: CÁ HẤP”. Dừng sau món 5.</t>
        </is>
      </c>
      <c r="K25" s="27" t="inlineStr">
        <is>
          <t>5 món hấp dễ làm, dễ tiêu cho người đau d.ạ d.ày. Lưu lại để nấu dần nhé!!
#BacSiHoi #bshoi #daday #monhap</t>
        </is>
      </c>
      <c r="L25" s="27" t="n">
        <v>24</v>
      </c>
      <c r="M25" s="27" t="inlineStr">
        <is>
          <t>BS nói nhanh – danh sách</t>
        </is>
      </c>
      <c r="N25" s="27" t="inlineStr">
        <is>
          <t>Kêu gọi lưu ở đầu video, cuối không kêu gọi</t>
        </is>
      </c>
      <c r="O25" s="27" t="inlineStr"/>
      <c r="P25" s="27" t="inlineStr">
        <is>
          <t>Đã viết</t>
        </is>
      </c>
      <c r="Q25" s="27" t="inlineStr"/>
    </row>
    <row r="26">
      <c r="A26" s="27" t="n">
        <v>18</v>
      </c>
      <c r="B26" s="28" t="n">
        <v>46312</v>
      </c>
      <c r="C26" s="27" t="inlineStr">
        <is>
          <t>Thứ 7</t>
        </is>
      </c>
      <c r="D26" s="27" t="inlineStr">
        <is>
          <t>16:30</t>
        </is>
      </c>
      <c r="E26" s="27" t="inlineStr">
        <is>
          <t>TS Trần Hoàng Hải</t>
        </is>
      </c>
      <c r="F26" s="27" t="inlineStr">
        <is>
          <t>THH</t>
        </is>
      </c>
      <c r="G26" s="29" t="inlineStr">
        <is>
          <t>CÁ HẤP GỪNG HÀNH: BỮA TỐI 30K NHẸ BỤNG CHO CẢ NHÀ</t>
        </is>
      </c>
      <c r="H26" s="27" t="inlineStr">
        <is>
          <t>3 bước; gừng vừa phải.</t>
        </is>
      </c>
      <c r="I26" s="27" t="inlineStr">
        <is>
          <t>[0–3s] Bữa tối ăn xong là đầy bụng? Đĩa cá hấp gừng hành 30 nghìn này cả nhà ăn được.
[3–8s] Cá nạc, ít mỡ, hấp giữ vị ngọt, tối ăn xong vẫn nhẹ bụng.
[8–14s] 1. Cá làm sạch, khứa nhẹ thân, ướp chút muối.
[14–19s] 2. Rải gừng thái sợi vừa phải và hành lá lên cá, hấp chừng 15 phút đến khi thịt trắng đục.
[19–25s] 3. Rưới chút nước mắm pha loãng, ăn kèm rau luộc và lưng bát cơm.
[25–28s] Ai đang nóng rát dạ dày thì bớt gừng. Trẻ nhỏ, người già gỡ xương thật kỹ.
[28–30s] Bấm theo dõi để không bỏ lỡ công thức tiếp theo.
Giọng đọc nền (tùy chọn): đọc đúng chữ trên.</t>
        </is>
      </c>
      <c r="J26" s="27" t="inlineStr">
        <is>
          <t>Cận tay xếp gừng sợi, hành lá lên cá, mở nắp nồi hơi bốc. Cảnh: khứa cá, ướp muối, hấp, rưới nước mắm, mâm cơm có rau luộc; mỗi bước một cảnh, số to. Bác sĩ Hội blouse trắng tách nền góc phải dưới, cầm đĩa cá, mỉm cười, không nói. Thẻ tiêu đề giữa khung: dòng vàng, dòng trắng.</t>
        </is>
      </c>
      <c r="K26" s="27" t="inlineStr">
        <is>
          <t>CÁ HẤP GỪNG HÀNH: BỮA TỐI 30K NHẸ BỤNG CHO CẢ NHÀ 👇
#BacSiHoi #bshoi #daday #buatoi</t>
        </is>
      </c>
      <c r="L26" s="27" t="n">
        <v>30</v>
      </c>
      <c r="M26" s="27" t="inlineStr">
        <is>
          <t>B-roll + BS góc nhỏ (không nói)</t>
        </is>
      </c>
      <c r="N26" s="27" t="inlineStr">
        <is>
          <t>“Bấm theo dõi để không bỏ lỡ công thức tiếp theo”</t>
        </is>
      </c>
      <c r="O26" s="27" t="inlineStr">
        <is>
          <t>Bác sĩ ở góc nhỏ không nói; chữ trên là thẻ bước và phụ đề. Giá 30K là ước tính theo giá chợ (tùy loại cá), kiểm tra lại giá thực tế trước khi đăng.</t>
        </is>
      </c>
      <c r="P26" s="27" t="inlineStr">
        <is>
          <t>Đã viết</t>
        </is>
      </c>
      <c r="Q26" s="27" t="inlineStr"/>
    </row>
    <row r="27">
      <c r="A27" s="24" t="n">
        <v>19</v>
      </c>
      <c r="B27" s="25" t="n">
        <v>46313</v>
      </c>
      <c r="C27" s="24" t="inlineStr">
        <is>
          <t>Chủ nhật</t>
        </is>
      </c>
      <c r="D27" s="24" t="inlineStr">
        <is>
          <t>06:30</t>
        </is>
      </c>
      <c r="E27" s="24" t="inlineStr">
        <is>
          <t>Nguyễn Thị Bích Thuận</t>
        </is>
      </c>
      <c r="F27" s="24" t="inlineStr">
        <is>
          <t>BT-M</t>
        </is>
      </c>
      <c r="G27" s="26" t="inlineStr">
        <is>
          <t>Nồi canh để cả tuần? Cách cất thức ăn an toàn cho người đau dạ dày</t>
        </is>
      </c>
      <c r="H27" s="24" t="inlineStr">
        <is>
          <t>Chia hộp nhỏ, để nguội rồi cất tủ lạnh, hâm sôi lại một lần.</t>
        </is>
      </c>
      <c r="I27" s="24" t="inlineStr">
        <is>
          <t>[0–3s] Nồi canh nấu một lần ăn cả tuần? Cất thế này mới an toàn cho dạ dày.
[3–17s] Có bác [67 tuổi], [ở một mình], Chủ nhật nấu một nồi canh xương to, ăn dần đến thứ Sáu. Ngày nào cũng bắc cả nồi lên đun, múc một bát, rồi để nguyên trên bếp. Giữa tuần thì đau quặn bụng, đi ngoài liên tục. Bác sĩ Hội cho bác đi khám ngay, rồi mới chỉ lại cách cất đồ ăn.
[17–60s] Bước thứ nhất: chia hộp nhỏ. Nồi canh này nấu xong, bác sĩ Hội múc ra từng hộp, mỗi hộp vừa một bữa. Hộp nhỏ nguội nhanh hơn cả nồi to rất nhiều. Mỗi lần ăn chỉ lấy đúng một hộp, phần còn lại không bị đun đi đun lại, không bị mở nắp, thò muôi vào liên tục. Cả nồi để chung giống như cả nhà dùng chung một cái cốc, một người ốm là cả nhà dễ lây. Mỗi lần thò muôi vào là một lần mang thêm vi khuẩn vào nồi. Hộp nên có nắp kín, dán mảnh giấy ghi ngày nấu, mở tủ ra là biết hộp nào ăn trước. Một lần chia hộp, cả tuần nhàn tênh.
[60–100s] Bước thứ hai: để bớt nóng rồi cất tủ lạnh, nhưng đừng để ngoài bếp quá hai giờ. Nhiều người đợi nguội hẳn qua đêm mới cất, lúc đó vi khuẩn đã kịp sinh sôi. Ngăn mát để dưới năm độ, đậy kín nắp, đừng xếp quá chật để hơi lạnh lưu thông. Đồ đã nấu cất tủ lạnh thì nên ăn hết trong ba đến bốn ngày. Canh rau lá thì tốt nhất ăn trong ngày. Tủ lạnh chỉ làm vi khuẩn chậm lại, chứ không giết được chúng. Nấu cho cả tuần thì cất bớt vào ngăn đá, ăn đến đâu rã đông trong ngăn mát đến đó.
[100–140s] Bước thứ ba: hâm sôi lại một lần. Lấy đúng hộp cần ăn, đổ ra nồi, đun sôi sùng sục rồi mới ăn. Ăn thừa thì bỏ, đừng cất lại lần nữa. Riêng canh xương, để lạnh sẽ có lớp mỡ trắng đóng trên mặt. Mình vớt bỏ trước khi hâm, canh vừa trong vừa bớt ngấy cho dạ dày. Hâm đi hâm lại nhiều lần, món ăn vừa mất ngon, vừa dễ hỏng. Người đau dạ dày mà ăn phải đồ ôi thiu, bụng vốn đã yếu lại càng khổ. Nếu sau ăn mà nôn liên tục, sốt cao, đau bụng dữ dội hoặc đi ngoài ra máu, cô bác anh chị đi cấp cứu ngay.
[140–150s] Chia hộp nhỏ, cất trong hai giờ, hâm sôi một lần. Nhà cô bác anh chị hay cất canh cả nồi hay chia hộp? Kể bác sĩ Hội nghe.</t>
        </is>
      </c>
      <c r="J27" s="24" t="inlineStr">
        <is>
          <t>Bếp sáng, cận mặt bác sĩ Hội múc canh từ nồi to sang hộp nhỏ ngay giây đầu. Thẻ to: #1 CHIA HỘP NHỎ, #2 CẤT TỦ TRONG 2 GIỜ, #3 HÂM SÔI MỘT LẦN. Đạo cụ: hộp có nắp, giấy ghi ngày, tủ lạnh. Khi kể ca, góc dưới ghi “Câu chuyện minh họa” nếu không có ca thật.</t>
        </is>
      </c>
      <c r="K27" s="24" t="inlineStr">
        <is>
          <t>Nấu một nồi canh ăn cả tuần? Cất sai cách, người đau d.ạ d.ày dễ khổ vì đồ ôi 👇
#BacSiHoi #bshoi #daday #antoanthucpham</t>
        </is>
      </c>
      <c r="L27" s="24" t="n">
        <v>150</v>
      </c>
      <c r="M27" s="24" t="inlineStr">
        <is>
          <t>BS làm mẫu – trong bếp</t>
        </is>
      </c>
      <c r="N27" s="24" t="inlineStr">
        <is>
          <t>“Nhà bạn sáng nay ăn gì? Kể bác sĩ Hội nghe”</t>
        </is>
      </c>
      <c r="O27" s="24" t="inlineStr">
        <is>
          <t>Thay chi tiết bằng ca thật đã ẩn danh, có đồng ý; nếu không có ca thật, ghi 'câu chuyện minh họa' trên video. CTA đổi thành câu hỏi về cách cất canh cho khớp chủ đề. Mốc 2 giờ, dưới 5 độ, 3–4 ngày là khuyến cáo an toàn thực phẩm chung.</t>
        </is>
      </c>
      <c r="P27" s="24" t="inlineStr">
        <is>
          <t>Đã viết</t>
        </is>
      </c>
      <c r="Q27" s="24" t="inlineStr"/>
    </row>
    <row r="28">
      <c r="A28" s="24" t="n">
        <v>20</v>
      </c>
      <c r="B28" s="25" t="n">
        <v>46313</v>
      </c>
      <c r="C28" s="24" t="inlineStr">
        <is>
          <t>Chủ nhật</t>
        </is>
      </c>
      <c r="D28" s="24" t="inlineStr">
        <is>
          <t>10:30</t>
        </is>
      </c>
      <c r="E28" s="24" t="inlineStr">
        <is>
          <t>Thu Thủy – Dược liệu Việt</t>
        </is>
      </c>
      <c r="F28" s="24" t="inlineStr">
        <is>
          <t>TT-F5</t>
        </is>
      </c>
      <c r="G28" s="26" t="inlineStr">
        <is>
          <t>6 dấu hiệu bạn đang kiêng ăn quá mức</t>
        </is>
      </c>
      <c r="H28" s="24" t="inlineStr">
        <is>
          <t>Sụt cân; mệt; chóng mặt; rụng tóc; táo bón; sợ ăn.</t>
        </is>
      </c>
      <c r="I28" s="24" t="inlineStr">
        <is>
          <t>[0–2s] Sáu dấu hiệu mình đang kiêng ăn quá mức.
[2–4,5s] Thứ nhất, sụt cân. Sụt nhanh không rõ lý do, đi khám ngay.
[4,5–7s] Thứ hai, mệt rã rời, làm gì cũng uể oải, thiếu sức.
[7–9,5s] Thứ ba, hay chóng mặt, đứng lên là hoa mắt.
[9,5–12s] Thứ tư, tóc rụng nhiều, móng giòn, da khô.
[12–14,5s] Thứ năm, táo bón vì ăn quá ít rau, ít cơm.
[14,5–17s] Thứ sáu, sợ ăn, nhìn bữa cơm là thấy lo.
[17–19s] Cô bác anh chị có dấu hiệu nào?</t>
        </is>
      </c>
      <c r="J28" s="24" t="inlineStr">
        <is>
          <t>Bác sĩ Hội nửa người, nền phòng khách sáng, nói nhanh, tay đếm số. Banner vàng chữ đen in hoa: 6 DẤU HIỆU BẠN ĐANG KIÊNG ĂN QUÁ MỨC. 1/3 trên: hình minh họa cái cân, người mệt, tóc rụng, bát cơm. Nhãn số lớn “#1: SỤT CÂN”. Kết nhãn chữ: CÔ BÁC ANH CHỊ CÓ DẤU HIỆU NÀO?</t>
        </is>
      </c>
      <c r="K28" s="24" t="inlineStr">
        <is>
          <t>6 dấu hiệu bạn đang kiêng ăn quá mức. Cô bác anh chị có dấu hiệu nào??
#BacSiHoi #bshoi #daday #kiengkhem</t>
        </is>
      </c>
      <c r="L28" s="24" t="n">
        <v>19</v>
      </c>
      <c r="M28" s="24" t="inlineStr">
        <is>
          <t>BS nói nhanh – danh sách</t>
        </is>
      </c>
      <c r="N28" s="24" t="inlineStr">
        <is>
          <t>Hỏi “bạn có biểu hiện nào?” bằng nhãn chữ</t>
        </is>
      </c>
      <c r="O28" s="24" t="inlineStr"/>
      <c r="P28" s="24" t="inlineStr">
        <is>
          <t>Đã viết</t>
        </is>
      </c>
      <c r="Q28" s="24" t="inlineStr"/>
    </row>
    <row r="29">
      <c r="A29" s="24" t="n">
        <v>21</v>
      </c>
      <c r="B29" s="25" t="n">
        <v>46313</v>
      </c>
      <c r="C29" s="24" t="inlineStr">
        <is>
          <t>Chủ nhật</t>
        </is>
      </c>
      <c r="D29" s="24" t="inlineStr">
        <is>
          <t>16:30</t>
        </is>
      </c>
      <c r="E29" s="24" t="inlineStr">
        <is>
          <t>TS Trần Hoàng Hải</t>
        </is>
      </c>
      <c r="F29" s="24" t="inlineStr">
        <is>
          <t>THH</t>
        </is>
      </c>
      <c r="G29" s="26" t="inlineStr">
        <is>
          <t>SỮA CHUA + ĐU ĐỦ CHÍN: MÓN TRÁNG MIỆNG 10K DỄ TIÊU</t>
        </is>
      </c>
      <c r="H29" s="24" t="inlineStr">
        <is>
          <t>2 bước; ăn sau bữa.</t>
        </is>
      </c>
      <c r="I29" s="24" t="inlineStr">
        <is>
          <t>[0–3s] Ăn xong hay nặng bụng? Bát sữa chua đu đủ 10 nghìn này tráng miệng thử xem.
[3–8s] Đu đủ chín mềm ngọt, sữa chua mát dịu, ăn sau bữa vừa ngon vừa dễ tiêu.
[8–16s] 1. Đu đủ chín gọt vỏ, bỏ hạt, cắt miếng vừa ăn, chừng một bát nhỏ.
[16–25s] 2. Rưới một hộp sữa chua ít đường lên trên. Ăn sau bữa chính, đừng ăn lúc bụng đói.
[25–28s] Ai ăn sữa chua bị đầy bụng hay đi ngoài lỏng thì chỉ ăn đu đủ. Người tiểu đường ăn lượng nhỏ.
[28–30s] Bấm theo dõi để không bỏ lỡ công thức tiếp theo.
Giọng đọc nền (tùy chọn): đọc đúng chữ trên.</t>
        </is>
      </c>
      <c r="J29" s="24" t="inlineStr">
        <is>
          <t>Cận tay bổ đu đủ chín, nạo hạt ngay giây đầu. Cảnh: cắt miếng, xếp bát, rưới sữa chua chảy chậm, bát hoàn chỉnh cạnh mâm cơm; mỗi bước một cảnh, số to. Bác sĩ Hội blouse trắng tách nền góc phải dưới, cầm bát, mỉm cười, không nói. Thẻ tiêu đề giữa khung: dòng vàng, dòng trắng.</t>
        </is>
      </c>
      <c r="K29" s="24" t="inlineStr">
        <is>
          <t>SỮA CHUA + ĐU ĐỦ CHÍN: MÓN TRÁNG MIỆNG 10K DỄ TIÊU 👇
#BacSiHoi #bshoi #daday #trangmieng</t>
        </is>
      </c>
      <c r="L29" s="24" t="n">
        <v>30</v>
      </c>
      <c r="M29" s="24" t="inlineStr">
        <is>
          <t>B-roll + BS góc nhỏ (không nói)</t>
        </is>
      </c>
      <c r="N29" s="24" t="inlineStr">
        <is>
          <t>“Bấm theo dõi để không bỏ lỡ công thức tiếp theo”</t>
        </is>
      </c>
      <c r="O29" s="24" t="inlineStr">
        <is>
          <t>Bác sĩ ở góc nhỏ không nói; chữ trên là thẻ bước và phụ đề. Giá 10K là ước tính theo giá chợ, kiểm tra lại giá thực tế trước khi đăng.</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14.xml><?xml version="1.0" encoding="utf-8"?>
<worksheet xmlns="http://schemas.openxmlformats.org/spreadsheetml/2006/main">
  <sheetPr>
    <tabColor rgb="000C8599"/>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49" t="inlineStr">
        <is>
          <t>P9 · Dạ dày của bố mẹ · lịch tuần 12/10–18/10</t>
        </is>
      </c>
    </row>
    <row r="2" ht="32" customHeight="1">
      <c r="A2" s="2" t="inlineStr">
        <is>
          <t>Page hiện tại: Bác sĩ Hội - Chuyên gia phục hồi sức khỏe dạ dày bền vững · Quản lý: Đỗ Quốc Anh · 3 video/ngày</t>
        </is>
      </c>
    </row>
    <row r="4" ht="30" customHeight="1">
      <c r="A4" s="23" t="inlineStr">
        <is>
          <t>06:30</t>
        </is>
      </c>
      <c r="B4" s="23" t="inlineStr">
        <is>
          <t>Hải Ninh Yoga (phụ)</t>
        </is>
      </c>
      <c r="E4" s="5" t="inlineStr">
        <is>
          <t>Động tác buổi sáng nhẹ nhàng cho người trên 60, CTA “gửi cho bố mẹ” giúp lan tỏa.</t>
        </is>
      </c>
    </row>
    <row r="5" ht="30" customHeight="1">
      <c r="A5" s="23" t="inlineStr">
        <is>
          <t>11:00</t>
        </is>
      </c>
      <c r="B5" s="23" t="inlineStr">
        <is>
          <t>PS Quân (phụ)</t>
        </is>
      </c>
      <c r="E5" s="5" t="inlineStr">
        <is>
          <t>Chuyên gia ngắn 2 phút giọng chậm, nội dung “gửi cho bố mẹ”: kênh PS Quân viral nhờ chia sẻ cho người thân.</t>
        </is>
      </c>
    </row>
    <row r="6" ht="30" customHeight="1">
      <c r="A6" s="23" t="inlineStr">
        <is>
          <t>19:00</t>
        </is>
      </c>
      <c r="B6" s="23" t="inlineStr">
        <is>
          <t>Bác sĩ Tâm Huyết (chính)</t>
        </is>
      </c>
      <c r="E6" s="5" t="inlineStr">
        <is>
          <t>Thói quen tưởng tốt của người già, văn hóa Việt, “cô bác anh chị”, kết bằng lời chúc: đúng khán giả 50+ của page.</t>
        </is>
      </c>
    </row>
    <row r="8">
      <c r="A8" s="50" t="inlineStr">
        <is>
          <t>#</t>
        </is>
      </c>
      <c r="B8" s="50" t="inlineStr">
        <is>
          <t>Ngày</t>
        </is>
      </c>
      <c r="C8" s="50" t="inlineStr">
        <is>
          <t>Thứ</t>
        </is>
      </c>
      <c r="D8" s="50" t="inlineStr">
        <is>
          <t>Giờ đăng</t>
        </is>
      </c>
      <c r="E8" s="50" t="inlineStr">
        <is>
          <t>Phong cách KOL</t>
        </is>
      </c>
      <c r="F8" s="50" t="inlineStr">
        <is>
          <t>Mã khuôn</t>
        </is>
      </c>
      <c r="G8" s="50" t="inlineStr">
        <is>
          <t>Tiêu đề / chữ trên màn hình</t>
        </is>
      </c>
      <c r="H8" s="50" t="inlineStr">
        <is>
          <t>Ý chính</t>
        </is>
      </c>
      <c r="I8" s="50" t="inlineStr">
        <is>
          <t>Kịch bản lời thoại</t>
        </is>
      </c>
      <c r="J8" s="50" t="inlineStr">
        <is>
          <t>Hình ảnh &amp; dựng</t>
        </is>
      </c>
      <c r="K8" s="50" t="inlineStr">
        <is>
          <t>Caption đăng bài</t>
        </is>
      </c>
      <c r="L8" s="50" t="inlineStr">
        <is>
          <t>Thời lượng (giây)</t>
        </is>
      </c>
      <c r="M8" s="50" t="inlineStr">
        <is>
          <t>Cách quay</t>
        </is>
      </c>
      <c r="N8" s="50" t="inlineStr">
        <is>
          <t>CTA</t>
        </is>
      </c>
      <c r="O8" s="50" t="inlineStr">
        <is>
          <t>Ghi chú</t>
        </is>
      </c>
      <c r="P8" s="50" t="inlineStr">
        <is>
          <t>Trạng thái</t>
        </is>
      </c>
      <c r="Q8" s="50" t="inlineStr">
        <is>
          <t>Link bài</t>
        </is>
      </c>
    </row>
    <row r="9">
      <c r="A9" s="24" t="n">
        <v>1</v>
      </c>
      <c r="B9" s="25" t="n">
        <v>46307</v>
      </c>
      <c r="C9" s="24" t="inlineStr">
        <is>
          <t>Thứ 2</t>
        </is>
      </c>
      <c r="D9" s="24" t="inlineStr">
        <is>
          <t>06:30</t>
        </is>
      </c>
      <c r="E9" s="24" t="inlineStr">
        <is>
          <t>Hải Ninh Yoga</t>
        </is>
      </c>
      <c r="F9" s="24" t="inlineStr">
        <is>
          <t>YOGA</t>
        </is>
      </c>
      <c r="G9" s="26" t="inlineStr">
        <is>
          <t>Ngồi thẳng sau bữa ăn: bài tập tư thế 2 phút cho bố mẹ hay ợ hơi</t>
        </is>
      </c>
      <c r="H9" s="24" t="inlineStr">
        <is>
          <t>Ngồi lưng thẳng, thả vai, thở chậm; tránh ngả lưng, nằm ngay; làm cùng bố mẹ.</t>
        </is>
      </c>
      <c r="I9" s="24" t="inlineStr">
        <is>
          <t>[0–5s] Bố mẹ ăn xong là ợ hơi? Ngồi đúng tư thế này hai phút, bụng sẽ nhẹ hơn.
[5–20s] Nhiều cô bác cứ nghĩ ợ được ra là tốt, ợ cho nhẹ bụng. Nhưng ợ liên tục sau bữa ăn thường là bụng đang bị ép, hoặc đã nuốt vào quá nhiều hơi. Cô bác anh chị để ý nhé: ăn xong ngả lưng ra ghế, gù vai xem tivi, là bụng bị gập lại. Dạ dày đang đầy mà bị ép như cái túi bị bóp, hơi và cả dịch chua dễ bị đẩy ngược lên. Ngồi thẳng lên thì dạ dày có chỗ, bụng êm hơn.
[20–55s] Động tác một: ngồi thẳng mép ghế. Cô bác ngồi ra nửa trước của ghế, hai bàn chân đặt phẳng xuống đất, rộng bằng hông, hai tay đặt nhẹ lên đùi. Bây giờ tưởng tượng có sợi dây kéo nhẹ đỉnh đầu lên trần nhà. Lưng dài ra, cằm hơi thu vào, vai không nhô lên, bụng không thót lại. Giữ nguyên nhé, bác sĩ Hội đếm cùng: một, hai, ba, bốn, năm, sáu, bảy, tám, chín, mười. Thả lỏng một chút, rồi kéo dài lưng thêm lần nữa: một, hai, ba, bốn, năm. Tốt lắm, cứ giữ lưng như thế.
[55–90s] Động tác hai: thả vai. Hít vào, nhún hai vai lên sát tai. Thở ra, thả vai rơi xuống thật nhẹ. Lần nữa: nhún lên… thả xuống. Làm cùng bác sĩ Hội nào: một… hai… ba… bốn… năm. Thêm năm lần nữa, lần này chậm hơn: nhún lên, hít vào… thả xuống, thở ra… một… hai… ba… bốn… năm. Vai thả lỏng thì ngực mở ra, bụng không phải gồng, hơi thở tự nhiên xuống sâu hơn.
[90–130s] Động tác ba: thở chậm. Một tay đặt lên ngực, một tay đặt lên bụng. Hít vào bằng mũi thật chậm, bụng phồng nhẹ. Thở ra bằng miệng như thổi nguội bát canh, chậm hơn lúc hít. Hít vào… hai… ba… bốn. Thở ra… hai… ba… bốn… năm… sáu. Hơi thứ hai: hít vào… hai… ba… bốn. Thở ra… hai… ba… bốn… năm… sáu. Ba hơi còn lại cô bác tự đếm theo nhịp của mình. Trong lúc thở đừng nói chuyện, đừng nuốt nước bọt liên tục, vì nuốt nhiều thì không khí vào bụng cũng nhiều.
[130–150s] Và nhớ nhé: ăn xong đừng nằm ngay, đợi hai đến ba tiếng mới ngả lưng. Anh chị ở nhà thì ngồi thẳng cùng bố mẹ sau bữa cơm, làm cùng thì bố mẹ nhớ lâu hơn. Ợ hơi kèm nuốt nghẹn, sụt cân thì đi khám ngay; đau ngực thì đi cấp cứu ngay. Làm đều 7 ngày. Lưu lại và gửi cho bố mẹ.</t>
        </is>
      </c>
      <c r="J9" s="24" t="inlineStr">
        <is>
          <t>Cận mặt, thẻ vàng in hoa "ĂN XONG HAY Ợ HƠI?", tay đặt lên bụng trên. Trung cảnh ngồi ghế gỗ, áo thường sáng màu. Thẻ số 1-2-3 từng động tác. Minh họa 1/3 trên: dáng gù bụng gập (X đỏ), ngồi thẳng (V xanh). Phụ đề tô vàng "ngồi thẳng", "đừng nằm ngay".</t>
        </is>
      </c>
      <c r="K9" s="24" t="inlineStr">
        <is>
          <t>Bố mẹ ăn xong là ợ hơi, ngả lưng ra ghế ngay? Hai phút ngồi đúng tư thế này giúp bụng nhẹ hơn.
#BacSiHoi #GuiChoBoMe #DaDay #SucKhoeNguoiCaoTuoi</t>
        </is>
      </c>
      <c r="L9" s="24" t="n">
        <v>150</v>
      </c>
      <c r="M9" s="24" t="inlineStr">
        <is>
          <t>BS làm mẫu</t>
        </is>
      </c>
      <c r="N9" s="24" t="inlineStr">
        <is>
          <t>“Làm đều 7 ngày. Lưu lại và gửi cho bố mẹ”</t>
        </is>
      </c>
      <c r="O9" s="24" t="inlineStr"/>
      <c r="P9" s="24" t="inlineStr">
        <is>
          <t>Đã viết</t>
        </is>
      </c>
      <c r="Q9" s="24" t="inlineStr"/>
    </row>
    <row r="10">
      <c r="A10" s="24" t="n">
        <v>2</v>
      </c>
      <c r="B10" s="25" t="n">
        <v>46307</v>
      </c>
      <c r="C10" s="24" t="inlineStr">
        <is>
          <t>Thứ 2</t>
        </is>
      </c>
      <c r="D10" s="24" t="inlineStr">
        <is>
          <t>11:00</t>
        </is>
      </c>
      <c r="E10" s="24" t="inlineStr">
        <is>
          <t>PS Quân</t>
        </is>
      </c>
      <c r="F10" s="24" t="inlineStr">
        <is>
          <t>QUAN-S</t>
        </is>
      </c>
      <c r="G10" s="26" t="inlineStr">
        <is>
          <t>4 dấu hiệu dạ dày của bố mẹ cần con đưa đi khám</t>
        </is>
      </c>
      <c r="H10" s="24" t="inlineStr">
        <is>
          <t>Đọc tiêu đề; mở khoảng trống; 4 ý: ăn kém sụt cân, phân đen, nuốt nghẹn, đau mới xuất hiện; nguyên tắc; lưu lại gửi cho bố mẹ.</t>
        </is>
      </c>
      <c r="I10" s="24" t="inlineStr">
        <is>
          <t>[0–3s] 4 dấu hiệu dạ dày của bố mẹ cần con đưa đi khám.
[3–10s] Cô bác anh chị có biết không, có những dấu hiệu rất lặng lẽ, bố mẹ hay giấu vì sợ con lo, nhưng lại là lúc dạ dày đang cần được khám.
[10–35s] Thứ nhất là ăn kém, sụt cân mà không ăn kiêng. Bát cơm vơi dần, quần áo rộng ra, chiếc nhẫn đeo thấy lỏng. Nhiều người nghĩ già thì ăn ít là thường. Nhưng sụt cân không rõ lý do ở người lớn tuổi là tín hiệu cảnh báo, cần bác sĩ tìm nguyên nhân. Mọi người hình dung: cơ thể như cái kho, ăn không đủ thì phải lấy hàng trong kho ra dùng, kho vơi dần mà mình không hay. Lưu ý: đừng chỉ hỏi "bố ăn được không", hãy cân thật.
[35–60s] Thứ hai là phân đen. Đen như nhựa đường, sệt, bóng, mùi tanh khắm. Đây có thể là máu từ dạ dày đã bị tiêu hóa. Nhiều cụ ngại, không nói với con, tự xả nước rồi thôi. Anh chị nên dặn trước: thấy phân đen thì gọi con ngay, giờ nào cũng được. Lưu ý: bố mẹ đang uống viên sắt thì phân cũng có thể sẫm màu, nhưng ở nhà rất khó phân biệt. Thấy phân đen thì đưa bố mẹ đi khám ngay; kèm chóng mặt, vã mồ hôi thì đi cấp cứu ngay.
[60–80s] Thứ ba là nuốt nghẹn. Lúc đầu chỉ nghẹn miếng thịt, miếng cơm khô, bố mẹ chuyển sang ăn cháo cho dễ. Rồi đến cháo cũng thấy vướng. Nuốt nghẹn tăng dần là dấu hiệu không được chờ, cần đi khám ngay. Lưu ý: nhiều nhà còn mừng vì mẹ chịu ăn cháo, uống sữa. Nhưng đồ mềm chỉ giúp nuốt dễ hơn, chứ không làm chỗ vướng tự mất đi.
[80–110s] Thứ tư là cơn đau mới xuất hiện. Cả đời không đau dạ dày, ngoài sáu mươi tự nhiên đau âm ỉ vùng trên rốn, ăn vào đầy tức. Ở tuổi này, nguyên nhân gây đau đa dạng hơn, nên một cơn đau mới cần được bác sĩ khám, không nên tự mua thuốc dạ dày uống cho qua. Uống thấy đỡ cũng chưa chắc đã ổn, vì thuốc có thể che bớt triệu chứng. Lưu ý: đau bụng dữ dội, bụng cứng như tấm ván thì đi cấp cứu ngay.
[110–130s] Nguyên tắc rất đơn giản: với bố mẹ, đi khám sớm không phải để sợ, mà để yên tâm. Bố mẹ ngại đi, anh chị cứ nói: "con đưa đi khám cho con yên tâm thôi". Bố mẹ có thể giấu con, nhưng chiếc cân và nhà vệ sinh thì không giấu được ai. Lưu lại và gửi cho bố mẹ, gửi cả anh chị em trong nhà nữa nhé.</t>
        </is>
      </c>
      <c r="J10" s="24" t="inlineStr">
        <is>
          <t>Studio, áo blouse trắng, micro podcast, nhìn thẳng máy, giơ 4 ngón tay giây đầu. Thẻ số 1–4 khi đếm. Chèn ảnh chiếc cân, quần áo rộng, bát cháo, đồ họa dạ dày đúng lúc nhắc. Phụ đề karaoke tô vàng "sụt cân", "phân đen", "nuốt nghẹn", "đau mới". Băng tên góc dưới.</t>
        </is>
      </c>
      <c r="K10" s="24" t="inlineStr">
        <is>
          <t>Bố mẹ hay giấu con những dấu hiệu này vì sợ con lo. 4 tín hiệu d.ạ d.ày ở người lớn tuổi không nên chờ.
#BacSiHoi #GuiChoBoMe #DaDay #SucKhoeNguoiCaoTuoi</t>
        </is>
      </c>
      <c r="L10" s="24" t="n">
        <v>130</v>
      </c>
      <c r="M10" s="24" t="inlineStr">
        <is>
          <t>BS nói – studio</t>
        </is>
      </c>
      <c r="N10" s="24" t="inlineStr">
        <is>
          <t>Lưu lại và gửi cho bố mẹ</t>
        </is>
      </c>
      <c r="O10" s="24" t="inlineStr"/>
      <c r="P10" s="24" t="inlineStr">
        <is>
          <t>Đã viết</t>
        </is>
      </c>
      <c r="Q10" s="24" t="inlineStr"/>
    </row>
    <row r="11">
      <c r="A11" s="24" t="n">
        <v>3</v>
      </c>
      <c r="B11" s="25" t="n">
        <v>46307</v>
      </c>
      <c r="C11" s="24" t="inlineStr">
        <is>
          <t>Thứ 2</t>
        </is>
      </c>
      <c r="D11" s="24" t="inlineStr">
        <is>
          <t>19:00</t>
        </is>
      </c>
      <c r="E11" s="24" t="inlineStr">
        <is>
          <t>Bác sĩ Tâm Huyết</t>
        </is>
      </c>
      <c r="F11" s="24" t="inlineStr">
        <is>
          <t>TH</t>
        </is>
      </c>
      <c r="G11" s="26" t="inlineStr">
        <is>
          <t>Người già yếu đi rất nhanh nếu ăn kém kéo dài mà con cái không để ý</t>
        </is>
      </c>
      <c r="H11" s="24" t="inlineStr">
        <is>
          <t>Mở vòng “điều cuối quan trọng nhất”; ý 1 sụt cân âm thầm; ý 2 thiếu đạm; ý cuối: thuốc đang dùng làm ăn kém; hỏi giữa video; lời chúc.</t>
        </is>
      </c>
      <c r="I11" s="24" t="inlineStr">
        <is>
          <t>[0–3s] Người già yếu đi rất nhanh nếu ăn kém kéo dài mà con cái không để ý.
[3–10s] Có ba điều bác sĩ Hội muốn anh chị biết sớm. Điều cuối cùng quan trọng nhất, mà gần như nhà nào cũng bỏ qua. Nghe hết để mình kịp làm cho bố mẹ.
[10–25s] Cô bác anh chị có thấy không, gọi điện về hỏi "bố mẹ ăn cơm chưa", câu trả lời lúc nào cũng là "ăn rồi, ăn nhiều lắm". Đúng không ạ? Bố mẹ mình là vậy, đau cũng bảo không sao, ăn ít cũng bảo ăn nhiều, chỉ sợ con ở xa lo lắng. Nhưng ăn rồi là ăn bao nhiêu, thì con cái ít khi biết.
[25–65s] Thứ nhất là sụt cân âm thầm. Người già không gầy đi trong một tuần. Mất dần từng chút: hôm nay hụt nửa bát, mai hụt thêm vài thìa. Mọi người hình dung đơn giản thế này nhé: cơ thể người già như ngọn đèn dầu, thiếu dầu thì không tắt ngay, mà lụi dần, lụi dần. Ở người trẻ, gầy đi vài ký có khi còn mừng. Nhưng ở người già, mỗi ký mất đi thường kéo theo cả cơ bắp, chứ không chỉ là mỡ. Đến lúc con cháu nhận ra bố mẹ gầy, chân đã yếu, dễ ngã. Mà ngã một lần ở tuổi này, có khi nằm một chỗ rất lâu. Việc nên làm: cân bố mẹ mỗi tuần một lần, cùng một giờ, ghi lại, đừng đoán bằng mắt.
[65–105s] Thứ hai là thiếu đạm. Nhiều cô bác nghĩ già rồi ăn cho nhẹ bụng: bát cháo trắng, chén cơm chan canh, đĩa rau luộc. Miếng thịt, miếng cá thì gắp hết cho cháu. Nghe thì thương lắm, đúng không ạ? Mâm cơm Việt mình có cái nếp rất đẹp: miếng ngon nhường cho con cháu. Nhưng ở tuổi này, chính bố mẹ mới là người cần miếng đạm ấy nhất. Thiếu đạm thì cơ không giữ được, vết thương lâu lành, ốm một trận là nằm rất lâu mới dậy nổi. Việc nên làm: bữa nào cũng có một món đạm mềm, dễ nhai: trứng hấp, cá kho nhạt, đậu phụ, thịt băm. Răng yếu thì băm nhỏ, hầm mềm, chứ đừng bỏ.
[105–117s] Cô bác anh chị trả lời giúp bác sĩ Hội một câu thôi: lần gần nhất anh chị cân cho bố mẹ là khi nào? Viết xuống phần bình luận, để mình cùng nhắc nhau.
[117–162s] Và điều cuối cùng, quan trọng nhất: chính thuốc bố mẹ đang uống có thể làm bố mẹ ăn kém. Người lớn tuổi thường uống nhiều loại thuốc một lúc: thuốc huyết áp, tiểu đường, xương khớp, thêm cả thuốc bổ tự mua. Có loại làm miệng đắng, có loại gây buồn nôn, có loại làm khô miệng, mất cảm giác ngon. Con cháu cứ nghĩ do tuổi già, lại đi mua thêm thuốc bổ cho ăn ngon, thành ra túi thuốc càng dày, dạ dày càng thêm khó chịu. Bác sĩ Hội từng gặp một cụ bà [76 tuổi] bỏ cơm gần [hai tháng]; rà lại thì cụ đang uống [chín] loại thuốc, thuốc kê có, thuốc tự mua có. Việc nên làm: gom hết thuốc, kể cả thuốc bổ, mang đến cho bác sĩ xem lại. Có khi chỉ cần đổi giờ uống, bớt loại không cần thiết, hay đổi sang loại nhẹ hơn, bố mẹ đã dễ ăn hơn. Đừng tự ngưng thuốc trước khi hỏi bác sĩ.
[162–180s] Tóm lại, bố mẹ không cần ăn nhiều, mà cần ăn đủ, và cần được con cái để ý. Mỗi lần về nhà, đừng chỉ hỏi bố mẹ ăn chưa, hãy ngồi ăn cùng một bữa, nhìn bát cơm của bố mẹ. Mời cô bác anh chị theo dõi bác sĩ Hội. Chúc bố mẹ mình bữa nào cũng ngon miệng, chúc cả nhà mình luôn bình an.</t>
        </is>
      </c>
      <c r="J11" s="24" t="inlineStr">
        <is>
          <t>Băng chữ 2 dòng giây 0: vàng "ĂN KÉM KÉO DÀI", trắng "NGƯỜI GIÀ YẾU ĐI RẤT NHANH". Áo blouse, bàn gỗ, cây xanh, nền be. Hình 2/3 trên đổi ~3 giây: điện thoại gọi mẹ, đèn dầu lụi, bát cháo trắng, trứng hấp, túi thuốc che nhãn. Bác sĩ thu góc dưới khi minh họa.</t>
        </is>
      </c>
      <c r="K11" s="24" t="inlineStr">
        <is>
          <t>Gọi về hỏi, bố mẹ lúc nào cũng bảo "ăn rồi". Nhưng ăn bao nhiêu thì con cái có biết không?
#BacSiHoi #GuiChoBoMe #NguoiCaoTuoi #DaDay</t>
        </is>
      </c>
      <c r="L11" s="24" t="n">
        <v>180</v>
      </c>
      <c r="M11" s="24" t="inlineStr">
        <is>
          <t>BS nói – studio</t>
        </is>
      </c>
      <c r="N11" s="24" t="inlineStr">
        <is>
          <t>Một câu hỏi giữa video (60–70%) + lời chúc + mời theo dõi</t>
        </is>
      </c>
      <c r="O11" s="24" t="inlineStr">
        <is>
          <t>Thay chi tiết bằng ca thật đã ẩn danh, có đồng ý; nếu không có ca thật, ghi 'câu chuyện minh họa' trên video. Đoạn thuốc gây chán ăn chỉ nêu nhóm thuốc, không hiện tên biệt dược trên hình.</t>
        </is>
      </c>
      <c r="P11" s="24" t="inlineStr">
        <is>
          <t>Đã viết</t>
        </is>
      </c>
      <c r="Q11" s="24" t="inlineStr"/>
    </row>
    <row r="12">
      <c r="A12" s="27" t="n">
        <v>4</v>
      </c>
      <c r="B12" s="28" t="n">
        <v>46308</v>
      </c>
      <c r="C12" s="27" t="inlineStr">
        <is>
          <t>Thứ 3</t>
        </is>
      </c>
      <c r="D12" s="27" t="inlineStr">
        <is>
          <t>06:30</t>
        </is>
      </c>
      <c r="E12" s="27" t="inlineStr">
        <is>
          <t>Hải Ninh Yoga</t>
        </is>
      </c>
      <c r="F12" s="27" t="inlineStr">
        <is>
          <t>YOGA</t>
        </is>
      </c>
      <c r="G12" s="29" t="inlineStr">
        <is>
          <t>Đi bộ sau bữa ăn cho người lớn tuổi: đi bao lâu, đi thế nào?</t>
        </is>
      </c>
      <c r="H12" s="27" t="inlineStr">
        <is>
          <t>Đi chậm 10–15 phút, sau ăn khoảng 15 phút; người bệnh tim hỏi bác sĩ; làm mẫu.</t>
        </is>
      </c>
      <c r="I12" s="27" t="inlineStr">
        <is>
          <t>[0–5s] Ăn xong đi chậm mười lăm phút, đi đúng cách thì bụng nhẹ nhàng hơn nhiều.
[5–20s] Ông bà mình vẫn bảo: ăn xong đi trăm bước. Đúng, nhưng phải đi cho đúng cách. Đi chậm giúp dạ dày co bóp, đưa thức ăn xuống ruột nhẹ nhàng hơn, người lại đứng thẳng nên thức ăn ít bị trào ngược, đường huyết sau ăn cũng bớt vọt lên. Nhưng cô bác lưu ý: vừa buông đũa đã đi, hay đi nhanh quá, lại dễ sóc hông, tức bụng.
[20–50s] Bước một: chờ và đứng dậy đúng cách. Ăn xong ngồi nghỉ khoảng mười lăm phút, uống vài ngụm nước ấm, cứ để dạ dày yên ổn làm việc. Khi đứng dậy, một tay vịn ghế, đứng yên đếm đến năm cho đỡ choáng: một… hai… ba… bốn… năm. Người hay chóng mặt khi đứng lên thì càng phải đứng dậy thật chậm. Không choáng thì mới bắt đầu bước.
[50–90s] Bước hai: đi chậm, tay đung đưa. Bác sĩ Hội đi mẫu nhé. Lưng thẳng, mắt nhìn về phía trước, bước ngắn, gót chạm đất trước. Đừng chắp tay sau lưng, đừng cúi gù nhìn xuống chân. Tay đung đưa nhẹ theo bước chân. Đi cùng nào: trái… phải… trái… phải. Thêm mười bước nữa: một… hai… ba… bốn… năm… sáu… bảy… tám… chín… mười. Tốc độ vừa đủ để vẫn nói chuyện thành câu, không hụt hơi. Nếu thở dốc là đang đi nhanh quá rồi, chậm lại một chút.
[90–125s] Bước ba: thở theo bước chân. Hít vào hai bước: một, hai. Thở ra hai bước: một, hai. Hít vào: một, hai. Thở ra: một, hai. Cứ thế đi mười đến mười lăm phút, quanh sân, quanh nhà, hay dọc hành lang chung cư. Mới tập chưa quen thì đi năm phút cũng được, tăng dần mỗi ngày; mỏi thì đứng nghỉ một chút rồi đi tiếp. Con cháu ở nhà thì đi cùng bố mẹ, vừa đi vừa trò chuyện, vừa giữ nhịp, vừa có người đỡ khi cần. Trời lạnh, trời tối thì đi trong nhà, đi dép đế bám, bật đủ đèn.
[125–150s] Người đang có bệnh tim, vừa mổ, hay hay bị chóng mặt thì hỏi bác sĩ của mình trước khi tập. Bố mẹ dùng thuốc tiểu đường thì mang theo viên kẹo phòng khi hạ đường huyết. Đang đi mà đau ngực, khó thở, vã mồ hôi thì dừng lại và đi cấp cứu ngay. Làm đều 7 ngày. Lưu lại và gửi cho bố mẹ.</t>
        </is>
      </c>
      <c r="J12" s="27" t="inlineStr">
        <is>
          <t>Cận mặt, thẻ vàng in hoa "ĂN XONG ĐI BỘ THẾ NÀO?", giơ 3 ngón tay. Trung cảnh đi chậm trong sân hoặc hành lang, áo thường, dép đế bám. Thẻ "BƯỚC 1–3", đồng hồ đếm 15 phút. Minh họa 1/3 trên: dạ dày đẩy thức ăn xuống ruột. Sticker tim đỏ ở đoạn cảnh báo.</t>
        </is>
      </c>
      <c r="K12" s="27" t="inlineStr">
        <is>
          <t>Ăn xong đi bộ là tốt, nhưng đi lúc nào, đi bao lâu mới đúng cho người lớn tuổi?
#BacSiHoi #GuiChoBoMe #DiBoSauAn #DaDay</t>
        </is>
      </c>
      <c r="L12" s="27" t="n">
        <v>150</v>
      </c>
      <c r="M12" s="27" t="inlineStr">
        <is>
          <t>BS làm mẫu</t>
        </is>
      </c>
      <c r="N12" s="27" t="inlineStr">
        <is>
          <t>“Làm đều 7 ngày. Lưu lại và gửi cho bố mẹ”</t>
        </is>
      </c>
      <c r="O12" s="27" t="inlineStr"/>
      <c r="P12" s="27" t="inlineStr">
        <is>
          <t>Đã viết</t>
        </is>
      </c>
      <c r="Q12" s="27" t="inlineStr"/>
    </row>
    <row r="13">
      <c r="A13" s="27" t="n">
        <v>5</v>
      </c>
      <c r="B13" s="28" t="n">
        <v>46308</v>
      </c>
      <c r="C13" s="27" t="inlineStr">
        <is>
          <t>Thứ 3</t>
        </is>
      </c>
      <c r="D13" s="27" t="inlineStr">
        <is>
          <t>11:00</t>
        </is>
      </c>
      <c r="E13" s="27" t="inlineStr">
        <is>
          <t>PS Quân</t>
        </is>
      </c>
      <c r="F13" s="27" t="inlineStr">
        <is>
          <t>QUAN-S</t>
        </is>
      </c>
      <c r="G13" s="29" t="inlineStr">
        <is>
          <t>Bữa cơm cho bố mẹ vừa tiểu đường vừa đau dạ dày</t>
        </is>
      </c>
      <c r="H13" s="27" t="inlineStr">
        <is>
          <t>3 ý: cơm ít, thêm rau; đạm mềm; chia bữa nhỏ.</t>
        </is>
      </c>
      <c r="I13" s="27" t="inlineStr">
        <is>
          <t>[0–3s] Bữa cơm cho bố mẹ vừa tiểu đường vừa đau dạ dày.
[3–10s] Cô bác anh chị có biết không, nhiều nhà rơi vào thế khó: kiêng ngọt thì bụng cồn cào, ăn cháo cho êm bụng thì đường lại lên. Thật ra chỉ cần sắp lại mâm cơm theo ba điều.
[10–45s] Thứ nhất là cơm ít đi, rau nhiều lên. Mọi người hình dung cái đĩa của bố mẹ chia làm bốn: một nửa là rau, một phần tư là đạm, một phần tư là cơm. Rau chọn loại mềm, nấu chín như bí xanh, mướp, mồng tơi, cải luộc, để dạ dày dễ chịu. Ăn rau trước, rồi đến thức ăn, cuối cùng mới đến cơm, đường huyết sau ăn sẽ lên từ từ hơn. Mẹo nhỏ: xới cơm vào bát nhỏ hơn, nhìn vẫn đầy bát mà lượng thì vừa. Lưu ý: ít cơm chứ đừng bỏ hẳn cơm. Bỏ hẳn tinh bột thì bụng dễ cồn cào, người đang dùng thuốc hạ đường huyết còn dễ bị hạ đường. Cháo trắng nấu nhừ êm bụng thật, nhưng đường lên nhanh, đừng ăn thay cơm mỗi ngày.
[45–80s] Thứ hai là đạm mềm. Cá hấp, cá kho nhạt, trứng hấp, đậu phụ, thịt nạc băm. Đạm giúp no lâu, giữ cơ cho người già, mà lại ít làm đường huyết vọt lên. Bát canh nấu với cá, với đậu phụ vừa mềm vừa đủ đạm, rất hợp bữa tối của bố mẹ. Lưu ý: tránh chiên rán, nhiều mỡ, vì đồ béo nằm lâu trong dạ dày, dễ đầy bụng, ợ chua. Dưa cà, đồ chua cay ăn nhiều cũng dễ làm dạ dày xót. Bố mẹ có bệnh thận thì hỏi bác sĩ lượng đạm phù hợp.
[80–110s] Thứ ba là chia bữa nhỏ. Thay vì hai bữa thật no, hãy ăn ba bữa chính vừa phải, thêm một hai bữa phụ nhỏ như hộp sữa chua không đường, vài miếng ổi. Bữa nhỏ thì dạ dày không bị căng, đường huyết cũng không lên xuống quá mạnh. Bữa tối nên xong trước giờ ngủ hai đến ba tiếng, để nằm xuống không bị ợ chua. Lưu ý: bữa phụ là chia nhỏ phần ăn, không phải ăn thêm bánh kẹo; người dùng thuốc hạ đường huyết thì chia bữa theo dặn của bác sĩ.
[110–130s] Nguyên tắc chung: ăn đúng giờ, ăn chậm, không ăn quá no, uống thuốc đúng như bác sĩ dặn, đừng tự ngưng hay tự đổi thuốc. Đo đường huyết theo lịch bác sĩ dặn, ghi lại, mỗi lần đi khám mang theo. Mỗi nhà một khẩu vị, bác sĩ Hội chỉ đưa cái khung, anh chị điều chỉnh theo bố mẹ mình. Đường huyết dao động nhiều, hay đau bụng tăng lên, thì đưa bố mẹ đi khám. Lưu lại và gửi cho bố mẹ nhé.</t>
        </is>
      </c>
      <c r="J13" s="27" t="inlineStr">
        <is>
          <t>Studio, áo blouse, micro podcast. Giây đầu tay chỉ vào mâm cơm thật trên bàn. Minh họa đĩa ăn chia 4: nửa rau, một phần tư đạm, một phần tư cơm. Chèn ảnh bí xanh, cá hấp, trứng hấp, đậu phụ, sữa chua khi nhắc tên. Thẻ số 1–3. Phụ đề tô vàng "rau trước", "đạm mềm".</t>
        </is>
      </c>
      <c r="K13" s="27" t="inlineStr">
        <is>
          <t>Bố mẹ vừa tiểu đường vừa đau d.ạ d.ày: ăn cháo thì đường lên, kiêng thì cồn cào? Sắp lại mâm cơm theo 3 điều này.
#BacSiHoi #GuiChoBoMe #TieuDuong #DaDay</t>
        </is>
      </c>
      <c r="L13" s="27" t="n">
        <v>130</v>
      </c>
      <c r="M13" s="27" t="inlineStr">
        <is>
          <t>BS nói – studio</t>
        </is>
      </c>
      <c r="N13" s="27" t="inlineStr">
        <is>
          <t>Lưu lại và gửi cho bố mẹ</t>
        </is>
      </c>
      <c r="O13" s="27" t="inlineStr"/>
      <c r="P13" s="27" t="inlineStr">
        <is>
          <t>Đã viết</t>
        </is>
      </c>
      <c r="Q13" s="27" t="inlineStr"/>
    </row>
    <row r="14">
      <c r="A14" s="27" t="n">
        <v>6</v>
      </c>
      <c r="B14" s="28" t="n">
        <v>46308</v>
      </c>
      <c r="C14" s="27" t="inlineStr">
        <is>
          <t>Thứ 3</t>
        </is>
      </c>
      <c r="D14" s="27" t="inlineStr">
        <is>
          <t>19:00</t>
        </is>
      </c>
      <c r="E14" s="27" t="inlineStr">
        <is>
          <t>Bác sĩ Tâm Huyết</t>
        </is>
      </c>
      <c r="F14" s="27" t="inlineStr">
        <is>
          <t>TH</t>
        </is>
      </c>
      <c r="G14" s="29" t="inlineStr">
        <is>
          <t>2 thói quen “thương con” của bố mẹ đang hại dạ dày chính họ</t>
        </is>
      </c>
      <c r="H14" s="27" t="inlineStr">
        <is>
          <t>Ăn đồ thừa để dành; nhịn đói đợi con về ăn cùng; cách nói với bố mẹ.</t>
        </is>
      </c>
      <c r="I14" s="27" t="inlineStr">
        <is>
          <t>[0–3s] Có hai thói quen bố mẹ làm vì thương con, nhưng đang âm thầm hại dạ dày của chính bố mẹ.
[3–10s] Và điều cuối cùng bác sĩ Hội nói hôm nay mới quan trọng nhất, vì nói sai một câu là bố mẹ tủi thân cả tuần. Nghe hết để biết nói sao cho bố mẹ vui.
[10–25s] Thế hệ bố mẹ mình lớn lên trong những năm thiếu thốn, cô bác anh chị nhớ không ạ? Hạt cơm rơi cũng nhặt lên, miếng ngon để phần con, mâm cơm phải đủ mặt mới cầm đũa. Ăn hết kẻo phí của trời, đó là nếp nhà rất đẹp. Thương lắm. Nhưng có những cái thương đang làm khổ cái dạ dày.
[25–65s] Thứ nhất là ăn đồ thừa để dành. Con cháu về ăn xong, mâm còn ít canh, ít thịt kho, bố mẹ tiếc, để nguyên ngoài mâm, tối hâm, sáng hâm, ăn dần hai ba ngày. Đồ chín để lâu ở nhiệt độ thường là chỗ vi khuẩn sinh sôi, mà hâm nóng lại không phá được hết độc tố vi khuẩn đã sinh ra. Mọi người hình dung: nồi canh để ngoài qua đêm giống như cánh cửa để ngỏ, ai vào cũng được, mà kẻ vào trước là vi khuẩn. Người già sức đề kháng yếu, ăn vào dễ đau bụng, tiêu chảy, mệt lả. Việc nên làm: đồ chín cất tủ lạnh trong khoảng hai tiếng, chia hộp nhỏ, lấy phần nào hâm phần đó, hâm thật sôi. Món có mùi lạ, nhớt, mốc thì bỏ, đừng tiếc.
[65–105s] Thứ hai là nhịn đói đợi con về ăn cùng. Sáu giờ cơm đã dọn, con tan làm kẹt xe, bảy giờ, tám giờ, bố mẹ vẫn ngồi chờ. Bụng đói lâu thì cồn cào, xót ruột. Có cụ còn ăn vội vài miếng cơm nguội cho đỡ đói, rồi lúc con về lại ngồi ăn thêm cho con vui. Rồi tám chín giờ ăn một bữa thật no, ăn xong lại sắp đi ngủ, dịch chua dễ trào ngược lên. Dạ dày cứ lúc bị bỏ đói, lúc bị nhồi no, ngày này qua ngày khác. Bố mẹ đang dùng thuốc tiểu đường mà nhịn lâu còn dễ bị hạ đường huyết: run tay, vã mồ hôi, hoa mắt. Việc nên làm: bữa tối của bố mẹ nên xong trước giờ ngủ hai đến ba tiếng.
[105–117s] Cô bác anh chị nghĩ xem: tối nay bố mẹ nhà mình ăn cơm lúc mấy giờ, ăn trước hay ngồi đợi con? Kể cho bác sĩ Hội nghe ở phần bình luận nhé.
[117–162s] Và điều cuối cùng, quan trọng nhất: cách nói với bố mẹ. Đừng nói "bố mẹ tiết kiệm làm gì, ăn vậy ốm ra đấy". Câu đó đúng, nhưng làm bố mẹ thấy như bị chê cả một đời vun vén. Bố mẹ không cần con dạy, bố mẹ cần thấy mình vẫn đang chăm được cho con. Thử nói thế này: "Mẹ ơi, con mua mấy hộp nhỏ, mẹ chia ra cất tủ giúp con nhé". Hay: "Bố cứ ăn trước đi, con về muộn con ăn sau, bố ăn đúng giờ là con yên tâm". Mọi người hình dung nhé: bảo bố mẹ bỏ một thói quen là đẩy một cánh cửa nặng; còn trao cho bố mẹ một việc mới để làm vì con, thì cánh cửa tự mở. Cuối tuần về, nấu vừa đủ, đừng để mâm thừa nhiều. Và nhớ gọi điện báo giờ về, đừng để bố mẹ phải đoán.
[162–180s] Tóm lại, thương con thì bố mẹ hãy ăn đúng giờ, ăn đồ tươi, vì bố mẹ khỏe là phúc của con cháu. Còn con cái thương bố mẹ thì về đúng giờ, nấu vừa đủ. Mời cô bác anh chị theo dõi bác sĩ Hội. Chúc bố mẹ mình bữa nào cũng ấm, cả nhà mình luôn sum vầy.</t>
        </is>
      </c>
      <c r="J14" s="27" t="inlineStr">
        <is>
          <t>Băng chữ 2 dòng giây 0: vàng "THÓI QUEN THƯƠNG CON", trắng "ĐANG HẠI DẠ DÀY BỐ MẸ". Giơ 2 ngón tay. Áo blouse, bàn gỗ, nền be. Hình 2/3 trên đổi ~3 giây: mâm cơm thừa, nồi canh hâm, đồng hồ 8 giờ tối, mẹ ngồi chờ, hộp nhỏ trong tủ lạnh, điện thoại báo giờ về.</t>
        </is>
      </c>
      <c r="K14" s="27" t="inlineStr">
        <is>
          <t>Ăn đồ thừa cho đỡ phí, nhịn đói đợi con về ăn cùng… thương con lắm, nhưng d.ạ d.ày bố mẹ đang chịu thiệt.
#BacSiHoi #GuiChoBoMe #DaDay #GiaDinh</t>
        </is>
      </c>
      <c r="L14" s="27" t="n">
        <v>180</v>
      </c>
      <c r="M14" s="27" t="inlineStr">
        <is>
          <t>BS nói – studio</t>
        </is>
      </c>
      <c r="N14" s="27" t="inlineStr">
        <is>
          <t>Một câu hỏi giữa video (60–70%) + lời chúc + mời theo dõi</t>
        </is>
      </c>
      <c r="O14" s="27" t="inlineStr"/>
      <c r="P14" s="27" t="inlineStr">
        <is>
          <t>Đã viết</t>
        </is>
      </c>
      <c r="Q14" s="27" t="inlineStr"/>
    </row>
    <row r="15">
      <c r="A15" s="24" t="n">
        <v>7</v>
      </c>
      <c r="B15" s="25" t="n">
        <v>46309</v>
      </c>
      <c r="C15" s="24" t="inlineStr">
        <is>
          <t>Thứ 4</t>
        </is>
      </c>
      <c r="D15" s="24" t="inlineStr">
        <is>
          <t>06:30</t>
        </is>
      </c>
      <c r="E15" s="24" t="inlineStr">
        <is>
          <t>Hải Ninh Yoga</t>
        </is>
      </c>
      <c r="F15" s="24" t="inlineStr">
        <is>
          <t>YOGA</t>
        </is>
      </c>
      <c r="G15" s="26" t="inlineStr">
        <is>
          <t>Thở chậm 2 phút cho người già hay hồi hộp, khó tiêu</t>
        </is>
      </c>
      <c r="H15" s="24" t="inlineStr">
        <is>
          <t>Ngồi ghế; hít 4 giây, thở 6 giây; 10 hơi.</t>
        </is>
      </c>
      <c r="I15" s="24" t="inlineStr">
        <is>
          <t>[0–5s] Hay hồi hộp, ăn vào khó tiêu? Ngồi ghế thở chậm mười hơi này cùng bác sĩ Hội.
[5–20s] Người lớn tuổi hay lo: lo con, lo cháu, lo bệnh, nằm xuống vẫn nghĩ. Mỗi lần lo là bụng lại ấm ách, ăn không tiêu. Khi lo lắng, cơ thể như đang đạp chân ga: tim đập nhanh, bụng thắt lại, dạ dày co bóp kém đi. Thở ra thật dài là cách đạp phanh nhẹ nhàng nhất, giúp cơ thể chuyển về chế độ nghỉ ngơi và tiêu hóa.
[20–30s] Chuẩn bị: ngồi ghế có tựa, lưng thẳng, hai bàn chân chạm đất. Một tay đặt lên ngực, một tay đặt lên bụng. Thả lỏng vai, thả lỏng hàm, mắt nhắm lại hoặc nhìn xuống một điểm trước mặt. Hít bằng mũi bốn nhịp, thở ra bằng miệng sáu nhịp, thở ra luôn dài hơn hít vào.
[30–70s] Hơi thứ nhất: hít vào… hai… ba… bốn. Thở ra… hai… ba… bốn… năm… sáu. Hơi thứ hai: hít vào, bụng phồng nhẹ… hai… ba… bốn. Thở ra qua môi chúm lại, như thổi nguội thìa cháo… hai… ba… bốn… năm… sáu. Hơi thứ ba: hít… hai… ba… bốn. Thở… hai… ba… bốn… năm… sáu. Hơi thứ tư: tay trên ngực đứng yên, chỉ tay trên bụng chuyển động. Hít… hai… ba… bốn. Thở… hai… ba… bốn… năm… sáu.
[70–110s] Hơi thứ năm: hít vào… hai… ba… bốn. Thở ra… hai… ba… bốn… năm… sáu. Hơi thứ sáu, cô bác cứ giữ nhịp đó, bác sĩ Hội đếm cùng: hít… hai… ba… bốn. Thở… hai… ba… bốn… năm… sáu. Hơi thứ bảy: hít… hai… ba… bốn. Thở… hai… ba… bốn… năm… sáu. Nếu thấy chóng mặt thì thở lại bình thường một lúc rồi làm tiếp, không cố. Hơi thứ tám: hít… hai… ba… bốn. Thở… hai… ba… bốn… năm… sáu.
[110–130s] Hơi thứ chín: hít… hai… ba… bốn. Thở… hai… ba… bốn… năm… sáu. Và hơi cuối cùng, hơi thứ mười: hít vào thật êm… thở ra thật dài. Rồi để hơi thở về tự nhiên. Ngồi yên thêm vài giây, mở mắt từ từ rồi mới đứng dậy. Cô bác thấy vai nhẹ hơn, bụng mềm hơn chưa ạ?
[130–150s] Làm trước bữa ăn, hoặc mỗi khi thấy hồi hộp. Anh chị ở xa thì gọi điện, thở cùng bố mẹ mười hơi trước bữa tối, vừa là tập, vừa là thăm hỏi. Hồi hộp kèm đau ngực, khó thở, vã mồ hôi, ngất lịm thì đi cấp cứu ngay; hồi hộp thường xuyên thì nên đi khám tim mạch. Làm đều 7 ngày. Lưu lại và gửi cho bố mẹ.</t>
        </is>
      </c>
      <c r="J15" s="24" t="inlineStr">
        <is>
          <t>Cận mặt, thẻ vàng in hoa "HỒI HỘP, KHÓ TIÊU?", hai tay đặt lên ngực và bụng. Trung cảnh ngồi ghế tựa, áo thường sáng màu. Thẻ đếm "HƠI 1/10" đến "10/10", vòng tròn phồng 4 giây, xẹp 6 giây. Minh họa 1/3 trên: chân ga và chân phanh. Nhạc nền rất nhẹ.</t>
        </is>
      </c>
      <c r="K15" s="24" t="inlineStr">
        <is>
          <t>Người già hay hồi hộp, ăn vào là ấm ách khó tiêu? Ngồi ghế thở chậm 2 phút cùng bác sĩ Hội.
#BacSiHoi #GuiChoBoMe #ThoCham #KhoTieu</t>
        </is>
      </c>
      <c r="L15" s="24" t="n">
        <v>150</v>
      </c>
      <c r="M15" s="24" t="inlineStr">
        <is>
          <t>BS làm mẫu</t>
        </is>
      </c>
      <c r="N15" s="24" t="inlineStr">
        <is>
          <t>“Làm đều 7 ngày. Lưu lại và gửi cho bố mẹ”</t>
        </is>
      </c>
      <c r="O15" s="24" t="inlineStr"/>
      <c r="P15" s="24" t="inlineStr">
        <is>
          <t>Đã viết</t>
        </is>
      </c>
      <c r="Q15" s="24" t="inlineStr"/>
    </row>
    <row r="16">
      <c r="A16" s="24" t="n">
        <v>8</v>
      </c>
      <c r="B16" s="25" t="n">
        <v>46309</v>
      </c>
      <c r="C16" s="24" t="inlineStr">
        <is>
          <t>Thứ 4</t>
        </is>
      </c>
      <c r="D16" s="24" t="inlineStr">
        <is>
          <t>11:00</t>
        </is>
      </c>
      <c r="E16" s="24" t="inlineStr">
        <is>
          <t>PS Quân</t>
        </is>
      </c>
      <c r="F16" s="24" t="inlineStr">
        <is>
          <t>QUAN-S</t>
        </is>
      </c>
      <c r="G16" s="26" t="inlineStr">
        <is>
          <t>5 loại thuốc người già hay dùng có thể làm hại dạ dày</t>
        </is>
      </c>
      <c r="H16" s="24" t="inlineStr">
        <is>
          <t>Thuốc giảm đau xương khớp; aspirin; thuốc chống đông; corticoid; một số thuốc loãng xương. Đừng tự ngưng, hỏi bác sĩ.</t>
        </is>
      </c>
      <c r="I16" s="24" t="inlineStr">
        <is>
          <t>[0–3s] 5 loại thuốc người già hay dùng có thể làm hại dạ dày.
[3–10s] Cô bác anh chị có biết không, có những viên thuốc bố mẹ uống mỗi ngày, rất cần cho tim, cho xương khớp, nhưng dạ dày lại phải gánh phần thiệt mà không ai để ý.
[10–30s] Thứ nhất là thuốc giảm đau xương khớp, nhóm giảm đau chống viêm. Thuốc giúp bố mẹ đi lại đỡ đau, nhưng làm giảm chất bảo vệ tự nhiên của niêm mạc dạ dày, dùng lâu có thể gây viêm, loét. Mọi người hình dung: niêm mạc như lớp áo mưa của dạ dày, thuốc dùng lâu làm áo mưa mỏng đi. Lưu ý: uống sau ăn, đúng như bác sĩ kê, không tự mua thêm ngoài hiệu thuốc.
[30–50s] Thứ hai là aspirin dùng hằng ngày cho tim mạch. Thuốc rất quan trọng với người từng nhồi máu, từng đột quỵ, từng đặt stent. Nhưng aspirin cũng có thể gây xước, loét và chảy máu dạ dày, kể cả khi dùng lượng nhỏ. Lưu ý: không tự bỏ, vì bỏ đột ngột có thể nguy hiểm cho tim; hãy hỏi bác sĩ xem có cần thuốc bảo vệ dạ dày đi kèm.
[50–70s] Thứ ba là thuốc chống đông máu. Thuốc giúp ngừa cục máu đông ở người rung nhĩ, người từng tắc mạch. Thuốc này không phải thủ phạm chính gây loét, nhưng nếu dạ dày đã có vết xước, máu sẽ khó cầm hơn, chảy âm thầm hơn. Lưu ý: người đang dùng thuốc chống đông mà thấy phân đen, nôn ra máu thì đi cấp cứu ngay.
[70–90s] Thứ tư là corticoid, nhóm thuốc chống viêm mạnh, hay dùng cho hen, cho viêm khớp, cho dị ứng. Nếu dùng cùng thuốc giảm đau xương khớp, nguy cơ loét dạ dày tăng lên rõ rệt. Lưu ý: cẩn thận với thuốc khớp không rõ nguồn gốc, vì có thể bị trộn corticoid mà bố mẹ không biết; còn corticoid bác sĩ kê dùng lâu thì không được tự ngưng đột ngột.
[90–110s] Thứ năm là một số thuốc loãng xương dạng uống. Thuốc giúp xương chắc hơn, nhưng nếu uống sai cách dễ làm rát thực quản, xót dạ dày. Lưu ý: uống đúng hướng dẫn trên đơn, thường là uống với nhiều nước lọc, ngồi hoặc đứng thẳng, không nằm ngay sau khi uống.
[110–130s] Nguyên tắc chung: thuốc nào bác sĩ kê cũng có lý do, nên đừng tự ngưng thuốc trước khi hỏi bác sĩ. Hãy gom túi thuốc của bố mẹ, chụp ảnh từng vỉ, mang đến bác sĩ, hỏi xem có cần thêm thuốc bảo vệ dạ dày không. Đau vùng trên rốn kéo dài thì đi khám; phân đen, nôn ra máu thì đi cấp cứu ngay. Lưu lại và gửi cho bố mẹ nhé.</t>
        </is>
      </c>
      <c r="J16" s="24" t="inlineStr">
        <is>
          <t>Studio, áo blouse, micro podcast, giơ 5 ngón tay giây đầu. Thẻ số 1–5 kèm tên nhóm thuốc, không tên biệt dược. Chèn vỉ thuốc che nhãn, minh họa lớp niêm mạc mỏng đi như áo mưa rách, túi thuốc người già. Phụ đề tô vàng "đừng tự ngưng", "hỏi bác sĩ".</t>
        </is>
      </c>
      <c r="K16" s="24" t="inlineStr">
        <is>
          <t>Thuốc khớp, thuốc tim bố mẹ uống mỗi ngày có thể khiến d.ạ d.ày chịu thiệt. Đừng tự ngưng, hãy mang túi thuốc đi hỏi bác sĩ.
#BacSiHoi #GuiChoBoMe #DaDay #NguoiCaoTuoi</t>
        </is>
      </c>
      <c r="L16" s="24" t="n">
        <v>130</v>
      </c>
      <c r="M16" s="24" t="inlineStr">
        <is>
          <t>BS nói – studio</t>
        </is>
      </c>
      <c r="N16" s="24" t="inlineStr">
        <is>
          <t>Lưu lại và gửi cho bố mẹ</t>
        </is>
      </c>
      <c r="O16" s="24" t="inlineStr">
        <is>
          <t>Nội dung về thuốc: nên qua Clinical review trước khi đăng. Chỉ hiện tên nhóm thuốc, che nhãn vỉ thuốc, không hiện tên biệt dược hay liều.</t>
        </is>
      </c>
      <c r="P16" s="24" t="inlineStr">
        <is>
          <t>Đã viết</t>
        </is>
      </c>
      <c r="Q16" s="24" t="inlineStr"/>
    </row>
    <row r="17">
      <c r="A17" s="24" t="n">
        <v>9</v>
      </c>
      <c r="B17" s="25" t="n">
        <v>46309</v>
      </c>
      <c r="C17" s="24" t="inlineStr">
        <is>
          <t>Thứ 4</t>
        </is>
      </c>
      <c r="D17" s="24" t="inlineStr">
        <is>
          <t>19:00</t>
        </is>
      </c>
      <c r="E17" s="24" t="inlineStr">
        <is>
          <t>Bác sĩ Tâm Huyết</t>
        </is>
      </c>
      <c r="F17" s="24" t="inlineStr">
        <is>
          <t>TH</t>
        </is>
      </c>
      <c r="G17" s="26" t="inlineStr">
        <is>
          <t>Bố mẹ uống thuốc xương khớp nhiều năm: điều cuối cùng con cái phải để ý</t>
        </is>
      </c>
      <c r="H17" s="24" t="inlineStr">
        <is>
          <t>Ý 1 đau dạ dày âm thầm; ý 2 dấu hiệu chảy máu; ý cuối: không tự ngưng, hỏi bác sĩ về thuốc bảo vệ dạ dày.</t>
        </is>
      </c>
      <c r="I17" s="24" t="inlineStr">
        <is>
          <t>[0–3s] Bố mẹ uống thuốc xương khớp nhiều năm, dạ dày có thể đang tổn thương mà không kêu một tiếng.
[3–10s] Có ba điều con cái cần để ý. Điều cuối cùng quan trọng nhất, vì làm sai là thiệt cả khớp lẫn dạ dày. Cô bác anh chị nghe đến cuối nhé.
[10–25s] Cô bác anh chị nhìn đầu giường bố mẹ xem: túi thuốc khớp, lọ thuốc đau lưng, có khi uống cả chục năm rồi, đúng không ạ? Đau gối, đau lưng thì không đi chợ, không lên chùa, không bế cháu được, nên bố mẹ uống thuốc là chuyện rất dễ hiểu. Nhiều nhà còn mua thuốc khớp theo lời hàng xóm mách, uống thấy đỡ là uống mãi.
[25–65s] Thứ nhất: dạ dày có thể đau âm thầm. Thuốc giảm đau chống viêm làm giảm chất bảo vệ tự nhiên của niêm mạc dạ dày. Mọi người hình dung đơn giản thế này nhé: niêm mạc như lớp sơn chống thấm của bức tường, thuốc uống lâu năm làm lớp sơn mỏng dần, mỏng dần. Mà chính viên thuốc giảm đau lại làm bố mẹ ít thấy đau, giống như ai đó tắt chuông báo cháy trong nhà. Ở người già, có khi vết loét đã có mà chỉ thấy hơi đầy bụng, ăn kém, mệt. Có cụ chỉ thấy miệng hơi đắng, ăn chóng no, rồi nghĩ do trời nóng, do tuổi già. Người trẻ đau là kêu, người già đau nhiều khi chỉ thấy mệt. Việc nên làm: hỏi bố mẹ cụ thể "dạo này ăn có thấy tức, thấy xót, thấy cồn cào không", đừng chỉ hỏi "có đau không".
[65–105s] Thứ hai: dấu hiệu chảy máu. Phân đen như nhựa đường, sệt và mùi tanh khắm. Nôn ra máu, hoặc nôn ra chất nâu đen như bã cà phê. Da xanh, môi nhợt, đứng dậy thấy choáng, đi vài bước đã mệt, đã thở dốc. Đây có thể là dạ dày đang chảy máu. Mọi người hình dung: phân đen là máu đã đi qua cả đoạn ruột dài, nghĩa là máu đã chảy được một lúc rồi. Người vừa uống thuốc khớp vừa uống thuốc chống đông, hay aspirin cho tim, thì càng phải để ý. Thấy những dấu hiệu này thì đưa bố mẹ đi cấp cứu ngay, đừng đợi sáng mai, đừng đợi con cháu về đủ mới đi.
[105–117s] Cô bác anh chị trả lời giúp bác sĩ Hội nhé: bố mẹ nhà mình đã uống thuốc xương khớp được mấy năm rồi, và đã có ai hỏi bác sĩ về dạ dày của bố mẹ chưa?
[117–162s] Và điều cuối cùng, quan trọng nhất: đừng tự ngưng thuốc, cũng đừng tự uống thêm. Nhiều anh chị đọc trên mạng thấy thuốc khớp hại dạ dày, về giấu luôn túi thuốc của bố. Bố đau quá, không đi được, lại nhờ người mua thuốc khớp không rõ nguồn gốc, có khi còn hại hơn. Bác sĩ Hội từng gặp một cô [72 tuổi], uống thuốc khớp [tám năm], chỉ thấy hơi mệt, đến khi đi ngoài phân đen mới biết dạ dày đã loét. Cách đúng là mang toàn bộ thuốc đến bác sĩ, hỏi ba câu: thuốc này có cần dùng tiếp không; có cách nào nhẹ hơn cho dạ dày không; và bố mẹ có cần thuốc bảo vệ dạ dày đi kèm không. Tùy từng người, bác sĩ có thể đổi thuốc, rút ngắn thời gian dùng, hoặc kê thêm thuốc giảm tiết axit để che chắn cho dạ dày. Song song đó, giữ khớp bằng những cách không cần thuốc: vận động nhẹ mỗi ngày, giữ cân nặng vừa phải, chườm ấm khi đau mỏi.
[162–180s] Tóm lại, thuốc khớp giúp bố mẹ đi lại, còn con cái giúp bố mẹ giữ dạ dày. Mỗi lần đưa bố mẹ đi khám khớp, nhớ hỏi thêm một câu về dạ dày. Mời cô bác anh chị theo dõi bác sĩ Hội. Chúc bố mẹ mình chân cứng đá mềm, ăn ngon ngủ yên, sống vui bên con cháu.</t>
        </is>
      </c>
      <c r="J17" s="24" t="inlineStr">
        <is>
          <t>Băng chữ 2 dòng giây 0: vàng "THUỐC XƯƠNG KHỚP NHIỀU NĂM", trắng "DẠ DÀY ĐAU MÀ KHÔNG KÊU". Giơ 3 ngón tay. Áo blouse, bàn gỗ, nền be. Hình 2/3 trên đổi ~3 giây: túi thuốc đầu giường che nhãn, tường bong sơn, chuông báo cháy tắt, đồ họa dạ dày chảy máu, xe cấp cứu.</t>
        </is>
      </c>
      <c r="K17" s="24" t="inlineStr">
        <is>
          <t>Bố mẹ uống thuốc khớp cả chục năm, d.ạ d.ày có thể tổn thương mà không kêu đau. Con cái cần để ý điều cuối cùng này.
#BacSiHoi #GuiChoBoMe #XuongKhop #DaDay</t>
        </is>
      </c>
      <c r="L17" s="24" t="n">
        <v>180</v>
      </c>
      <c r="M17" s="24" t="inlineStr">
        <is>
          <t>BS nói – studio</t>
        </is>
      </c>
      <c r="N17" s="24" t="inlineStr">
        <is>
          <t>Một câu hỏi giữa video (60–70%) + lời chúc + mời theo dõi</t>
        </is>
      </c>
      <c r="O17" s="24" t="inlineStr">
        <is>
          <t>Thay chi tiết bằng ca thật đã ẩn danh, có đồng ý; nếu không có ca thật, ghi 'câu chuyện minh họa' trên video. Nội dung về thuốc nên qua Clinical review; chỉ nêu nhóm thuốc, che nhãn.</t>
        </is>
      </c>
      <c r="P17" s="24" t="inlineStr">
        <is>
          <t>Đã viết</t>
        </is>
      </c>
      <c r="Q17" s="24" t="inlineStr"/>
    </row>
    <row r="18">
      <c r="A18" s="27" t="n">
        <v>10</v>
      </c>
      <c r="B18" s="28" t="n">
        <v>46310</v>
      </c>
      <c r="C18" s="27" t="inlineStr">
        <is>
          <t>Thứ 5</t>
        </is>
      </c>
      <c r="D18" s="27" t="inlineStr">
        <is>
          <t>06:30</t>
        </is>
      </c>
      <c r="E18" s="27" t="inlineStr">
        <is>
          <t>Hải Ninh Yoga</t>
        </is>
      </c>
      <c r="F18" s="27" t="inlineStr">
        <is>
          <t>YOGA</t>
        </is>
      </c>
      <c r="G18" s="29" t="inlineStr">
        <is>
          <t>3 động tác vươn vai buổi sáng, an toàn cho người trên 60</t>
        </is>
      </c>
      <c r="H18" s="27" t="inlineStr">
        <is>
          <t>Vươn tay, nghiêng lườn, xoay vai; làm chậm, có ghế bên cạnh.</t>
        </is>
      </c>
      <c r="I18" s="27" t="inlineStr">
        <is>
          <t>[0–5s] Sáng dậy người cứng đờ? Ba động tác vươn vai này, an toàn cho người trên sáu mươi.
[5–20s] Ngủ một đêm, cơ khớp co cứng, ruột cũng còn lười. Ông bà mình xưa sáng dậy hay vươn vai, ngáp một cái thật dài, đó chính là cách cơ thể tự đánh thức mình. Vươn vai chậm rãi kèm thở sâu giúp cơ thể thức dậy nhẹ nhàng, bụng cũng dễ chịu hơn trước bữa sáng. Nhưng người trên sáu mươi phải nhớ hai điều: trước khi đứng lên, ngồi mép giường một phút cho đỡ choáng; và luôn để một chiếc ghế vững bên cạnh, mỏi là ngồi, chênh vênh là vịn.
[20–60s] Động tác một: vươn tay. Đứng cạnh ghế, hoặc ngồi trên ghế đều được. Hai bàn chân rộng bằng vai, đứng vững. Hít vào, hai tay đưa từ từ lên cao, như với lấy quả bưởi trên cành. Thở ra, hạ tay xuống thật chậm. Mỗi lần đưa tay lên, tưởng tượng mình đang kéo dài cả cột sống, bụng cũng được giãn ra nhẹ nhàng. Làm cùng bác sĩ Hội: lên… xuống… một. Lên… xuống… hai. Lên… xuống… ba. Lên… xuống… bốn. Lên… xuống… năm. Vai đau thì chỉ đưa tay ngang vai thôi, không cố. Không ngửa cổ ra sau quá, mắt nhìn thẳng.
[60–100s] Động tác hai: nghiêng lườn. Tay trái vịn ghế. Tay phải đưa lên qua đầu, thở ra, nghiêng nhẹ sang trái, thấy căng bên hông phải là đủ. Giữ… hai… ba. Hít vào, về giữa. Lần nữa: thở ra nghiêng… giữ… hai… ba… về giữa. Đổi bên: tay phải vịn ghế, tay trái đưa lên, thở ra nghiêng sang phải… giữ… hai… ba… về giữa. Lần nữa: nghiêng… hai… ba… về giữa. Mỗi bên làm ba lần. Nghiêng vừa phải, không gập người xuống, không giật. Ai đứng chưa vững thì ngồi trên ghế làm, chỉ nghiêng phần thân trên.
[100–130s] Động tác ba: xoay vai. Hai tay thả lỏng hai bên. Vai xoay vòng ra sau thật chậm: một… hai… ba… bốn… năm. Đổi chiều, xoay ra trước: một… hai… ba… bốn… năm. Thêm một lượt ra sau nữa: một… hai… ba. Vai tròn đều như đang vẽ một vòng tròn bằng bả vai, không nhún vai lên tai, không gồng cổ. Cảm nhận vùng cổ vai ấm lên, lồng ngực mở ra, hơi thở sâu hơn, bụng cũng nhẹ hơn.
[130–150s] Làm chậm, không nín thở, mỗi sáng trước bữa ăn. Anh chị ở nhà thì làm cùng bố mẹ, sáng nào cũng như sáng nào. Đang tập mà chóng mặt thì ngồi xuống nghỉ; đau ngực thì dừng lại và đi cấp cứu ngay. Làm đều 7 ngày. Lưu lại và gửi cho bố mẹ.</t>
        </is>
      </c>
      <c r="J18" s="27" t="inlineStr">
        <is>
          <t>Cận mặt, thẻ vàng in hoa "SÁNG DẬY NGƯỜI CỨNG ĐỜ?", giơ 3 ngón tay. Trung cảnh đứng cạnh ghế gỗ có tựa, áo thường sáng màu, tường sáng, cây xanh. Thẻ số 1-2-3 kèm tên động tác, mũi tên chỉ hướng tay. Sticker "LUÔN CÓ GHẾ BÊN CẠNH".</t>
        </is>
      </c>
      <c r="K18" s="27" t="inlineStr">
        <is>
          <t>Sáng dậy cứng người, bụng còn ì ạch? 3 động tác vươn vai chậm, có ghế bên cạnh, an toàn cho bố mẹ trên 60.
#BacSiHoi #GuiChoBoMe #TapBuoiSang #NguoiCaoTuoi</t>
        </is>
      </c>
      <c r="L18" s="27" t="n">
        <v>150</v>
      </c>
      <c r="M18" s="27" t="inlineStr">
        <is>
          <t>BS làm mẫu</t>
        </is>
      </c>
      <c r="N18" s="27" t="inlineStr">
        <is>
          <t>“Làm đều 7 ngày. Lưu lại và gửi cho bố mẹ”</t>
        </is>
      </c>
      <c r="O18" s="27" t="inlineStr"/>
      <c r="P18" s="27" t="inlineStr">
        <is>
          <t>Đã viết</t>
        </is>
      </c>
      <c r="Q18" s="27" t="inlineStr"/>
    </row>
    <row r="19">
      <c r="A19" s="27" t="n">
        <v>11</v>
      </c>
      <c r="B19" s="28" t="n">
        <v>46310</v>
      </c>
      <c r="C19" s="27" t="inlineStr">
        <is>
          <t>Thứ 5</t>
        </is>
      </c>
      <c r="D19" s="27" t="inlineStr">
        <is>
          <t>11:00</t>
        </is>
      </c>
      <c r="E19" s="27" t="inlineStr">
        <is>
          <t>PS Quân</t>
        </is>
      </c>
      <c r="F19" s="27" t="inlineStr">
        <is>
          <t>QUAN-S</t>
        </is>
      </c>
      <c r="G19" s="29" t="inlineStr">
        <is>
          <t>Bố mẹ táo bón lâu năm: 3 điều con nên làm thay vì mua thuốc xổ</t>
        </is>
      </c>
      <c r="H19" s="27" t="inlineStr">
        <is>
          <t>Thêm nước, rau mềm; vận động nhẹ; giờ đi vệ sinh cố định; khi nào cần khám.</t>
        </is>
      </c>
      <c r="I19" s="27" t="inlineStr">
        <is>
          <t>[0–3s] Bố mẹ táo bón lâu năm: 3 điều con nên làm thay vì mua thuốc xổ.
[3–10s] Cô bác anh chị có biết không, nhiều nhà thấy bố mẹ khó đi ngoài là mua thuốc xổ. Nhưng tự dùng kéo dài lại dễ làm người già mất nước, mệt lả, mà nguyên nhân thật thì vẫn nằm đó.
[10–40s] Thứ nhất là thêm nước và rau mềm. Người già ít thấy khát, uống ít, nên phân khô và cứng như đất ruộng hạn. Mọi người hình dung: ruột như con mương, thiếu nước thì bùn đọng lại, có nước thì mới trôi. Hãy để sẵn cốc nước cạnh chỗ bố mẹ ngồi, nhắc uống từng ngụm suốt ngày, đừng đợi khát. Thêm canh rau mồng tơi, rau đay, rau lang, thêm khoai lang, đu đủ chín, chuối chín. Lưu ý: tăng rau từ từ để bụng không bị đầy hơi; bố mẹ bị suy tim, suy thận thì hỏi bác sĩ được uống bao nhiêu nước.
[40–70s] Thứ hai là vận động nhẹ. Ruột cũng như người, ngồi một chỗ mãi thì lười. Đi bộ chậm mười lăm phút sau bữa ăn, hoặc ngồi ghế nâng gối luân phiên. Buổi sáng nằm ngửa, xoa bụng theo chiều kim đồng hồ quanh rốn khoảng mười vòng. Cơ bụng, cơ hông mà cử động thì ruột cũng như được xoa bóp từ bên ngoài, co bóp đều hơn. Lưu ý: bố mẹ đi lại khó thì tập ngồi trên ghế, đừng bắt đi xa; mỗi ngày một chút, đều đặn quan trọng hơn tập nhiều.
[70–100s] Thứ ba là giờ đi vệ sinh cố định. Sau bữa sáng là lúc ruột dễ co bóp nhất, hãy nhắc bố mẹ ngồi vào nhà vệ sinh mỗi ngày cùng một giờ, thong thả, đừng giục. Ruột cũng có thói quen như người, cứ đúng giờ là quen. Nhiều cụ ngại đi vệ sinh ở nhà con, cố nhịn, lâu ngày càng khó đi. Kê một chiếc ghế nhỏ dưới chân cho đầu gối cao hơn hông, tư thế này giúp đi ngoài dễ hơn. Lưu ý: đừng rặn quá sức, cũng đừng ngồi quá lâu, nhất là người cao huyết áp, bệnh tim.
[100–115s] Khi nào cần đi khám? Táo bón mới xuất hiện ở tuổi già, thói quen đi ngoài thay đổi hẳn, phân có máu hoặc phân đen, sụt cân, thì đưa bố mẹ đi khám ngay. Đau bụng dữ dội, bụng chướng căng, nôn, không đánh hơi được thì đi cấp cứu ngay.
[115–130s] Nguyên tắc: thuốc nhuận tràng bác sĩ đã kê thì đừng tự ngưng, nhưng cũng đừng tự mua thêm. Mang luôn túi thuốc đi khám, vì có những thuốc như viên sắt, viên canxi có thể làm táo bón nặng hơn. Táo bón không phải chuyện xấu hổ, con hỏi han nhẹ nhàng thì bố mẹ mới kể. Lưu lại và gửi cho bố mẹ.</t>
        </is>
      </c>
      <c r="J19" s="27" t="inlineStr">
        <is>
          <t>Studio, áo blouse, micro podcast, giơ 3 ngón tay giây đầu. Chèn ảnh cốc nước, canh mồng tơi, khoai lang, đu đủ khi nhắc tên. Minh họa vòng xoa bụng chiều kim đồng hồ và tư thế kê ghế dưới chân. Thẻ số 1–3. Sticker đỏ "KHI NÀO ĐI KHÁM".</t>
        </is>
      </c>
      <c r="K19" s="27" t="inlineStr">
        <is>
          <t>Bố mẹ táo bón là mua thuốc xổ? Thử 3 việc nhẹ nhàng này trước, và nhớ những dấu hiệu phải đi khám.
#BacSiHoi #GuiChoBoMe #TaoBon #TieuHoa</t>
        </is>
      </c>
      <c r="L19" s="27" t="n">
        <v>130</v>
      </c>
      <c r="M19" s="27" t="inlineStr">
        <is>
          <t>BS nói – studio</t>
        </is>
      </c>
      <c r="N19" s="27" t="inlineStr">
        <is>
          <t>Lưu lại và gửi cho bố mẹ</t>
        </is>
      </c>
      <c r="O19" s="27" t="inlineStr"/>
      <c r="P19" s="27" t="inlineStr">
        <is>
          <t>Đã viết</t>
        </is>
      </c>
      <c r="Q19" s="27" t="inlineStr"/>
    </row>
    <row r="20">
      <c r="A20" s="27" t="n">
        <v>12</v>
      </c>
      <c r="B20" s="28" t="n">
        <v>46310</v>
      </c>
      <c r="C20" s="27" t="inlineStr">
        <is>
          <t>Thứ 5</t>
        </is>
      </c>
      <c r="D20" s="27" t="inlineStr">
        <is>
          <t>19:00</t>
        </is>
      </c>
      <c r="E20" s="27" t="inlineStr">
        <is>
          <t>Bác sĩ Tâm Huyết</t>
        </is>
      </c>
      <c r="F20" s="27" t="inlineStr">
        <is>
          <t>TH</t>
        </is>
      </c>
      <c r="G20" s="29" t="inlineStr">
        <is>
          <t>Ăn ngon ở tuổi 70: 3 điều người già khỏe mạnh làm với bữa cơm</t>
        </is>
      </c>
      <c r="H20" s="27" t="inlineStr">
        <is>
          <t>Ăn chậm; ăn cùng con cháu; đủ đạm. Có ẩn dụ đời thường.</t>
        </is>
      </c>
      <c r="I20" s="27" t="inlineStr">
        <is>
          <t>[0–3s] Ở tuổi bảy mươi, bữa cơm ăn sai cách có thể làm sức khỏe đi xuống nhanh hơn cả tuổi tác.
[3–10s] Có ba điều những cụ khỏe mạnh vẫn làm mỗi bữa. Điều cuối cùng quan trọng nhất, và ngược hẳn với điều nhiều nhà vẫn tin.
[10–25s] Cô bác anh chị có để ý không, có cụ tám mươi vẫn ăn ngon, nói chuyện rôm rả, chiều chiều còn ra công viên. Lại có người mới ngoài sáu mươi đã ăn uống ỉu xìu, người lúc nào cũng mệt. Bác sĩ Hội gặp rất nhiều gia đình như vậy. Khác nhau nhiều khi không nằm ở món ăn đắt hay rẻ, mà ở cách ăn.
[25–65s] Thứ nhất: ăn chậm, nhai kỹ. Mọi người hình dung đơn giản thế này nhé: răng là chiếc cối xay đầu tiên của hệ tiêu hóa, còn dạ dày thì không có răng. Miếng nào nuốt vội, dạ dày phải làm thay phần việc của cái cối xay. Ở tuổi này răng yếu, nước bọt ít, nuốt vội dễ nghẹn, dễ sặc, ăn xong lại đầy bụng. Người khỏe mạnh đặt đũa xuống giữa các miếng, nhai thật nhuyễn mới nuốt, vừa ăn vừa trò chuyện. Ông bà mình vẫn dặn: nhai kỹ no lâu, cày sâu tốt lúa. Việc nên làm: để bữa cơm của bố mẹ kéo dài khoảng hai mươi phút, đừng giục, đừng dọn mâm sớm. Răng lung lay, hàm giả lỏng thì đưa bố mẹ đi khám răng, vì răng tốt thì dạ dày mới nhẹ.
[65–105s] Thứ hai: ăn cùng con cháu. Người Việt mình coi mâm cơm là nơi giữ nếp nhà. Mâm cơm đông đủ thì miếng ăn cũng ngon hơn, đúng không ạ? Ngày Tết, ngày giỗ, con cháu về đủ, cụ nào cũng ăn được thêm bát nữa. Ăn một mình, nhiều cụ chỉ chan bát nước canh cho xong bữa, có hôm bỏ luôn. Mọi người hình dung: bữa cơm như bếp lửa, có người ngồi quanh thì lửa mới đượm, ngồi một mình thì lửa nguội nhanh. Ăn trong không khí vui vẻ thì bố mẹ cũng ăn chậm hơn, ăn được nhiều món hơn. Việc nên làm: ở gần thì ăn cùng bố mẹ ít nhất một bữa mỗi ngày; ở xa thì gọi video đúng giờ cơm, ăn cùng bố mẹ qua màn hình cũng được.
[105–117s] Cô bác anh chị trả lời bác sĩ Hội một câu: bữa tối hôm qua, bố mẹ nhà mình ăn cơm với ai? Chia sẻ ở phần bình luận để mọi người cùng nhìn lại nhé.
[117–162s] Và điều cuối cùng, quan trọng nhất: ăn đủ đạm. Nhiều nhà tin rằng già rồi phải ăn thanh đạm, cháo rau cho nhẹ bụng, kiêng thịt kiêng trứng cho lành. Nghe thì đúng, mà thật ra chưa đúng. Người càng lớn tuổi càng dễ mất cơ, mà cơ là thứ giữ cho bố mẹ đi vững, đứng dậy không phải vịn, lỡ trượt chân còn gượng được. Thiếu đạm thì cơ teo dần, như ngôi nhà bị rút đi từng viên gạch, nhìn ngoài vẫn đứng, mà bên trong yếu lắm rồi. Bác sĩ Hội gặp không ít cụ ăn kiêng quá kỹ, bữa nào cũng chỉ rau với cháo, đến lúc đi khám thì người gầy rộc, đứng lên ngồi xuống phải có người đỡ. Người khỏe mạnh bữa nào cũng có một phần đạm cỡ lòng bàn tay: trứng, cá, đậu phụ, thịt nạc mềm, thêm cốc sữa trong ngày. Nhai kém thì hấp, hầm, băm nhỏ. Bố mẹ có bệnh thận, bệnh gút thì hỏi bác sĩ lượng đạm phù hợp.
[162–180s] Tóm lại, ăn ngon ở tuổi bảy mươi là ăn chậm, ăn vui, ăn đủ. Một bữa cơm vui vẻ, đủ chất, nhai chậm, đó là món quà con cái tặng bố mẹ được mỗi ngày. Mời cô bác anh chị theo dõi bác sĩ Hội. Chúc bố mẹ mình sống vui, sống khỏe, mâm cơm nhà mình lúc nào cũng có tiếng cười.</t>
        </is>
      </c>
      <c r="J20" s="27" t="inlineStr">
        <is>
          <t>Băng chữ 2 dòng giây 0: vàng "BỮA CƠM TUỔI 70", trắng "ĂN SAI CÁCH LÀ YẾU NHANH". Áo blouse, bàn gỗ, nền be. Hình 2/3 trên đổi ~3 giây: cụ ông nhai chậm, cối xay, mâm cơm sum họp, gọi video giờ cơm, bếp lửa, trứng cá đậu phụ, bàn tay ước lượng phần đạm.</t>
        </is>
      </c>
      <c r="K20" s="27" t="inlineStr">
        <is>
          <t>Có cụ 80 vẫn ăn ngon, có người ngoài 60 đã ăn uống ỉu xìu. Khác nhau ở 3 điều trong bữa cơm.
#BacSiHoi #GuiChoBoMe #NguoiCaoTuoi #AnUong</t>
        </is>
      </c>
      <c r="L20" s="27" t="n">
        <v>180</v>
      </c>
      <c r="M20" s="27" t="inlineStr">
        <is>
          <t>BS nói – studio</t>
        </is>
      </c>
      <c r="N20" s="27" t="inlineStr">
        <is>
          <t>Một câu hỏi giữa video (60–70%) + lời chúc + mời theo dõi</t>
        </is>
      </c>
      <c r="O20" s="27" t="inlineStr"/>
      <c r="P20" s="27" t="inlineStr">
        <is>
          <t>Đã viết</t>
        </is>
      </c>
      <c r="Q20" s="27" t="inlineStr"/>
    </row>
    <row r="21">
      <c r="A21" s="24" t="n">
        <v>13</v>
      </c>
      <c r="B21" s="25" t="n">
        <v>46311</v>
      </c>
      <c r="C21" s="24" t="inlineStr">
        <is>
          <t>Thứ 6</t>
        </is>
      </c>
      <c r="D21" s="24" t="inlineStr">
        <is>
          <t>06:30</t>
        </is>
      </c>
      <c r="E21" s="24" t="inlineStr">
        <is>
          <t>Hải Ninh Yoga</t>
        </is>
      </c>
      <c r="F21" s="24" t="inlineStr">
        <is>
          <t>YOGA</t>
        </is>
      </c>
      <c r="G21" s="26" t="inlineStr">
        <is>
          <t>Bài tập ngồi ghế cho bố mẹ ít đi lại: giúp ruột chạy đều</t>
        </is>
      </c>
      <c r="H21" s="24" t="inlineStr">
        <is>
          <t>Nâng gối luân phiên, xoay cổ chân, vặn mình nhẹ trên ghế; 10 lần mỗi động tác.</t>
        </is>
      </c>
      <c r="I21" s="24" t="inlineStr">
        <is>
          <t>[0–5s] Bố mẹ ít đi lại, hay táo bón? Ngồi ghế làm ba động tác này, ruột chạy đều hơn.
[5–20s] Ruột cũng cần vận động như đôi chân. Ngồi một chỗ cả ngày thì ruột co bóp chậm, phân nằm lâu, khô lại, bụng ì ạch. Mọi người hình dung: ruột như băng chuyền trong nhà máy, máy chạy chậm thì hàng ùn lại. Nhiều cô bác ít đi lại vì đau gối, sợ ngã. Bố mẹ đau gối, ngại đi, thì mình mang bài tập đến tận ghế. Chỉ cần cử động hông, bụng và chân là ruột được đánh thức. Chọn ghế vững, có tựa lưng, không có bánh xe, đặt sát tường.
[20–60s] Động tác một: nâng gối luân phiên. Ngồi thẳng, hai tay vịn thành ghế. Nâng gối phải lên, hạ xuống. Nâng gối trái lên, hạ xuống. Nhịp đều như đang bước đi tại chỗ. Lưng vẫn thẳng, không ngả ra sau, tay vịn chắc, mắt nhìn phía trước. Làm cùng bác sĩ Hội nhé: một… hai… ba… bốn… năm… sáu… bảy… tám… chín… mười. Nghỉ hai hơi thở. Thở đều, không nín thở. Gối đau thì nâng thấp thôi, bàn chân chỉ cần nhấc lên một chút.
[60–95s] Động tác hai: xoay cổ chân. Duỗi chân phải ra trước, gót chạm đất. Bàn chân như đang vẽ một vòng tròn bằng ngón chân cái. Ngồi lâu hay tê chân thì động tác này rất dễ chịu. Xoay cổ chân thành vòng tròn, chậm thôi: một… hai… ba… bốn… năm… sáu… bảy… tám… chín… mười. Đổi chân trái: một… hai… ba… bốn… năm… sáu… bảy… tám… chín… mười. Máu ở chân lưu thông tốt hơn, chân đỡ tê, đỡ nặng, người cũng ấm lên.
[95–130s] Động tác ba: vặn mình nhẹ. Ngồi thẳng, tay phải đặt lên đùi trái, tay trái vịn lưng ghế. Thở ra, xoay nhẹ thân người sang trái, hít vào về giữa. Đổi bên: tay trái đặt lên đùi phải, thở ra xoay sang phải, hít vào về giữa. Mỗi bên năm lần, tổng là mười: một… hai… ba… bốn… năm… sáu… bảy… tám… chín… mười. Xoay vừa phải, không giật mạnh, mắt nhìn theo hướng xoay, cổ đi cùng thân người. Bụng được xoay nhẹ như vắt nhẹ chiếc khăn, ruột cũng được cử động theo.
[130–150s] Ngày làm hai lần, sáng và chiều. Con cháu ở nhà thì kê ghế bên cạnh, làm cùng bố mẹ, đếm to lên cho vui. Người vừa mổ bụng, đau lưng nặng thì hỏi bác sĩ trước khi tập. Phân có máu, phân đen thì đi khám ngay; đau bụng dữ dội, bụng chướng không đánh hơi được thì đi cấp cứu ngay. Làm đều 7 ngày. Lưu lại và gửi cho bố mẹ.</t>
        </is>
      </c>
      <c r="J21" s="24" t="inlineStr">
        <is>
          <t>Cận mặt, thẻ vàng in hoa "ÍT ĐI LẠI, HAY TÁO BÓN?", tay xoa nhẹ quanh rốn. Trung cảnh ngồi ghế gỗ có tựa, áo thường, thấy rõ chân. Thẻ số 1-2-3 và bộ đếm "1/10". Minh họa 1/3 trên: khung ruột chuyển động. Sticker "GHẾ VỮNG, KHÔNG BÁNH XE".</t>
        </is>
      </c>
      <c r="K21" s="24" t="inlineStr">
        <is>
          <t>Bố mẹ ngồi một chỗ cả ngày, ruột cũng lười theo. 3 động tác ngồi ghế giúp ruột chạy đều hơn.
#BacSiHoi #GuiChoBoMe #TaoBon #TapNgoiGhe</t>
        </is>
      </c>
      <c r="L21" s="24" t="n">
        <v>150</v>
      </c>
      <c r="M21" s="24" t="inlineStr">
        <is>
          <t>BS làm mẫu</t>
        </is>
      </c>
      <c r="N21" s="24" t="inlineStr">
        <is>
          <t>“Làm đều 7 ngày. Lưu lại và gửi cho bố mẹ”</t>
        </is>
      </c>
      <c r="O21" s="24" t="inlineStr"/>
      <c r="P21" s="24" t="inlineStr">
        <is>
          <t>Đã viết</t>
        </is>
      </c>
      <c r="Q21" s="24" t="inlineStr"/>
    </row>
    <row r="22">
      <c r="A22" s="24" t="n">
        <v>14</v>
      </c>
      <c r="B22" s="25" t="n">
        <v>46311</v>
      </c>
      <c r="C22" s="24" t="inlineStr">
        <is>
          <t>Thứ 6</t>
        </is>
      </c>
      <c r="D22" s="24" t="inlineStr">
        <is>
          <t>11:00</t>
        </is>
      </c>
      <c r="E22" s="24" t="inlineStr">
        <is>
          <t>PS Quân</t>
        </is>
      </c>
      <c r="F22" s="24" t="inlineStr">
        <is>
          <t>QUAN-S</t>
        </is>
      </c>
      <c r="G22" s="26" t="inlineStr">
        <is>
          <t>Người già đau dạ dày thường không đau dữ dội: dấu hiệu nào cần để ý?</t>
        </is>
      </c>
      <c r="H22" s="24" t="inlineStr">
        <is>
          <t>Mệt, ăn kém, thiếu máu, phân đen; vì sao người già ít đau; việc con cần làm.</t>
        </is>
      </c>
      <c r="I22" s="24" t="inlineStr">
        <is>
          <t>[0–3s] Người già đau dạ dày thường không đau dữ dội: dấu hiệu nào cần để ý?
[3–10s] Cô bác anh chị có biết không, ở tuổi bố mẹ mình, dạ dày có chuyện nhiều khi không kêu to mà chỉ thì thầm, ai không để ý là bỏ qua.
[10–30s] Vì sao người già ít đau? Cảm nhận đau giảm dần theo tuổi. Nhiều cụ đang uống thuốc giảm đau xương khớp, vô tình làm dịu luôn cơn đau dạ dày. Người tiểu đường lâu năm cũng có thể kém nhạy với cơn đau. Thêm nữa, bố mẹ mình chịu đựng giỏi, đau ít thì không nói. Mọi người hình dung: chuông báo động trong người bố mẹ đã nhỏ tiếng đi, nên con cái phải là người nghe giúp. Không đau không có nghĩa là dạ dày ổn.
[30–50s] Thứ nhất là mệt. Bố mẹ hay nằm, ngại đi chợ, ngại ra vườn, cứ bảo tại già, tại thời tiết. Có cụ trước sáng nào cũng đi tập dưỡng sinh, dạo này bỏ hẳn mà không nói vì sao. Lưu ý: mệt mới xuất hiện, kéo dài vài tuần mà không rõ lý do thì nên đưa bố mẹ đi khám, đừng chỉ mua thuốc bổ.
[50–70s] Thứ hai là ăn kém. Ăn vài miếng đã kêu no, đầy tức, bỏ bữa, chuyển dần sang ăn cháo. Có cụ còn bảo không thèm ăn, ăn gì cũng nhạt miệng. Đây có thể là dạ dày đang có vấn đề. Lưu ý: hãy để ý cả cân nặng; quần áo rộng ra, má hóp đi là tín hiệu không nên bỏ qua.
[70–90s] Thứ ba là thiếu máu. Da xanh, môi nhợt, lòng bàn tay trắng bệch, hoa mắt khi đứng dậy, leo vài bậc cầu thang đã thở dốc. Dạ dày rỉ máu âm thầm lâu ngày có thể gây thiếu máu. Ở người già, thiếu máu còn làm hay chóng mặt, dễ ngã. Lưu ý: đừng tự mua thuốc bổ máu cho uống, mà cần tìm xem máu mất ở đâu.
[90–108s] Thứ tư là phân đen. Đen như nhựa đường, sệt, bóng, mùi tanh khắm. Đây có thể là máu từ dạ dày đã bị tiêu hóa. Nhiều cụ thấy rồi mà ngại, không nói, nên anh chị phải dặn trước. Lưu ý: thấy phân đen thì đưa bố mẹ đi khám ngay; kèm chóng mặt, ngất, nôn ra máu thì đi cấp cứu ngay.
[108–130s] Việc con cần làm: mỗi lần về nhà, nhìn sắc mặt, hỏi bữa ăn, để ý cả nhà vệ sinh. Ở xa thì gọi video, nhìn kỹ da mặt, hỏi cụ thể hôm nay ăn mấy bát. Có dấu hiệu nào ở trên thì đưa bố mẹ đi khám, nhớ mang theo túi thuốc đang dùng. Đi khám sớm khi dấu hiệu còn nhỏ bao giờ cũng nhẹ nhàng hơn. Nguyên tắc là: dạ dày người già thì thầm, con cái phải nghe thấy. Lưu lại và gửi cho bố mẹ.</t>
        </is>
      </c>
      <c r="J22" s="24" t="inlineStr">
        <is>
          <t>Studio, áo blouse, micro podcast, nhìn thẳng máy, giơ 4 ngón tay khi vào ý. Thẻ số 1–4: MỆT, ĂN KÉM, THIẾU MÁU, PHÂN ĐEN. Chèn ảnh cụ ông nằm mệt, bát cơm bỏ dở, mi mắt nhợt, sticker loa nhỏ "dạ dày thì thầm". Phụ đề tô vàng từ khóa.</t>
        </is>
      </c>
      <c r="K22" s="24" t="inlineStr">
        <is>
          <t>Bố mẹ không kêu đau không có nghĩa là d.ạ d.ày ổn. 4 dấu hiệu "thì thầm" con cái cần để ý.
#BacSiHoi #GuiChoBoMe #DaDay #NguoiCaoTuoi</t>
        </is>
      </c>
      <c r="L22" s="24" t="n">
        <v>130</v>
      </c>
      <c r="M22" s="24" t="inlineStr">
        <is>
          <t>BS nói – studio</t>
        </is>
      </c>
      <c r="N22" s="24" t="inlineStr">
        <is>
          <t>Lưu lại và gửi cho bố mẹ</t>
        </is>
      </c>
      <c r="O22" s="24" t="inlineStr"/>
      <c r="P22" s="24" t="inlineStr">
        <is>
          <t>Đã viết</t>
        </is>
      </c>
      <c r="Q22" s="24" t="inlineStr"/>
    </row>
    <row r="23">
      <c r="A23" s="24" t="n">
        <v>15</v>
      </c>
      <c r="B23" s="25" t="n">
        <v>46311</v>
      </c>
      <c r="C23" s="24" t="inlineStr">
        <is>
          <t>Thứ 6</t>
        </is>
      </c>
      <c r="D23" s="24" t="inlineStr">
        <is>
          <t>19:00</t>
        </is>
      </c>
      <c r="E23" s="24" t="inlineStr">
        <is>
          <t>Bác sĩ Tâm Huyết</t>
        </is>
      </c>
      <c r="F23" s="24" t="inlineStr">
        <is>
          <t>TH</t>
        </is>
      </c>
      <c r="G23" s="26" t="inlineStr">
        <is>
          <t>Bố mẹ hay nói “ăn gì cũng đầy bụng”: đừng chỉ nghĩ là tuổi già</t>
        </is>
      </c>
      <c r="H23" s="24" t="inlineStr">
        <is>
          <t>Nguyên nhân hay gặp; dấu hiệu cần khám; điều cuối: xem lại thuốc đang dùng.</t>
        </is>
      </c>
      <c r="I23" s="24" t="inlineStr">
        <is>
          <t>[0–3s] Bố mẹ than "ăn gì cũng đầy bụng" mà con cái chỉ bảo "tại già", có khi bỏ lỡ một điều cần khám.
[3–10s] Có ba điều bác sĩ Hội muốn cô bác anh chị nghe hết. Điều cuối cùng quan trọng nhất, mà nhiều nhà nhìn thấy mỗi ngày nhưng không ai nghĩ tới.
[10–25s] Cô bác anh chị có nghe câu này quen không: "Thôi, mẹ ăn thế thôi, ăn nữa lại đầy bụng". Bữa cơm ngày Tết bày đủ món, bố chỉ gắp vài đũa rồi xoa bụng, ra hiên ngồi. Con cháu cười bảo "ông già rồi". Nghe thì vui, nhưng bác sĩ Hội gặp không ít trường hợp bị bỏ qua chỉ vì câu nói ấy. Đầy bụng là một triệu chứng, còn tuổi già thì không phải là bệnh.
[25–65s] Thứ nhất: những nguyên nhân hay gặp. Răng yếu nên nhai không kỹ, nuốt cả miếng to. Ăn nhanh, vừa ăn vừa nói, nuốt vào nhiều hơi. Ít vận động, táo bón, ruột ứ lại thì bụng trên cũng căng theo. Dạ dày người già co bóp chậm hơn, người tiểu đường lâu năm còn có thể bị dạ dày làm việc chậm đi nhiều. Có người bị khó tiêu chức năng, có người nhiễm vi khuẩn HP mà chưa biết. Mỗi người một lý do, nên không thể chỉ đổ cho tuổi. Mọi người hình dung đơn giản thế này nhé: dạ dày của bố mẹ như chiếc máy giặt đã dùng nhiều năm, vẫn chạy, nhưng chậm hơn, nên đừng nhồi một mẻ quá đầy. Việc nên làm: chia bữa nhỏ, nhai kỹ, bớt đồ chiên rán, đồ có ga, đồ nếp, sau ăn đi lại nhẹ nhàng mười lăm phút.
[65–105s] Thứ hai: dấu hiệu cần đi khám. Đầy bụng kèm sụt cân, nôn nhiều, nuốt nghẹn tăng dần, phân đen, da xanh mệt mỏi. Hoặc đầy bụng mới xuất hiện ở người trên sáu mươi và nặng dần lên từng tuần. Những trường hợp này cần đi khám ngay, không phải chuyện "tại già". Đầy bụng nhẹ mà kéo dài cũng nên khám một lần cho rõ, vì ở tuổi này nguyên nhân đa dạng hơn. Bụng chướng căng, đau dữ dội, nôn, không đánh hơi được thì đi cấp cứu ngay. Bác sĩ Hội nói những điều này không phải để dọa bố mẹ, mà để nhà mình không bỏ lỡ lúc cần đi khám. Đi khám sớm, có khi chỉ là chuyện nhỏ, mà cả nhà yên tâm.
[105–117s] Cô bác anh chị nhớ lại giúp bác sĩ Hội: bố mẹ nhà mình hay kêu đầy bụng sau bữa nào nhất, sáng, trưa hay tối? Viết vào phần bình luận nhé, để mọi người cùng tham khảo.
[117–162s] Và điều cuối cùng, quan trọng nhất: xem lại thuốc đang dùng. Nhiều cụ uống năm, bảy loại thuốc mỗi ngày, xếp kín một hộp chia ngăn. Viên sắt, viên canxi có thể làm táo bón, đầy hơi. Thuốc giảm đau xương khớp gây khó chịu dạ dày. Một số thuốc tiểu đường, thuốc huyết áp cũng có thể làm bụng ấm ách. Lại thêm thuốc bổ, thuốc nam tự mua, ai mách gì uống nấy. Cả chục thứ cùng đổ vào một cái dạ dày, như cái chợ đông mà chỉ có một lối đi. Việc nên làm: gom hết thuốc vào một túi, kể cả thuốc bổ, mang đến cho bác sĩ xem, hỏi xem thuốc nào có thể gây đầy bụng, có cách điều chỉnh không. Có khi bác sĩ chỉ cần đổi giờ uống hay đổi sang loại khác, bụng bố mẹ đã dễ chịu hơn. Đừng tự ngưng thuốc trước khi hỏi bác sĩ.
[162–180s] Tóm lại, đầy bụng ở người già thường có lý do, và nhiều khi tìm được. Đừng để câu "tại già" che mất điều cần khám. Mời cô bác anh chị theo dõi bác sĩ Hội. Chúc bố mẹ mình bữa nào cũng nhẹ bụng, ngày nào cũng vui.</t>
        </is>
      </c>
      <c r="J23" s="24" t="inlineStr">
        <is>
          <t>Băng chữ 2 dòng giây 0: vàng "ĂN GÌ CŨNG ĐẦY BỤNG", trắng "ĐỪNG CHỈ NGHĨ LÀ TUỔI GIÀ". Tay đặt vùng thượng vị. Áo blouse, bàn gỗ, nền be. Hình 2/3 trên đổi ~3 giây: mâm cơm Tết, ông xoa bụng, máy giặt cũ, đồ chiên, hộp thuốc chia ngăn che nhãn, chợ đông.</t>
        </is>
      </c>
      <c r="K23" s="24" t="inlineStr">
        <is>
          <t>Bố mẹ than "ăn gì cũng đầy bụng", con cháu bảo "tại già". Có khi đó là điều cần đi khám.
#BacSiHoi #GuiChoBoMe #DayBung #DaDay</t>
        </is>
      </c>
      <c r="L23" s="24" t="n">
        <v>180</v>
      </c>
      <c r="M23" s="24" t="inlineStr">
        <is>
          <t>BS nói – studio</t>
        </is>
      </c>
      <c r="N23" s="24" t="inlineStr">
        <is>
          <t>Một câu hỏi giữa video (60–70%) + lời chúc + mời theo dõi</t>
        </is>
      </c>
      <c r="O23" s="24" t="inlineStr">
        <is>
          <t>Đoạn thuốc gây đầy bụng chỉ nêu nhóm thuốc, không hiện tên biệt dược trên hình.</t>
        </is>
      </c>
      <c r="P23" s="24" t="inlineStr">
        <is>
          <t>Đã viết</t>
        </is>
      </c>
      <c r="Q23" s="24" t="inlineStr"/>
    </row>
    <row r="24">
      <c r="A24" s="27" t="n">
        <v>16</v>
      </c>
      <c r="B24" s="28" t="n">
        <v>46312</v>
      </c>
      <c r="C24" s="27" t="inlineStr">
        <is>
          <t>Thứ 7</t>
        </is>
      </c>
      <c r="D24" s="27" t="inlineStr">
        <is>
          <t>06:30</t>
        </is>
      </c>
      <c r="E24" s="27" t="inlineStr">
        <is>
          <t>Hải Ninh Yoga</t>
        </is>
      </c>
      <c r="F24" s="27" t="inlineStr">
        <is>
          <t>YOGA</t>
        </is>
      </c>
      <c r="G24" s="29" t="inlineStr">
        <is>
          <t>Động tác bố mẹ nên tránh ngay sau bữa ăn</t>
        </is>
      </c>
      <c r="H24" s="27" t="inlineStr">
        <is>
          <t>Làm mẫu cái sai: cúi gập, nằm ngay, nâng vật nặng; thay bằng động tác nào.</t>
        </is>
      </c>
      <c r="I24" s="27" t="inlineStr">
        <is>
          <t>[0–5s] Ăn xong tránh ngay ba động tác này, bụng bố mẹ sẽ êm hơn nhiều.
[5–20s] Ăn xong, dạ dày đang căng như quả bóng đầy nước. Động tác nào ép vào bụng là đẩy thức ăn và dịch chua ngược lên, thế là ợ chua, nóng rát, tức ngực. Mấy việc này nhìn thì vô hại, nhưng làm ngay sau bữa ăn là dạ dày chịu trận. Nhiều cô bác chăm chỉ, buông đũa là đứng dậy làm việc nhà ngay. Cô bác xem bác sĩ Hội làm cái sai trước, rồi làm cùng bác sĩ Hội cái đúng nhé.
[20–60s] Thứ nhất, tránh cúi gập người. Ăn xong cúi lau nhà, cúi nhặt rau, cúi tưới chậu cây dưới đất, là bụng bị gập lại, ép thẳng vào dạ dày. Thay bằng: những việc phải cúi thì để sau, khi bụng đã nhẹ. Nếu phải nhặt đồ rơi, một tay vịn ghế, hạ gối xuống, lưng giữ thẳng, rồi đứng lên. Làm cùng nào: vịn ghế… hạ gối… lưng thẳng… đứng lên. Lần nữa: vịn ghế… hạ gối… đứng lên. Lần thứ ba: hạ… thẳng lưng… đứng lên. Gối đau thì chỉ hạ một chút, hoặc nhờ con cháu nhặt giúp.
[60–95s] Thứ hai, tránh nằm ngay. Ăn xong ngả ra giường xem tivi, hay nằm võng đung đưa, là cái sai nhiều cô bác hay làm nhất. Nằm xuống thì dạ dày ngang với thực quản, dịch chua dễ tràn lên. Thay bằng: ngồi thẳng lưng trên ghế, hai chân chạm đất, thở chậm cùng bác sĩ Hội. Hít vào… hai… ba… bốn. Thở ra… hai… ba… bốn… năm… sáu. Hít vào… hai… ba… bốn. Thở ra… hai… ba… bốn… năm… sáu. Đợi hai đến ba tiếng rồi hãy nằm. Buổi trưa buồn ngủ thì ngồi tựa ghế chợp mắt, đừng nằm bẹp.
[95–130s] Thứ ba, tránh nâng vật nặng. Bê chậu cây, xách can nước, nhấc bao gạo ngay sau bữa ăn là phải gồng bụng, nín thở, áp lực trong bụng tăng vọt, đẩy dịch chua lên. Thay bằng: đi bộ chậm quanh nhà. Đi cùng bác sĩ Hội: trái… phải… trái… phải… tay đung đưa nhẹ, lưng thẳng, thở đều. Thêm vài bước nữa: một… hai… ba… bốn… năm… sáu. Đồ nặng để lúc bụng đã nhẹ, và nhờ con cháu một tay. Người hay ợ chua, người vừa mổ bụng thì càng phải tránh.
[130–150s] Nếu đã làm đúng mà vẫn ợ chua thường xuyên, hoặc kèm nuốt nghẹn, sụt cân thì đi khám ngay; đau ngực thì đi cấp cứu ngay. Anh chị ở nhà thì nhắc khéo bố mẹ, rửa bát giúp bố mẹ sau bữa cơm. Làm đều 7 ngày. Lưu lại và gửi cho bố mẹ.</t>
        </is>
      </c>
      <c r="J24" s="27" t="inlineStr">
        <is>
          <t>Cận mặt, thẻ vàng in hoa "ĂN XONG ĐỪNG LÀM 3 VIỆC NÀY", giơ 3 ngón tay. Trung cảnh làm mẫu cái sai (cúi lau nhà, nằm xem tivi, bê chậu cây) kèm X đỏ, rồi cái đúng kèm V xanh. Thẻ số 1-2-3. Minh họa 1/3 trên: dạ dày bị ép, dịch chua trào lên.</t>
        </is>
      </c>
      <c r="K24" s="27" t="inlineStr">
        <is>
          <t>Ăn xong cúi lau nhà, nằm xem tivi, bê đồ nặng? Bố mẹ hay ợ chua, t.rào n.gược có thể vì 3 việc này.
#BacSiHoi #GuiChoBoMe #TraoNguoc #SauBuaAn</t>
        </is>
      </c>
      <c r="L24" s="27" t="n">
        <v>150</v>
      </c>
      <c r="M24" s="27" t="inlineStr">
        <is>
          <t>BS làm mẫu</t>
        </is>
      </c>
      <c r="N24" s="27" t="inlineStr">
        <is>
          <t>“Làm đều 7 ngày. Lưu lại và gửi cho bố mẹ”</t>
        </is>
      </c>
      <c r="O24" s="27" t="inlineStr"/>
      <c r="P24" s="27" t="inlineStr">
        <is>
          <t>Đã viết</t>
        </is>
      </c>
      <c r="Q24" s="27" t="inlineStr"/>
    </row>
    <row r="25">
      <c r="A25" s="27" t="n">
        <v>17</v>
      </c>
      <c r="B25" s="28" t="n">
        <v>46312</v>
      </c>
      <c r="C25" s="27" t="inlineStr">
        <is>
          <t>Thứ 7</t>
        </is>
      </c>
      <c r="D25" s="27" t="inlineStr">
        <is>
          <t>11:00</t>
        </is>
      </c>
      <c r="E25" s="27" t="inlineStr">
        <is>
          <t>PS Quân</t>
        </is>
      </c>
      <c r="F25" s="27" t="inlineStr">
        <is>
          <t>QUAN-S</t>
        </is>
      </c>
      <c r="G25" s="29" t="inlineStr">
        <is>
          <t>Bố mẹ 70 tuổi có nên nội soi không? Con hỏi, bác sĩ trả lời</t>
        </is>
      </c>
      <c r="H25" s="27" t="inlineStr">
        <is>
          <t>Tùy sức khỏe và triệu chứng; nội soi gây mê cần khám trước; bàn với bác sĩ.</t>
        </is>
      </c>
      <c r="I25" s="27" t="inlineStr">
        <is>
          <t>[0–3s] Bố mẹ 70 tuổi có nên nội soi không? Con hỏi, bác sĩ trả lời.
[3–10s] Cô bác anh chị có biết không, câu trả lời không nằm ở con số bảy mươi, mà nằm ở sức khỏe và triệu chứng của chính bố mẹ mình. Bác sĩ Hội nhận được câu hỏi này rất nhiều, nhất là từ các con ở xa.
[10–35s] Thứ nhất là xem triệu chứng. Bố mẹ có phân đen, nuốt nghẹn tăng dần, sụt cân, thiếu máu, nôn kéo dài, hay một cơn đau mới xuất hiện, thì nội soi giúp bác sĩ nhìn tận mắt bên trong, tìm đúng nguyên nhân thay vì đoán. Nhiều tổn thương trong dạ dày siêu âm không thấy được. Mọi người hình dung: nội soi như mở nắp nồi ra xem, thay vì đứng ngoài ngửi mùi đoán món. Lưu ý: những dấu hiệu này cần đi khám ngay, đừng vì sợ nội soi mà chần chừ.
[35–60s] Thứ hai là xem sức khỏe chung. Tuổi bảy mươi mà khỏe mạnh, đi lại được, tim phổi ổn định, thì nội soi thường không phải chuyện đáng sợ như nhiều người nghĩ. Còn bố mẹ có bệnh tim, bệnh phổi, từng đột quỵ, thì bác sĩ sẽ cân nhắc kỹ lợi ích và rủi ro, chọn cách làm phù hợp. Bác sĩ sẽ hỏi bố mẹ đi lại thế nào, leo cầu thang có mệt không, đang uống thuốc gì. Lưu ý: không có triệu chứng thì có cần nội soi tầm soát hay không là tùy từng người, cần bác sĩ đánh giá.
[60–85s] Thứ ba là nội soi gây mê cần khám trước. Gây mê giúp bố mẹ ngủ một giấc, không thấy khó chịu, nhưng trước đó phải khám tim, đo huyết áp, hỏi kỹ bệnh nền và thuốc đang dùng. Có trường hợp bác sĩ chọn nội soi không gây mê, hoặc chỉ dùng thuốc an thần nhẹ, tùy sức khỏe từng người. Lưu ý: bố mẹ đang dùng thuốc chống đông, thuốc tiểu đường thì phải báo trước để bác sĩ dặn cách dùng trước ngày soi, đừng tự ngưng.
[85–110s] Thứ tư là chuẩn bị cho đúng. Nhịn ăn theo đúng giờ bác sĩ dặn, mang theo túi thuốc và kết quả khám cũ. Phải có con cháu đi cùng, nhất là khi gây mê, vì sau đó bố mẹ không được tự đi xe về. Sau khi soi, bác sĩ dặn ăn uống thế nào thì làm đúng như vậy. Lưu ý: nếu bố mẹ sợ, hãy để bố mẹ nói chuyện thẳng với bác sĩ, được giải thích rõ ràng thì bố mẹ sẽ yên tâm hơn.
[110–130s] Nguyên tắc chung: đừng hỏi "bảy mươi tuổi rồi có nên không", mà hãy hỏi "nội soi để tìm gì, và sức khỏe bố mẹ có chịu được không". Hai câu đó, hãy ngồi bàn cùng bác sĩ. Con hỏi đúng câu, bác sĩ mới tư vấn đúng cho bố mẹ. Lưu lại và gửi cho bố mẹ nhé.</t>
        </is>
      </c>
      <c r="J25" s="27" t="inlineStr">
        <is>
          <t>Studio, áo blouse, micro podcast. Giây đầu cầm điện thoại như đọc câu hỏi của người con. Thẻ số 1–4: TRIỆU CHỨNG, SỨC KHỎE CHUNG, KHÁM TRƯỚC GÂY MÊ, CHUẨN BỊ. Chèn minh họa nội soi đơn giản, mở nắp nồi, túi thuốc, người con đưa mẹ đi khám.</t>
        </is>
      </c>
      <c r="K25" s="27" t="inlineStr">
        <is>
          <t>Bố mẹ 70 tuổi rồi, có nên nội soi d.ạ d.ày không? Câu trả lời không nằm ở con số tuổi.
#BacSiHoi #GuiChoBoMe #NoiSoi #DaDay</t>
        </is>
      </c>
      <c r="L25" s="27" t="n">
        <v>130</v>
      </c>
      <c r="M25" s="27" t="inlineStr">
        <is>
          <t>BS nói – studio</t>
        </is>
      </c>
      <c r="N25" s="27" t="inlineStr">
        <is>
          <t>Lưu lại và gửi cho bố mẹ</t>
        </is>
      </c>
      <c r="O25" s="27" t="inlineStr"/>
      <c r="P25" s="27" t="inlineStr">
        <is>
          <t>Đã viết</t>
        </is>
      </c>
      <c r="Q25" s="27" t="inlineStr"/>
    </row>
    <row r="26">
      <c r="A26" s="27" t="n">
        <v>18</v>
      </c>
      <c r="B26" s="28" t="n">
        <v>46312</v>
      </c>
      <c r="C26" s="27" t="inlineStr">
        <is>
          <t>Thứ 7</t>
        </is>
      </c>
      <c r="D26" s="27" t="inlineStr">
        <is>
          <t>19:00</t>
        </is>
      </c>
      <c r="E26" s="27" t="inlineStr">
        <is>
          <t>Bác sĩ Tâm Huyết</t>
        </is>
      </c>
      <c r="F26" s="27" t="inlineStr">
        <is>
          <t>TH</t>
        </is>
      </c>
      <c r="G26" s="29" t="inlineStr">
        <is>
          <t>Bố mẹ tự mua thuốc bổ, thuốc nam: điều con cần nói với bố mẹ</t>
        </is>
      </c>
      <c r="H26" s="27" t="inlineStr">
        <is>
          <t>Tương tác thuốc; hại dạ dày, gan; cách nói nhẹ nhàng.</t>
        </is>
      </c>
      <c r="I26" s="27" t="inlineStr">
        <is>
          <t>[0–3s] Thuốc bổ, thuốc nam bố mẹ tự mua về uống có thể đang làm khổ dạ dày và lá gan của chính bố mẹ.
[3–10s] Có ba điều con cái cần biết. Điều cuối cùng quan trọng nhất, vì nói không khéo là bố mẹ giấu luôn, không cho con biết nữa. Nghe đến cuối để biết nói thế nào cho bố mẹ vui lòng.
[10–25s] Cô bác anh chị mở tủ của bố mẹ ra xem: lọ cao, hộp viên, gói lá, có thứ hàng xóm mách, có thứ nghe quảng cáo trên mạng, trên đài, có thứ ai biếu dịp Tết. Có cụ uống cùng lúc năm, sáu loại, sáng một nắm, tối một nắm. Đúng không ạ? Bố mẹ uống vì mong khỏe, để con cháu đỡ lo, đỡ tốn. Cái lòng ấy thương lắm.
[25–65s] Thứ nhất là tương tác thuốc. Bố mẹ đang uống thuốc huyết áp, tiểu đường, chống đông, mà uống thêm thuốc bổ, thuốc nam, thì các thứ có thể tác động qua lại. Thuốc nam không có nghĩa là lành; cái gì đã là thuốc thì đều có tác dụng, và đều có thể có tác dụng phụ. Có loại thảo dược làm thuốc chống đông mạnh lên, dễ chảy máu. Có loại làm đường huyết, huyết áp lên xuống thất thường. Mọi người hình dung đơn giản thế này nhé: thuốc bác sĩ kê như một bản nhạc đã chỉnh từng nốt, chen thêm một nhạc cụ lạ là lệch cả bài. Bố mẹ thì chỉ thấy người mệt hơn, mà không biết vì sao. Việc nên làm: mỗi lần đi khám, mang theo cả thuốc bổ, thuốc nam để bác sĩ xem, đừng giấu.
[65–105s] Thứ hai là hại dạ dày, hại gan. Gan là nhà máy lọc của cơ thể, thứ gì uống vào cũng phải đi qua gan. Người già gan thận làm việc chậm hơn, uống nhiều thứ cùng lúc, lâu ngày dễ quá tải. Có những sản phẩm không rõ nguồn gốc còn bị trộn thêm thuốc giảm đau, corticoid. Uống vào thấy đỡ đau nhanh, khen là thuốc hay, nhưng dạ dày thì âm thầm bị loét. Đáng lo nhất là những gói thuốc không nhãn, không địa chỉ, bán theo lời truyền miệng. Việc nên làm: chỉ dùng sản phẩm có nhãn mác, nguồn gốc rõ ràng, và hỏi bác sĩ trước khi dùng. Vàng da, nước tiểu sẫm màu thì đi khám ngay; phân đen, nôn ra máu thì đi cấp cứu ngay.
[105–117s] Cô bác anh chị thử đếm giúp bác sĩ Hội: trong tủ của bố mẹ nhà mình đang có bao nhiêu lọ thuốc bổ, thuốc nam? Kể ở phần bình luận nhé.
[117–162s] Và điều cuối cùng, quan trọng nhất: cách nói với bố mẹ. Đừng nói "toàn đồ lừa đảo, bố vứt đi". Bố mẹ sẽ thấy mình bị coi như người dại, rồi lặng lẽ cất sang chỗ khác, con không bao giờ biết nữa. Thử nói thế này: "Bố cho con xem với, con chụp lại hỏi bác sĩ cho chắc, uống đúng thì mới bổ". Hoặc: "Lần sau đi khám, mình mang cả túi này đi, bác sĩ bảo dùng được thì bố cứ dùng". Mọi người hình dung: mình không giành lấy cái lọ trên tay bố mẹ, mình chỉ xin được cùng cầm. Bố mẹ thấy con quan tâm chứ không phải con cấm, thì tự khắc sẽ kể. Nếu bố mẹ đã lỡ uống lâu, đừng trách, cứ đưa đi khám, kiểm tra gan, kiểm tra dạ dày cho yên tâm. Và đừng tự ý bỏ thuốc bác sĩ kê để đổi sang thuốc nam, điều này phải hỏi bác sĩ trước.
[162–180s] Tóm lại, con không cấm, con chỉ muốn bố mẹ uống cho đúng. Một câu nói khéo của con có khi giữ được cả lá gan, cái dạ dày của bố mẹ. Mời cô bác anh chị theo dõi bác sĩ Hội. Chúc bố mẹ mình sống khỏe, sống vui, lúc nào cũng có con cháu ở bên.</t>
        </is>
      </c>
      <c r="J26" s="27" t="inlineStr">
        <is>
          <t>Băng chữ 2 dòng giây 0: vàng "THUỐC BỔ, THUỐC NAM TỰ MUA", trắng "CÓ THỂ HẠI DẠ DÀY, LÁ GAN". Cầm một lọ trơn. Áo blouse, bàn gỗ, nền be. Hình 2/3 trên đổi ~3 giây: tủ thuốc che nhãn, bản nhạc lệch, nhà máy lọc, đồ họa dạ dày loét, con chụp nhãn thuốc.</t>
        </is>
      </c>
      <c r="K26" s="27" t="inlineStr">
        <is>
          <t>Tủ của bố mẹ đầy lọ thuốc bổ, gói thuốc nam? Con nói sao để bố mẹ không phật lòng mà vẫn an toàn cho d.ạ d.ày?
#BacSiHoi #GuiChoBoMe #ThuocNam #DaDay</t>
        </is>
      </c>
      <c r="L26" s="27" t="n">
        <v>180</v>
      </c>
      <c r="M26" s="27" t="inlineStr">
        <is>
          <t>BS nói – studio</t>
        </is>
      </c>
      <c r="N26" s="27" t="inlineStr">
        <is>
          <t>Một câu hỏi giữa video (60–70%) + lời chúc + mời theo dõi</t>
        </is>
      </c>
      <c r="O26" s="27" t="inlineStr">
        <is>
          <t>Nội dung tương tác thảo dược và thuốc nên qua Clinical review. Không nêu tên sản phẩm, thương hiệu hay nơi bán; che nhãn mọi lọ thuốc trên hình.</t>
        </is>
      </c>
      <c r="P26" s="27" t="inlineStr">
        <is>
          <t>Đã viết</t>
        </is>
      </c>
      <c r="Q26" s="27" t="inlineStr"/>
    </row>
    <row r="27">
      <c r="A27" s="24" t="n">
        <v>19</v>
      </c>
      <c r="B27" s="25" t="n">
        <v>46313</v>
      </c>
      <c r="C27" s="24" t="inlineStr">
        <is>
          <t>Chủ nhật</t>
        </is>
      </c>
      <c r="D27" s="24" t="inlineStr">
        <is>
          <t>06:30</t>
        </is>
      </c>
      <c r="E27" s="24" t="inlineStr">
        <is>
          <t>Hải Ninh Yoga</t>
        </is>
      </c>
      <c r="F27" s="24" t="inlineStr">
        <is>
          <t>YOGA</t>
        </is>
      </c>
      <c r="G27" s="26" t="inlineStr">
        <is>
          <t>Làm đều 7 ngày: bài tập 5 phút buổi sáng cho người trên 60 hay đầy bụng</t>
        </is>
      </c>
      <c r="H27" s="24" t="inlineStr">
        <is>
          <t>Chuỗi tổng hợp tuần, đếm nhịp; lưu lại và gửi cho bố mẹ.</t>
        </is>
      </c>
      <c r="I27" s="24" t="inlineStr">
        <is>
          <t>[0–5s] Trên sáu mươi mà sáng nào cũng đầy bụng? Làm đều bảy ngày chuỗi này, bụng nhẹ nhõm hơn.
[5–20s] Đây là chuỗi gom lại từ các bài cả tuần qua. Buổi sáng, ruột vừa thức dậy, chỉ cần thở, vươn, vặn và xoa đúng cách là ruột có đà co bóp, hơi trong bụng dễ đi hơn. Làm một vòng khoảng hai phút rưỡi, làm hai vòng là đủ năm phút. Ngồi ghế vững có tựa, mặc đồ rộng, làm lúc bụng còn đói. Cô bác nào đã làm cùng bác sĩ Hội từ đầu tuần thì đây là bài ôn; ai mới xem thì bắt đầu từ hôm nay cũng được.
[20–45s] Động tác một: thở chậm. Ngồi thẳng lưng, hai bàn chân chạm đất, hai tay đặt lên bụng. Hít vào bằng mũi… hai… ba… bốn. Thở ra bằng miệng… hai… ba… bốn… năm… sáu. Thêm hai hơi nữa: hít… hai… ba… bốn, thở… hai… ba… bốn… năm… sáu. Hít… hai… ba… bốn, thở thật dài… năm… sáu. Bụng mềm ra, vai hạ xuống.
[45–75s] Động tác hai: vươn tay. Hít vào, hai tay đưa lên cao như đang hái quả trên cành, kéo dài cả cột sống. Thở ra, hạ xuống thật chậm. Làm cùng bác sĩ Hội: lên… xuống… một. Lên… xuống… hai. Lên… xuống… ba. Lên… xuống… bốn. Lên… xuống… năm. Mắt nhìn thẳng, không ngửa cổ ra sau. Vai đau thì chỉ đưa ngang vai, không cố.
[75–105s] Động tác ba: vặn mình trên ghế. Tay phải đặt lên đùi trái, tay trái vịn lưng ghế. Thở ra, xoay nhẹ sang trái, hít vào về giữa. Đổi tay, thở ra xoay sang phải, hít vào về giữa. Làm cùng nào: trái… giữa… phải… giữa. Một… hai… ba… bốn… năm. Xoay nhẹ, mắt nhìn theo, không giật. Bụng được vặn nhẹ như vắt chiếc khăn ướt, ruột cũng chuyển động theo.
[105–130s] Động tác bốn: xoa bụng. Hai bàn tay chồng lên nhau, đặt dưới rốn phía bên phải. Xoa vòng tròn theo chiều kim đồng hồ: lên trên, ngang qua, rồi xuống phía bên trái, đúng theo đường đi của ruột. Một vòng… hai… ba… bốn… năm… sáu… bảy… tám… chín… mười. Xoa nhẹ, ấm tay là được, không ấn sâu. Ai mới mổ bụng, đang đau bụng nhiều thì bỏ qua động tác này.
[130–150s] Mỗi sáng làm hai vòng như vậy, trước bữa ăn. Ngày nào làm xong, anh chị đánh một dấu vào tờ lịch cho bố mẹ, đủ bảy dấu là tròn một tuần. Đầy bụng kèm sụt cân, nôn, phân đen thì đi khám ngay, đừng chỉ tập. Làm đều 7 ngày. Lưu lại và gửi cho bố mẹ.</t>
        </is>
      </c>
      <c r="J27" s="24" t="inlineStr">
        <is>
          <t>Cận mặt, thẻ vàng in hoa "SÁNG NÀO CŨNG ĐẦY BỤNG?", tay đặt lên bụng, giơ 4 ngón tay. Trung cảnh ngồi ghế tựa, áo thường. Thẻ số 1–4 và "VÒNG 1/2". Minh họa 1/3 trên: mũi tên xoa bụng chiều kim đồng hồ theo khung ruột. Cuối video hiện tờ lịch "NGÀY 7/7".</t>
        </is>
      </c>
      <c r="K27" s="24" t="inlineStr">
        <is>
          <t>Sáng nào cũng đầy bụng? Chuỗi 5 phút gom từ cả tuần, bố mẹ làm đều 7 ngày cùng bác sĩ Hội.
#BacSiHoi #GuiChoBoMe #DayBung #TapBuoiSang</t>
        </is>
      </c>
      <c r="L27" s="24" t="n">
        <v>150</v>
      </c>
      <c r="M27" s="24" t="inlineStr">
        <is>
          <t>BS làm mẫu</t>
        </is>
      </c>
      <c r="N27" s="24" t="inlineStr">
        <is>
          <t>“Làm đều 7 ngày. Lưu lại và gửi cho bố mẹ”</t>
        </is>
      </c>
      <c r="O27" s="24" t="inlineStr"/>
      <c r="P27" s="24" t="inlineStr">
        <is>
          <t>Đã viết</t>
        </is>
      </c>
      <c r="Q27" s="24" t="inlineStr"/>
    </row>
    <row r="28">
      <c r="A28" s="24" t="n">
        <v>20</v>
      </c>
      <c r="B28" s="25" t="n">
        <v>46313</v>
      </c>
      <c r="C28" s="24" t="inlineStr">
        <is>
          <t>Chủ nhật</t>
        </is>
      </c>
      <c r="D28" s="24" t="inlineStr">
        <is>
          <t>11:00</t>
        </is>
      </c>
      <c r="E28" s="24" t="inlineStr">
        <is>
          <t>PS Quân</t>
        </is>
      </c>
      <c r="F28" s="24" t="inlineStr">
        <is>
          <t>QUAN-S</t>
        </is>
      </c>
      <c r="G28" s="26" t="inlineStr">
        <is>
          <t>Khi bố mẹ ăn ít dần: 3 việc con nên làm sớm</t>
        </is>
      </c>
      <c r="H28" s="24" t="inlineStr">
        <is>
          <t>Cân bố mẹ mỗi tuần; chia bữa nhỏ; đưa đi khám nếu sụt cân.</t>
        </is>
      </c>
      <c r="I28" s="24" t="inlineStr">
        <is>
          <t>[0–3s] Khi bố mẹ ăn ít dần: 3 việc con nên làm sớm.
[3–10s] Cô bác anh chị có biết không, bố mẹ ăn ít đi không bao giờ báo trước, nó đến lặng lẽ từng thìa cơm, và con cái thường là người biết sau cùng. Bác sĩ Hội gặp nhiều gia đình đến khi bố mẹ đứng không vững mới nhận ra.
[10–45s] Thứ nhất là cân bố mẹ mỗi tuần. Mua một chiếc cân điện tử số to, đặt chỗ phẳng, gần chỗ bố mẹ hay đi lại, cân vào cùng một buổi sáng, sau khi đi vệ sinh, trước khi ăn, mặc bộ đồ tương tự. Bố mẹ ngại thì cả nhà cùng cân cho vui. Ghi lại vào sổ, hoặc chụp ảnh gửi vào nhóm gia đình. Mắt mình nhìn bố mẹ hằng ngày thì khó thấy gầy, nhưng con số thì không biết nói dối. Lưu ý: cân giảm dần vài tuần liền mà bố mẹ không ăn kiêng thì phải để tâm ngay, đừng đợi đến khi thấy má hóp.
[45–80s] Thứ hai là chia bữa nhỏ. Bố mẹ ăn một bát đã ngán, thì chia ra năm, sáu bữa nhỏ trong ngày. Mọi người hình dung: dạ dày người già như chiếc thuyền nhỏ, chở ít một chuyến thì êm, chất đầy một lúc thì chòng chành. Mỗi bữa có chút đạm mềm: trứng hấp, cháo cá, đậu phụ, cốc sữa. Bát nhỏ, đĩa nhỏ, nhìn không bị ngợp. Nấu món bố mẹ thích từ hồi trẻ, mùi quen là miệng tự thèm. Có con ngồi ăn cùng, bố mẹ ăn được thêm vài thìa. Lưu ý: bố mẹ có tiểu đường thì hỏi bác sĩ cách chia bữa, và đừng để bữa phụ thành bánh kẹo.
[80–110s] Thứ ba là đưa đi khám nếu sụt cân. Ăn ít dần kèm sụt cân có thể do răng miệng, do thuốc đang dùng, do buồn, cô đơn, mất ngủ, hoặc do bệnh dạ dày hay một bệnh khác cần tìm. Đừng chỉ nghĩ già thì ăn ít, vì ăn ít kéo dài làm bố mẹ yếu đi rất nhanh. Khi đi khám, mang theo sổ ghi cân nặng và túi thuốc, bác sĩ sẽ có thêm thông tin để tìm nguyên nhân. Khám sớm thì tìm ra nguyên nhân sớm, xử lý cũng nhẹ nhàng hơn. Lưu ý: kèm phân đen, nuốt nghẹn, nôn nhiều thì đi khám ngay, đừng đợi đến dịp về quê.
[110–130s] Nguyên tắc chung: đừng ép bố mẹ ăn, hãy làm cho bữa ăn dễ ăn hơn, vui hơn, và để ý sớm hơn. Ở xa thì nhờ anh chị em ở gần, hoặc nhờ bố mẹ chụp ảnh số cân gửi lên nhóm mỗi sáng thứ hai. Một chiếc cân nhỏ có khi nói với con nhiều hơn một cuộc điện thoại. Lưu lại và gửi cho bố mẹ, gửi cả anh chị em trong nhà nữa nhé.</t>
        </is>
      </c>
      <c r="J28" s="24" t="inlineStr">
        <is>
          <t>Studio, áo blouse, micro podcast. Giây đầu đặt chiếc cân nhỏ lên bàn. Thẻ số 1–3: CÂN MỖI TUẦN, CHIA BỮA NHỎ, ĐI KHÁM KHI SỤT CÂN. Chèn ảnh sổ ghi cân, nhóm chat gia đình, chiếc thuyền nhỏ, trứng hấp, cháo cá, bát nhỏ. Phụ đề tô vàng "sụt cân", "đi khám".</t>
        </is>
      </c>
      <c r="K28" s="24" t="inlineStr">
        <is>
          <t>Bố mẹ ăn ít dần từng thìa, con cái thường biết sau cùng. 3 việc nên làm ngay từ tuần này.
#BacSiHoi #GuiChoBoMe #NguoiCaoTuoi #DinhDuong</t>
        </is>
      </c>
      <c r="L28" s="24" t="n">
        <v>130</v>
      </c>
      <c r="M28" s="24" t="inlineStr">
        <is>
          <t>BS nói – studio</t>
        </is>
      </c>
      <c r="N28" s="24" t="inlineStr">
        <is>
          <t>Lưu lại và gửi cho bố mẹ</t>
        </is>
      </c>
      <c r="O28" s="24" t="inlineStr"/>
      <c r="P28" s="24" t="inlineStr">
        <is>
          <t>Đã viết</t>
        </is>
      </c>
      <c r="Q28" s="24" t="inlineStr"/>
    </row>
    <row r="29">
      <c r="A29" s="24" t="n">
        <v>21</v>
      </c>
      <c r="B29" s="25" t="n">
        <v>46313</v>
      </c>
      <c r="C29" s="24" t="inlineStr">
        <is>
          <t>Chủ nhật</t>
        </is>
      </c>
      <c r="D29" s="24" t="inlineStr">
        <is>
          <t>19:00</t>
        </is>
      </c>
      <c r="E29" s="24" t="inlineStr">
        <is>
          <t>Bác sĩ Tâm Huyết</t>
        </is>
      </c>
      <c r="F29" s="24" t="inlineStr">
        <is>
          <t>TH</t>
        </is>
      </c>
      <c r="G29" s="26" t="inlineStr">
        <is>
          <t>Phân đen ở người lớn tuổi: vì sao không được chờ đến sáng mai</t>
        </is>
      </c>
      <c r="H29" s="24" t="inlineStr">
        <is>
          <t>Chảy máu tiêu hóa; người dùng thuốc chống đông, giảm đau càng nguy hiểm; việc làm ngay.</t>
        </is>
      </c>
      <c r="I29" s="24" t="inlineStr">
        <is>
          <t>[0–3s] Người lớn tuổi đi ngoài phân đen mà cả nhà bảo "để sáng mai đi khám", đó có thể là một quyết định rất nguy hiểm.
[3–10s] Có ba điều bác sĩ Hội cần cô bác anh chị nhớ. Điều cuối cùng quan trọng nhất, vì nó quyết định nhà mình làm gì ngay trong đêm nay. Nghe xong, anh chị hãy dặn bố mẹ ngay hôm nay.
[10–25s] Đêm khuya, bố đi vệ sinh ra, nói nhỏ "phân hôm nay đen lắm", rồi tự trấn an "chắc tại tối ăn cháo lòng, ăn huyết, thôi đi ngủ". Cô bác anh chị nghe có quen không ạ? Người Việt mình ngại làm phiền con cháu lúc nửa đêm, cái gì cũng muốn để đến sáng. Mà người già lại hay tự chịu, sợ con mất ngủ, sợ con nghỉ làm.
[25–65s] Thứ nhất: phân đen có thể là chảy máu tiêu hóa. Máu chảy ở dạ dày, tá tràng, đi qua ruột bị tiêu hóa, chuyển thành màu đen như nhựa đường, sệt, bóng và mùi tanh khắm rất khác thường. Mọi người hình dung đơn giản thế này nhé: phân đen là tín hiệu đến muộn, máu đã chảy được một lúc rồi mới lộ ra ngoài. Phân đen có thể đi kèm mệt lả, hoa mắt, da xanh, nhưng cũng có khi chưa có dấu hiệu gì khác. Uống viên sắt, ăn nhiều huyết cũng có thể làm phân sẫm màu, nhưng ở nhà không ai phân biệt chắc chắn được. Việc nên làm: cứ phân đen ở người lớn tuổi là coi như có thể đang chảy máu, cho đến khi bác sĩ nói khác.
[65–105s] Thứ hai: người dùng thuốc chống đông, thuốc giảm đau càng nguy hiểm. Thuốc giảm đau xương khớp, aspirin có thể gây loét dạ dày. Thuốc chống đông làm máu khó cầm. Hai thứ cộng lại, một vết loét nhỏ cũng có thể chảy máu nhiều. Thuốc giảm đau còn làm bố mẹ ít thấy đau bụng, nên chảy máu mà không có cơn đau báo trước. Người già lại dự trữ kém, mất máu là huyết áp tụt nhanh, dễ choáng, dễ ngã, ảnh hưởng cả tim. Bác sĩ Hội từng gặp một ông cụ [80 tuổi], đang dùng [thuốc chống đông], tối thấy phân đen nhưng ngại gọi con, gần sáng thì ngất trong nhà vệ sinh. Giá mà cụ gọi con sớm hơn vài tiếng.
[105–117s] Cô bác anh chị trả lời giúp bác sĩ Hội nhé: bố mẹ nhà mình có đang dùng thuốc chống đông hay thuốc giảm đau xương khớp không, và bố mẹ đã biết dấu hiệu phân đen này chưa?
[117–162s] Và điều cuối cùng, quan trọng nhất: làm gì ngay trong đêm. Thấy phân đen ở người lớn tuổi thì đi cấp cứu ngay, không chờ sáng mai. Nếu kèm nôn ra máu, chóng mặt, vã mồ hôi, ngất, thì gọi cấp cứu 115 ngay. Đừng để bố mẹ tự đi lại một mình, nhất là trong nhà vệ sinh; cho bố mẹ nằm nghỉ, đang nôn thì nằm nghiêng. Đừng tự cho uống thêm thuốc gì, cũng đừng tự ngưng thuốc đang dùng, để bác sĩ quyết định. Gọi taxi hay nhờ người đưa đi, đừng để bố mẹ tự lái xe. Mang theo túi thuốc bố mẹ đang uống, vì đó là thông tin bác sĩ cần đầu tiên; kể rõ phân đen từ lúc nào, mấy lần. Mọi người hình dung: chảy máu trong bụng như nước rò trong tường, bên ngoài nhìn còn yên, nhưng bên trong đang thấm dần. Và hãy dặn bố mẹ từ hôm nay: thấy phân đen thì gọi con ngay, mấy giờ cũng được.
[162–180s] Tóm lại, với phân đen ở người lớn tuổi, đi sớm một đêm còn hơn ân hận cả đời. Đêm có muộn đến đâu, phòng cấp cứu vẫn sáng đèn. Mời cô bác anh chị theo dõi bác sĩ Hội. Chúc bố mẹ mình luôn bình an, đêm nào cũng ngủ ngon.</t>
        </is>
      </c>
      <c r="J29" s="24" t="inlineStr">
        <is>
          <t>Băng chữ 2 dòng giây 0: vàng "PHÂN ĐEN Ở NGƯỜI LỚN TUỔI", trắng "ĐỪNG CHỜ ĐẾN SÁNG MAI". Áo blouse, bàn gỗ, nền be. Hình 2/3 trên đổi ~3 giây: đồng hồ nửa đêm, đồ họa dạ dày chảy máu, vỉ thuốc che nhãn, tường rò nước, số 115, túi thuốc. Không dùng hình phân thật.</t>
        </is>
      </c>
      <c r="K29" s="24" t="inlineStr">
        <is>
          <t>Phân đen ở bố mẹ, đừng để đến sáng mai. Đây có thể là tín hiệu chảy máu tiêu hóa cần đi cấp cứu.
#BacSiHoi #GuiChoBoMe #CapCuu #DaDay</t>
        </is>
      </c>
      <c r="L29" s="24" t="n">
        <v>180</v>
      </c>
      <c r="M29" s="24" t="inlineStr">
        <is>
          <t>BS nói – studio</t>
        </is>
      </c>
      <c r="N29" s="24" t="inlineStr">
        <is>
          <t>Một câu hỏi giữa video (60–70%) + lời chúc + mời theo dõi</t>
        </is>
      </c>
      <c r="O29" s="24" t="inlineStr">
        <is>
          <t>Thay chi tiết bằng ca thật đã ẩn danh, có đồng ý; nếu không có ca thật, ghi 'câu chuyện minh họa' trên video. Nội dung cấp cứu nên qua Clinical review trước khi đăng.</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15.xml><?xml version="1.0" encoding="utf-8"?>
<worksheet xmlns="http://schemas.openxmlformats.org/spreadsheetml/2006/main">
  <sheetPr>
    <tabColor rgb="001971C2"/>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51" t="inlineStr">
        <is>
          <t>P10 · Dạ dày dân văn phòng · lịch tuần 12/10–18/10</t>
        </is>
      </c>
    </row>
    <row r="2" ht="32" customHeight="1">
      <c r="A2" s="2" t="inlineStr">
        <is>
          <t>Page hiện tại: Bác sĩ Hội - Chuyên Gia Dạ Dày &amp; Tiêu Hóa · Quản lý: Phạm Thế Hải · 3 video/ngày</t>
        </is>
      </c>
    </row>
    <row r="4" ht="30" customHeight="1">
      <c r="A4" s="23" t="inlineStr">
        <is>
          <t>07:30</t>
        </is>
      </c>
      <c r="B4" s="23" t="inlineStr">
        <is>
          <t>Thu Thủy – Dược liệu Việt (chính)</t>
        </is>
      </c>
      <c r="E4" s="5" t="inlineStr">
        <is>
          <t>Người trẻ lướt nhanh: danh sách 18–20 giây kiểu “bị gì – làm gì” vào ý ngay giây 0.</t>
        </is>
      </c>
    </row>
    <row r="5" ht="30" customHeight="1">
      <c r="A5" s="23" t="inlineStr">
        <is>
          <t>12:00</t>
        </is>
      </c>
      <c r="B5" s="23" t="inlineStr">
        <is>
          <t>Bác sĩ Hoa (phụ)</t>
        </is>
      </c>
      <c r="E5" s="5" t="inlineStr">
        <is>
          <t>Hỏi đáp “A hay B” (cà phê trước hay sau ăn, ngủ gục hay ngả ghế) và làm mẫu tại bàn làm việc, đăng giờ nghỉ trưa.</t>
        </is>
      </c>
    </row>
    <row r="6" ht="30" customHeight="1">
      <c r="A6" s="23" t="inlineStr">
        <is>
          <t>21:30</t>
        </is>
      </c>
      <c r="B6" s="23" t="inlineStr">
        <is>
          <t>Health coach Nam Hà (phụ)</t>
        </is>
      </c>
      <c r="E6" s="5" t="inlineStr">
        <is>
          <t>Giọng dí dỏm, trách yêu, danh sách nhanh và bài tập không dụng cụ cho người ngồi 8 tiếng.</t>
        </is>
      </c>
    </row>
    <row r="8">
      <c r="A8" s="52" t="inlineStr">
        <is>
          <t>#</t>
        </is>
      </c>
      <c r="B8" s="52" t="inlineStr">
        <is>
          <t>Ngày</t>
        </is>
      </c>
      <c r="C8" s="52" t="inlineStr">
        <is>
          <t>Thứ</t>
        </is>
      </c>
      <c r="D8" s="52" t="inlineStr">
        <is>
          <t>Giờ đăng</t>
        </is>
      </c>
      <c r="E8" s="52" t="inlineStr">
        <is>
          <t>Phong cách KOL</t>
        </is>
      </c>
      <c r="F8" s="52" t="inlineStr">
        <is>
          <t>Mã khuôn</t>
        </is>
      </c>
      <c r="G8" s="52" t="inlineStr">
        <is>
          <t>Tiêu đề / chữ trên màn hình</t>
        </is>
      </c>
      <c r="H8" s="52" t="inlineStr">
        <is>
          <t>Ý chính</t>
        </is>
      </c>
      <c r="I8" s="52" t="inlineStr">
        <is>
          <t>Kịch bản lời thoại</t>
        </is>
      </c>
      <c r="J8" s="52" t="inlineStr">
        <is>
          <t>Hình ảnh &amp; dựng</t>
        </is>
      </c>
      <c r="K8" s="52" t="inlineStr">
        <is>
          <t>Caption đăng bài</t>
        </is>
      </c>
      <c r="L8" s="52" t="inlineStr">
        <is>
          <t>Thời lượng (giây)</t>
        </is>
      </c>
      <c r="M8" s="52" t="inlineStr">
        <is>
          <t>Cách quay</t>
        </is>
      </c>
      <c r="N8" s="52" t="inlineStr">
        <is>
          <t>CTA</t>
        </is>
      </c>
      <c r="O8" s="52" t="inlineStr">
        <is>
          <t>Ghi chú</t>
        </is>
      </c>
      <c r="P8" s="52" t="inlineStr">
        <is>
          <t>Trạng thái</t>
        </is>
      </c>
      <c r="Q8" s="52" t="inlineStr">
        <is>
          <t>Link bài</t>
        </is>
      </c>
    </row>
    <row r="9">
      <c r="A9" s="24" t="n">
        <v>1</v>
      </c>
      <c r="B9" s="25" t="n">
        <v>46307</v>
      </c>
      <c r="C9" s="24" t="inlineStr">
        <is>
          <t>Thứ 2</t>
        </is>
      </c>
      <c r="D9" s="24" t="inlineStr">
        <is>
          <t>07:30</t>
        </is>
      </c>
      <c r="E9" s="24" t="inlineStr">
        <is>
          <t>Thu Thủy – Dược liệu Việt</t>
        </is>
      </c>
      <c r="F9" s="24" t="inlineStr">
        <is>
          <t>TT-F1</t>
        </is>
      </c>
      <c r="G9" s="26" t="inlineStr">
        <is>
          <t>Dân văn phòng bị gì – làm gì??</t>
        </is>
      </c>
      <c r="H9" s="24" t="inlineStr">
        <is>
          <t>Ợ chua sau trưa – đi bộ 10 phút. Cồn cào 10 giờ – ăn sáng có đạm. Đầy hơi – ăn chậm. Táo bón – uống đủ nước. Đau về đêm – đi khám.</t>
        </is>
      </c>
      <c r="I9" s="24" t="inlineStr">
        <is>
          <t>[0–2s] Ợ chua sau bữa trưa – đi bộ chậm 10 phút.
[2–4s] Cồn cào lúc 10 giờ – bữa sáng thêm trứng, thêm sữa.
[4–6s] Đầy hơi – ăn chậm, nhai kỹ, cất điện thoại.
[6–8s] Táo bón – uống đủ nước, thêm rau.
[8–10s] Ợ hơi liên tục – bớt nước có ga.
[10–12s] Bụng căng buổi chiều – mỗi giờ đứng dậy một lần.
[12–15s] Nóng rát khi nằm – ăn tối trước giờ ngủ 3 tiếng.
[15–18s] Đau bụng về đêm, lặp đi lặp lại – đi khám.</t>
        </is>
      </c>
      <c r="J9" s="24" t="inlineStr">
        <is>
          <t>Nửa người, áo blouse, ngồi bàn laptop có ly cà phê. Banner vàng chữ đen: “DÂN VĂN PHÒNG BỊ GÌ – LÀM GÌ??”. 1/3 trên đổi ảnh tách nền đúng lúc nói: hộp cơm, trứng, đũa, cốc nước, lon có ga gạch chéo, đồng hồ, gối. Nhãn “#1”–“#8” màu nổi. Tay đếm số, không nhạc lấn giọng.</t>
        </is>
      </c>
      <c r="K9" s="24" t="inlineStr">
        <is>
          <t>Ợ chua, cồn cào, đầy hơi… dân văn phòng bị gì thì làm nấy?? Xem 2 lần mới nhớ hết! #BacSiHoi #DaDayVanPhong #daday #suckhoe</t>
        </is>
      </c>
      <c r="L9" s="24" t="n">
        <v>18</v>
      </c>
      <c r="M9" s="24" t="inlineStr">
        <is>
          <t>BS nói nhanh – danh sách</t>
        </is>
      </c>
      <c r="N9" s="24" t="inlineStr">
        <is>
          <t>Không kêu gọi, dừng ở ý cuối</t>
        </is>
      </c>
      <c r="O9" s="24" t="inlineStr">
        <is>
          <t>Đọc nhanh, đều, mỗi cặp khoảng 2 giây; dừng ngay sau cặp cuối, không kêu gọi.</t>
        </is>
      </c>
      <c r="P9" s="24" t="inlineStr">
        <is>
          <t>Đã viết</t>
        </is>
      </c>
      <c r="Q9" s="24" t="inlineStr"/>
    </row>
    <row r="10">
      <c r="A10" s="24" t="n">
        <v>2</v>
      </c>
      <c r="B10" s="25" t="n">
        <v>46307</v>
      </c>
      <c r="C10" s="24" t="inlineStr">
        <is>
          <t>Thứ 2</t>
        </is>
      </c>
      <c r="D10" s="24" t="inlineStr">
        <is>
          <t>12:00</t>
        </is>
      </c>
      <c r="E10" s="24" t="inlineStr">
        <is>
          <t>Bác sĩ Hoa</t>
        </is>
      </c>
      <c r="F10" s="24" t="inlineStr">
        <is>
          <t>HOA-K2</t>
        </is>
      </c>
      <c r="G10" s="26" t="inlineStr">
        <is>
          <t>Cà phê trước hay sau bữa sáng: dân văn phòng nên chọn?</t>
        </is>
      </c>
      <c r="H10" s="24" t="inlineStr">
        <is>
          <t>Đáp: sau bữa sáng; cơ chế axit lúc đói; mẹo cho người nghiện cà phê.</t>
        </is>
      </c>
      <c r="I10" s="24" t="inlineStr">
        <is>
          <t>[0–3s] Cà phê thì uống trước hay sau bữa sáng?
[3–7s] Sau bữa sáng nhá. Đừng để ly cà phê đi làm trước cái bánh mì.
[7–18s] Caffeine kích thích dạ dày tiết axit. Bụng đang rỗng, axit không có thức ăn để làm việc, nó quay sang làm phiền chính lớp niêm mạc. Thế là cồn cào, xót ruột, chưa tới 10 giờ đã khó chịu.
[18–32s] Ở một số người, caffeine còn làm cơ vòng cuối thực quản, giống cánh cửa giữa dạ dày và thực quản, khép lỏng hơn. Cửa lỏng thì axit dễ trào lên cổ. Nên uống sau ăn khoảng 30 đến 60 phút, lúc dạ dày đã có thức ăn lót.
[32–40s] Ai nghiện cà phê sáng thì ăn vài miếng trước đã, pha loãng hơn hoặc thêm chút sữa, uống chậm từng ngụm. Còn các bạn, đang uống trước hay sau bữa sáng? Comment A hay B nhá.</t>
        </is>
      </c>
      <c r="J10" s="24" t="inlineStr">
        <is>
          <t>Studio đèn ấm, blouse xanh, cầm ly cà phê và ổ bánh mì. Thẻ 2 dòng ngang ngực: “CÀ PHÊ / TRƯỚC HAY SAU ĂN SÁNG?”, từ khóa vàng. Giây 3 chữ to “SAU BỮA SÁNG”. Minh họa 3D dạ dày tiết axit, cơ vòng như cánh cửa, đổi mỗi 3–5 giây. Cuối: “A: TRƯỚC – B: SAU?”.</t>
        </is>
      </c>
      <c r="K10" s="24" t="inlineStr">
        <is>
          <t>Ly cà phê đi trước hay ổ bánh mì đi trước?? Chọn sai là d.ạ d.ày kêu cả buổi sáng. #BacSiHoi #DaDayVanPhong #caphe #daday</t>
        </is>
      </c>
      <c r="L10" s="24" t="n">
        <v>40</v>
      </c>
      <c r="M10" s="24" t="inlineStr">
        <is>
          <t>BS nói – studio</t>
        </is>
      </c>
      <c r="N10" s="24" t="inlineStr">
        <is>
          <t>Hỏi người xem chọn A hay B; không kết bằng cảm ơn</t>
        </is>
      </c>
      <c r="O10" s="24" t="inlineStr">
        <is>
          <t>Không kết bằng cảm ơn; dừng ở câu hỏi A hay B.</t>
        </is>
      </c>
      <c r="P10" s="24" t="inlineStr">
        <is>
          <t>Đã viết</t>
        </is>
      </c>
      <c r="Q10" s="24" t="inlineStr"/>
    </row>
    <row r="11">
      <c r="A11" s="24" t="n">
        <v>3</v>
      </c>
      <c r="B11" s="25" t="n">
        <v>46307</v>
      </c>
      <c r="C11" s="24" t="inlineStr">
        <is>
          <t>Thứ 2</t>
        </is>
      </c>
      <c r="D11" s="24" t="inlineStr">
        <is>
          <t>21:30</t>
        </is>
      </c>
      <c r="E11" s="24" t="inlineStr">
        <is>
          <t>Health coach Nam Hà</t>
        </is>
      </c>
      <c r="F11" s="24" t="inlineStr">
        <is>
          <t>NH-B1</t>
        </is>
      </c>
      <c r="G11" s="26" t="inlineStr">
        <is>
          <t>Dạ dày dân văn phòng: sợ nhất 10 thứ này</t>
        </is>
      </c>
      <c r="H11" s="24" t="inlineStr">
        <is>
          <t>Cồn cào: sợ nhất bữa sáng. Ợ chua: sợ nhất đi bộ sau trưa. Đầy hơi: sợ nhất ăn chậm… (10 cặp, sticker).</t>
        </is>
      </c>
      <c r="I11" s="24" t="inlineStr">
        <is>
          <t>[0–2s] Cồn cào giữa sáng: sợ nhất bữa sáng đúng giờ.
[2–5s] Ợ chua sau trưa: sợ nhất đi bộ chậm 10 phút.
[5–7s] Đầy hơi: sợ nhất ăn chậm, nhai kỹ.
[7–10s] Táo bón: sợ nhất đủ nước, đủ rau.
[10–12s] Ợ hơi liên tục: sợ nhất bỏ nước có ga.
[12–15s] Bụng căng buổi chiều: sợ nhất đứng dậy mỗi giờ.
[15–17s] Nóng rát khi nằm: sợ nhất ăn tối trước giờ ngủ 3 tiếng.
[17–20s] Bụng thắt lại vì deadline: sợ nhất 5 nhịp thở bụng chậm.
[20–22s] Nặng bụng vì trà sữa: sợ nhất ly nhỏ, ít đường.
[22–25s] Xót ruột vì cà phê: sợ nhất uống sau khi ăn.
[25–30s] Nhớ lưu lại và lan tỏa cho cả phòng nhé. Bạn đang dính cái nào? Comment cho bác sĩ Hội biết.
[30–33s] Dạ dày khỏe, deadline nhẹ. Hẹn gặp lại, xin chào!</t>
        </is>
      </c>
      <c r="J11" s="24" t="inlineStr">
        <is>
          <t>Ngoài trời, sân tòa văn phòng, áo sáng màu, mic cài áo. Box xanh dương ngang ngực: “DẠ DÀY DÂN VĂN PHÒNG: SỢ NHẤT 10 THỨ NÀY”. Mỗi cặp một sticker bật cạnh mặt: trứng, giày, đũa, cốc nước, lon gạch chéo, ghế, gối, phổi, ly nhỏ, cà phê; tay chỉ sang. Vế sau chữ vàng. Kết vẫy tay.</t>
        </is>
      </c>
      <c r="K11" s="24" t="inlineStr">
        <is>
          <t>Đầy hơi, ợ chua, cồn cào… kiểu khó chịu nào cũng có “khắc tinh”. Bạn đang dính cái nào? #BacSiHoi #DaDayVanPhong #daday #suckhoe</t>
        </is>
      </c>
      <c r="L11" s="24" t="n">
        <v>33</v>
      </c>
      <c r="M11" s="24" t="inlineStr">
        <is>
          <t>BS nói – ngoài trời</t>
        </is>
      </c>
      <c r="N11" s="24" t="inlineStr">
        <is>
          <t>“Nhớ lưu lại và lan tỏa” + vẫy tay chào</t>
        </is>
      </c>
      <c r="O11" s="24" t="inlineStr">
        <is>
          <t>Không chào ở đầu; mỗi cặp một câu, khoảng 2,3 giây. Bác sĩ duyệt cả danh sách trước khi quay.</t>
        </is>
      </c>
      <c r="P11" s="24" t="inlineStr">
        <is>
          <t>Đã viết</t>
        </is>
      </c>
      <c r="Q11" s="24" t="inlineStr"/>
    </row>
    <row r="12">
      <c r="A12" s="27" t="n">
        <v>4</v>
      </c>
      <c r="B12" s="28" t="n">
        <v>46308</v>
      </c>
      <c r="C12" s="27" t="inlineStr">
        <is>
          <t>Thứ 3</t>
        </is>
      </c>
      <c r="D12" s="27" t="inlineStr">
        <is>
          <t>07:30</t>
        </is>
      </c>
      <c r="E12" s="27" t="inlineStr">
        <is>
          <t>Thu Thủy – Dược liệu Việt</t>
        </is>
      </c>
      <c r="F12" s="27" t="inlineStr">
        <is>
          <t>TT-F4</t>
        </is>
      </c>
      <c r="G12" s="29" t="inlineStr">
        <is>
          <t>Dân văn phòng đừng uống 6 thứ này khi bụng đói</t>
        </is>
      </c>
      <c r="H12" s="27" t="inlineStr">
        <is>
          <t>Cà phê đặc; trà đặc; nước cam chanh; nước có ga; trà sữa; rượu.</t>
        </is>
      </c>
      <c r="I12" s="27" t="inlineStr">
        <is>
          <t>[0–2,5s] Dân văn phòng đừng uống 6 thứ này khi bụng đói.
[2,5–5s] Thứ nhất, cà phê đặc – axit tiết ra mà bụng chưa có gì lót.
[5–8s] Thứ hai, trà đặc, nhất là trà xanh pha đậm – dễ cồn cào, nôn nao.
[8–11s] Thứ ba, nước cam, nước chanh – chua chồng lên chua.
[11–14s] Thứ tư, nước có ga – bụng rỗng mà căng hơi, ợ liên tục.
[14–17s] Thứ năm, trà sữa – ngọt gắt, nhiều béo, uống thay bữa càng không.
[17–21s] Và cuối cùng, rượu bia – lúc đói càng xót ruột.</t>
        </is>
      </c>
      <c r="J12" s="27" t="inlineStr">
        <is>
          <t>Nửa người tại bàn làm việc, nền tường xám. Banner vàng chữ đen: “ĐỪNG UỐNG 6 THỨ NÀY KHI BỤNG ĐÓI”. 1/3 trên: ly cà phê phin, ấm trà, cốc cam chanh, lon có ga, ly trà sữa, cốc bia, mỗi thứ hiện dấu X đỏ đúng lúc nói. Nhãn “THỨ 1”–“THỨ 6”. Tay đếm ngón.</t>
        </is>
      </c>
      <c r="K12" s="27" t="inlineStr">
        <is>
          <t>Bụng đói mà uống mấy thứ này là d.ạ d.ày “xót” cả buổi sáng. Bạn từng uống thứ nào?? #BacSiHoi #DaDayVanPhong #daday #suckhoe</t>
        </is>
      </c>
      <c r="L12" s="27" t="n">
        <v>21</v>
      </c>
      <c r="M12" s="27" t="inlineStr">
        <is>
          <t>BS nói nhanh – danh sách</t>
        </is>
      </c>
      <c r="N12" s="27" t="inlineStr">
        <is>
          <t>Không kêu gọi, dừng ở mục cuối</t>
        </is>
      </c>
      <c r="O12" s="27" t="inlineStr">
        <is>
          <t>Dừng ngay ở mục cuối, không kêu gọi.</t>
        </is>
      </c>
      <c r="P12" s="27" t="inlineStr">
        <is>
          <t>Đã viết</t>
        </is>
      </c>
      <c r="Q12" s="27" t="inlineStr"/>
    </row>
    <row r="13">
      <c r="A13" s="27" t="n">
        <v>5</v>
      </c>
      <c r="B13" s="28" t="n">
        <v>46308</v>
      </c>
      <c r="C13" s="27" t="inlineStr">
        <is>
          <t>Thứ 3</t>
        </is>
      </c>
      <c r="D13" s="27" t="inlineStr">
        <is>
          <t>12:00</t>
        </is>
      </c>
      <c r="E13" s="27" t="inlineStr">
        <is>
          <t>Bác sĩ Hoa</t>
        </is>
      </c>
      <c r="F13" s="27" t="inlineStr">
        <is>
          <t>HOA-K2</t>
        </is>
      </c>
      <c r="G13" s="29" t="inlineStr">
        <is>
          <t>Ngủ trưa gục bàn hay ngả ghế: cách nào ít ợ chua hơn?</t>
        </is>
      </c>
      <c r="H13" s="27" t="inlineStr">
        <is>
          <t>Đáp: ngả ghế nửa nằm, chờ sau ăn 20–30 phút; gục bàn ép bụng.</t>
        </is>
      </c>
      <c r="I13" s="27" t="inlineStr">
        <is>
          <t>[0–3s] Ngủ trưa gục mặt xuống bàn hay ngả ghế ra sau, cách nào ít ợ chua hơn?
[3–7s] Ngả ghế nhá, nhưng chờ ăn xong 20 đến 30 phút đã.
[7–18s] Gục bàn là gập người, bụng bị ép vào mép bàn. Dạ dày vừa đầy cơm như cái túi căng, bị ép thì axit và thức ăn dễ trào ngược lên. Dậy là chua miệng, nóng rát cổ.
[18–32s] Ngả ghế nửa nằm, đầu và ngực cao hơn bụng, trọng lực giúp giữ thức ăn ở dưới. Đừng nằm phẳng ngay sau bữa, nằm phẳng thì axit dễ chảy ngược hơn. Chợp mắt khoảng 15 đến 20 phút là đủ.
[32–40s] Trước khi ngủ, nới thắt lưng, đi lại vài phút, bữa trưa ăn vừa no thôi. Bạn đang là team gục bàn hay team ngả ghế? Comment A hay B nhá.</t>
        </is>
      </c>
      <c r="J13" s="27" t="inlineStr">
        <is>
          <t>Cận mặt tường trơn, cắt sang bàn làm việc. Thẻ 2 dòng: “NGỦ TRƯA / GỤC BÀN HAY NGẢ GHẾ?”, từ khóa vàng. Bác sĩ diễn gục bàn ép bụng, rồi ngả ghế nửa nằm. Chữ to “NGẢ GHẾ – CHỜ 20–30 PHÚT”. 3D dạ dày bị ép, axit trào. Cuối: “A: GỤC BÀN – B: NGẢ GHẾ?”.</t>
        </is>
      </c>
      <c r="K13" s="27" t="inlineStr">
        <is>
          <t>Ngủ trưa dậy là chua miệng, nóng rát cổ? Có khi lỗi nằm ở tư thế ngủ đấy. #BacSiHoi #DaDayVanPhong #traonguoc #ngutrua</t>
        </is>
      </c>
      <c r="L13" s="27" t="n">
        <v>40</v>
      </c>
      <c r="M13" s="27" t="inlineStr">
        <is>
          <t>BS nói – studio</t>
        </is>
      </c>
      <c r="N13" s="27" t="inlineStr">
        <is>
          <t>Hỏi người xem chọn A hay B; không kết bằng cảm ơn</t>
        </is>
      </c>
      <c r="O13" s="27" t="inlineStr">
        <is>
          <t>Không kết bằng cảm ơn; dừng ở câu hỏi A hay B.</t>
        </is>
      </c>
      <c r="P13" s="27" t="inlineStr">
        <is>
          <t>Đã viết</t>
        </is>
      </c>
      <c r="Q13" s="27" t="inlineStr"/>
    </row>
    <row r="14">
      <c r="A14" s="27" t="n">
        <v>6</v>
      </c>
      <c r="B14" s="28" t="n">
        <v>46308</v>
      </c>
      <c r="C14" s="27" t="inlineStr">
        <is>
          <t>Thứ 3</t>
        </is>
      </c>
      <c r="D14" s="27" t="inlineStr">
        <is>
          <t>21:30</t>
        </is>
      </c>
      <c r="E14" s="27" t="inlineStr">
        <is>
          <t>Health coach Nam Hà</t>
        </is>
      </c>
      <c r="F14" s="27" t="inlineStr">
        <is>
          <t>NH-B3</t>
        </is>
      </c>
      <c r="G14" s="29" t="inlineStr">
        <is>
          <t>Ai uống từ 3 ly cà phê mỗi ngày thì đừng bỏ lỡ video này</t>
        </is>
      </c>
      <c r="H14" s="27" t="inlineStr">
        <is>
          <t>Hứa đáp án; cà phê và dạ dày; cách uống; giới hạn caffeine mỗi ngày.</t>
        </is>
      </c>
      <c r="I14" s="27" t="inlineStr">
        <is>
          <t>[0–5s] Ai uống từ 3 ly cà phê mỗi ngày thì đừng bỏ lỡ video này. Không cần bỏ cà phê, chỉ cần đổi một thứ.
[5–25s] Sáng một ly cho tỉnh, trưa một ly cho khỏi gục, chiều một ly chạy deadline. Thế còn dạ dày? Nó giống một nhân viên chăm chỉ, ai giao việc cũng nhận. Mỗi ly cà phê là một lần thúc nó tiết thêm axit. Ly nào rơi vào lúc bụng rỗng, axit không có cơm, quay sang làm phiền niêm mạc. Caffeine còn có thể làm cánh cửa phía trên dạ dày khép lỏng, axit cứ thế leo lên cổ. Uống kiểu này tới 2030 thì dạ dày cũng xin nghỉ việc mất.
[25–60s] Thứ cần đổi là cách uống. Bác sĩ Hội bật mí 3 bước. Một, ly đầu tiên uống sau bữa sáng khoảng 30 phút. Không kịp ăn thì ít nhất một quả chuối đi trước. Hai, từ ly thứ hai, pha nửa phin thôi, kèm một cốc nước lọc. Ba, ly cuối trước 2 giờ chiều, uống muộn dễ khó ngủ, mà ngủ kém thì dạ dày càng nhạy cảm. Về giới hạn, các cơ quan an toàn thực phẩm khuyến cáo người lớn khỏe mạnh không quá khoảng 400mg caffeine mỗi ngày. Phin đậm, nhất là Robusta, 3 ly có thể đã sát ngưỡng. Bà bầu thì ngưỡng thấp hơn nhiều. Ai đang ợ chua, đau dạ dày thì nên bớt và hỏi bác sĩ.
[60–70s] Nhớ lưu lại, lan tỏa cho ông bạn bàn bên ngày nào cũng 4 ly. Bạn đang uống mấy ly một ngày? Comment cho bác sĩ Hội biết. Dạ dày khỏe, deadline nhẹ. Hẹn gặp lại, xin chào!</t>
        </is>
      </c>
      <c r="J14" s="27" t="inlineStr">
        <is>
          <t>Ngoài trời, công viên cạnh văn phòng, áo sáng, cầm ly cà phê. Box xanh dương: “AI UỐNG TỪ 3 LY CÀ PHÊ MỖI NGÀY”. Sticker dạ dày mệt, cánh cửa hé. Lộ đáp án: chữ vàng “SAU ĂN 30 PHÚT · NỬA PHIN · TRƯỚC 2 GIỜ CHIỀU”, b-roll pha phin. Chữ “≈400MG/NGÀY”. Kết vẫy tay.</t>
        </is>
      </c>
      <c r="K14" s="27" t="inlineStr">
        <is>
          <t>Ngày 3 ly cà phê, d.ạ d.ày bạn đang “gánh” gì? Không cần bỏ cà phê, chỉ cần đổi cách uống. #BacSiHoi #DaDayVanPhong #caphe #daday #suckhoe</t>
        </is>
      </c>
      <c r="L14" s="27" t="n">
        <v>70</v>
      </c>
      <c r="M14" s="27" t="inlineStr">
        <is>
          <t>BS nói – ngoài trời</t>
        </is>
      </c>
      <c r="N14" s="27" t="inlineStr">
        <is>
          <t>Lưu lại, lan tỏa + chào</t>
        </is>
      </c>
      <c r="O14" s="27" t="inlineStr">
        <is>
          <t>Mốc khoảng 400mg caffeine/ngày cho người trưởng thành khỏe mạnh theo khuyến cáo của FDA và EFSA; lượng caffeine mỗi ly phin thay đổi nhiều nên chỉ nói “có thể”. Giấu đáp án tới giây 25.</t>
        </is>
      </c>
      <c r="P14" s="27" t="inlineStr">
        <is>
          <t>Đã viết</t>
        </is>
      </c>
      <c r="Q14" s="27" t="inlineStr"/>
    </row>
    <row r="15">
      <c r="A15" s="24" t="n">
        <v>7</v>
      </c>
      <c r="B15" s="25" t="n">
        <v>46309</v>
      </c>
      <c r="C15" s="24" t="inlineStr">
        <is>
          <t>Thứ 4</t>
        </is>
      </c>
      <c r="D15" s="24" t="inlineStr">
        <is>
          <t>07:30</t>
        </is>
      </c>
      <c r="E15" s="24" t="inlineStr">
        <is>
          <t>Thu Thủy – Dược liệu Việt</t>
        </is>
      </c>
      <c r="F15" s="24" t="inlineStr">
        <is>
          <t>TT-F5</t>
        </is>
      </c>
      <c r="G15" s="26" t="inlineStr">
        <is>
          <t>5 biểu hiện dạ dày dân văn phòng đang quá tải</t>
        </is>
      </c>
      <c r="H15" s="24" t="inlineStr">
        <is>
          <t>Cồn cào giữa sáng; ợ chua sau trưa; đầy hơi buổi chiều; ợ hơi liên tục; mất ngủ vì nóng rát.</t>
        </is>
      </c>
      <c r="I15" s="24" t="inlineStr">
        <is>
          <t>[0–2s] 5 biểu hiện dạ dày dân văn phòng đang quá tải.
[2–5s] Thứ nhất, cồn cào giữa buổi sáng, chưa tới trưa đã xót ruột.
[5–7s] Thứ hai, ợ chua sau bữa trưa, chua tận cổ.
[7–10s] Thứ ba, đầy hơi buổi chiều, bụng căng như trống.
[10–12s] Thứ tư, ợ hơi liên tục, đang họp cũng phải nín.
[12–15s] Thứ năm, nằm xuống là nóng rát, mất ngủ giữa đêm.
[15–19s] Bạn có biểu hiện nào? Kéo dài nhiều tuần thì đi khám nhé.</t>
        </is>
      </c>
      <c r="J15" s="24" t="inlineStr">
        <is>
          <t>Nửa người cạnh laptop, nền cây xanh văn phòng. Banner vàng chữ đen: “5 BIỂU HIỆN DẠ DÀY ĐANG QUÁ TẢI”. 1/3 trên: đồng hồ 10 giờ, hộp cơm, bụng căng, bong bóng hơi, gối và mặt trăng. Nhãn “#1”–“#5”. Tay đếm ngón. Cuối hiện nhãn chữ: “BẠN CÓ BIỂU HIỆN NÀO? GHI SỐ 1–5”.</t>
        </is>
      </c>
      <c r="K15" s="24" t="inlineStr">
        <is>
          <t>Cồn cào, ợ chua, đầy hơi… d.ạ d.ày dân văn phòng đang kêu cứu đấy. Bạn có biểu hiện số mấy?? #BacSiHoi #DaDayVanPhong #daday #suckhoe</t>
        </is>
      </c>
      <c r="L15" s="24" t="n">
        <v>19</v>
      </c>
      <c r="M15" s="24" t="inlineStr">
        <is>
          <t>BS nói nhanh – danh sách</t>
        </is>
      </c>
      <c r="N15" s="24" t="inlineStr">
        <is>
          <t>Hỏi “bạn có biểu hiện nào?” bằng nhãn chữ</t>
        </is>
      </c>
      <c r="O15" s="24" t="inlineStr">
        <is>
          <t>Câu hỏi cuối hiện bằng nhãn chữ, lời nói không quá 3–4 giây.</t>
        </is>
      </c>
      <c r="P15" s="24" t="inlineStr">
        <is>
          <t>Đã viết</t>
        </is>
      </c>
      <c r="Q15" s="24" t="inlineStr"/>
    </row>
    <row r="16">
      <c r="A16" s="24" t="n">
        <v>8</v>
      </c>
      <c r="B16" s="25" t="n">
        <v>46309</v>
      </c>
      <c r="C16" s="24" t="inlineStr">
        <is>
          <t>Thứ 4</t>
        </is>
      </c>
      <c r="D16" s="24" t="inlineStr">
        <is>
          <t>12:00</t>
        </is>
      </c>
      <c r="E16" s="24" t="inlineStr">
        <is>
          <t>Bác sĩ Hoa</t>
        </is>
      </c>
      <c r="F16" s="24" t="inlineStr">
        <is>
          <t>HOA-K1</t>
        </is>
      </c>
      <c r="G16" s="26" t="inlineStr">
        <is>
          <t>2 phút tại bàn làm việc giúp bụng bớt căng sau bữa trưa</t>
        </is>
      </c>
      <c r="H16" s="24" t="inlineStr">
        <is>
          <t>Làm mẫu: ngồi thẳng, vặn mình nhẹ, đứng dậy kiễng chân, thở bụng.</t>
        </is>
      </c>
      <c r="I16" s="24" t="inlineStr">
        <is>
          <t>[0–3s] Ăn trưa xong ngồi vào máy là bụng căng cứng, cúc quần muốn bung?
[3–12s] Ngồi gù ngay sau ăn, bụng bị gập lại, ruột khó co bóp, hơi cứ ứ ở đó. Làm cùng bác sĩ Hội 2 phút này, ngay tại ghế nhá.
[12–20s] Bước 1, ngồi thẳng. Lưng thẳng, hai bàn chân đặt phẳng xuống sàn, vai thả lỏng. Giữ 5 nhịp thở.
[20–28s] Bước 2, vặn mình nhẹ. Tay phải đặt lên gối trái, xoay chậm sang trái, chỉ nửa chừng, về giữa rồi đổi bên. Mỗi bên 5 lần.
[28–36s] Bước 3, đứng dậy kiễng chân. Đứng cạnh bàn, nhón gót lên, hạ xuống, 15 lần.
[36–45s] Bước 4, thở bụng. Một tay đặt lên bụng, hít vào 4 giây cho bụng phồng, thở ra 6 giây cho bụng xẹp. 5 lần.
[45–52s] Kiên trì mỗi trưa khoảng 1 tháng, nhiều bạn sẽ thấy buổi chiều nhẹ bụng hơn. Đau bụng dữ dội, bụng cứng thì đừng tập, đi cấp cứu ngay.
[52–55s] Nhớ lưu lại video này để mỗi trưa mở ra tập nhá.</t>
        </is>
      </c>
      <c r="J16" s="24" t="inlineStr">
        <is>
          <t>Bàn làm việc thật, laptop, ghế văn phòng; áo thường, quay toàn thân. Thẻ 2 dòng: “BỤNG CĂNG SAU BỮA TRƯA? / 2 PHÚT TẠI BÀN”. Mỗi bước chữ to giữa khung: “BƯỚC 1 – 5 NHỊP THỞ”, “MỖI BÊN 5 LẦN”, “15 LẦN”, “HÍT 4 – THỞ 6”. Chèn 3D ruột. Cuối chữ “LƯU LẠI” và mũi tên.</t>
        </is>
      </c>
      <c r="K16" s="24" t="inlineStr">
        <is>
          <t>Ăn trưa xong bụng căng như trống? 2 phút ngay tại ghế, làm xong rồi hẵng mở mail. #BacSiHoi #DaDayVanPhong #dayhoi #suckhoe</t>
        </is>
      </c>
      <c r="L16" s="24" t="n">
        <v>55</v>
      </c>
      <c r="M16" s="24" t="inlineStr">
        <is>
          <t>BS làm mẫu</t>
        </is>
      </c>
      <c r="N16" s="24" t="inlineStr">
        <is>
          <t>“Nhớ lưu lại video này để tập”</t>
        </is>
      </c>
      <c r="O16" s="24" t="inlineStr">
        <is>
          <t>Bác sĩ làm mẫu chậm, đếm số lần thành tiếng; vặn mình biên độ nhỏ vì vừa ăn xong.</t>
        </is>
      </c>
      <c r="P16" s="24" t="inlineStr">
        <is>
          <t>Đã viết</t>
        </is>
      </c>
      <c r="Q16" s="24" t="inlineStr"/>
    </row>
    <row r="17">
      <c r="A17" s="24" t="n">
        <v>9</v>
      </c>
      <c r="B17" s="25" t="n">
        <v>46309</v>
      </c>
      <c r="C17" s="24" t="inlineStr">
        <is>
          <t>Thứ 4</t>
        </is>
      </c>
      <c r="D17" s="24" t="inlineStr">
        <is>
          <t>21:30</t>
        </is>
      </c>
      <c r="E17" s="24" t="inlineStr">
        <is>
          <t>Health coach Nam Hà</t>
        </is>
      </c>
      <c r="F17" s="24" t="inlineStr">
        <is>
          <t>NH-B2</t>
        </is>
      </c>
      <c r="G17" s="26" t="inlineStr">
        <is>
          <t>Ngồi 8 tiếng mà bụng cứ căng: đừng xoa mãi tới 2030, làm 3 động tác này</t>
        </is>
      </c>
      <c r="H17" s="24" t="inlineStr">
        <is>
          <t>Diễn lại việc sai; 3 động tác tại ghế, mỗi động tác 15–20 lần.</t>
        </is>
      </c>
      <c r="I17" s="24" t="inlineStr">
        <is>
          <t>[0–3s] Ngồi 8 tiếng mà bụng cứ căng như cái trống?
[3–12s] Rồi lại thế này: xoa xoa, xoa xoa, như xoa đèn thần. Xoa tới 2030 thần đèn cũng không hiện ra đâu các bạn ạ! Xoa chán thì nới cúc quần, ngả ra một chút, xong lại gù xuống bàn phím.
[12–20s] Gốc vấn đề nằm ở tư thế. Ngồi gập người cả ngày, bụng bị gấp nếp như cái túi gập đôi, ruột ít chuyển động, hơi kẹt lại không đi được. Ăn vội, uống nước có ga lại nạp thêm hơi.
[20–28s] Hôm nay bác sĩ Hội bật mí 3 động tác ngay trên ghế văn phòng. Không cần dụng cụ, không cần thay đồ, sếp đi ngang cũng không biết bạn đang tập.
[28–55s] Động tác 1: Mèo – bò trên ghế. Nhích ra mép ghế, hai tay đặt lên đùi. Hít vào, ưỡn ngực, mắt nhìn lên. Thở ra, cong lưng, hóp bụng, cằm hướng về ngực. Làm 15 đến 20 lần, chậm theo nhịp thở. Lưng được duỗi, bụng được gấp rồi mở, như được xoa nhẹ từ bên trong.
[55–80s] Động tác 2: Ôm gối lên ngực. Ngồi thẳng, hai tay ôm đầu gối phải, kéo nhẹ lên phía ngực, giữ 2 nhịp thở rồi hạ xuống, đổi chân. Mỗi chân 15 đến 20 lần. Động tác này ép nhẹ vùng bụng dưới, giúp hơi dễ di chuyển hơn. Nhẹ thôi nhé, đừng ép mạnh khi vừa ăn no.
[80–102s] Động tác 3: Nghiêng sườn vươn tay. Ngồi thẳng, tay trái vươn qua đầu, nghiêng người sang phải, cảm giác sườn trái được kéo dài, về giữa rồi đổi bên. Mỗi bên 15 đến 20 lần. Hai bên sườn giãn ra, bụng hết bị gập nếp, thở cũng sâu hơn.
[102–110s] Tập cách bữa ăn khoảng 30 phút. Nếu đau bụng dữ dội, bụng cứng như gỗ thì đừng tập, đi cấp cứu ngay.
[110–114s] Bạn ngồi mấy tiếng mới đứng dậy một lần? Comment cho bác sĩ Hội biết nhé.
[114–120s] Nhớ lưu lại, lan tỏa cho cả phòng cùng tập, và bấm theo dõi để có bài mới. Dạ dày khỏe, deadline nhẹ. Hẹn gặp lại, xin chào!</t>
        </is>
      </c>
      <c r="J17" s="24" t="inlineStr">
        <is>
          <t>Làm mẫu trên ghế xoay văn phòng, quay toàn thân. Mở: tay ôm bụng, box xanh dương “NGỒI 8 TIẾNG BỤNG CĂNG – 3 ĐỘNG TÁC TẠI GHẾ”. Diễn xoa bụng, sticker đèn thần. 3D ruột gấp nếp. Tên động tác chữ vàng, góc phải “15–20 LẦN”. Chữ “KHÔNG CẦN DỤNG CỤ”. Kết vẫy tay.</t>
        </is>
      </c>
      <c r="K17" s="24" t="inlineStr">
        <is>
          <t>Ngồi 8 tiếng mà bụng cứ căng? Xoa tới 2030 cũng không ăn thua đâu, làm 3 động tác này ngay tại ghế. #BacSiHoi #DaDayVanPhong #dayhoi #ngoilau</t>
        </is>
      </c>
      <c r="L17" s="24" t="n">
        <v>120</v>
      </c>
      <c r="M17" s="24" t="inlineStr">
        <is>
          <t>BS làm mẫu</t>
        </is>
      </c>
      <c r="N17" s="24" t="inlineStr">
        <is>
          <t>Hỏi người xem + lưu lại, lan tỏa, theo dõi + chào</t>
        </is>
      </c>
      <c r="O17" s="24" t="inlineStr">
        <is>
          <t>Bác sĩ duyệt từng động tác trước khi quay; làm chậm, không ép mạnh, tập cách bữa ăn khoảng 30 phút.</t>
        </is>
      </c>
      <c r="P17" s="24" t="inlineStr">
        <is>
          <t>Đã viết</t>
        </is>
      </c>
      <c r="Q17" s="24" t="inlineStr"/>
    </row>
    <row r="18">
      <c r="A18" s="27" t="n">
        <v>10</v>
      </c>
      <c r="B18" s="28" t="n">
        <v>46310</v>
      </c>
      <c r="C18" s="27" t="inlineStr">
        <is>
          <t>Thứ 5</t>
        </is>
      </c>
      <c r="D18" s="27" t="inlineStr">
        <is>
          <t>07:30</t>
        </is>
      </c>
      <c r="E18" s="27" t="inlineStr">
        <is>
          <t>Thu Thủy – Dược liệu Việt</t>
        </is>
      </c>
      <c r="F18" s="27" t="inlineStr">
        <is>
          <t>TT-F4</t>
        </is>
      </c>
      <c r="G18" s="29" t="inlineStr">
        <is>
          <t>Muốn bụng nhẹ buổi chiều, đừng làm 7 điều này buổi trưa</t>
        </is>
      </c>
      <c r="H18" s="27" t="inlineStr">
        <is>
          <t>Ăn trong 10 phút; ăn trước máy tính; ngủ gục bàn ngay; cơm rang nhiều dầu; nước ngọt; bỏ bữa; ăn quá no.</t>
        </is>
      </c>
      <c r="I18" s="27" t="inlineStr">
        <is>
          <t>[0–2,5s] Muốn bụng nhẹ buổi chiều, đừng làm 7 điều này buổi trưa.
[2,5–5s] Thứ nhất, đừng ăn xong bữa trong 10 phút.
[5–7s] Thứ hai, đừng vừa ăn vừa nhìn máy tính.
[7–9,5s] Thứ ba, đừng vừa buông đũa là gục xuống bàn ngủ.
[9,5–12s] Thứ tư, ít ăn cơm rang, mì xào nhiều dầu.
[12–14,5s] Thứ năm, đừng lấy nước ngọt có ga thay nước lọc.
[14,5–17s] Thứ sáu, đừng bỏ bữa trưa rồi chiều ăn vặt bù.
[17–21s] Và cuối cùng, đừng ăn no căng tới mức phải nới thắt lưng.</t>
        </is>
      </c>
      <c r="J18" s="27" t="inlineStr">
        <is>
          <t>Nửa người tại bàn ăn trưa văn phòng. Banner vàng chữ đen: “MUỐN BỤNG NHẸ BUỔI CHIỀU – ĐỪNG LÀM 7 ĐIỀU NÀY”. 1/3 trên: đồng hồ 10 phút, laptop cạnh hộp cơm, người gục bàn, đĩa cơm rang, lon nước ngọt, đĩa trống, thắt lưng, mỗi thứ dấu X đỏ. Nhãn “THỨ 1”–“THỨ 7”. Tay đếm.</t>
        </is>
      </c>
      <c r="K18" s="27" t="inlineStr">
        <is>
          <t>Chiều nào bụng cũng nặng ì? Có khi lỗi nằm ở bữa trưa đấy. Bạn đang mắc điều thứ mấy?? #BacSiHoi #DaDayVanPhong #daday #antrua</t>
        </is>
      </c>
      <c r="L18" s="27" t="n">
        <v>21</v>
      </c>
      <c r="M18" s="27" t="inlineStr">
        <is>
          <t>BS nói nhanh – danh sách</t>
        </is>
      </c>
      <c r="N18" s="27" t="inlineStr">
        <is>
          <t>Không kêu gọi, dừng ở mục cuối</t>
        </is>
      </c>
      <c r="O18" s="27" t="inlineStr">
        <is>
          <t>Dừng ngay ở mục cuối, không kêu gọi.</t>
        </is>
      </c>
      <c r="P18" s="27" t="inlineStr">
        <is>
          <t>Đã viết</t>
        </is>
      </c>
      <c r="Q18" s="27" t="inlineStr"/>
    </row>
    <row r="19">
      <c r="A19" s="27" t="n">
        <v>11</v>
      </c>
      <c r="B19" s="28" t="n">
        <v>46310</v>
      </c>
      <c r="C19" s="27" t="inlineStr">
        <is>
          <t>Thứ 5</t>
        </is>
      </c>
      <c r="D19" s="27" t="inlineStr">
        <is>
          <t>12:00</t>
        </is>
      </c>
      <c r="E19" s="27" t="inlineStr">
        <is>
          <t>Bác sĩ Hoa</t>
        </is>
      </c>
      <c r="F19" s="27" t="inlineStr">
        <is>
          <t>HOA-K2</t>
        </is>
      </c>
      <c r="G19" s="29" t="inlineStr">
        <is>
          <t>Trà sữa hay cà phê sữa: ly nào nặng bụng hơn?</t>
        </is>
      </c>
      <c r="H19" s="27" t="inlineStr">
        <is>
          <t>So sánh đường, chất béo, caffeine; chọn ly nhỏ, ít đường.</t>
        </is>
      </c>
      <c r="I19" s="27" t="inlineStr">
        <is>
          <t>[0–3s] Trà sữa hay cà phê sữa, ly nào làm bụng nặng hơn?
[3–7s] Thường là trà sữa nhá, nhất là ly to, đủ đường, nhiều topping.
[7–18s] Một ly trà sữa thường có đường, bột kem béo, thêm trân châu là tinh bột dai. Chất béo làm dạ dày tiêu chậm lại, trân châu thì hay nuốt vội chẳng nhai, thế là cả chiều no ì, đầy bụng.
[18–32s] Tổ chức Y tế Thế giới khuyên đường tự do mỗi ngày lý tưởng là dưới khoảng 25 gram, cỡ 6 thìa cà phê. Một ly trà sữa lớn đủ đường có thể đã vượt mức này. Còn cà phê sữa ly nhỏ hơn, nhưng nhiều caffeine, uống lúc đói dễ cồn cào, ợ chua.
[32–40s] Muốn uống thì chọn ly nhỏ, ít đường, bớt topping, uống sau bữa ăn, đừng uống thay bữa. Bạn team trà sữa hay team cà phê sữa? Comment A hay B nhá.</t>
        </is>
      </c>
      <c r="J19" s="27" t="inlineStr">
        <is>
          <t>Studio đèn ấm, blouse xanh, hai tay cầm ly trà sữa và ly cà phê sữa. Thẻ 2 dòng: “TRÀ SỮA HAY CÀ PHÊ SỮA / LY NÀO NẶNG BỤNG HƠN?”. Chữ to “THƯỜNG LÀ TRÀ SỮA”. Minh họa: thìa đường xếp hàng, trân châu, dạ dày tiêu chậm. Chữ “25G ≈ 6 THÌA”. Cuối: “A hay B?”.</t>
        </is>
      </c>
      <c r="K19" s="27" t="inlineStr">
        <is>
          <t>Team trà sữa hay team cà phê sữa? Ly nào khiến d.ạ d.ày bạn ì cả buổi chiều?? #BacSiHoi #DaDayVanPhong #trasua #caphe</t>
        </is>
      </c>
      <c r="L19" s="27" t="n">
        <v>40</v>
      </c>
      <c r="M19" s="27" t="inlineStr">
        <is>
          <t>BS nói – studio</t>
        </is>
      </c>
      <c r="N19" s="27" t="inlineStr">
        <is>
          <t>Hỏi người xem chọn A hay B; không kết bằng cảm ơn</t>
        </is>
      </c>
      <c r="O19" s="27" t="inlineStr">
        <is>
          <t>Mốc đường tự do dưới khoảng 25g/ngày (khoảng 6 thìa cà phê) theo khuyến cáo của WHO; lượng đường mỗi ly trà sữa khác nhau tùy quán nên chỉ nói “có thể”.</t>
        </is>
      </c>
      <c r="P19" s="27" t="inlineStr">
        <is>
          <t>Đã viết</t>
        </is>
      </c>
      <c r="Q19" s="27" t="inlineStr"/>
    </row>
    <row r="20">
      <c r="A20" s="27" t="n">
        <v>12</v>
      </c>
      <c r="B20" s="28" t="n">
        <v>46310</v>
      </c>
      <c r="C20" s="27" t="inlineStr">
        <is>
          <t>Thứ 5</t>
        </is>
      </c>
      <c r="D20" s="27" t="inlineStr">
        <is>
          <t>21:30</t>
        </is>
      </c>
      <c r="E20" s="27" t="inlineStr">
        <is>
          <t>Health coach Nam Hà</t>
        </is>
      </c>
      <c r="F20" s="27" t="inlineStr">
        <is>
          <t>NH-B1</t>
        </is>
      </c>
      <c r="G20" s="29" t="inlineStr">
        <is>
          <t>Cả đời nhớ hạn chế 7 thói quen ăn đêm sau tăng ca</t>
        </is>
      </c>
      <c r="H20" s="27" t="inlineStr">
        <is>
          <t>Mì gói đêm; ăn rồi ngủ; đồ chiên; trà sữa; ăn quá no; vừa ăn vừa làm; bỏ bữa tối.</t>
        </is>
      </c>
      <c r="I20" s="27" t="inlineStr">
        <is>
          <t>[0–3s] Tăng ca về, cả đời nhớ hạn chế 7 thói quen ăn đêm này.
[3–6s] Một, mì gói lúc nửa đêm: mặn, nhiều dầu. Hạn chế!
[6–9s] Hai, ăn xong lăn ra ngủ: axit leo lên cổ. Hạn chế!
[9–12s] Ba, đồ chiên: dạ dày phải tăng ca theo. Hạn chế!
[12–15s] Bốn, trà sữa đêm: ngọt, béo, lại khó ngủ. Hạn chế!
[15–18s] Năm, ăn no căng cho bõ đói: hạn chế!
[18–21s] Sáu, vừa ăn vừa gõ máy: nuốt cả hơi lẫn stress. Hạn chế!
[21–24s] Bảy, bỏ bữa tối rồi khuya ăn bù: hạn chế luôn!
[24–28s] Đói quá thì ăn nhẹ, một quả chuối hay hộp sữa chua. Bữa chính xong trước giờ ngủ 2 đến 3 tiếng.
[28–31s] Nhớ lưu lại và lan tỏa cho hội tăng ca nhé.
[31–33s] Dạ dày khỏe, deadline nhẹ. Hẹn gặp lại, xin chào!</t>
        </is>
      </c>
      <c r="J20" s="27" t="inlineStr">
        <is>
          <t>Ngoài trời, sân thượng tòa văn phòng buổi tối, áo sáng. Box xanh dương: “CẢ ĐỜI NHỚ HẠN CHẾ 7 THÓI QUEN ĂN ĐÊM SAU TĂNG CA”, sticker STOP. Mỗi ý một sticker bật cạnh mặt: gói mì, giường, gà rán, trà sữa, bụng căng, laptop, đồng hồ khuya; tay chỉ. Chữ vàng “HẠN CHẾ!”. Kết vẫy tay.</t>
        </is>
      </c>
      <c r="K20" s="27" t="inlineStr">
        <is>
          <t>Tăng ca về đói quá là lao vào mì gói? D.ạ d.ày cũng đang tăng ca cùng bạn đấy. #BacSiHoi #DaDayVanPhong #tangca #traonguoc</t>
        </is>
      </c>
      <c r="L20" s="27" t="n">
        <v>33</v>
      </c>
      <c r="M20" s="27" t="inlineStr">
        <is>
          <t>BS nói – ngoài trời</t>
        </is>
      </c>
      <c r="N20" s="27" t="inlineStr">
        <is>
          <t>“Nhớ lưu lại và lan tỏa” + vẫy tay chào</t>
        </is>
      </c>
      <c r="O20" s="27" t="inlineStr">
        <is>
          <t>Mỗi ý khoảng 2,5–3 giây, chữ “HẠN CHẾ!” bật cùng nhịp nói.</t>
        </is>
      </c>
      <c r="P20" s="27" t="inlineStr">
        <is>
          <t>Đã viết</t>
        </is>
      </c>
      <c r="Q20" s="27" t="inlineStr"/>
    </row>
    <row r="21">
      <c r="A21" s="24" t="n">
        <v>13</v>
      </c>
      <c r="B21" s="25" t="n">
        <v>46311</v>
      </c>
      <c r="C21" s="24" t="inlineStr">
        <is>
          <t>Thứ 6</t>
        </is>
      </c>
      <c r="D21" s="24" t="inlineStr">
        <is>
          <t>07:30</t>
        </is>
      </c>
      <c r="E21" s="24" t="inlineStr">
        <is>
          <t>Thu Thủy – Dược liệu Việt</t>
        </is>
      </c>
      <c r="F21" s="24" t="inlineStr">
        <is>
          <t>TT-F1</t>
        </is>
      </c>
      <c r="G21" s="26" t="inlineStr">
        <is>
          <t>Đồ uống văn phòng: uống gì – lúc nào??</t>
        </is>
      </c>
      <c r="H21" s="24" t="inlineStr">
        <is>
          <t>Cà phê – sau ăn sáng. Trà xanh – pha loãng, sau trưa. Nước lọc – chia đều cả ngày. Trà sữa – thỉnh thoảng, ly nhỏ.</t>
        </is>
      </c>
      <c r="I21" s="24" t="inlineStr">
        <is>
          <t>[0–2s] Nước ấm – một cốc khi vừa ngủ dậy, uống từ từ.
[2–4s] Cà phê – sau bữa sáng khoảng 30 phút.
[4–6s] Nước lọc – chia đều cả ngày, đừng đợi khát mới uống.
[6–8s] Trà xanh – pha loãng, uống sau bữa trưa.
[8–10s] Nước cam – sau bữa ăn, đừng uống lúc đói.
[10–12s] Nước có ga – bớt khi đang đầy hơi, ợ hơi.
[12–15s] Nước tăng lực – tránh lúc bụng rỗng, tránh buổi tối.
[15–18s] Trà sữa – thỉnh thoảng thôi, ly nhỏ, ít đường.</t>
        </is>
      </c>
      <c r="J21" s="24" t="inlineStr">
        <is>
          <t>Nửa người, cầm cốc nước tại bàn làm việc. Banner vàng chữ đen: “ĐỒ UỐNG VĂN PHÒNG: UỐNG GÌ – LÚC NÀO??”. 1/3 trên đổi ảnh tách nền đúng lúc nói: cốc nước ấm, ly phin, chai nước, ấm trà xanh, cốc cam, lon có ga, lon tăng lực, ly trà sữa nhỏ. Nhãn “#1”–“#8”. Tay đếm số.</t>
        </is>
      </c>
      <c r="K21" s="24" t="inlineStr">
        <is>
          <t>Cà phê, trà xanh, trà sữa… uống lúc nào cho d.ạ d.ày đỡ “phản đối”?? #BacSiHoi #DaDayVanPhong #douong #suckhoe</t>
        </is>
      </c>
      <c r="L21" s="24" t="n">
        <v>18</v>
      </c>
      <c r="M21" s="24" t="inlineStr">
        <is>
          <t>BS nói nhanh – danh sách</t>
        </is>
      </c>
      <c r="N21" s="24" t="inlineStr">
        <is>
          <t>Không kêu gọi, dừng ở ý cuối</t>
        </is>
      </c>
      <c r="O21" s="24" t="inlineStr">
        <is>
          <t>Đọc nhanh như danh sách, mỗi cặp khoảng 2 giây; dừng ngay sau cặp cuối.</t>
        </is>
      </c>
      <c r="P21" s="24" t="inlineStr">
        <is>
          <t>Đã viết</t>
        </is>
      </c>
      <c r="Q21" s="24" t="inlineStr"/>
    </row>
    <row r="22">
      <c r="A22" s="24" t="n">
        <v>14</v>
      </c>
      <c r="B22" s="25" t="n">
        <v>46311</v>
      </c>
      <c r="C22" s="24" t="inlineStr">
        <is>
          <t>Thứ 6</t>
        </is>
      </c>
      <c r="D22" s="24" t="inlineStr">
        <is>
          <t>12:00</t>
        </is>
      </c>
      <c r="E22" s="24" t="inlineStr">
        <is>
          <t>Bác sĩ Hoa</t>
        </is>
      </c>
      <c r="F22" s="24" t="inlineStr">
        <is>
          <t>HOA-K2</t>
        </is>
      </c>
      <c r="G22" s="26" t="inlineStr">
        <is>
          <t>Nhịn ăn sáng để giảm cân: sai lầm khiến dân văn phòng đau dạ dày</t>
        </is>
      </c>
      <c r="H22" s="24" t="inlineStr">
        <is>
          <t>Hook sai lầm; trưa ăn bù; việc nên làm thay thế.</t>
        </is>
      </c>
      <c r="I22" s="24" t="inlineStr">
        <is>
          <t>[0–3s] Dân văn phòng ơi, nhịn ăn sáng cho nhanh giảm cân? Sai lầm đấy.
[3–7s] Nhịn sáng không làm bạn ăn ít đi đâu, nó chỉ dồn cơn đói sang bữa trưa.
[7–20s] Thử tính nhé: ăn tối lúc 7 giờ, nhịn tới 12 giờ trưa hôm sau là 17 tiếng dạ dày rỗng. Tới giờ ăn quen, dạ dày vẫn tiết dịch như mọi ngày, mà không có gì để tiêu, thế là cồn cào, xót ruột.
[20–32s] Tới trưa đói quá, ăn vội, ăn nhiều, lại hay chọn món nhiều dầu. Chiều đầy bụng, ợ chua, buồn ngủ díp mắt. Còn cân nặng thì chưa chắc đã giảm.
[32–40s] Thay vì nhịn, ăn một bữa sáng nhỏ có đạm: một quả trứng với lát bánh mì, hoặc hộp sữa chua với quả chuối. Ai đang đau dạ dày thì đừng tự nhịn, hỏi bác sĩ trước. Bạn chọn nhịn sáng hay ăn sáng nhẹ? Comment A hay B nhá.</t>
        </is>
      </c>
      <c r="J22" s="24" t="inlineStr">
        <is>
          <t>Studio đèn ấm, blouse xanh; đạo cụ đĩa trống, hộp sữa chua, quả chuối. Thẻ 2 dòng: “NHỊN ĂN SÁNG ĐỂ GIẢM CÂN? / SAI LẦM”. Chữ to “17 TIẾNG DẠ DÀY RỖNG”, đồng hồ 7 giờ tối – 12 giờ trưa. Minh họa đĩa cơm trưa nhiều dầu. Cuối: “A: NHỊN – B: ĂN NHẸ?”.</t>
        </is>
      </c>
      <c r="K22" s="24" t="inlineStr">
        <is>
          <t>Nhịn ăn sáng cho nhanh giảm cân? Coi chừng cân chưa giảm mà d.ạ d.ày đã cồn cào cả buổi. #BacSiHoi #DaDayVanPhong #ansang #daday</t>
        </is>
      </c>
      <c r="L22" s="24" t="n">
        <v>40</v>
      </c>
      <c r="M22" s="24" t="inlineStr">
        <is>
          <t>BS nói – studio</t>
        </is>
      </c>
      <c r="N22" s="24" t="inlineStr">
        <is>
          <t>Hỏi người xem chọn A hay B; không kết bằng cảm ơn</t>
        </is>
      </c>
      <c r="O22" s="24" t="inlineStr">
        <is>
          <t>Con số 17 tiếng là phép tính minh họa từ 19 giờ tối tới 12 giờ trưa, không phải số liệu nghiên cứu.</t>
        </is>
      </c>
      <c r="P22" s="24" t="inlineStr">
        <is>
          <t>Đã viết</t>
        </is>
      </c>
      <c r="Q22" s="24" t="inlineStr"/>
    </row>
    <row r="23">
      <c r="A23" s="24" t="n">
        <v>15</v>
      </c>
      <c r="B23" s="25" t="n">
        <v>46311</v>
      </c>
      <c r="C23" s="24" t="inlineStr">
        <is>
          <t>Thứ 6</t>
        </is>
      </c>
      <c r="D23" s="24" t="inlineStr">
        <is>
          <t>21:30</t>
        </is>
      </c>
      <c r="E23" s="24" t="inlineStr">
        <is>
          <t>Health coach Nam Hà</t>
        </is>
      </c>
      <c r="F23" s="24" t="inlineStr">
        <is>
          <t>NH-B3</t>
        </is>
      </c>
      <c r="G23" s="26" t="inlineStr">
        <is>
          <t>1 thói quen 2 phút trước bữa trưa giúp chiều nay đỡ đầy bụng</t>
        </is>
      </c>
      <c r="H23" s="24" t="inlineStr">
        <is>
          <t>Giấu đáp án: rời màn hình, uống nước, ăn chậm nhai kỹ.</t>
        </is>
      </c>
      <c r="I23" s="24" t="inlineStr">
        <is>
          <t>[0–4s] Có 1 thói quen chỉ mất 2 phút trước bữa trưa, giúp chiều nay bụng bớt đầy. Không tốn đồng nào.
[4–25s] Mười một rưỡi, deadline dí sát gáy, mắt vẫn dán vào màn hình, tay trái cầm hộp cơm, tay phải còn gõ mail. Các bạn biết lúc đó dạ dày nghĩ gì không? Nó nghĩ: ơ, ông chủ đang đánh nhau với ai à? Vì khi đầu óc còn căng như dây đàn, cơ thể ưu tiên cho việc chống đỡ, còn tiêu hóa bị xếp hàng sau. Ruột co bóp kém, mà miệng thì cứ và cơm thật nhanh, nuốt cả hơi. Thế là 3 giờ chiều bụng căng như quả bóng.
[25–60s] Thói quen đó là: 2 phút tắt deadline trước khi ăn. Bác sĩ Hội chỉ từng bước. Phút thứ nhất, đứng dậy rời màn hình, úp điện thoại xuống, đừng ăn ngay cạnh bàn phím. Uống vài ngụm nước ấm, chừng nửa cốc nhỏ, đừng tu ừng ực cả chai. Phút thứ hai, thở bụng chậm: hít vào 4 giây, thở ra 6 giây, chừng 5 lần. Cơ thể nhận tín hiệu: giờ là giờ ăn. Rồi khi ăn, đặt đũa xuống giữa mỗi miếng, nhai khoảng 15 đến 20 lần, cho bữa trưa kéo dài ít nhất 15 phút. Ăn chậm thì não kịp nhận tín hiệu no, đỡ ăn quá đà.
[60–70s] Nhớ lưu lại để mai thử ngay, lan tỏa cho đồng nghiệp hay ăn trưa tại bàn. Bạn thường ăn trưa mất bao nhiêu phút? Comment cho bác sĩ Hội nhé. Dạ dày khỏe, deadline nhẹ. Hẹn gặp lại, xin chào!</t>
        </is>
      </c>
      <c r="J23" s="24" t="inlineStr">
        <is>
          <t>Ngoài trời, ghế đá cạnh văn phòng, áo sáng, cầm hộp cơm. Box xanh dương: “1 THÓI QUEN 2 PHÚT TRƯỚC BỮA TRƯA”. Sticker dạ dày cầm dấu “?”, não đội mũ giáp. Lộ đáp án: chữ vàng “RỜI MÀN HÌNH · VÀI NGỤM NƯỚC · HÍT 4 – THỞ 6”, “NHAI 15–20 LẦN”. Kết vẫy tay.</t>
        </is>
      </c>
      <c r="K23" s="24" t="inlineStr">
        <is>
          <t>Ăn trưa mà mắt vẫn dán vào màn hình? 2 phút này giúp chiều nay bụng bớt căng. #BacSiHoi #DaDayVanPhong #dayhoi #antrua</t>
        </is>
      </c>
      <c r="L23" s="24" t="n">
        <v>70</v>
      </c>
      <c r="M23" s="24" t="inlineStr">
        <is>
          <t>BS nói – ngoài trời</t>
        </is>
      </c>
      <c r="N23" s="24" t="inlineStr">
        <is>
          <t>Lưu lại, lan tỏa + chào</t>
        </is>
      </c>
      <c r="O23" s="24" t="inlineStr">
        <is>
          <t>Giấu đáp án tới giây 25. Nhai 15–20 lần là hướng dẫn thực hành, không phải số liệu nghiên cứu.</t>
        </is>
      </c>
      <c r="P23" s="24" t="inlineStr">
        <is>
          <t>Đã viết</t>
        </is>
      </c>
      <c r="Q23" s="24" t="inlineStr"/>
    </row>
    <row r="24">
      <c r="A24" s="27" t="n">
        <v>16</v>
      </c>
      <c r="B24" s="28" t="n">
        <v>46312</v>
      </c>
      <c r="C24" s="27" t="inlineStr">
        <is>
          <t>Thứ 7</t>
        </is>
      </c>
      <c r="D24" s="27" t="inlineStr">
        <is>
          <t>07:30</t>
        </is>
      </c>
      <c r="E24" s="27" t="inlineStr">
        <is>
          <t>Thu Thủy – Dược liệu Việt</t>
        </is>
      </c>
      <c r="F24" s="27" t="inlineStr">
        <is>
          <t>TT-F5</t>
        </is>
      </c>
      <c r="G24" s="29" t="inlineStr">
        <is>
          <t>6 dấu hiệu bạn đang “nghiện” ăn vội</t>
        </is>
      </c>
      <c r="H24" s="27" t="inlineStr">
        <is>
          <t>Ăn xong trước đồng nghiệp; vừa ăn vừa lướt; ợ hơi sau ăn; no căng sau 15 phút; hay nấc; nhai ít.</t>
        </is>
      </c>
      <c r="I24" s="27" t="inlineStr">
        <is>
          <t>[0–2s] 6 dấu hiệu bạn đang “nghiện” ăn vội.
[2–4,5s] Thứ nhất, luôn ăn xong trước cả phòng, chưa tới 10 phút.
[4,5–7s] Thứ hai, tay cầm đũa, tay kia lướt điện thoại không rời.
[7–9,5s] Thứ ba, vừa buông đũa đã ợ hơi.
[9,5–12s] Thứ tư, ăn xong 15 phút bụng no căng.
[12–14,5s] Thứ năm, hay nấc cụt giữa bữa.
[14,5–17s] Thứ sáu, miếng cơm nhai vài cái đã nuốt.
[17–19s] Bạn có mấy dấu hiệu? Từ trưa mai, đặt đũa xuống giữa mỗi miếng nhé.</t>
        </is>
      </c>
      <c r="J24" s="27" t="inlineStr">
        <is>
          <t>Nửa người, ngồi bàn ăn văn phòng, cầm đũa. Banner vàng chữ đen: “6 DẤU HIỆU BẠN ĐANG “NGHIỆN” ĂN VỘI”. 1/3 trên: đồng hồ bấm giờ, điện thoại, bong bóng hơi, bụng căng, chữ “HỨC”, miếng cơm. Nhãn “#1”–“#6”. Tay đếm ngón. Cuối hiện nhãn chữ: “BẠN CÓ MẤY DẤU HIỆU?”.</t>
        </is>
      </c>
      <c r="K24" s="27" t="inlineStr">
        <is>
          <t>Lúc nào cũng ăn xong trước cả phòng? Coi chừng bạn đang “nghiện” ăn vội. Bạn có mấy dấu hiệu?? #BacSiHoi #DaDayVanPhong #anvoi #daday</t>
        </is>
      </c>
      <c r="L24" s="27" t="n">
        <v>19</v>
      </c>
      <c r="M24" s="27" t="inlineStr">
        <is>
          <t>BS nói nhanh – danh sách</t>
        </is>
      </c>
      <c r="N24" s="27" t="inlineStr">
        <is>
          <t>Hỏi “bạn có biểu hiện nào?” bằng nhãn chữ</t>
        </is>
      </c>
      <c r="O24" s="27" t="inlineStr">
        <is>
          <t>Câu hỏi cuối hiện bằng nhãn chữ, lời nói gói trong khoảng 2–3 giây.</t>
        </is>
      </c>
      <c r="P24" s="27" t="inlineStr">
        <is>
          <t>Đã viết</t>
        </is>
      </c>
      <c r="Q24" s="27" t="inlineStr"/>
    </row>
    <row r="25">
      <c r="A25" s="27" t="n">
        <v>17</v>
      </c>
      <c r="B25" s="28" t="n">
        <v>46312</v>
      </c>
      <c r="C25" s="27" t="inlineStr">
        <is>
          <t>Thứ 7</t>
        </is>
      </c>
      <c r="D25" s="27" t="inlineStr">
        <is>
          <t>12:00</t>
        </is>
      </c>
      <c r="E25" s="27" t="inlineStr">
        <is>
          <t>Bác sĩ Hoa</t>
        </is>
      </c>
      <c r="F25" s="27" t="inlineStr">
        <is>
          <t>HOA-K2</t>
        </is>
      </c>
      <c r="G25" s="29" t="inlineStr">
        <is>
          <t>Ăn trưa lúc 11 giờ hay 1 giờ: giờ nào tốt cho dạ dày?</t>
        </is>
      </c>
      <c r="H25" s="27" t="inlineStr">
        <is>
          <t>Đáp: đều giờ quan trọng hơn giờ cố định; mẹo giữ giờ ăn.</t>
        </is>
      </c>
      <c r="I25" s="27" t="inlineStr">
        <is>
          <t>[0–3s] Ăn trưa lúc 11 giờ hay 1 giờ chiều, giờ nào tốt cho dạ dày hơn?
[3–7s] Giờ nào cũng được nhá, quan trọng là ngày nào cũng gần đúng giờ đó.
[7–18s] Dạ dày có một cái đồng hồ riêng. Ăn đều giờ, cứ tới giờ quen là nó tiết dịch sẵn chờ cơm. Hôm 11 giờ, hôm 2 giờ, đồng hồ loạn nhịp: lúc thì axit chờ mà chẳng có cơm, lúc thì đói quá ăn dồn, no căng.
[18–32s] Một mốc dễ nhớ: bữa trưa cách bữa sáng khoảng 4 đến 5 tiếng. Ăn sáng 7 giờ thì trưa tầm 11 rưỡi tới 12 giờ là vừa. Ăn sáng muộn thì lùi bữa trưa theo.
[32–40s] Mẹo giữ giờ: đặt báo thức, chặn 30 phút ăn trưa trên lịch làm việc, họp trễ thì có sẵn quả chuối trong ngăn bàn. Bạn hay ăn trưa lúc 11 giờ hay 1 giờ? Comment A hay B nhá.</t>
        </is>
      </c>
      <c r="J25" s="27" t="inlineStr">
        <is>
          <t>Cận mặt tường trơn, blouse xanh, cầm điện thoại. Thẻ 2 dòng: “ĂN TRƯA 11 GIỜ HAY 1 GIỜ? / GIỜ NÀO TỐT CHO DẠ DÀY”. Chữ to “ĐỀU GIỜ MỚI QUAN TRỌNG”. Minh họa dạ dày đeo đồng hồ, lịch làm việc chặn “ĂN TRƯA 30 PHÚT”. Cuối: “A: 11 GIỜ – B: 1 GIỜ?”.</t>
        </is>
      </c>
      <c r="K25" s="27" t="inlineStr">
        <is>
          <t>Ăn trưa 11 giờ hay 1 giờ mới tốt? Câu trả lời của bác sĩ có thể khiến bạn bất ngờ. #BacSiHoi #DaDayVanPhong #antrua #daday</t>
        </is>
      </c>
      <c r="L25" s="27" t="n">
        <v>40</v>
      </c>
      <c r="M25" s="27" t="inlineStr">
        <is>
          <t>BS nói – studio</t>
        </is>
      </c>
      <c r="N25" s="27" t="inlineStr">
        <is>
          <t>Hỏi người xem chọn A hay B; không kết bằng cảm ơn</t>
        </is>
      </c>
      <c r="O25" s="27" t="inlineStr">
        <is>
          <t>Khoảng cách 4–5 tiếng giữa hai bữa là mốc hướng dẫn chung, tùy từng người.</t>
        </is>
      </c>
      <c r="P25" s="27" t="inlineStr">
        <is>
          <t>Đã viết</t>
        </is>
      </c>
      <c r="Q25" s="27" t="inlineStr"/>
    </row>
    <row r="26">
      <c r="A26" s="27" t="n">
        <v>18</v>
      </c>
      <c r="B26" s="28" t="n">
        <v>46312</v>
      </c>
      <c r="C26" s="27" t="inlineStr">
        <is>
          <t>Thứ 7</t>
        </is>
      </c>
      <c r="D26" s="27" t="inlineStr">
        <is>
          <t>21:30</t>
        </is>
      </c>
      <c r="E26" s="27" t="inlineStr">
        <is>
          <t>Health coach Nam Hà</t>
        </is>
      </c>
      <c r="F26" s="27" t="inlineStr">
        <is>
          <t>NH-B1</t>
        </is>
      </c>
      <c r="G26" s="29" t="inlineStr">
        <is>
          <t>Bụng mỡ dân văn phòng: sợ nhất 8 điều này</t>
        </is>
      </c>
      <c r="H26" s="27" t="inlineStr">
        <is>
          <t>Đi bộ sau ăn; bớt nước ngọt; ngủ đủ; leo cầu thang… (bụng mỡ làm trào ngược nặng hơn).</t>
        </is>
      </c>
      <c r="I26" s="27" t="inlineStr">
        <is>
          <t>[0–3s] Bụng mỡ dân văn phòng sợ nhất: sau bữa trưa đi bộ chậm 10 phút.
[3–6s] Sợ thứ hai: ly nước lọc thay ly nước ngọt.
[6–9s] Sợ thứ ba: ngủ đủ 7 tiếng mỗi đêm.
[9–12s] Sợ thứ tư: bỏ thang máy, leo cầu thang vài tầng.
[12–15s] Sợ thứ năm: ngồi một tiếng, đứng dậy một lần.
[15–18s] Sợ thứ sáu: ăn tối xong trước giờ ngủ 3 tiếng.
[18–21s] Sợ thứ bảy: đĩa cơm trưa có một nửa là rau.
[21–24s] Và sợ thứ tám: trái cây thay bánh ngọt lúc xế chiều.
[24–28s] Vì mỡ bụng ép lên dạ dày, đẩy axit ngược lên, nên giảm được vòng bụng thường cũng đỡ ợ chua.
[28–31s] Nhớ lưu lại và lan tỏa cho cả phòng cùng giảm bụng nhé.
[31–33s] Dạ dày khỏe, deadline nhẹ. Hẹn gặp lại, xin chào!</t>
        </is>
      </c>
      <c r="J26" s="27" t="inlineStr">
        <is>
          <t>Ngoài trời, sân tòa văn phòng, áo thể thao sáng màu. Box xanh dương: “BỤNG MỠ DÂN VĂN PHÒNG: SỢ NHẤT 8 ĐIỀU NÀY”. Mỗi ý một sticker bật cạnh mặt: giày, chai nước, giường, cầu thang, ghế, đồng hồ, đĩa rau, quả táo; tay chỉ. Chữ vàng “SỢ THỨ…”. 3D mỡ bụng ép dạ dày. Kết vẫy tay.</t>
        </is>
      </c>
      <c r="K26" s="27" t="inlineStr">
        <is>
          <t>Bụng mỡ không chỉ khó mặc đồ, nó còn làm t.rào n.gược nặng hơn. 8 điều này bụng mỡ sợ nhất! #BacSiHoi #DaDayVanPhong #bungmo #traonguoc</t>
        </is>
      </c>
      <c r="L26" s="27" t="n">
        <v>33</v>
      </c>
      <c r="M26" s="27" t="inlineStr">
        <is>
          <t>BS nói – ngoài trời</t>
        </is>
      </c>
      <c r="N26" s="27" t="inlineStr">
        <is>
          <t>“Nhớ lưu lại và lan tỏa” + vẫy tay chào</t>
        </is>
      </c>
      <c r="O26" s="27" t="inlineStr">
        <is>
          <t>Không chào ở đầu; mỗi ý một câu cùng khuôn “Sợ thứ…”.</t>
        </is>
      </c>
      <c r="P26" s="27" t="inlineStr">
        <is>
          <t>Đã viết</t>
        </is>
      </c>
      <c r="Q26" s="27" t="inlineStr"/>
    </row>
    <row r="27">
      <c r="A27" s="24" t="n">
        <v>19</v>
      </c>
      <c r="B27" s="25" t="n">
        <v>46313</v>
      </c>
      <c r="C27" s="24" t="inlineStr">
        <is>
          <t>Chủ nhật</t>
        </is>
      </c>
      <c r="D27" s="24" t="inlineStr">
        <is>
          <t>07:30</t>
        </is>
      </c>
      <c r="E27" s="24" t="inlineStr">
        <is>
          <t>Thu Thủy – Dược liệu Việt</t>
        </is>
      </c>
      <c r="F27" s="24" t="inlineStr">
        <is>
          <t>TT-F2</t>
        </is>
      </c>
      <c r="G27" s="26" t="inlineStr">
        <is>
          <t>Mỗi ngày mang 1 trong 5 món này đi làm, bớt cồn cào</t>
        </is>
      </c>
      <c r="H27" s="24" t="inlineStr">
        <is>
          <t>Chuối; sữa chua; một nắm hạt; bánh mì nguyên cám; khoai lang hấp.</t>
        </is>
      </c>
      <c r="I27" s="24" t="inlineStr">
        <is>
          <t>[0–3s] Mỗi ngày mang 1 trong 5 món này đi làm, giữa buổi sáng bớt cồn cào.
[3–6s] Một, chuối chín: mềm, dễ ăn, lót dạ nhanh trước ly cà phê.
[6–9s] Hai, sữa chua ít đường: có lợi khuẩn cho đường ruột.
[9–12s] Ba, một nắm hạt vừa lòng bàn tay: có đạm, chất béo tốt, no lâu, nhớ nhai kỹ.
[12–15s] Bốn, bánh mì nguyên cám: nhiều chất xơ, no lâu hơn bánh mì trắng.
[15–19s] Năm, khoai lang hấp: êm bụng, ăn nửa củ thôi kẻo đầy hơi.
[19–21s] Lưu lại nhé!</t>
        </is>
      </c>
      <c r="J27" s="24" t="inlineStr">
        <is>
          <t>Nửa người tại bàn làm việc, mở ngăn bàn. Banner vàng chữ đen: “MỖI NGÀY MANG 1 TRONG 5 MÓN NÀY ĐI LÀM”. 1/3 trên ảnh tách nền đổi theo lời: chuối, hộp sữa chua, nắm hạt, lát bánh mì nguyên cám, nửa củ khoai lang. Nhãn “#1: CHUỐI”… màu nổi. Tay đếm. Cuối chữ “LƯU LẠI”.</t>
        </is>
      </c>
      <c r="K27" s="24" t="inlineStr">
        <is>
          <t>10 giờ sáng bụng cồn cào? Ngăn bàn có 1 trong 5 món này là dễ chịu hơn nhiều. #BacSiHoi #DaDayVanPhong #anvat #daday</t>
        </is>
      </c>
      <c r="L27" s="24" t="n">
        <v>21</v>
      </c>
      <c r="M27" s="24" t="inlineStr">
        <is>
          <t>BS nói nhanh – danh sách</t>
        </is>
      </c>
      <c r="N27" s="24" t="inlineStr">
        <is>
          <t>“Lưu lại nhé” tối đa 2 giây</t>
        </is>
      </c>
      <c r="O27" s="24" t="inlineStr">
        <is>
          <t>Câu “lưu lại nhé” không quá 2 giây.</t>
        </is>
      </c>
      <c r="P27" s="24" t="inlineStr">
        <is>
          <t>Đã viết</t>
        </is>
      </c>
      <c r="Q27" s="24" t="inlineStr"/>
    </row>
    <row r="28">
      <c r="A28" s="24" t="n">
        <v>20</v>
      </c>
      <c r="B28" s="25" t="n">
        <v>46313</v>
      </c>
      <c r="C28" s="24" t="inlineStr">
        <is>
          <t>Chủ nhật</t>
        </is>
      </c>
      <c r="D28" s="24" t="inlineStr">
        <is>
          <t>12:00</t>
        </is>
      </c>
      <c r="E28" s="24" t="inlineStr">
        <is>
          <t>Bác sĩ Hoa</t>
        </is>
      </c>
      <c r="F28" s="24" t="inlineStr">
        <is>
          <t>HOA-K1</t>
        </is>
      </c>
      <c r="G28" s="26" t="inlineStr">
        <is>
          <t>Tập gym xong là ợ chua? Sửa 3 động tác này</t>
        </is>
      </c>
      <c r="H28" s="24" t="inlineStr">
        <is>
          <t>Làm mẫu: gập bụng, nằm đẩy ngực, chạy ngay sau ăn → động tác thay thế; cách xa bữa ăn bao lâu.</t>
        </is>
      </c>
      <c r="I28" s="24" t="inlineStr">
        <is>
          <t>[0–3s] Tập gym xong là chua miệng, nóng rát lên tận cổ?
[3–12s] Vì có những động tác ép mạnh lên bụng, hoặc bắt bạn nằm phẳng, trong khi dạ dày còn đầy. Áp lực trong bụng tăng, axit bị đẩy ngược lên.
[12–22s] Động tác 1, gập bụng nằm. Đổi sang nâng gối đứng: nâng từng gối lên ngang hông, siết bụng nhẹ, mỗi bên 12 lần.
[22–32s] Động tác 2, nằm đẩy ngực ghế phẳng. Đổi sang ghế dốc lên cho đầu cao hơn bụng, hoặc máy đẩy ngực ngồi. 10 đến 12 lần, 3 hiệp, thở ra khi đẩy, đừng nín thở.
[32–42s] Động tác 3, ăn xong chạy luôn. Đổi sang đi bộ nhanh hoặc đạp xe nhẹ. Muốn tập nặng thì cách bữa chính khoảng 3 tiếng, ăn nhẹ thì cách 1 đến 2 tiếng.
[42–50s] Kiên trì khoảng 1 tháng, nhiều bạn thấy tập êm bụng hơn. Đang tập mà đau ngực, khó thở thì dừng ngay, đi cấp cứu ngay.
[50–55s] Nhớ lưu lại video này để lên phòng gym tập nhá.</t>
        </is>
      </c>
      <c r="J28" s="24" t="inlineStr">
        <is>
          <t>Phòng gym, áo thể thao, quay toàn thân. Thẻ 2 dòng: “TẬP GYM XONG LÀ Ợ CHUA? / SỬA 3 ĐỘNG TÁC”. Mỗi động tác: dấu X đỏ trên động tác sai, rồi làm mẫu động tác thay thế; chữ to “MỖI BÊN 12 LẦN”, “GHẾ DỐC LÊN”, “CÁCH BỮA CHÍNH 3 TIẾNG”. Cuối “LƯU LẠI”.</t>
        </is>
      </c>
      <c r="K28" s="24" t="inlineStr">
        <is>
          <t>Tập gym xong là chua miệng, nóng rát cổ? Có thể bạn đang tập sai thời điểm và sai tư thế. #BacSiHoi #DaDayVanPhong #gym #traonguoc</t>
        </is>
      </c>
      <c r="L28" s="24" t="n">
        <v>55</v>
      </c>
      <c r="M28" s="24" t="inlineStr">
        <is>
          <t>BS làm mẫu</t>
        </is>
      </c>
      <c r="N28" s="24" t="inlineStr">
        <is>
          <t>“Nhớ lưu lại video này để tập”</t>
        </is>
      </c>
      <c r="O28" s="24" t="inlineStr">
        <is>
          <t>Bác sĩ duyệt động tác thay thế trước khi quay. Mốc cách bữa ăn là hướng dẫn chung, tùy từng người. Giữ câu đau ngực khi tập phải dừng và đi cấp cứu.</t>
        </is>
      </c>
      <c r="P28" s="24" t="inlineStr">
        <is>
          <t>Đã viết</t>
        </is>
      </c>
      <c r="Q28" s="24" t="inlineStr"/>
    </row>
    <row r="29">
      <c r="A29" s="24" t="n">
        <v>21</v>
      </c>
      <c r="B29" s="25" t="n">
        <v>46313</v>
      </c>
      <c r="C29" s="24" t="inlineStr">
        <is>
          <t>Chủ nhật</t>
        </is>
      </c>
      <c r="D29" s="24" t="inlineStr">
        <is>
          <t>21:30</t>
        </is>
      </c>
      <c r="E29" s="24" t="inlineStr">
        <is>
          <t>Health coach Nam Hà</t>
        </is>
      </c>
      <c r="F29" s="24" t="inlineStr">
        <is>
          <t>NH-B3</t>
        </is>
      </c>
      <c r="G29" s="26" t="inlineStr">
        <is>
          <t>Ai hay quên ăn trưa vì deadline thì nhất định phải xem video này</t>
        </is>
      </c>
      <c r="H29" s="24" t="inlineStr">
        <is>
          <t>Hậu quả nhịn trưa; mẹo nhắc giờ; món mang theo.</t>
        </is>
      </c>
      <c r="I29" s="24" t="inlineStr">
        <is>
          <t>[0–4s] Ai hay quên ăn trưa vì deadline thì nhất định phải xem hết video này. Có một mẹo chỉ mất 10 giây, làm một lần là giữ bữa trưa cho bạn cả tháng.
[4–25s] Mười hai giờ: làm nốt cái slide. Một giờ: trả lời nốt cái mail. Ba giờ chiều ngẩng lên, bụng xót như ai cào. Dạ dày là nhân viên đúng giờ nhất công ty đấy. Tới giờ quen là nó chấm công, tiết dịch sẵn chờ cơm. Bạn vắng mặt, axit vẫn đi làm, quay sang làm phiền niêm mạc. Chiều cồn cào, mệt, mất tập trung, tối về ăn bù thật no, nửa đêm lại ợ chua. Nhịn trưa để kịp deadline, cuối cùng dạ dày lại thành deadline của bạn.
[25–60s] Mẹo đó là: đặt bữa trưa vào lịch như một cuộc họp. Bác sĩ Hội chỉ từng bước. Một, sáng mai vừa mở máy, tạo một lịch tên ăn trưa, 30 phút, lặp lại mỗi ngày, kèm báo thức điện thoại 15 phút trước. Hai, coi nó như cuộc họp với sếp lớn: dời được, nhưng không hủy. Bận quá thì ăn chậm 15 phút rồi quay lại làm. Ba, ngăn bàn luôn có đồ cứu đói: một quả chuối, một hộp sữa chua, hay một nắm hạt vừa lòng bàn tay. Còn nếu đau vùng trên rốn kéo dài thì đi khám; đi ngoài phân đen hay nôn ra máu thì đi cấp cứu ngay.
[60–70s] Lưu lại, và lan tỏa cho đứa bạn hay nhịn trưa nhất phòng. Bạn từng quên ăn trưa tới mấy giờ? Comment cho bác sĩ Hội biết. Dạ dày khỏe, deadline nhẹ. Hẹn gặp lại, xin chào!</t>
        </is>
      </c>
      <c r="J29" s="24" t="inlineStr">
        <is>
          <t>Ngoài trời, bậc thềm văn phòng, áo sáng, cầm điện thoại. Box xanh dương: “AI HAY QUÊN ĂN TRƯA VÌ DEADLINE”. Sticker dạ dày bấm thẻ chấm công. Lộ đáp án: màn hình lịch “ĂN TRƯA – 30 PHÚT – MỖI NGÀY”, báo thức, ngăn bàn có chuối, sữa chua, hạt. Chữ vàng từng bước. Kết vẫy tay.</t>
        </is>
      </c>
      <c r="K29" s="24" t="inlineStr">
        <is>
          <t>Deadline dí tới 3 giờ chiều mới nhớ ra chưa ăn trưa? D.ạ d.ày bạn đang chịu trận đấy. #BacSiHoi #DaDayVanPhong #deadline #daday</t>
        </is>
      </c>
      <c r="L29" s="24" t="n">
        <v>70</v>
      </c>
      <c r="M29" s="24" t="inlineStr">
        <is>
          <t>BS nói – ngoài trời</t>
        </is>
      </c>
      <c r="N29" s="24" t="inlineStr">
        <is>
          <t>Lưu lại, lan tỏa + chào</t>
        </is>
      </c>
      <c r="O29" s="24" t="inlineStr">
        <is>
          <t>Giấu đáp án tới giây 25. Giữ nguyên câu dấu hiệu nguy hiểm kèm “đi cấp cứu ngay”.</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16.xml><?xml version="1.0" encoding="utf-8"?>
<worksheet xmlns="http://schemas.openxmlformats.org/spreadsheetml/2006/main">
  <sheetPr>
    <tabColor rgb="005C7F2A"/>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53" t="inlineStr">
        <is>
          <t>P11 · Dạ dày người hay tiếp khách · lịch tuần 12/10–18/10</t>
        </is>
      </c>
    </row>
    <row r="2" ht="32" customHeight="1">
      <c r="A2" s="2" t="inlineStr">
        <is>
          <t>Page hiện tại: Dạ Dày Khỏe Cùng Bác Sĩ Hội · Quản lý: Trần Quang Huy · 3 video/ngày</t>
        </is>
      </c>
    </row>
    <row r="4" ht="30" customHeight="1">
      <c r="A4" s="23" t="inlineStr">
        <is>
          <t>11:00</t>
        </is>
      </c>
      <c r="B4" s="23" t="inlineStr">
        <is>
          <t>TS Trần Hoàng Hải (phụ)</t>
        </is>
      </c>
      <c r="E4" s="5" t="inlineStr">
        <is>
          <t>Công thức lót dạ, bù nước sau nhậu 30 giây; không cần bác sĩ nói.</t>
        </is>
      </c>
    </row>
    <row r="5" ht="30" customHeight="1">
      <c r="A5" s="23" t="inlineStr">
        <is>
          <t>17:30</t>
        </is>
      </c>
      <c r="B5" s="23" t="inlineStr">
        <is>
          <t>Health coach Nam Hà (chính)</t>
        </is>
      </c>
      <c r="E5" s="5" t="inlineStr">
        <is>
          <t>Anh cả trách yêu, nói thẳng, dí dỏm: giọng đàn ông nói với đàn ông, đăng trước giờ nhậu.</t>
        </is>
      </c>
    </row>
    <row r="6" ht="30" customHeight="1">
      <c r="A6" s="23" t="inlineStr">
        <is>
          <t>22:00</t>
        </is>
      </c>
      <c r="B6" s="23" t="inlineStr">
        <is>
          <t>Bác sĩ Tâm Huyết (phụ)</t>
        </is>
      </c>
      <c r="E6" s="5" t="inlineStr">
        <is>
          <t>3 phút về thói quen bàn nhậu “tưởng bình thường” rút ngắn tuổi thọ, có văn hóa Việt, đăng sau giờ nhậu.</t>
        </is>
      </c>
    </row>
    <row r="8">
      <c r="A8" s="54" t="inlineStr">
        <is>
          <t>#</t>
        </is>
      </c>
      <c r="B8" s="54" t="inlineStr">
        <is>
          <t>Ngày</t>
        </is>
      </c>
      <c r="C8" s="54" t="inlineStr">
        <is>
          <t>Thứ</t>
        </is>
      </c>
      <c r="D8" s="54" t="inlineStr">
        <is>
          <t>Giờ đăng</t>
        </is>
      </c>
      <c r="E8" s="54" t="inlineStr">
        <is>
          <t>Phong cách KOL</t>
        </is>
      </c>
      <c r="F8" s="54" t="inlineStr">
        <is>
          <t>Mã khuôn</t>
        </is>
      </c>
      <c r="G8" s="54" t="inlineStr">
        <is>
          <t>Tiêu đề / chữ trên màn hình</t>
        </is>
      </c>
      <c r="H8" s="54" t="inlineStr">
        <is>
          <t>Ý chính</t>
        </is>
      </c>
      <c r="I8" s="54" t="inlineStr">
        <is>
          <t>Kịch bản lời thoại</t>
        </is>
      </c>
      <c r="J8" s="54" t="inlineStr">
        <is>
          <t>Hình ảnh &amp; dựng</t>
        </is>
      </c>
      <c r="K8" s="54" t="inlineStr">
        <is>
          <t>Caption đăng bài</t>
        </is>
      </c>
      <c r="L8" s="54" t="inlineStr">
        <is>
          <t>Thời lượng (giây)</t>
        </is>
      </c>
      <c r="M8" s="54" t="inlineStr">
        <is>
          <t>Cách quay</t>
        </is>
      </c>
      <c r="N8" s="54" t="inlineStr">
        <is>
          <t>CTA</t>
        </is>
      </c>
      <c r="O8" s="54" t="inlineStr">
        <is>
          <t>Ghi chú</t>
        </is>
      </c>
      <c r="P8" s="54" t="inlineStr">
        <is>
          <t>Trạng thái</t>
        </is>
      </c>
      <c r="Q8" s="54" t="inlineStr">
        <is>
          <t>Link bài</t>
        </is>
      </c>
    </row>
    <row r="9">
      <c r="A9" s="24" t="n">
        <v>1</v>
      </c>
      <c r="B9" s="25" t="n">
        <v>46307</v>
      </c>
      <c r="C9" s="24" t="inlineStr">
        <is>
          <t>Thứ 2</t>
        </is>
      </c>
      <c r="D9" s="24" t="inlineStr">
        <is>
          <t>11:00</t>
        </is>
      </c>
      <c r="E9" s="24" t="inlineStr">
        <is>
          <t>TS Trần Hoàng Hải</t>
        </is>
      </c>
      <c r="F9" s="24" t="inlineStr">
        <is>
          <t>THH</t>
        </is>
      </c>
      <c r="G9" s="26" t="inlineStr">
        <is>
          <t>LÓT DẠ TRƯỚC KHI NHẬU: BÁT CHÁO 10K ĐỠ XÓT RUỘT</t>
        </is>
      </c>
      <c r="H9" s="24" t="inlineStr">
        <is>
          <t>Tay nấu cháo; 3 bước; ăn trước khi nhậu 30 phút.</t>
        </is>
      </c>
      <c r="I9" s="24" t="inlineStr">
        <is>
          <t>[0–3s] Thẻ: LÓT DẠ TRƯỚC KHI NHẬU / BÁT CHÁO 10K ĐỠ XÓT RUỘT. Chữ phụ: Có hẹn nhậu? Ăn bát cháo này trước 30 phút.
[3–8s] Bụng có tinh bột và đạm, rượu ngấm chậm hơn, dạ dày bớt cồn cào.
[8–13s] 1. Nửa bát cơm nguội, nấu với 3 bát nước.
[13–18s] 2. Cháo nhừ thì cho 2 thìa thịt băm hoặc 1 quả trứng.
[18–25s] 3. Nêm nhạt, rắc hành, ăn ấm 1 bát trước khi đi 30 phút.
[25–28s] Lót dạ không giúp uống được nhiều hơn. Đau bụng dữ dội, phân đen: đi khám ngay.
[28–30s] Bấm theo dõi để không bỏ lỡ công thức tiếp theo.
Giọng đọc nền (tùy chọn): đọc đúng chữ trên màn hình.</t>
        </is>
      </c>
      <c r="J9" s="24" t="inlineStr">
        <is>
          <t>Giây 0 cận cảnh tay khuấy nồi cháo bốc hơi. Thẻ giữa khung nền tối: dòng vàng “LÓT DẠ TRƯỚC KHI NHẬU”, dòng trắng “BÁT CHÁO 10K ĐỠ XÓT RUỘT”. Mỗi bước một cảnh, số to. Bác sĩ Hội blouse trắng góc phải dưới cầm bát, mỉm cười. Phụ đề tô vàng “30 phút”. Không quay rượu bia.</t>
        </is>
      </c>
      <c r="K9" s="24" t="inlineStr">
        <is>
          <t>Tối nay có hẹn nhậu? Một bát cháo 10K trước 30 phút để d.ạ d.ày đỡ xót ruột. #BacSiHoi #daday #tiepkhach #lotda</t>
        </is>
      </c>
      <c r="L9" s="24" t="n">
        <v>30</v>
      </c>
      <c r="M9" s="24" t="inlineStr">
        <is>
          <t>B-roll + BS góc nhỏ (không nói)</t>
        </is>
      </c>
      <c r="N9" s="24" t="inlineStr">
        <is>
          <t>“Bấm theo dõi để không bỏ lỡ công thức tiếp theo”</t>
        </is>
      </c>
      <c r="O9" s="24" t="inlineStr">
        <is>
          <t>Bác sĩ không nói, chỉ xuất hiện ở góc. Không quay cảnh rót hay uống rượu bia.</t>
        </is>
      </c>
      <c r="P9" s="24" t="inlineStr">
        <is>
          <t>Đã viết</t>
        </is>
      </c>
      <c r="Q9" s="24" t="inlineStr"/>
    </row>
    <row r="10">
      <c r="A10" s="24" t="n">
        <v>2</v>
      </c>
      <c r="B10" s="25" t="n">
        <v>46307</v>
      </c>
      <c r="C10" s="24" t="inlineStr">
        <is>
          <t>Thứ 2</t>
        </is>
      </c>
      <c r="D10" s="24" t="inlineStr">
        <is>
          <t>17:30</t>
        </is>
      </c>
      <c r="E10" s="24" t="inlineStr">
        <is>
          <t>Health coach Nam Hà</t>
        </is>
      </c>
      <c r="F10" s="24" t="inlineStr">
        <is>
          <t>NH-B3</t>
        </is>
      </c>
      <c r="G10" s="26" t="inlineStr">
        <is>
          <t>Uống thuốc dạ dày trước khi nhậu: có thật sự “bọc” được dạ dày?</t>
        </is>
      </c>
      <c r="H10" s="24" t="inlineStr">
        <is>
          <t>Diễn lại cảnh uống thuốc trước nhậu; giấu đáp án; giải thích; việc nên làm thật sự.</t>
        </is>
      </c>
      <c r="I10" s="24" t="inlineStr">
        <is>
          <t>[0–4s] Trước khi nhậu, xé gói thuốc dạ dày uống cái ực cho nó “bọc” lại, rồi yên tâm dô? Anh em ơi, khoan đã!
[4–25s] Bác sĩ Hội gặp rất nhiều anh em làm đúng cảnh này. Ngửa cổ một cái, xong tự tin: hôm nay chiến tới bến. Mà cái dạ dày của anh em nó tội lắm. Ngày ba bữa nó làm, tối lại bị kéo đi tiếp khách, giờ còn bị khoác cho cái áo giáp bằng giấy rồi đẩy thẳng ra trận. Áo giáp đó đỡ được thật không? Bác sĩ Hội nói thật, anh em đừng giận nhé.
[25–60s] Không bọc được đâu. Thuốc giảm tiết axit hay thuốc tạo lớp phủ là để chữa bệnh theo đơn, không phải tấm khiên chặn rượu. Rượu vẫn ngấm vào máu, gan vẫn phải gánh, niêm mạc vẫn bị cồn làm rát. Tệ hơn, uống thuốc rồi thấy yên tâm, anh em lại uống nhiều hơn. Đang điều trị vi khuẩn HP thì càng phải tránh rượu, vì nhiều loại thuốc được dặn kỹ không đi chung với rượu. Vậy làm gì cho thật? Rẻ như cho thôi. Một, ăn một bát cơm hoặc bát cháo có thịt, có trứng, trước khi đi 30 phút. Hai, cứ một ly rượu thì một cốc nước lọc. Ba, tự đặt giới hạn trước khi ngồi, đủ là đứng dậy. Ai đang được kê thuốc dạ dày thì cứ uống đúng đơn, đừng tự ngưng thuốc trước khi hỏi bác sĩ, nhưng đừng coi nó là áo giáp.
[60–70s] Anh em hay lót dạ bằng gì trước khi đi? Comment cho bác sĩ Hội xem. Nhớ lưu lại, lan tỏa cho ông bạn nhậu ruột. Giữ sức khỏe anh em nhé, xin chào!</t>
        </is>
      </c>
      <c r="J10" s="24" t="inlineStr">
        <is>
          <t>Sân vườn, áo sơ mi sáng, mic cài. Box xanh rêu “UỐNG THUỐC TRƯỚC KHI NHẬU / CÓ BỌC ĐƯỢC DẠ DÀY?”. 0–4s diễn xé gói thuốc trơn, ngửa cổ uống. Sticker dạ dày mặc áo giáp giấy rách. 25s chữ vàng “KHÔNG BỌC ĐƯỢC”, tay đếm 1-2-3, sticker bát cháo, cốc nước. Cuối vẫy tay chào.</t>
        </is>
      </c>
      <c r="K10" s="24" t="inlineStr">
        <is>
          <t>Uống th.uốc d.ạ d.ày trước khi nhậu cho nó “bọc” lại: lá chắn hay ảo tưởng? Xem hết để biết việc nên làm thật sự. #BacSiHoi #daday #tiepkhach #ruoubia</t>
        </is>
      </c>
      <c r="L10" s="24" t="n">
        <v>70</v>
      </c>
      <c r="M10" s="24" t="inlineStr">
        <is>
          <t>BS nói – ngoài trời</t>
        </is>
      </c>
      <c r="N10" s="24" t="inlineStr">
        <is>
          <t>Lưu lại, lan tỏa + chào</t>
        </is>
      </c>
      <c r="O10" s="24" t="inlineStr">
        <is>
          <t>Đạo cụ gói thuốc trơn, không lộ nhãn hay tên biệt dược. Không quay cảnh uống rượu.</t>
        </is>
      </c>
      <c r="P10" s="24" t="inlineStr">
        <is>
          <t>Đã viết</t>
        </is>
      </c>
      <c r="Q10" s="24" t="inlineStr"/>
    </row>
    <row r="11">
      <c r="A11" s="24" t="n">
        <v>3</v>
      </c>
      <c r="B11" s="25" t="n">
        <v>46307</v>
      </c>
      <c r="C11" s="24" t="inlineStr">
        <is>
          <t>Thứ 2</t>
        </is>
      </c>
      <c r="D11" s="24" t="inlineStr">
        <is>
          <t>22:00</t>
        </is>
      </c>
      <c r="E11" s="24" t="inlineStr">
        <is>
          <t>Bác sĩ Tâm Huyết</t>
        </is>
      </c>
      <c r="F11" s="24" t="inlineStr">
        <is>
          <t>TH</t>
        </is>
      </c>
      <c r="G11" s="26" t="inlineStr">
        <is>
          <t>3 thói quen sau cuộc nhậu rút ngắn tuổi thọ đàn ông</t>
        </is>
      </c>
      <c r="H11" s="24" t="inlineStr">
        <is>
          <t>Ăn đêm; ngủ ngay; nhậu liền nhiều ngày; điều cuối quan trọng nhất; hỏi giữa video; lời chúc.</t>
        </is>
      </c>
      <c r="I11" s="24" t="inlineStr">
        <is>
          <t>[0–3s] Có 3 thói quen sau cuộc nhậu đang âm thầm rút ngắn tuổi thọ của đàn ông, mà anh em cứ tưởng là bình thường.
[3–10s] Thói quen thứ ba gần như bàn nhậu nào cũng có. Và đó là điều quan trọng nhất trong video này, anh em nghe tới cuối nhé.
[10–25s] Bác sĩ Hội hiểu, đàn ông mình đi làm ăn, giữ mối quan hệ, nhiều bữa không ngồi không được. Không ai ở đây bảo anh em bỏ hết ngay từ ngày mai. Nhưng sau cuộc nhậu có những việc sửa được, mà sửa rồi thì dạ dày, gan, tim đỡ khổ đi rất nhiều. Đúng không ạ?
[25–62s] Thứ nhất: ăn đêm sau cuộc nhậu. Tan bàn lúc mười một giờ, cả hội lại rủ nhau đi tăng hai: bát phở, nồi cháo lòng, gói mì tôm. Mọi người hình dung đơn giản thế này nhé. Dạ dày lúc đó như người công nhân vừa tăng ca tới khuya, niêm mạc đã bị rượu làm rát, thế mà lại bị gọi dậy làm thêm ca đêm. Nó phải tiết thêm axit, bụng căng lên, rồi anh em về nằm luôn. Axit chỉ chờ có thế để trào ngược lên. Chưa kể mấy món tăng hai thường nhiều mỡ, nhiều muối, dạ dày tiêu càng chậm, sáng ra vẫn còn thấy nặng bụng. Việc nên làm: nếu đói thật, một cốc nước ấm, vài miếng bánh mì hoặc nửa bát cháo loãng là đủ. Ăn xong đợi hai đến ba tiếng hẵng nằm.
[62–108s] Thứ hai: về tới nhà là đổ vật ra giường. Giữa dạ dày và thực quản có một cái van, giống cánh cửa chỉ mở một chiều. Rượu làm bản lề cánh cửa đó lỏng ra. Nằm ngửa với cái bụng đầy rượu, đầy mồi, thì axit và thức ăn cứ thế tràn ngược lên. Nhẹ thì ợ chua, rát họng, sáng dậy khàn giọng, miệng đắng, cổ như có gì vướng. Nhiều anh em tưởng tại thuốc lá, thật ra là axit đêm qua để lại. Nặng hơn, người say quá có thể nôn trong lúc ngủ và hít sặc vào phổi, rất nguy hiểm. Việc nên làm: ngồi nghỉ, uống vài ngụm nước, khi nằm thì nằm nghiêng bên trái, kê cao đầu giường. Nhà có người say mềm thì đặt nằm nghiêng, đừng bao giờ để nằm ngửa một mình.
[108–118s] Đến đây bác sĩ Hội muốn hỏi anh em một câu thật lòng: tuần vừa rồi anh em ngồi bàn nhậu mấy tối? Kể ở phần bình luận nhé, bác sĩ Hội đọc hết.
[118–162s] Và thứ ba, điều quan trọng nhất: nhậu gối đầu. Hôm nay nhậu, mai nhậu tiếp, có khi giã rượu bằng chính bữa nhậu hôm sau. Nhiều anh em còn tự hào: tôi uống liền một tuần, sáng ra vẫn đi làm bình thường. Nhưng tửu lượng cao không có nghĩa là dạ dày khỏe. Đó chỉ là cơ thể đã quen chịu đựng. Mọi người hình dung lớp niêm mạc dạ dày như mặt đường. Một trận mưa, đường còn kịp khô. Mưa liền cả tuần, ổ gà bắt đầu mở ra. Niêm mạc cần thời gian tự sửa, nhậu liên tục là không cho nó nghỉ ngày nào. Gan cũng thế, ngày nào cũng phải dọn rượu thì chẳng còn lúc nào được thở. Ông bà mình có câu: nam vô tửu như kỳ vô phong. Nhưng lá cờ mà gió quật cả ngày lẫn đêm thì cũng rách. Việc nên làm: mỗi tuần ít nhất hai ngày không rượu bia hoàn toàn. Còn nếu đau thượng vị kéo dài, nôn ra máu hay đi ngoài phân đen, anh em đi khám ngay, đừng chờ.
[162–180s] Tóm lại: không ăn đêm, không ngủ vật, không nhậu gối đầu. Ba việc nhỏ, mà giữ cho dạ dày còn sức đi cùng anh em thật lâu. Chúc anh em làm ăn thuận lợi, tối về vẫn đủ khỏe để chơi với con. Theo dõi bác sĩ Hội để nghe tiếp những chuyện bàn nhậu ít ai nói.</t>
        </is>
      </c>
      <c r="J11" s="24" t="inlineStr">
        <is>
          <t>Studio bàn gỗ, cây xanh, nền be, blouse trắng. Giây 0 băng chữ: vàng “3 THÓI QUEN SAU CUỘC NHẬU”, trắng “RÚT NGẮN TUỔI THỌ ĐÀN ÔNG”. Minh họa 2/3 trên đổi mỗi 3 giây: bát phở đêm, van dạ dày 3D, mặt đường ổ gà, lá cờ rách. Bác sĩ thu góc dưới. Câu hỏi hiện thẻ.</t>
        </is>
      </c>
      <c r="K11" s="24" t="inlineStr">
        <is>
          <t>3 thói quen sau cuộc nhậu tưởng bình thường mà d.ạ d.ày, gan khổ nhất. Thói quen cuối gần như bàn nào cũng có. #BacSiHoi #daday #tiepkhach #suckhoenamgioi</t>
        </is>
      </c>
      <c r="L11" s="24" t="n">
        <v>180</v>
      </c>
      <c r="M11" s="24" t="inlineStr">
        <is>
          <t>BS nói – studio</t>
        </is>
      </c>
      <c r="N11" s="24" t="inlineStr">
        <is>
          <t>Một câu hỏi giữa video (60–70%) + lời chúc + mời theo dõi</t>
        </is>
      </c>
      <c r="O11" s="24" t="inlineStr"/>
      <c r="P11" s="24" t="inlineStr">
        <is>
          <t>Đã viết</t>
        </is>
      </c>
      <c r="Q11" s="24" t="inlineStr"/>
    </row>
    <row r="12">
      <c r="A12" s="27" t="n">
        <v>4</v>
      </c>
      <c r="B12" s="28" t="n">
        <v>46308</v>
      </c>
      <c r="C12" s="27" t="inlineStr">
        <is>
          <t>Thứ 3</t>
        </is>
      </c>
      <c r="D12" s="27" t="inlineStr">
        <is>
          <t>11:00</t>
        </is>
      </c>
      <c r="E12" s="27" t="inlineStr">
        <is>
          <t>TS Trần Hoàng Hải</t>
        </is>
      </c>
      <c r="F12" s="27" t="inlineStr">
        <is>
          <t>THH</t>
        </is>
      </c>
      <c r="G12" s="29" t="inlineStr">
        <is>
          <t>NƯỚC GỪNG ẤM 5K SAU BUỔI NHẬU: ĐỠ BUỒN NÔN</t>
        </is>
      </c>
      <c r="H12" s="27" t="inlineStr">
        <is>
          <t>Thái gừng, hãm nước; uống ấm từng ngụm.</t>
        </is>
      </c>
      <c r="I12" s="27" t="inlineStr">
        <is>
          <t>[0–3s] Thẻ: NƯỚC GỪNG ẤM 5K SAU BUỔI NHẬU / ĐỠ BUỒN NÔN. Chữ phụ: Về nhà nôn nao, buồn nôn? Ly nước gừng này pha 5 phút.
[3–8s] Gừng ấm giúp cơn buồn nôn dịu bớt, bụng dễ chịu hơn.
[8–13s] 1. Ba bốn lát gừng tươi, đập dập.
[13–18s] 2. Rót 1 ly nước sôi, đậy nắp hãm 5 đến 10 phút.
[18–25s] 3. Để còn ấm, uống từng ngụm nhỏ, vài phút một ngụm.
[25–28s] Đang dùng thuốc chống đông, đang loét dạ dày: hỏi bác sĩ trước. Nôn ra máu: đi cấp cứu ngay.
[28–30s] Bấm theo dõi để không bỏ lỡ công thức tiếp theo.
Giọng đọc nền (tùy chọn): đọc đúng chữ trên màn hình.</t>
        </is>
      </c>
      <c r="J12" s="27" t="inlineStr">
        <is>
          <t>Giây 0 cận cảnh dao thái lát gừng trên thớt gỗ. Thẻ giữa khung nền tối: dòng vàng “NƯỚC GỪNG ẤM 5K”, dòng trắng “SAU BUỔI NHẬU: ĐỠ BUỒN NÔN”. Cảnh rót nước sôi, đậy nắp, hơi bốc. Bác sĩ Hội góc phải dưới cầm ly gừng, mỉm cười. Phụ đề tô vàng “từng ngụm”. Không quay rượu bia.</t>
        </is>
      </c>
      <c r="K12" s="27" t="inlineStr">
        <is>
          <t>Nhậu về nôn nao, buồn nôn? Ly nước gừng ấm 5K pha trong 5 phút, uống từng ngụm để bụng dễ chịu hơn. #BacSiHoi #daday #sauNhau #nuocgung</t>
        </is>
      </c>
      <c r="L12" s="27" t="n">
        <v>30</v>
      </c>
      <c r="M12" s="27" t="inlineStr">
        <is>
          <t>B-roll + BS góc nhỏ (không nói)</t>
        </is>
      </c>
      <c r="N12" s="27" t="inlineStr">
        <is>
          <t>“Bấm theo dõi để không bỏ lỡ công thức tiếp theo”</t>
        </is>
      </c>
      <c r="O12" s="27" t="inlineStr">
        <is>
          <t>Bác sĩ không nói, chỉ xuất hiện ở góc.</t>
        </is>
      </c>
      <c r="P12" s="27" t="inlineStr">
        <is>
          <t>Đã viết</t>
        </is>
      </c>
      <c r="Q12" s="27" t="inlineStr"/>
    </row>
    <row r="13">
      <c r="A13" s="27" t="n">
        <v>5</v>
      </c>
      <c r="B13" s="28" t="n">
        <v>46308</v>
      </c>
      <c r="C13" s="27" t="inlineStr">
        <is>
          <t>Thứ 3</t>
        </is>
      </c>
      <c r="D13" s="27" t="inlineStr">
        <is>
          <t>17:30</t>
        </is>
      </c>
      <c r="E13" s="27" t="inlineStr">
        <is>
          <t>Health coach Nam Hà</t>
        </is>
      </c>
      <c r="F13" s="27" t="inlineStr">
        <is>
          <t>NH-B1</t>
        </is>
      </c>
      <c r="G13" s="29" t="inlineStr">
        <is>
          <t>Dạ dày dân nhậu: sợ nhất 10 thứ này</t>
        </is>
      </c>
      <c r="H13" s="27" t="inlineStr">
        <is>
          <t>Đau thượng vị: sợ nhất lót dạ. Trào ngược đêm: sợ nhất ngừng uống trước ngủ 3 tiếng. Mất nước: sợ nhất nước lọc xen kẽ…</t>
        </is>
      </c>
      <c r="I13" s="27" t="inlineStr">
        <is>
          <t>[0–2s] Đau thượng vị: sợ nhất lót dạ trước khi nhậu.
[2–5s] Trào ngược đêm: sợ nhất ngừng uống trước khi ngủ 3 tiếng.
[5–8s] Mất nước: sợ nhất nước lọc xen kẽ từng ly.
[8–11s] Ợ chua: sợ nhất bớt đồ chiên, đồ cay.
[11–14s] Đầy hơi: sợ nhất bớt bia có ga.
[14–17s] Xót ruột sáng hôm sau: sợ nhất bát cháo ấm.
[17–20s] Buồn nôn: sợ nhất vài lát gừng ấm.
[20–23s] Loét dạ dày: sợ nhất bỏ điếu thuốc trên bàn nhậu.
[23–26s] Viêm dạ dày do rượu: sợ nhất mỗi tuần hai ngày nghỉ hẳn.
[26–29s] Nôn ra máu, phân đen: sợ nhất anh em đi cấp cứu ngay.
[29–33s] Nhớ lưu lại và lan tỏa cho hội anh em. Anh em đang dính cái nào? Comment một câu thôi. Giữ sức khỏe anh em nhé, xin chào!</t>
        </is>
      </c>
      <c r="J13" s="27" t="inlineStr">
        <is>
          <t>Sân vườn, áo sơ mi sáng, mic cài. Box xanh rêu “DẠ DÀY DÂN NHẬU / SỢ NHẤT 10 THỨ NÀY”, không chào, vào ý 1 luôn. Mỗi ý chữ vàng, sticker bật cạnh mặt (bát cháo, củ gừng, cốc nước, điếu thuốc gạch chéo, xe cấp cứu), tay chỉ sang. 3 giây một ý. Cuối vẫy tay chào.</t>
        </is>
      </c>
      <c r="K13" s="27" t="inlineStr">
        <is>
          <t>D.ạ d.ày dân nhậu sợ nhất 10 thứ này, anh em lưu lại để dùng dần. Ý cuối nhớ kỹ nhất. #BacSiHoi #daday #traonguoc #tiepkhach</t>
        </is>
      </c>
      <c r="L13" s="27" t="n">
        <v>33</v>
      </c>
      <c r="M13" s="27" t="inlineStr">
        <is>
          <t>BS nói – ngoài trời</t>
        </is>
      </c>
      <c r="N13" s="27" t="inlineStr">
        <is>
          <t>“Nhớ lưu lại và lan tỏa” + vẫy tay chào</t>
        </is>
      </c>
      <c r="O13" s="27" t="inlineStr">
        <is>
          <t>Bác sĩ Hội duyệt từng cặp trước khi quay.</t>
        </is>
      </c>
      <c r="P13" s="27" t="inlineStr">
        <is>
          <t>Đã viết</t>
        </is>
      </c>
      <c r="Q13" s="27" t="inlineStr"/>
    </row>
    <row r="14">
      <c r="A14" s="27" t="n">
        <v>6</v>
      </c>
      <c r="B14" s="28" t="n">
        <v>46308</v>
      </c>
      <c r="C14" s="27" t="inlineStr">
        <is>
          <t>Thứ 3</t>
        </is>
      </c>
      <c r="D14" s="27" t="inlineStr">
        <is>
          <t>22:00</t>
        </is>
      </c>
      <c r="E14" s="27" t="inlineStr">
        <is>
          <t>Bác sĩ Tâm Huyết</t>
        </is>
      </c>
      <c r="F14" s="27" t="inlineStr">
        <is>
          <t>TH</t>
        </is>
      </c>
      <c r="G14" s="29" t="inlineStr">
        <is>
          <t>Đàn ông Việt đợi đau mới đi khám dạ dày: cái giá phải trả</t>
        </is>
      </c>
      <c r="H14" s="27" t="inlineStr">
        <is>
          <t>Văn hóa ngại khám; 2 hậu quả; điều cuối: mốc nên đi khám.</t>
        </is>
      </c>
      <c r="I14" s="27" t="inlineStr">
        <is>
          <t>[0–3s] Đợi đau mới đi khám dạ dày: thói quen này của đàn ông Việt có cái giá đắt hơn anh em nghĩ rất nhiều.
[3–10s] Cuối video, bác sĩ Hội sẽ nói rõ mốc nào anh em nên đi khám, dù chưa thấy đau. Đây là điều quan trọng nhất.
[10–25s] Đàn ông mình có ba cái ngại. Ngại mất ngày công. Ngại tốn tiền. Và ngại nhất là khám ra bệnh. Đau tí thôi, mua gói thuốc là xong. Khám làm gì, càng khám càng ra bệnh. Nghe quen không ạ? Mình là trụ cột, mình không muốn vợ con lo, nên mình giấu. Bác sĩ Hội gặp không ít anh em ngồi trước mặt, câu đầu tiên là: tôi chịu đau giỏi lắm bác sĩ ạ.
[25–65s] Cái giá thứ nhất: bệnh lớn lên trong im lặng. Dạ dày không giống cái răng, đau chỗ nào biết chỗ đó. Nhiều tổn thương ở dạ dày lúc đầu chỉ âm ỉ, ợ hơi, đầy bụng, có khi chẳng đau gì. Với dân hay nhậu lại càng dễ bỏ qua: đau âm ỉ thì đổ cho rượu, đầy bụng thì đổ cho mồi, chẳng mấy khi nghĩ tới chuyện đi khám. Mọi người hình dung như mái nhà dột. Mới thấm một vết, trèo lên vá một buổi là xong. Để mưa thấm vài mùa, mục cả kèo, thì phải lợp lại cả mái. Viêm loét để lâu có thể chảy máu, có thể thủng. Vi khuẩn HP không được tìm và xử lý thì viêm cứ âm thầm kéo dài năm này qua năm khác. Phát hiện sớm thì việc xử lý thường nhẹ nhàng hơn rất nhiều.
[65–108s] Cái giá thứ hai: tự chữa, che mất tín hiệu. Bác sĩ Hội từng gặp một anh [49 tuổi], [làm thầu xây dựng], đau bụng âm ỉ [gần hai năm]. Đau thì ra hiệu thuốc mua thuốc giảm đau, thuốc dạ dày, uống vài hôm thấy đỡ lại thôi. Mà thuốc giảm đau tự mua, nhất là nhóm chống viêm, còn có thể làm dạ dày tổn thương thêm. Tới hôm đi ngoài phân đen, người lả đi, vợ mới đưa vào viện. Lúc đó thứ anh mất không chỉ là tiền viện phí, mà là mấy tuần nằm viện, công trình bỏ dở, vợ con thức trắng. Tự mua thuốc uống mãi giống như dán băng dính lên đèn báo cháy: đèn tắt, nhưng lửa vẫn cháy bên trong.
[108–118s] Anh em thử nhớ xem: lần gần nhất mình đi khám sức khỏe là năm nào? Viết vào bình luận nhé, bác sĩ Hội muốn biết anh em đang ở đâu.
[118–162s] Và điều quan trọng nhất: không đau không có nghĩa là không bệnh. Anh em nhớ ba mốc. Mốc một, đi ngay, không chờ: nôn ra máu, đi ngoài phân đen, nuốt nghẹn tăng dần, sụt cân nhanh không rõ lý do, hay đau bụng dữ dội. Gặp một trong số đó là đi khám ngay, đau dữ dội thì đi cấp cứu ngay. Mốc hai: ợ chua, đầy bụng, đau thượng vị kéo dài quá bốn tuần, hoặc cứ đỡ rồi lại tái, dù đã chỉnh ăn uống. Mốc ba: trên bốn mươi tuổi, nhậu nhiều, hút thuốc, hoặc nhà có người bị bệnh dạ dày nặng, thì nên chủ động hỏi bác sĩ về việc khám và nội soi kiểm tra; tùy từng người, bác sĩ sẽ đánh giá. Ông bà mình nói phòng bệnh hơn chữa bệnh, câu đó đúng nhất với cái dạ dày. Cái xe máy anh em còn mang đi bảo dưỡng định kỳ. Cái dạ dày đi cùng anh em mấy chục năm, sao lại không?
[162–180s] Đi khám không phải yếu đuối. Đi khám là trách nhiệm với vợ con, và với chính mình. Ngại đi một mình thì rủ vợ, rủ cả ông bạn nhậu đi cùng, coi như một buổi tiếp khách cho sức khỏe. Chúc anh em luôn khỏe, làm ăn bền, về nhà vẫn là chỗ dựa vững của cả nhà. Theo dõi bác sĩ Hội để không bỏ lỡ những điều dạ dày muốn nói.</t>
        </is>
      </c>
      <c r="J14" s="27" t="inlineStr">
        <is>
          <t>Studio bàn gỗ, cây xanh, nền be, blouse trắng. Giây 0 băng chữ: vàng “ĐỢI ĐAU MỚI ĐI KHÁM”, trắng “CÁI GIÁ DẠ DÀY PHẢI TRẢ”. Minh họa 2/3 trên đổi mỗi 3 giây: mái nhà dột, băng dính dán đèn báo cháy, xe máy bảo dưỡng. Ba mốc khám hiện thẻ đánh số. Bác sĩ thu góc dưới.</t>
        </is>
      </c>
      <c r="K14" s="27" t="inlineStr">
        <is>
          <t>Đàn ông Việt hay đợi đau mới đi khám d.ạ d.ày. Cái giá phải trả lớn hơn anh em nghĩ, và đây là 3 mốc nên đi khám. #BacSiHoi #daday #suckhoenamgioi #khamsuckhoe</t>
        </is>
      </c>
      <c r="L14" s="27" t="n">
        <v>180</v>
      </c>
      <c r="M14" s="27" t="inlineStr">
        <is>
          <t>BS nói – studio</t>
        </is>
      </c>
      <c r="N14" s="27" t="inlineStr">
        <is>
          <t>Một câu hỏi giữa video (60–70%) + lời chúc + mời theo dõi</t>
        </is>
      </c>
      <c r="O14" s="27" t="inlineStr">
        <is>
          <t>Thay chi tiết bằng ca thật đã ẩn danh, có đồng ý; nếu không có ca thật, ghi 'câu chuyện minh họa' trên video.</t>
        </is>
      </c>
      <c r="P14" s="27" t="inlineStr">
        <is>
          <t>Đã viết</t>
        </is>
      </c>
      <c r="Q14" s="27" t="inlineStr"/>
    </row>
    <row r="15">
      <c r="A15" s="24" t="n">
        <v>7</v>
      </c>
      <c r="B15" s="25" t="n">
        <v>46309</v>
      </c>
      <c r="C15" s="24" t="inlineStr">
        <is>
          <t>Thứ 4</t>
        </is>
      </c>
      <c r="D15" s="24" t="inlineStr">
        <is>
          <t>11:00</t>
        </is>
      </c>
      <c r="E15" s="24" t="inlineStr">
        <is>
          <t>TS Trần Hoàng Hải</t>
        </is>
      </c>
      <c r="F15" s="24" t="inlineStr">
        <is>
          <t>THH</t>
        </is>
      </c>
      <c r="G15" s="26" t="inlineStr">
        <is>
          <t>CHÁO HÀNH GỪNG: BỮA SÁNG DỄ ĂN SAU BUỔI NHẬU 10K</t>
        </is>
      </c>
      <c r="H15" s="24" t="inlineStr">
        <is>
          <t>3 bước nấu; ăn ấm.</t>
        </is>
      </c>
      <c r="I15" s="24" t="inlineStr">
        <is>
          <t>[0–3s] Thẻ: CHÁO HÀNH GỪNG / BỮA SÁNG DỄ ĂN SAU BUỔI NHẬU 10K. Chữ phụ: Sáng dậy cồn cào, nuốt không trôi? Bát cháo này ăn ấm.
[3–8s] Cháo mềm, ấm, dễ tiêu, dạ dày đang mệt vẫn nhận được.
[8–13s] 1. Nửa bát gạo vo sạch, nấu với 5 bát nước tới khi nhừ.
[13–18s] 2. Thêm vài sợi gừng và 1 quả trứng, khuấy nhẹ tay.
[18–25s] 3. Tắt bếp, rắc hành lá, nêm nhạt, ăn ấm từng thìa chậm.
[25–28s] Đau bụng dữ dội, nôn ra máu hay phân đen: đi khám ngay, đừng ăn cháo cho qua.
[28–30s] Bấm theo dõi để không bỏ lỡ công thức tiếp theo.
Giọng đọc nền (tùy chọn): đọc đúng chữ trên màn hình.</t>
        </is>
      </c>
      <c r="J15" s="24" t="inlineStr">
        <is>
          <t>Giây 0 cận cảnh tay đập trứng vào nồi cháo đang sôi. Thẻ giữa khung nền tối: dòng vàng “CHÁO HÀNH GỪNG”, dòng trắng “BỮA SÁNG DỄ ĂN SAU BUỔI NHẬU 10K”. Cảnh thái gừng sợi, rắc hành. Bác sĩ Hội góc phải dưới cầm bát cháo, mỉm cười. Phụ đề tô vàng “ăn ấm”. Không quay rượu bia.</t>
        </is>
      </c>
      <c r="K15" s="24" t="inlineStr">
        <is>
          <t>Sáng sau buổi nhậu d.ạ d.ày cồn cào, nuốt không trôi? Bát cháo hành gừng 10K ăn ấm cho dễ chịu. #BacSiHoi #daday #sauNhau #chaohanhgung</t>
        </is>
      </c>
      <c r="L15" s="24" t="n">
        <v>30</v>
      </c>
      <c r="M15" s="24" t="inlineStr">
        <is>
          <t>B-roll + BS góc nhỏ (không nói)</t>
        </is>
      </c>
      <c r="N15" s="24" t="inlineStr">
        <is>
          <t>“Bấm theo dõi để không bỏ lỡ công thức tiếp theo”</t>
        </is>
      </c>
      <c r="O15" s="24" t="inlineStr">
        <is>
          <t>Bác sĩ không nói, chỉ xuất hiện ở góc.</t>
        </is>
      </c>
      <c r="P15" s="24" t="inlineStr">
        <is>
          <t>Đã viết</t>
        </is>
      </c>
      <c r="Q15" s="24" t="inlineStr"/>
    </row>
    <row r="16">
      <c r="A16" s="24" t="n">
        <v>8</v>
      </c>
      <c r="B16" s="25" t="n">
        <v>46309</v>
      </c>
      <c r="C16" s="24" t="inlineStr">
        <is>
          <t>Thứ 4</t>
        </is>
      </c>
      <c r="D16" s="24" t="inlineStr">
        <is>
          <t>17:30</t>
        </is>
      </c>
      <c r="E16" s="24" t="inlineStr">
        <is>
          <t>Health coach Nam Hà</t>
        </is>
      </c>
      <c r="F16" s="24" t="inlineStr">
        <is>
          <t>NH-B3</t>
        </is>
      </c>
      <c r="G16" s="26" t="inlineStr">
        <is>
          <t>Ai uống bia lạnh liên tục thì đừng vội lướt qua video này</t>
        </is>
      </c>
      <c r="H16" s="24" t="inlineStr">
        <is>
          <t>Hứa đáp án; bia với dạ dày và trào ngược; giới hạn.</t>
        </is>
      </c>
      <c r="I16" s="24" t="inlineStr">
        <is>
          <t>[0–4s] Ai uống bia lạnh liên tục thì đừng vội lướt qua. Cuối video có một con số anh em nên nhớ cả đời.
[4–25s] Bia mát, uống ừng ực, công nhận là sướng. Nhưng anh em hình dung cái dạ dày như quả bóng bay. Mỗi cốc bia đổ vào, ga nở ra, bóng căng lên. Ngay miệng dạ dày lại có cái van, giống cánh cửa chỉ mở một chiều. Bóng càng căng, cửa càng bị đẩy bật ra. Chưa hết, bia còn giục dạ dày tiết thêm axit, cồn thì làm bản lề cánh cửa lỏng dần. Một mình cái dạ dày phải chịu ba cái khổ cùng lúc.
[25–60s] Thế nên nhiều anh em nhậu bia xong là ợ chua, nóng rát sau ngực, nửa đêm ho sặc. Bia ướp đá buốt mà uống dồn còn làm nhiều người quặn bụng, đầy hơi. Bác sĩ Hội bật mí con số đây: theo khuyến cáo của ngành y tế, đàn ông không quá hai đơn vị cồn một ngày, tức chừng hai cốc bia hơi, hay khoảng một lon rưỡi bia lon. Mỗi tuần có ít nhất hai ngày nghỉ hẳn. Đây là giới hạn, không phải chỉ tiêu phải uống cho đủ đâu nhé. Muốn dạ dày đỡ khổ thì nhớ: bia để mát vừa, không cần ướp đá buốt răng. Uống từng ngụm, mỗi lần một phần ba cốc thôi. Xen một cốc nước lọc. Và ngừng hẳn trước khi ngủ ba tiếng.
[60–70s] Anh em một bữa thường hết mấy lon? Comment thật lòng cho bác sĩ Hội biết. Nhớ lưu lại, lan tỏa cho cả hội. Giữ sức khỏe anh em nhé, xin chào!</t>
        </is>
      </c>
      <c r="J16" s="24" t="inlineStr">
        <is>
          <t>Sân vườn, áo sơ mi sáng, mic cài. Box xanh rêu “UỐNG BIA LẠNH LIÊN TỤC / ĐỪNG VỘI LƯỚT QUA”. Không quay cảnh uống, chỉ cầm cốc rỗng. 4–25s sticker quả bóng căng, van dạ dày bật mở. Con số hiện chữ vàng to “2 ĐƠN VỊ CỒN”, tay giơ hai ngón. Cuối vẫy tay chào.</t>
        </is>
      </c>
      <c r="K16" s="24" t="inlineStr">
        <is>
          <t>Uống b.ia lạnh liên tục, d.ạ d.ày anh em đang chịu 3 cái khổ cùng lúc. Con số cuối video nên nhớ cả đời. #BacSiHoi #daday #traonguoc #ruoubia</t>
        </is>
      </c>
      <c r="L16" s="24" t="n">
        <v>70</v>
      </c>
      <c r="M16" s="24" t="inlineStr">
        <is>
          <t>BS nói – ngoài trời</t>
        </is>
      </c>
      <c r="N16" s="24" t="inlineStr">
        <is>
          <t>Lưu lại, lan tỏa + chào</t>
        </is>
      </c>
      <c r="O16" s="24" t="inlineStr">
        <is>
          <t>Mốc 2 đơn vị cồn/ngày cho nam và đổi ra cốc/lon bia: nhờ chuyên môn đối chiếu khuyến cáo Bộ Y tế bản hiện hành trước khi quay.</t>
        </is>
      </c>
      <c r="P16" s="24" t="inlineStr">
        <is>
          <t>Đã viết</t>
        </is>
      </c>
      <c r="Q16" s="24" t="inlineStr"/>
    </row>
    <row r="17">
      <c r="A17" s="24" t="n">
        <v>9</v>
      </c>
      <c r="B17" s="25" t="n">
        <v>46309</v>
      </c>
      <c r="C17" s="24" t="inlineStr">
        <is>
          <t>Thứ 4</t>
        </is>
      </c>
      <c r="D17" s="24" t="inlineStr">
        <is>
          <t>22:00</t>
        </is>
      </c>
      <c r="E17" s="24" t="inlineStr">
        <is>
          <t>Bác sĩ Tâm Huyết</t>
        </is>
      </c>
      <c r="F17" s="24" t="inlineStr">
        <is>
          <t>TH</t>
        </is>
      </c>
      <c r="G17" s="26" t="inlineStr">
        <is>
          <t>“Không uống là không nể nhau”: văn hóa bàn nhậu và cái dạ dày</t>
        </is>
      </c>
      <c r="H17" s="24" t="inlineStr">
        <is>
          <t>Chuyện bàn nhậu; ẩn dụ; cách từ chối khéo.</t>
        </is>
      </c>
      <c r="I17" s="24" t="inlineStr">
        <is>
          <t>[0–3s] Không uống là không nể nhau: câu nói này đã đưa không ít anh em vào phòng cấp cứu.
[3–10s] Cuối video, bác sĩ Hội chỉ anh em cách từ chối khéo mà không mất lòng ai. Đó là điều quan trọng nhất, nhớ nghe tới cuối nhé.
[10–25s] Bàn nhậu Việt mình có luật bất thành văn. Trăm phần trăm. Uống cạn mới là anh em. Chú không uống là chú coi thường anh. Từ chối một ly, cả bàn nhìn mình như người lạ. Bác sĩ Hội hiểu cái khó đó, vì nó không nằm ở cái bụng, mà nằm ở thể diện, đúng không ạ?
[25–65s] Thứ nhất, chuyện gì xảy ra khi cả bàn thi nhau dô? Uống cạn liên tục nghĩa là một lượng cồn lớn dồn vào dạ dày chỉ trong vài phút. Mỗi giờ, gan chỉ xử lý được một ít, phần còn lại cứ thế ngấm vào máu. Niêm mạc dạ dày bị cồn đặc làm rát, đỏ, có chỗ trợt ra. Mọi người hình dung như đổ nước sôi lên mặt sân vừa lát: một gáo thì còn chịu, dội liên tục thì gạch cũng nứt. Người uống say nhanh, nôn thốc nôn tháo. Sáng hôm sau đau thượng vị, bụng cồn cào, đi ngoài lỏng, cả ngày chẳng làm được việc gì. Có anh em nôn mạnh tới mức rách chỗ nối giữa thực quản và dạ dày, nôn ra máu. Gặp cảnh đó là phải đi cấp cứu ngay, không chần chừ.
[65–108s] Thứ hai, mình uống để giữ quan hệ. Nhưng thử hỏi thật: người ta nhớ anh em vì uống giỏi, hay vì làm ăn uy tín? Mọi người hình dung mỗi ly nể nhau như một lần ký nợ bằng sức khỏe. Người mời cười vui, nhưng người trả nợ chỉ có mình. Trả bằng cái dạ dày xót mỗi sáng, cái gan phải làm ca đêm, và người vợ thức chờ ở nhà. Bác sĩ Hội gặp nhiều anh em [ngoài bốn mươi] vào khám vì đau thượng vị, hỏi ra thì tuần nào cũng phải tiếp khách, không uống thì sợ mất mối. Mà mối làm ăn bền chưa bao giờ đến từ số ly mình uống, nó đến từ chữ tín. Lúc nằm viện, người ngồi cạnh giường là vợ con, chứ không phải người đã ép mình ly cuối.
[108–118s] Anh em đã bao giờ bị ép tới mức phải bỏ dở bữa để đi nôn chưa? Lúc đó anh em xử lý thế nào? Kể cho bác sĩ Hội nghe ở phần bình luận nhé.
[118–162s] Và điều quan trọng nhất: từ chối khéo. Nhiều người nghĩ từ chối là mất lòng. Thật ra người ta khó chịu với cách mình từ chối, chứ không phải với việc mình không uống. Bác sĩ Hội gợi ý bốn cách. Một, nói trước khi ngồi: hôm nay em lái xe, hoặc em đang điều trị dạ dày, bác sĩ dặn kiêng. Nói trước thì không ai ép giữa chừng. Hai, lấy trà thay rượu, như người xưa vẫn nói: em xin lấy trà thay rượu, lòng không đổi. Ba, nhận ly nhưng chỉ nhấp môi, rồi chủ động rót nước, gắp mồi, hỏi chuyện. Người ta sẽ nhớ anh em là người chu đáo. Bốn, đặt sẵn giới hạn: em xin hai ly thôi, đủ rồi em ngồi nói chuyện với các anh. Nói vui, nói thật, nhưng nói chắc. Từ chối một lần thì khó, từ lần thứ ba cả bàn sẽ quen. Đàn ông nể nhau ở chỗ nói được làm được, chứ đâu phải ở chỗ ai gục sau cùng.
[162–180s] Nể nhau thật là giữ cho nhau khỏe, để còn ngồi với nhau lâu. Anh em nào có cách từ chối hay, chia sẻ cho cả hội cùng học. Chúc anh em làm ăn thuận lợi, bạn bè thật lòng, cái dạ dày bình yên. Theo dõi bác sĩ Hội nhé, video sau mình nói tiếp chuyện bàn nhậu.</t>
        </is>
      </c>
      <c r="J17" s="24" t="inlineStr">
        <is>
          <t>Studio bàn gỗ, cây xanh, nền be, blouse trắng. Giây 0 băng chữ: vàng “KHÔNG UỐNG LÀ KHÔNG NỂ NHAU?”, trắng “CÁI DẠ DÀY TRẢ GIÁ”. Minh họa 2/3 trên đổi mỗi 3 giây: bàn nhậu (không cảnh uống), mặt sân nứt, tờ giấy nợ, chén trà. Bốn cách từ chối hiện thẻ đánh số. Bác sĩ thu góc dưới.</t>
        </is>
      </c>
      <c r="K17" s="24" t="inlineStr">
        <is>
          <t>“Không uống là không nể nhau”: câu nói quen trên bàn nhậu mà d.ạ d.ày phải trả giá. Cuối video có 4 cách từ chối khéo. #BacSiHoi #daday #tiepkhach #vanhoabannhau</t>
        </is>
      </c>
      <c r="L17" s="24" t="n">
        <v>180</v>
      </c>
      <c r="M17" s="24" t="inlineStr">
        <is>
          <t>BS nói – studio</t>
        </is>
      </c>
      <c r="N17" s="24" t="inlineStr">
        <is>
          <t>Một câu hỏi giữa video (60–70%) + lời chúc + mời theo dõi</t>
        </is>
      </c>
      <c r="O17" s="24" t="inlineStr">
        <is>
          <t>Thay chi tiết bằng ca thật đã ẩn danh, có đồng ý; nếu không có ca thật, ghi 'câu chuyện minh họa' trên video.</t>
        </is>
      </c>
      <c r="P17" s="24" t="inlineStr">
        <is>
          <t>Đã viết</t>
        </is>
      </c>
      <c r="Q17" s="24" t="inlineStr"/>
    </row>
    <row r="18">
      <c r="A18" s="27" t="n">
        <v>10</v>
      </c>
      <c r="B18" s="28" t="n">
        <v>46310</v>
      </c>
      <c r="C18" s="27" t="inlineStr">
        <is>
          <t>Thứ 5</t>
        </is>
      </c>
      <c r="D18" s="27" t="inlineStr">
        <is>
          <t>11:00</t>
        </is>
      </c>
      <c r="E18" s="27" t="inlineStr">
        <is>
          <t>TS Trần Hoàng Hải</t>
        </is>
      </c>
      <c r="F18" s="27" t="inlineStr">
        <is>
          <t>THH</t>
        </is>
      </c>
      <c r="G18" s="29" t="inlineStr">
        <is>
          <t>NƯỚC DỪA HAY NƯỚC ĐIỆN GIẢI: BÙ NƯỚC SAU NHẬU ĐÚNG CÁCH</t>
        </is>
      </c>
      <c r="H18" s="27" t="inlineStr">
        <is>
          <t>So sánh; cách uống; người bệnh thận lưu ý.</t>
        </is>
      </c>
      <c r="I18" s="27" t="inlineStr">
        <is>
          <t>[0–3s] Thẻ: NƯỚC DỪA HAY NƯỚC ĐIỆN GIẢI / BÙ NƯỚC SAU NHẬU ĐÚNG CÁCH. Chữ phụ: Khô cổ, mệt rã sau nhậu? Chọn đúng ly nước.
[3–8s] Rượu bia làm cơ thể mất nước. Nước lọc là nền, hai loại này hỗ trợ.
[8–13s] 1. Khát, mệt nhẹ: nước lọc, thêm 1 ly nước dừa tươi.
[13–18s] 2. Nôn hay đi ngoài nhiều lần: gói bù nước điện giải, pha đúng lượng nước ghi trên gói.
[18–25s] 3. Uống từng ngụm, rải đều trong ngày, không tu một hơi.
[25–28s] Người bệnh thận, tim mạch: hỏi bác sĩ trước khi dùng.
[28–30s] Bấm theo dõi để không bỏ lỡ công thức tiếp theo.
Giọng đọc nền (tùy chọn): đọc đúng chữ trên màn hình.</t>
        </is>
      </c>
      <c r="J18" s="27" t="inlineStr">
        <is>
          <t>Giây 0 cận cảnh tay chặt quả dừa, rót nước vào ly. Thẻ giữa khung nền tối: dòng vàng “NƯỚC DỪA HAY NƯỚC ĐIỆN GIẢI”, dòng trắng “BÙ NƯỚC SAU NHẬU ĐÚNG CÁCH”. Cảnh chia đôi so sánh; tay pha gói điện giải trơn. Bác sĩ Hội góc phải dưới cầm ly nước, mỉm cười. Không quay rượu bia.</t>
        </is>
      </c>
      <c r="K18" s="27" t="inlineStr">
        <is>
          <t>Sau buổi nhậu nên uống nước dừa hay nước điện giải? Chọn đúng theo tình trạng, uống từng ngụm. #BacSiHoi #sauNhau #bunuoc #tiepkhach</t>
        </is>
      </c>
      <c r="L18" s="27" t="n">
        <v>30</v>
      </c>
      <c r="M18" s="27" t="inlineStr">
        <is>
          <t>B-roll + BS góc nhỏ (không nói)</t>
        </is>
      </c>
      <c r="N18" s="27" t="inlineStr">
        <is>
          <t>“Bấm theo dõi để không bỏ lỡ công thức tiếp theo”</t>
        </is>
      </c>
      <c r="O18" s="27" t="inlineStr">
        <is>
          <t>Gói điện giải dùng đạo cụ trơn, không lộ nhãn hiệu. Bác sĩ không nói, chỉ xuất hiện ở góc.</t>
        </is>
      </c>
      <c r="P18" s="27" t="inlineStr">
        <is>
          <t>Đã viết</t>
        </is>
      </c>
      <c r="Q18" s="27" t="inlineStr"/>
    </row>
    <row r="19">
      <c r="A19" s="27" t="n">
        <v>11</v>
      </c>
      <c r="B19" s="28" t="n">
        <v>46310</v>
      </c>
      <c r="C19" s="27" t="inlineStr">
        <is>
          <t>Thứ 5</t>
        </is>
      </c>
      <c r="D19" s="27" t="inlineStr">
        <is>
          <t>17:30</t>
        </is>
      </c>
      <c r="E19" s="27" t="inlineStr">
        <is>
          <t>Health coach Nam Hà</t>
        </is>
      </c>
      <c r="F19" s="27" t="inlineStr">
        <is>
          <t>NH-B1</t>
        </is>
      </c>
      <c r="G19" s="29" t="inlineStr">
        <is>
          <t>Cả đời nhớ hạn chế 7 món mồi này nếu dạ dày đã yếu</t>
        </is>
      </c>
      <c r="H19" s="27" t="inlineStr">
        <is>
          <t>Đồ chiên; lòng nướng; đồ cay; đồ muối chua; mồi tái sống; đồ quá mặn; lạc rang nhiều dầu.</t>
        </is>
      </c>
      <c r="I19" s="27" t="inlineStr">
        <is>
          <t>[0–3s] Dạ dày đã yếu thì cả đời nhớ hạn chế 7 món mồi này.
[3–7s] Một, đồ chiên rán: ngấm dầu, dạ dày tiêu chậm, dễ ợ chua.
[7–10s] Hai, lòng nướng: nhiều mỡ, dễ cháy khét.
[10–13s] Ba, đồ cay xé lưỡi: xót thêm chỗ niêm mạc đang viêm.
[13–16s] Bốn, dưa cà, nem chua: vừa chua vừa mặn, nóng rát thêm.
[16–20s] Năm, mồi tái sống, tiết canh: dễ nhiễm khuẩn, giun sán.
[20–23s] Sáu, đồ quá mặn: lâu dài hại lớp niêm mạc.
[23–27s] Bảy, lạc rang nhiều dầu: béo, khó tiêu, hạt mốc thì bỏ ngay.
[27–33s] Nhớ lưu lại và lan tỏa cho ông bạn hay gọi mồi. Anh em hay gọi món nào nhất? Giữ sức khỏe anh em nhé, xin chào!</t>
        </is>
      </c>
      <c r="J19" s="27" t="inlineStr">
        <is>
          <t>Sân vườn, áo sơ mi sáng, mic cài. Box xanh rêu “DẠ DÀY ĐÃ YẾU / CẢ ĐỜI NHỚ HẠN CHẾ 7 MÓN MỒI”. Giây 2 sticker biển STOP. Mỗi món một sticker bật cạnh mặt, số chữ vàng, tay đếm theo ý. 3–4 giây một món. Cuối vẫy tay chào. Không bày bia rượu.</t>
        </is>
      </c>
      <c r="K19" s="27" t="inlineStr">
        <is>
          <t>D.ạ d.ày đã yếu thì cả đời nhớ hạn chế 7 món mồi này. Anh em gửi cho ông bạn hay gọi mồi nhé. #BacSiHoi #daday #monmoi #tiepkhach</t>
        </is>
      </c>
      <c r="L19" s="27" t="n">
        <v>33</v>
      </c>
      <c r="M19" s="27" t="inlineStr">
        <is>
          <t>BS nói – ngoài trời</t>
        </is>
      </c>
      <c r="N19" s="27" t="inlineStr">
        <is>
          <t>“Nhớ lưu lại và lan tỏa” + vẫy tay chào</t>
        </is>
      </c>
      <c r="O19" s="27" t="inlineStr">
        <is>
          <t>Bác sĩ Hội duyệt danh sách trước khi quay.</t>
        </is>
      </c>
      <c r="P19" s="27" t="inlineStr">
        <is>
          <t>Đã viết</t>
        </is>
      </c>
      <c r="Q19" s="27" t="inlineStr"/>
    </row>
    <row r="20">
      <c r="A20" s="27" t="n">
        <v>12</v>
      </c>
      <c r="B20" s="28" t="n">
        <v>46310</v>
      </c>
      <c r="C20" s="27" t="inlineStr">
        <is>
          <t>Thứ 5</t>
        </is>
      </c>
      <c r="D20" s="27" t="inlineStr">
        <is>
          <t>22:00</t>
        </is>
      </c>
      <c r="E20" s="27" t="inlineStr">
        <is>
          <t>Bác sĩ Tâm Huyết</t>
        </is>
      </c>
      <c r="F20" s="27" t="inlineStr">
        <is>
          <t>TH</t>
        </is>
      </c>
      <c r="G20" s="29" t="inlineStr">
        <is>
          <t>Thuốc lá và rượu: cặp đôi khiến dạ dày và thực quản chịu thiệt</t>
        </is>
      </c>
      <c r="H20" s="27" t="inlineStr">
        <is>
          <t>Vì sao nguy cơ cộng dồn; điều cuối: bỏ được một trong hai đã khác.</t>
        </is>
      </c>
      <c r="I20" s="27" t="inlineStr">
        <is>
          <t>[0–3s] Vừa nhậu vừa hút: cặp đôi này khiến dạ dày và thực quản của anh em chịu thiệt nặng hơn anh em tưởng.
[3–10s] Nhưng điều cuối cùng trong video lại là một tin vui, và cũng là điều quan trọng nhất. Anh em nghe hết nhé.
[10–25s] Trên bàn nhậu Việt, điếu thuốc và ly rượu như đôi bạn thân. Tay này cầm ly, tay kia đã tìm bao thuốc. Có rượu thì phải có thuốc, nhiều anh em quen miệng như thế. Có người bình thường không hút, cứ ngồi vào bàn nhậu là xin một điếu cho có không khí. Bác sĩ Hội không trách, chỉ mong anh em hiểu đôi bạn này đang làm gì bên trong cơ thể mình.
[25–65s] Thứ nhất, riêng điếu thuốc. Khói thuốc không chỉ vào phổi đâu ạ, một phần tan vào nước bọt, nuốt xuống, đi thẳng qua thực quản vào dạ dày. Khói thuốc làm cái van giữa dạ dày và thực quản yếu đi, nên người hút thuốc dễ ợ chua, trào ngược hơn. Nó còn làm dạ dày bớt tiết chất nhầy bảo vệ, máu nuôi niêm mạc kém đi. Mọi người hình dung lớp chất nhầy như lớp sơn chống gỉ trên cánh cổng sắt. Sơn bong dần thì gỉ ăn vào. Ai từng bị loét dạ dày mà vẫn hút thì vết loét lâu lành hơn, dễ tái lại hơn. Đây là điều y khoa đã ghi nhận từ lâu, không phải bác sĩ Hội nói cho anh em sợ.
[65–108s] Thứ hai, khi điếu thuốc gặp ly rượu. Rượu tự nó đã làm niêm mạc rát và làm cái van lỏng ra. Nhưng đáng ngại hơn, rượu giống như một thứ dung môi. Mọi người hình dung đơn giản thế này nhé: rượu là người mở cửa, khói thuốc là kẻ lạ bước vào. Cửa niêm mạc bị rượu mở ra, các chất độc trong khói thuốc ngấm sâu hơn vào thành thực quản, dạ dày. Chưa kể, cả rượu lẫn khói thuốc đều sinh ra cùng một loại chất trung gian độc hại, hai nguồn dồn về một chỗ. Thế nên các nghiên cứu cho thấy người vừa uống nhiều rượu vừa hút thuốc có nguy cơ ung thư thực quản cao hơn hẳn người chỉ dính một thứ. Nguy cơ không chỉ cộng vào nhau, mà còn nhân lên.
[108–118s] Anh em thử đếm xem, một buổi nhậu mình đốt bao nhiêu điếu? Đã bao giờ đếm chưa? Kể cho bác sĩ Hội nghe ở phần bình luận nhé.
[118–162s] Và giờ là tin vui, điều quan trọng nhất. Nhiều anh em nghĩ: hút mấy chục năm rồi, giờ bỏ cũng muộn. Hoặc: đằng nào cũng nhậu, bỏ thuốc làm gì. Không đúng đâu ạ. Bỏ được một trong hai, dạ dày và thực quản đã bớt đi một gánh. Bỏ thuốc lá thì nguy cơ giảm dần theo năm tháng, người có vết loét thì lành tốt hơn, nhiều người thấy trào ngược bớt hẳn. Bớt rượu thì niêm mạc có thời gian tự sửa. Cách bắt đầu dễ nhất: tách đôi bạn thân ra. Ngồi bàn nhậu thì không châm thuốc. Để bao thuốc ở nhà, đừng mang theo. Ai muốn bỏ hẳn, cứ nói chuyện với bác sĩ, có những cách hỗ trợ cai thuốc an toàn. Mấy tuần đầu có thể thèm, bứt rứt, chuyện đó bình thường, qua được giai đoạn ấy là nhẹ dần. Ông bà mình nói tích tiểu thành đại: bớt từng điếu, bớt từng ly, cộng lại là cả một chặng đường cho dạ dày. Còn nếu thấy nuốt nghẹn tăng dần, sụt cân nhanh, khàn tiếng kéo dài, anh em đi khám ngay.
[162–180s] Không cần hoàn hảo ngay từ ngày mai. Bỏ được một thứ là đã khác rồi. Anh em có người bạn đang muốn bỏ thuốc thì gửi video này cho họ, có khi đó là món quà quý. Chúc anh em đủ quyết tâm với điếu thuốc cuối cùng, và luôn khỏe để lo cho gia đình. Theo dõi bác sĩ Hội để nghe tiếp nhé.</t>
        </is>
      </c>
      <c r="J20" s="27" t="inlineStr">
        <is>
          <t>Studio bàn gỗ, cây xanh, nền be, blouse trắng. Giây 0 băng chữ: vàng “THUỐC LÁ VÀ RƯỢU”, trắng “DẠ DÀY, THỰC QUẢN CHỊU THIỆT”. Minh họa 2/3 trên đổi mỗi 3 giây: van thực quản 3D, cổng sắt bong sơn, cánh cửa mở, bao thuốc để lại nhà. Bác sĩ thu góc dưới. Không cảnh hút thuốc thật.</t>
        </is>
      </c>
      <c r="K20" s="27" t="inlineStr">
        <is>
          <t>Vừa nhậu vừa hút: cặp đôi khiến d.ạ d.ày và thực quản chịu thiệt nặng hơn anh em tưởng. Điều cuối là tin vui. #BacSiHoi #daday #thuocla #suckhoenamgioi</t>
        </is>
      </c>
      <c r="L20" s="27" t="n">
        <v>180</v>
      </c>
      <c r="M20" s="27" t="inlineStr">
        <is>
          <t>BS nói – studio</t>
        </is>
      </c>
      <c r="N20" s="27" t="inlineStr">
        <is>
          <t>Một câu hỏi giữa video (60–70%) + lời chúc + mời theo dõi</t>
        </is>
      </c>
      <c r="O20" s="27" t="inlineStr"/>
      <c r="P20" s="27" t="inlineStr">
        <is>
          <t>Đã viết</t>
        </is>
      </c>
      <c r="Q20" s="27" t="inlineStr"/>
    </row>
    <row r="21">
      <c r="A21" s="24" t="n">
        <v>13</v>
      </c>
      <c r="B21" s="25" t="n">
        <v>46311</v>
      </c>
      <c r="C21" s="24" t="inlineStr">
        <is>
          <t>Thứ 6</t>
        </is>
      </c>
      <c r="D21" s="24" t="inlineStr">
        <is>
          <t>11:00</t>
        </is>
      </c>
      <c r="E21" s="24" t="inlineStr">
        <is>
          <t>TS Trần Hoàng Hải</t>
        </is>
      </c>
      <c r="F21" s="24" t="inlineStr">
        <is>
          <t>THH</t>
        </is>
      </c>
      <c r="G21" s="26" t="inlineStr">
        <is>
          <t>ĐĨA ĐẬU LUỘC 15K: MỒI NHẬU ÍT HẠI DẠ DÀY THAY ĐỒ CHIÊN</t>
        </is>
      </c>
      <c r="H21" s="24" t="inlineStr">
        <is>
          <t>Luộc đậu, nêm nhẹ.</t>
        </is>
      </c>
      <c r="I21" s="24" t="inlineStr">
        <is>
          <t>[0–3s] Thẻ: ĐĨA ĐẬU LUỘC 15K / MỒI NHẬU ÍT HẠI DẠ DÀY THAY ĐỒ CHIÊN. Chữ phụ: Bỏ đĩa đậu rán, thử đĩa đậu luộc này.
[3–8s] Không ngấm dầu, mềm, dễ tiêu, dạ dày đỡ phải gồng.
[8–13s] 1. 2 bìa đậu phụ, cắt miếng vuông vừa ăn.
[13–18s] 2. Thả vào nồi nước sôi có chút muối, luộc 3 đến 5 phút.
[18–25s] 3. Vớt ra, chấm nước tương pha loãng, thêm rau thơm, dưa chuột.
[25–28s] Mồi lành không có nghĩa uống được nhiều hơn. Đang ăn kiêng theo chỉ định: hỏi bác sĩ.
[28–30s] Bấm theo dõi để không bỏ lỡ công thức tiếp theo.
Giọng đọc nền (tùy chọn): đọc đúng chữ trên màn hình.</t>
        </is>
      </c>
      <c r="J21" s="24" t="inlineStr">
        <is>
          <t>Giây 0 cận cảnh tay thả miếng đậu vào nồi nước sôi. Thẻ giữa khung nền tối: dòng vàng “ĐĨA ĐẬU LUỘC 15K”, dòng trắng “MỒI NHẬU ÍT HẠI DẠ DÀY”. Cảnh cắt đậu, vớt đậu, bày đĩa với rau thơm. Bác sĩ Hội góc phải dưới cầm đĩa đậu, mỉm cười. Không quay rượu bia.</t>
        </is>
      </c>
      <c r="K21" s="24" t="inlineStr">
        <is>
          <t>Thay đĩa đậu rán bằng đĩa đậu luộc 15K: mồi nhậu nhẹ bụng, d.ạ d.ày đỡ phải gồng. #BacSiHoi #daday #monmoi #tiepkhach</t>
        </is>
      </c>
      <c r="L21" s="24" t="n">
        <v>30</v>
      </c>
      <c r="M21" s="24" t="inlineStr">
        <is>
          <t>B-roll + BS góc nhỏ (không nói)</t>
        </is>
      </c>
      <c r="N21" s="24" t="inlineStr">
        <is>
          <t>“Bấm theo dõi để không bỏ lỡ công thức tiếp theo”</t>
        </is>
      </c>
      <c r="O21" s="24" t="inlineStr">
        <is>
          <t>Bác sĩ không nói, chỉ xuất hiện ở góc.</t>
        </is>
      </c>
      <c r="P21" s="24" t="inlineStr">
        <is>
          <t>Đã viết</t>
        </is>
      </c>
      <c r="Q21" s="24" t="inlineStr"/>
    </row>
    <row r="22">
      <c r="A22" s="24" t="n">
        <v>14</v>
      </c>
      <c r="B22" s="25" t="n">
        <v>46311</v>
      </c>
      <c r="C22" s="24" t="inlineStr">
        <is>
          <t>Thứ 6</t>
        </is>
      </c>
      <c r="D22" s="24" t="inlineStr">
        <is>
          <t>17:30</t>
        </is>
      </c>
      <c r="E22" s="24" t="inlineStr">
        <is>
          <t>Health coach Nam Hà</t>
        </is>
      </c>
      <c r="F22" s="24" t="inlineStr">
        <is>
          <t>NH-B3</t>
        </is>
      </c>
      <c r="G22" s="26" t="inlineStr">
        <is>
          <t>Uống rượu đỏ mặt nhanh: đừng tự hào tửu lượng, cơ thể đang cảnh báo</t>
        </is>
      </c>
      <c r="H22" s="24" t="inlineStr">
        <is>
          <t>Thiếu men chuyển hóa rượu; nguy cơ cao hơn khi uống nhiều; lời khuyên.</t>
        </is>
      </c>
      <c r="I22" s="24" t="inlineStr">
        <is>
          <t>[0–4s] Mới hai chén đã đỏ mặt tía tai mà còn khoe đỏ là giải rượu tốt? Sai bét rồi anh em ơi!
[4–25s] Anh em hình dung lá gan có hai người thợ xử lý rượu. Thợ thứ nhất biến rượu thành một chất trung gian rất độc. Thợ thứ hai có nhiệm vụ dọn chất độc đó đi. Ở người đỏ mặt nhanh, thợ thứ hai yếu hoặc làm chậm, chất độc ứ lại trong máu. Mặt đỏ, tim đập nhanh, nôn nao. Đó là cơ thể đang bấm còi báo động, chứ không phải tửu lượng đâu nhé.
[25–60s] Người châu Á mình mang kiểu men yếu này khá nhiều. Các nghiên cứu cho thấy người đỏ mặt mà vẫn cố uống nhiều, uống lâu năm, thì nguy cơ ung thư thực quản cao hơn người khác, vì niêm mạc phải ngâm chất độc đó lâu hơn. Vậy làm gì? Không tốn đồng nào cả. Một, đỏ mặt sau ly nào thì ly đó là ly cuối. Hai, đừng dùng mẹo che đỏ mặt rồi uống tiếp, mặt hết đỏ chứ chất độc vẫn còn nguyên. Ba, cầm sẵn cốc nước lọc, nói thẳng: em đỏ mặt, bác sĩ dặn dừng. Ai đã thấy nuốt nghẹn tăng dần, sụt cân nhanh thì đi khám ngay, đừng chờ.
[60–70s] Anh em có phải người mới một ly đã đỏ không? Comment cho bác sĩ Hội biết. Nhớ lưu lại, gửi cho ông bạn hay khoe đỏ mặt. Giữ sức khỏe anh em nhé, xin chào!</t>
        </is>
      </c>
      <c r="J22" s="24" t="inlineStr">
        <is>
          <t>Sân vườn, áo sơ mi sáng, mic cài. Box xanh rêu “UỐNG RƯỢU ĐỎ MẶT NHANH / CƠ THỂ ĐANG CẢNH BÁO”. 0–4s tay vỗ má, sticker mặt đỏ. 4–25s hoạt hình gan với hai người thợ, còi báo động. Chữ vàng ba việc, tay đếm 1-2-3. Không quay cảnh uống. Cuối vẫy tay chào.</t>
        </is>
      </c>
      <c r="K22" s="24" t="inlineStr">
        <is>
          <t>Uống r.ượu đỏ mặt nhanh không phải tửu lượng tốt, cơ thể đang cảnh báo đấy anh em. Xem để biết nên làm gì. #BacSiHoi #ruoubia #suckhoenamgioi #tiepkhach</t>
        </is>
      </c>
      <c r="L22" s="24" t="n">
        <v>70</v>
      </c>
      <c r="M22" s="24" t="inlineStr">
        <is>
          <t>BS nói – ngoài trời</t>
        </is>
      </c>
      <c r="N22" s="24" t="inlineStr">
        <is>
          <t>Lưu lại, lan tỏa + chào</t>
        </is>
      </c>
      <c r="O22" s="24" t="inlineStr"/>
      <c r="P22" s="24" t="inlineStr">
        <is>
          <t>Đã viết</t>
        </is>
      </c>
      <c r="Q22" s="24" t="inlineStr"/>
    </row>
    <row r="23">
      <c r="A23" s="24" t="n">
        <v>15</v>
      </c>
      <c r="B23" s="25" t="n">
        <v>46311</v>
      </c>
      <c r="C23" s="24" t="inlineStr">
        <is>
          <t>Thứ 6</t>
        </is>
      </c>
      <c r="D23" s="24" t="inlineStr">
        <is>
          <t>22:00</t>
        </is>
      </c>
      <c r="E23" s="24" t="inlineStr">
        <is>
          <t>Bác sĩ Tâm Huyết</t>
        </is>
      </c>
      <c r="F23" s="24" t="inlineStr">
        <is>
          <t>TH</t>
        </is>
      </c>
      <c r="G23" s="26" t="inlineStr">
        <is>
          <t>Mẹo giã rượu dân gian: điều nào có cơ sở, điều nào chỉ là tin đồn</t>
        </is>
      </c>
      <c r="H23" s="24" t="inlineStr">
        <is>
          <t>Nước chanh, cà phê, mật ong, uống thêm bia: đúng và sai.</t>
        </is>
      </c>
      <c r="I23" s="24" t="inlineStr">
        <is>
          <t>[0–3s] Nước chanh, cà phê, mật ong hay thêm lon bia: trong số mẹo giã rượu này, có một mẹo càng làm thì dạ dày càng khổ.
[3–10s] Bác sĩ Hội sẽ chấm từng mẹo một, cái nào có cơ sở, cái nào chỉ là tin đồn. Mẹo cuối cùng phổ biến nhất, và cũng đáng lo nhất.
[10–25s] Sáng sau buổi nhậu, đầu như búa bổ, bụng cồn cào, miệng đắng ngắt. Lúc đó ai mách gì mình cũng thử, đúng không ạ? Bác sĩ Hội cũng từng nghe đủ các bài truyền miệng trên bàn nhậu. Bác sĩ Hội nói trước một sự thật: chưa có mẹo nào làm gan xử lý rượu nhanh hơn được bao nhiêu. Thứ làm rượu hết đi là thời gian. Các mẹo chỉ khác nhau ở chỗ giúp mình dễ chịu hơn, hay làm mình khổ thêm.
[25–55s] Thứ nhất, nước chanh. Có cơ sở một phần: cốc nước chanh loãng giúp bù nước, vị chua làm nhiều người đỡ buồn nôn. Nhưng nó không giải rượu. Chuyện chanh giúp gan đào thải rượu nhanh hơn thì chưa có bằng chứng. Và anh em nào đang viêm dạ dày, hay ợ chua, mà vắt nguyên quả chanh uống lúc bụng rỗng, thì xót thêm. Mọi người hình dung như vết xước trên tay mà vắt chanh vào vậy. Nếu dùng thì pha thật loãng, vài lát trong một cốc nước ấm, uống sau khi đã ăn chút gì.
[55–82s] Thứ hai, nước mật ong. Có chút cơ sở: sau buổi nhậu cơ thể hay mệt, hụt năng lượng, một thìa mật ong pha cốc nước ấm giúp người dễ chịu hơn, đỡ run tay, đỡ bủn rủn. Nhưng đừng nghĩ đó là thuốc giải rượu thần tốc. Nhiều khi mình đỡ là nhờ cốc nước ấm đi kèm, chứ chưa hẳn nhờ mật ong. Pha một thìa thôi, đừng pha đặc. Người tiểu đường thì cẩn thận, hỏi bác sĩ trước khi dùng.
[82–108s] Thứ ba, ly cà phê đen đặc. Đây là tin đồn, mà còn là tin đồn nguy hiểm. Cà phê làm mình hết buồn ngủ, tưởng là tỉnh, nhưng lượng cồn trong máu vẫn y nguyên. Nhiều anh em tưởng tỉnh rồi lên xe. Cà phê còn giục dạ dày tiết thêm axit, làm cơ thể mất nước thêm. Dạ dày đang rát mà gặp cà phê đặc, chẳng khác gì vết thương bị xát muối. Ai đang trào ngược thì ly cà phê buổi sáng sau nhậu là cú đòn thứ hai liên tiếp.
[108–118s] Anh em hay giã rượu bằng cách nào? Mẹo gia truyền nhà anh em là gì? Kể cho bác sĩ Hội nghe ở phần bình luận, biết đâu video sau mình chấm tiếp.
[118–162s] Và mẹo cuối, phổ biến nhất: lấy bia giã rượu. Dân nhậu gọi là lấy độc trị độc. Sáng ra làm một lon cho giãn gân, thấy đỡ thật. Nhưng cái đỡ đó chỉ là lùi cơn mệt lại vài tiếng. Mọi người hình dung như trả nợ bằng cách vay thêm một khoản nợ mới. Gan chưa dọn xong mẻ cũ đã phải nhận mẻ mới. Niêm mạc dạ dày chưa kịp lành lại bị ngâm tiếp. Và quan trọng hơn, đây chính là con đường nhiều anh em trượt vào vòng nhậu gối đầu: ngày nào cũng phải có chút men mới thấy dễ chịu. Đó là tín hiệu cảnh báo, không phải tửu lượng. Vậy cái gì thật sự giúp? Nước lọc uống từng ngụm, một bữa nhẹ như bát cháo, một giấc ngủ, và thời gian. Còn nếu nôn ra máu, đi ngoài phân đen, hay đau bụng dữ dội, anh em đi cấp cứu ngay, đừng tự giã rượu ở nhà.
[162–180s] Tóm lại: chanh và mật ong giúp dễ chịu một chút, cà phê không làm tỉnh rượu, còn bia thì chỉ đẩy cơn mệt sang ngày mai. Dạ dày không cần mẹo hay, nó chỉ cần được nghỉ. Chúc anh em sáng nào thức dậy cũng nhẹ đầu, nhẹ bụng. Theo dõi bác sĩ Hội để nghe tiếp nhé.</t>
        </is>
      </c>
      <c r="J23" s="24" t="inlineStr">
        <is>
          <t>Studio bàn gỗ, cây xanh, nền be, blouse trắng. Giây 0 băng chữ: vàng “MẸO GIÃ RƯỢU DÂN GIAN”, trắng “CÁI NÀO CÓ CƠ SỞ?”. Minh họa 2/3 trên đổi mỗi 3 giây: cốc chanh, hũ mật ong, ly cà phê, lon bia gạch chéo. Mỗi mẹo đóng dấu “CÓ CƠ SỞ” hoặc “TIN ĐỒN”. Bác sĩ thu góc dưới.</t>
        </is>
      </c>
      <c r="K23" s="24" t="inlineStr">
        <is>
          <t>Giã r.ượu bằng nước chanh, cà phê, mật ong hay thêm lon b.ia: cái nào có cơ sở, cái nào chỉ là tin đồn? Mẹo cuối phổ biến nhất. #BacSiHoi #daday #giaruou #tiepkhach</t>
        </is>
      </c>
      <c r="L23" s="24" t="n">
        <v>180</v>
      </c>
      <c r="M23" s="24" t="inlineStr">
        <is>
          <t>BS nói – studio</t>
        </is>
      </c>
      <c r="N23" s="24" t="inlineStr">
        <is>
          <t>Một câu hỏi giữa video (60–70%) + lời chúc + mời theo dõi</t>
        </is>
      </c>
      <c r="O23" s="24" t="inlineStr"/>
      <c r="P23" s="24" t="inlineStr">
        <is>
          <t>Đã viết</t>
        </is>
      </c>
      <c r="Q23" s="24" t="inlineStr"/>
    </row>
    <row r="24">
      <c r="A24" s="27" t="n">
        <v>16</v>
      </c>
      <c r="B24" s="28" t="n">
        <v>46312</v>
      </c>
      <c r="C24" s="27" t="inlineStr">
        <is>
          <t>Thứ 7</t>
        </is>
      </c>
      <c r="D24" s="27" t="inlineStr">
        <is>
          <t>11:00</t>
        </is>
      </c>
      <c r="E24" s="27" t="inlineStr">
        <is>
          <t>TS Trần Hoàng Hải</t>
        </is>
      </c>
      <c r="F24" s="27" t="inlineStr">
        <is>
          <t>THH</t>
        </is>
      </c>
      <c r="G24" s="29" t="inlineStr">
        <is>
          <t>ĐĨA DƯA HẤU 10K SAU NHẬU: BÙ NƯỚC NHẸ NHÀNG</t>
        </is>
      </c>
      <c r="H24" s="27" t="inlineStr">
        <is>
          <t>Cắt dưa; ăn lượng vừa.</t>
        </is>
      </c>
      <c r="I24" s="27" t="inlineStr">
        <is>
          <t>[0–3s] Thẻ: ĐĨA DƯA HẤU 10K SAU NHẬU / BÙ NƯỚC NHẸ NHÀNG. Chữ phụ: Khô miệng sau buổi nhậu? Một đĩa dưa nhỏ là đủ.
[3–8s] Dưa hấu nhiều nước, mát, giúp bù nước nhẹ nhàng.
[8–13s] 1. Rửa sạch vỏ, bổ đôi, cắt miếng vừa miệng.
[13–18s] 2. Để mát, không ướp đá lạnh buốt.
[18–25s] 3. Ăn chừng 1 bát con, nhai chậm, không ăn sát giờ ngủ.
[25–28s] Người tiểu đường, bệnh thận, hay đầy bụng: ăn ít hơn, hỏi bác sĩ lượng phù hợp.
[28–30s] Bấm theo dõi để không bỏ lỡ công thức tiếp theo.
Giọng đọc nền (tùy chọn): đọc đúng chữ trên màn hình.</t>
        </is>
      </c>
      <c r="J24" s="27" t="inlineStr">
        <is>
          <t>Giây 0 cận cảnh dao bổ đôi quả dưa hấu đỏ mọng. Thẻ giữa khung nền tối: dòng vàng “ĐĨA DƯA HẤU 10K SAU NHẬU”, dòng trắng “BÙ NƯỚC NHẸ NHÀNG”. Cảnh cắt miếng, xếp vào bát con. Bác sĩ Hội góc phải dưới cầm bát dưa, mỉm cười. Phụ đề tô vàng “1 bát con”. Không quay rượu bia.</t>
        </is>
      </c>
      <c r="K24" s="27" t="inlineStr">
        <is>
          <t>Khô miệng, khát nước sau buổi nhậu? Đĩa dưa hấu 10K bù nước nhẹ nhàng, nhớ ăn lượng vừa. #BacSiHoi #sauNhau #bunuoc #duahau</t>
        </is>
      </c>
      <c r="L24" s="27" t="n">
        <v>30</v>
      </c>
      <c r="M24" s="27" t="inlineStr">
        <is>
          <t>B-roll + BS góc nhỏ (không nói)</t>
        </is>
      </c>
      <c r="N24" s="27" t="inlineStr">
        <is>
          <t>“Bấm theo dõi để không bỏ lỡ công thức tiếp theo”</t>
        </is>
      </c>
      <c r="O24" s="27" t="inlineStr">
        <is>
          <t>Bác sĩ không nói, chỉ xuất hiện ở góc.</t>
        </is>
      </c>
      <c r="P24" s="27" t="inlineStr">
        <is>
          <t>Đã viết</t>
        </is>
      </c>
      <c r="Q24" s="27" t="inlineStr"/>
    </row>
    <row r="25">
      <c r="A25" s="27" t="n">
        <v>17</v>
      </c>
      <c r="B25" s="28" t="n">
        <v>46312</v>
      </c>
      <c r="C25" s="27" t="inlineStr">
        <is>
          <t>Thứ 7</t>
        </is>
      </c>
      <c r="D25" s="27" t="inlineStr">
        <is>
          <t>17:30</t>
        </is>
      </c>
      <c r="E25" s="27" t="inlineStr">
        <is>
          <t>Health coach Nam Hà</t>
        </is>
      </c>
      <c r="F25" s="27" t="inlineStr">
        <is>
          <t>NH-B3</t>
        </is>
      </c>
      <c r="G25" s="29" t="inlineStr">
        <is>
          <t>Sáng hôm sau buổi nhậu: 3 việc làm ngay, 1 dấu hiệu phải đi viện</t>
        </is>
      </c>
      <c r="H25" s="27" t="inlineStr">
        <is>
          <t>Uống nước, ăn nhẹ, nghỉ; nôn ra máu hoặc phân đen thì đi viện.</t>
        </is>
      </c>
      <c r="I25" s="27" t="inlineStr">
        <is>
          <t>[0–4s] Anh em hay tiếp khách nghe đây: sáng hôm sau buổi nhậu có 3 việc làm ngay, và 1 dấu hiệu thấy là phải đi viện.
[4–25s] Sáng hôm sau, cái dạ dày của anh em giống cái sân sau đám cỗ: rượu đổ, mồi vương, chỗ nào cũng trầy xước. Gan thì thức trắng cả đêm dọn dẹp. Thế mà nhiều anh em vừa dậy đã làm ngay ly cà phê đen đặc, châm điếu thuốc, rồi phi xe đi làm. Bác sĩ Hội phải nói tới bao giờ anh em mới chịu thương cái bụng mình đây?
[25–60s] Việc một: uống nước. Một cốc nước lọc ấm ngay khi dậy, rồi cứ nửa tiếng vài ngụm. Nôn nhiều thì pha gói bù nước điện giải đúng hướng dẫn. Việc hai: ăn nhẹ. Bát cháo, lát bánh mì, quả trứng luộc. Tránh đồ chua cay, dầu mỡ, và tuyệt đối không lấy bia giã rượu. Việc ba: nghỉ. Ngủ thêm nếu được, trong người còn hơi men thì đừng cầm lái. Đau đầu cũng đừng tự uống thuốc giảm đau khi bụng đang xót, hỏi dược sĩ hoặc bác sĩ trước. Còn dấu hiệu phải đi viện: nôn ra máu, kể cả màu nâu như bã cà phê, hoặc đi ngoài phân đen như hắc ín. Thấy là đi cấp cứu ngay, đừng nằm chờ đỡ.
[60–70s] Sáng sau nhậu anh em hay ăn gì? Comment cho bác sĩ Hội nghe. Nhớ lưu lại, lan tỏa cho hội anh em. Giữ sức khỏe anh em nhé, xin chào!</t>
        </is>
      </c>
      <c r="J25" s="27" t="inlineStr">
        <is>
          <t>Sân vườn buổi sáng, áo sơ mi sáng, mic cài. Box xanh rêu “SÁNG HÔM SAU BUỔI NHẬU / 3 VIỆC + 1 DẤU HIỆU ĐI VIỆN”. Tay ôm trán diễn mệt. Sticker sân ngổn ngang. Chữ vàng “VIỆC 1-2-3” kèm cốc nước, bát cháo, gối. Dấu hiệu nguy hiểm: chữ đỏ, sticker xe cấp cứu. Cuối vẫy tay chào.</t>
        </is>
      </c>
      <c r="K25" s="27" t="inlineStr">
        <is>
          <t>Sáng hôm sau buổi nhậu: 3 việc làm ngay cho d.ạ d.ày, và 1 dấu hiệu thấy là phải đi viện. Anh em lưu lại nhé. #BacSiHoi #daday #sauNhau #tiepkhach</t>
        </is>
      </c>
      <c r="L25" s="27" t="n">
        <v>70</v>
      </c>
      <c r="M25" s="27" t="inlineStr">
        <is>
          <t>BS nói – ngoài trời</t>
        </is>
      </c>
      <c r="N25" s="27" t="inlineStr">
        <is>
          <t>Lưu lại, lan tỏa + chào</t>
        </is>
      </c>
      <c r="O25" s="27" t="inlineStr"/>
      <c r="P25" s="27" t="inlineStr">
        <is>
          <t>Đã viết</t>
        </is>
      </c>
      <c r="Q25" s="27" t="inlineStr"/>
    </row>
    <row r="26">
      <c r="A26" s="27" t="n">
        <v>18</v>
      </c>
      <c r="B26" s="28" t="n">
        <v>46312</v>
      </c>
      <c r="C26" s="27" t="inlineStr">
        <is>
          <t>Thứ 7</t>
        </is>
      </c>
      <c r="D26" s="27" t="inlineStr">
        <is>
          <t>22:00</t>
        </is>
      </c>
      <c r="E26" s="27" t="inlineStr">
        <is>
          <t>Bác sĩ Tâm Huyết</t>
        </is>
      </c>
      <c r="F26" s="27" t="inlineStr">
        <is>
          <t>TH</t>
        </is>
      </c>
      <c r="G26" s="29" t="inlineStr">
        <is>
          <t>Nhậu xong ngủ ngay: điều gì xảy ra với dạ dày lúc nửa đêm?</t>
        </is>
      </c>
      <c r="H26" s="27" t="inlineStr">
        <is>
          <t>Trào ngược, sặc; cách nằm; điều cuối.</t>
        </is>
      </c>
      <c r="I26" s="27" t="inlineStr">
        <is>
          <t>[0–3s] Nhậu xong lăn ra ngủ ngay, nửa đêm axit có thể trào lên tận cổ họng, thậm chí sặc vào phổi.
[3–10s] Và điều cuối cùng, điều mà người nhà của dân nhậu nhất định phải biết, mới là quan trọng nhất. Anh em nghe tới cuối nhé.
[10–25s] Bàn nhậu mình hay có câu: say thì về ngủ, mai là hết. Anh em dìu nhau về, đặt lên giường, kéo chăn, đóng cửa. Nghe thì thương nhau lắm. Sáng hôm sau, ai cũng nghĩ chuyện đêm qua chỉ là một giấc ngủ say. Nhưng giấc ngủ đó không yên bình như mình nghĩ đâu ạ.
[25–62s] Thứ nhất, trào ngược. Giữa dạ dày và thực quản có một cái van, như cánh cửa chỉ mở một chiều. Rượu làm bản lề cánh cửa đó lỏng ra. Bia, mồi, nước lèn chặt cái dạ dày như túi ni lông bị bơm căng. Nằm ngửa xuống, cửa thì lỏng, túi thì căng, axit cứ thế tràn lên thực quản. Rượu còn làm thực quản đẩy axit xuống chậm hơn, nên axit đã trào lên rồi thì nằm lại lâu hơn. Nửa đêm anh em giật mình vì nóng rát sau ngực, cổ họng chua lè, ho từng cơn. Sáng dậy khàn tiếng, miệng đắng. Lặp lại thường xuyên, thực quản bị axit làm viêm, lâu dần nuốt cũng thấy vướng. Nhiều anh em tưởng đau tim, hóa ra là axit.
[62–108s] Thứ hai, đáng sợ hơn: sặc. Người say ngủ rất sâu, phản xạ ho và nuốt chậm hẳn lại. Nếu đang ngủ mà trào ngược hay nôn, chất nôn có thể chui vào đường thở. Nhẹ thì ho sặc tỉnh dậy, nặng có thể viêm phổi do hít sặc, thậm chí nguy hiểm tính mạng. Người say không phải người đang ngủ ngon, mà là người đang mất bớt khả năng tự bảo vệ. Vậy nằm thế nào cho đúng? Một, nếu còn tỉnh, đừng nằm ngay. Ngồi dậy, đi lại nhẹ, uống vài ngụm nước; được thì đợi hai đến ba tiếng sau bữa ăn hẵng nằm. Hai, nằm nghiêng bên trái. Nghiêng trái thì dạ dày nằm thấp hơn thực quản, axit khó trào lên hơn. Ba, kê cao đầu giường mười lăm đến hai mươi phân, kê cả phần đầu và ngực, chứ không chỉ chồng thêm gối cho gập cổ. Nhà nào không kê được giường thì dùng gối nêm hình dốc.
[108–118s] Anh em đã bao giờ giật mình nửa đêm vì ho sặc, cổ họng chua lè sau bữa nhậu chưa? Kể cho bác sĩ Hội nghe ở phần bình luận nhé.
[118–162s] Và điều quan trọng nhất, dành cho cả người nhà: người say mềm không bao giờ để nằm ngửa một mình. Nhiều người nghĩ cứ để nó ngủ, mai là khỏe. Bác sĩ Hội từng nghe chuyện một gia đình [ở ngoại thành], người chồng [ngoài năm mươi] say về được đặt nằm ngửa, đóng cửa phòng. Nửa đêm vợ vào thì anh đã nôn, thở khò khè, phải đưa đi cấp cứu. Việc nên làm: đặt người say nằm nghiêng, chân phía trên co lại để giữ thế, đầu hơi ngửa cho thông đường thở, miệng hướng xuống để nếu nôn thì chảy ra ngoài. Có người ở cạnh, cứ một lúc lại kiểm tra. Đừng móc họng bắt nôn khi người đó đang lơ mơ, đừng đổ thêm cà phê. Nếu gọi không tỉnh, thở chậm hoặc ngắt quãng, da tái lạnh, co giật, hay nôn khi đang mê, gọi cấp cứu một một năm ngay. Gọi xong vẫn giữ người đó nằm nghiêng, ở bên cạnh tới khi xe tới.
[162–180s] Tóm lại: đừng ngủ vật, nằm nghiêng trái, kê cao đầu, và đừng để người say ngủ một mình. Một người tỉnh táo ở bên cạnh, nhiều khi quý hơn mọi mẹo giã rượu. Chúc anh em đêm nào sau cuộc vui cũng ngủ yên, sáng dậy nhẹ nhõm. Theo dõi bác sĩ Hội, và gửi video này cho người hay đưa anh em về nhà nhé.</t>
        </is>
      </c>
      <c r="J26" s="27" t="inlineStr">
        <is>
          <t>Studio bàn gỗ, cây xanh, nền be, blouse trắng. Giây 0 băng chữ: vàng “NHẬU XONG NGỦ NGAY”, trắng “NỬA ĐÊM DẠ DÀY RA SAO?”. Minh họa 2/3 trên đổi mỗi 3 giây: van thực quản, túi ni lông căng, nằm nghiêng trái, giường kê cao, tư thế nằm nghiêng an toàn. Số 115 đỏ. Bác sĩ thu góc dưới.</t>
        </is>
      </c>
      <c r="K26" s="27" t="inlineStr">
        <is>
          <t>Nhậu xong ngủ ngay, nửa đêm d.ạ d.ày và thực quản đang chịu điều gì? Điều cuối người nhà nhất định phải biết. #BacSiHoi #daday #traonguoc #tiepkhach</t>
        </is>
      </c>
      <c r="L26" s="27" t="n">
        <v>180</v>
      </c>
      <c r="M26" s="27" t="inlineStr">
        <is>
          <t>BS nói – studio</t>
        </is>
      </c>
      <c r="N26" s="27" t="inlineStr">
        <is>
          <t>Một câu hỏi giữa video (60–70%) + lời chúc + mời theo dõi</t>
        </is>
      </c>
      <c r="O26" s="27" t="inlineStr">
        <is>
          <t>Thay chi tiết bằng ca thật đã ẩn danh, có đồng ý; nếu không có ca thật, ghi 'câu chuyện minh họa' trên video. Đoạn tư thế nằm nghiêng an toàn nên quay minh họa thật để người xem làm theo.</t>
        </is>
      </c>
      <c r="P26" s="27" t="inlineStr">
        <is>
          <t>Đã viết</t>
        </is>
      </c>
      <c r="Q26" s="27" t="inlineStr"/>
    </row>
    <row r="27">
      <c r="A27" s="24" t="n">
        <v>19</v>
      </c>
      <c r="B27" s="25" t="n">
        <v>46313</v>
      </c>
      <c r="C27" s="24" t="inlineStr">
        <is>
          <t>Chủ nhật</t>
        </is>
      </c>
      <c r="D27" s="24" t="inlineStr">
        <is>
          <t>11:00</t>
        </is>
      </c>
      <c r="E27" s="24" t="inlineStr">
        <is>
          <t>TS Trần Hoàng Hải</t>
        </is>
      </c>
      <c r="F27" s="24" t="inlineStr">
        <is>
          <t>THH</t>
        </is>
      </c>
      <c r="G27" s="26" t="inlineStr">
        <is>
          <t>SỮA ẤM TRƯỚC KHI NGỦ SAU NHẬU: NÊN HAY KHÔNG?</t>
        </is>
      </c>
      <c r="H27" s="24" t="inlineStr">
        <is>
          <t>Tay hâm sữa; câu trả lời ngắn trên màn hình; người trào ngược không uống sát giờ ngủ.</t>
        </is>
      </c>
      <c r="I27" s="24" t="inlineStr">
        <is>
          <t>[0–3s] Thẻ: SỮA ẤM TRƯỚC KHI NGỦ SAU NHẬU / NÊN HAY KHÔNG? Chữ phụ: Nhậu về hâm ly sữa cho dịu bụng?
[3–8s] Trả lời ngắn: sữa không giải rượu. Bụng đói thì uống ít, đúng cách.
[8–13s] 1. Hâm nửa ly sữa ít béo, không đường, ấm tay là được.
[13–18s] 2. Uống chậm, rồi ngồi hoặc đi lại nhẹ, không nằm ngay.
[18–25s] 3. Uống cách giờ ngủ ít nhất 2 tiếng, nước lọc vẫn là chính.
[25–28s] Người trào ngược: không uống sữa sát giờ ngủ. Uống sữa hay đầy bụng: bỏ qua.
[28–30s] Bấm theo dõi để không bỏ lỡ công thức tiếp theo.
Giọng đọc nền (tùy chọn): đọc đúng chữ trên màn hình.</t>
        </is>
      </c>
      <c r="J27" s="24" t="inlineStr">
        <is>
          <t>Giây 0 cận cảnh tay hâm sữa trong nồi nhỏ, hơi bốc nhẹ. Thẻ giữa khung nền tối: dòng vàng “SỮA ẤM SAU NHẬU”, dòng trắng “NÊN HAY KHÔNG?”. Giây 3 hiện chữ to “KHÔNG GIẢI RƯỢU”. Cảnh rót nửa ly, đồng hồ 2 tiếng. Bác sĩ Hội góc phải dưới cầm ly, mỉm cười. Không quay rượu bia.</t>
        </is>
      </c>
      <c r="K27" s="24" t="inlineStr">
        <is>
          <t>Nhậu về uống ly sữa ấm trước khi ngủ: nên hay không? Người hay t.rào n.gược nhớ đọc kỹ dòng cuối. #BacSiHoi #traonguoc #sauNhau #daday</t>
        </is>
      </c>
      <c r="L27" s="24" t="n">
        <v>30</v>
      </c>
      <c r="M27" s="24" t="inlineStr">
        <is>
          <t>B-roll + BS góc nhỏ (không nói)</t>
        </is>
      </c>
      <c r="N27" s="24" t="inlineStr">
        <is>
          <t>“Bấm theo dõi để không bỏ lỡ công thức tiếp theo”</t>
        </is>
      </c>
      <c r="O27" s="24" t="inlineStr">
        <is>
          <t>Bác sĩ không nói, chỉ xuất hiện ở góc.</t>
        </is>
      </c>
      <c r="P27" s="24" t="inlineStr">
        <is>
          <t>Đã viết</t>
        </is>
      </c>
      <c r="Q27" s="24" t="inlineStr"/>
    </row>
    <row r="28">
      <c r="A28" s="24" t="n">
        <v>20</v>
      </c>
      <c r="B28" s="25" t="n">
        <v>46313</v>
      </c>
      <c r="C28" s="24" t="inlineStr">
        <is>
          <t>Chủ nhật</t>
        </is>
      </c>
      <c r="D28" s="24" t="inlineStr">
        <is>
          <t>17:30</t>
        </is>
      </c>
      <c r="E28" s="24" t="inlineStr">
        <is>
          <t>Health coach Nam Hà</t>
        </is>
      </c>
      <c r="F28" s="24" t="inlineStr">
        <is>
          <t>NH-B1</t>
        </is>
      </c>
      <c r="G28" s="26" t="inlineStr">
        <is>
          <t>Trước – trong – sau buổi nhậu: 9 điều anh em nên nhớ</t>
        </is>
      </c>
      <c r="H28" s="24" t="inlineStr">
        <is>
          <t>3 trước, 3 trong, 3 sau; sticker; lưu lại và lan tỏa.</t>
        </is>
      </c>
      <c r="I28" s="24" t="inlineStr">
        <is>
          <t>[0–3s] Trước buổi nhậu, một: ăn lót dạ một bát cơm hoặc bát cháo.
[3–6s] Hai: uống một cốc nước lọc trước khi đi.
[6–9s] Ba: tự đặt giới hạn số ly, nói trước với bạn.
[9–12s] Trong buổi nhậu, bốn: một ly rượu, một cốc nước lọc.
[12–15s] Năm: gọi mồi luộc, hấp, bớt đồ chiên.
[15–17s] Sáu: không châm thuốc lá theo ly.
[17–20s] Sau buổi nhậu, bảy: không cầm lái, gọi xe về.
[20–23s] Tám: không ăn đêm, nằm nghiêng, kê cao đầu.
[23–27s] Chín: sáng ăn cháo ấm; nôn ra máu, phân đen thì đi cấp cứu ngay.
[27–33s] Nhớ lưu lại và lan tỏa cho cả hội. Anh em đang làm được mấy điều rồi? Giữ sức khỏe anh em nhé, xin chào!</t>
        </is>
      </c>
      <c r="J28" s="24" t="inlineStr">
        <is>
          <t>Sân vườn, áo sơ mi sáng, mic cài. Box xanh rêu “TRƯỚC – TRONG – SAU BUỔI NHẬU / 9 ĐIỀU NÊN NHỚ”. Ba chặng có nhãn chữ vàng TRƯỚC, TRONG, SAU. Mỗi điều một sticker bật cạnh mặt: bát cơm, cốc nước, đĩa luộc, điếu thuốc gạch chéo, chìa khóa xe, gối. Tay đếm số. Cuối vẫy tay chào.</t>
        </is>
      </c>
      <c r="K28" s="24" t="inlineStr">
        <is>
          <t>Trước – trong – sau buổi nhậu: 9 điều anh em nên nhớ để d.ạ d.ày đỡ khổ. Lưu lại, gửi cả hội nhé. #BacSiHoi #daday #tiepkhach #suckhoenamgioi</t>
        </is>
      </c>
      <c r="L28" s="24" t="n">
        <v>33</v>
      </c>
      <c r="M28" s="24" t="inlineStr">
        <is>
          <t>BS nói – ngoài trời</t>
        </is>
      </c>
      <c r="N28" s="24" t="inlineStr">
        <is>
          <t>“Nhớ lưu lại và lan tỏa” + vẫy tay chào</t>
        </is>
      </c>
      <c r="O28" s="24" t="inlineStr">
        <is>
          <t>Bác sĩ Hội duyệt danh sách trước khi quay. Không quay cảnh uống.</t>
        </is>
      </c>
      <c r="P28" s="24" t="inlineStr">
        <is>
          <t>Đã viết</t>
        </is>
      </c>
      <c r="Q28" s="24" t="inlineStr"/>
    </row>
    <row r="29">
      <c r="A29" s="24" t="n">
        <v>21</v>
      </c>
      <c r="B29" s="25" t="n">
        <v>46313</v>
      </c>
      <c r="C29" s="24" t="inlineStr">
        <is>
          <t>Chủ nhật</t>
        </is>
      </c>
      <c r="D29" s="24" t="inlineStr">
        <is>
          <t>22:00</t>
        </is>
      </c>
      <c r="E29" s="24" t="inlineStr">
        <is>
          <t>Bác sĩ Tâm Huyết</t>
        </is>
      </c>
      <c r="F29" s="24" t="inlineStr">
        <is>
          <t>TH</t>
        </is>
      </c>
      <c r="G29" s="26" t="inlineStr">
        <is>
          <t>Vợ hỏi: chồng nhậu nhiều, dấu hiệu nào ở dạ dày cần đưa đi khám?</t>
        </is>
      </c>
      <c r="H29" s="24" t="inlineStr">
        <is>
          <t>Gọi người vợ; 4 dấu hiệu; cách nói với chồng.</t>
        </is>
      </c>
      <c r="I29" s="24" t="inlineStr">
        <is>
          <t>[0–3s] Các chị có chồng hay nhậu: có bốn dấu hiệu ở dạ dày mà thấy là phải đưa anh ấy đi khám, dù anh ấy nói không sao.
[3–10s] Và điều cuối cùng, cách nói để chồng chịu đi khám, mới là phần khó nhất, cũng là quan trọng nhất. Các chị nghe tới cuối nhé.
[10–25s] Bác sĩ Hội nhận rất nhiều tin nhắn kiểu thế này: chồng em [ngoài bốn mươi], tuần nhậu [bốn, năm] tối, sáng nào cũng ợ, kêu đau bụng, bảo đi khám thì gạt đi, bảo em lo xa. Có chị còn kể, mỗi lần nhắc là hai vợ chồng lại to tiếng, nên đành im cho êm nhà. Các chị lo mà không biết lo tới đâu là đủ, đúng không ạ? Hôm nay mình nói cho rõ.
[25–65s] Dấu hiệu thứ nhất: nôn ra máu. Có khi là máu đỏ tươi, có khi là chất nâu đen như bã cà phê. Đừng nghĩ chắc tại rượu vang hay tại nước sốt. Dấu hiệu thứ hai: đi ngoài phân đen, đen bóng như hắc ín, mùi rất khắm. Nhiều chị thấy nhưng không biết đó là gì. Hai dấu hiệu này có thể là chảy máu trong ống tiêu hóa. Mọi người hình dung như đường ống nước trong tường bị rò: bên ngoài vẫn khô, tới khi nước loang ra mặt tường thì bên trong đã rỉ lâu rồi. Thấy một trong hai, các chị đưa chồng đi cấp cứu ngay, kể cả lúc nửa đêm, đừng đợi sáng. Cần thì gọi một một năm, và chụp ảnh lại chất nôn hoặc phân để bác sĩ xem.
[65–108s] Dấu hiệu thứ ba: đau bụng. Đau thượng vị âm ỉ kéo dài quá bốn tuần, hay đau cả về đêm, thì đưa đi khám sớm. Còn nếu đột nhiên đau dữ dội như dao đâm, bụng cứng như tấm gỗ, thì đó là cấp cứu, phải đi ngay. Dấu hiệu thứ tư: sụt cân nhanh mà không ăn kiêng gì, ăn ít đã no, nuốt nghẹn tăng dần, da xanh, hay mệt, leo vài bậc cầu thang đã thở dốc. Những thay đổi lặng lẽ này các chị là người nhìn thấy đầu tiên, vì các chị ở cạnh anh ấy mỗi ngày. Để ý thêm: anh ấy có hay tự mua thuốc dạ dày, thuốc giảm đau uống liên tục không. Đó cũng là cách cơ thể đang lên tiếng. Không phải dấu hiệu nào cũng là bệnh nặng, nhưng đó là tín hiệu cảnh báo, đừng bỏ qua.
[108–118s] Các chị thử nghĩ xem, chồng mình đang có dấu hiệu nào trong bốn dấu hiệu đó không? Chia sẻ với bác sĩ Hội ở phần bình luận nhé.
[118–162s] Và điều quan trọng nhất: nói thế nào để chồng chịu đi. Nhiều chị nghĩ càng cằn nhằn, càng cấm thì anh ấy mới sợ. Thực tế ngược lại: càng cấm, đàn ông càng giấu. Bác sĩ Hội gợi ý bốn cách. Một, chọn lúc anh ấy tỉnh táo, vui vẻ, đừng nói lúc vừa say về. Hai, nói bằng nỗi lo, đừng nói bằng lời trách: em lo cho anh, thay vì anh nhậu suốt. Ba, nói bằng việc mình thấy: ba tuần nay sáng nào anh cũng ợ chua, em để ý. Đàn ông khó cãi với điều cụ thể. Bốn, chủ động đặt lịch và đi cùng: mình đi khám cùng nhau, em cũng muốn kiểm tra. Anh ấy chưa chịu thì đừng bỏ cuộc sau một lần, cứ nhẹ nhàng nhắc lại vào lúc thích hợp. Người chồng như cây cột nhà: nhìn ngoài vẫn thẳng, mọt bên trong thì chỉ người ở trong nhà mới nghe thấy tiếng.
[162–180s] Các chị không cần làm bác sĩ, chỉ cần là người để ý đầu tiên. Một lời nói đúng lúc của người vợ, nhiều khi có sức nặng hơn mọi lời khuyên. Chúc các chị và gia đình luôn bình an, chồng khỏe, con ngoan. Theo dõi bác sĩ Hội, và gửi video này cho người chị em cũng đang lo như mình nhé.</t>
        </is>
      </c>
      <c r="J29" s="24" t="inlineStr">
        <is>
          <t>Studio bàn gỗ, cây xanh, nền be, blouse trắng; nhìn máy như nói với người vợ. Giây 0 băng chữ: vàng “CHỒNG NHẬU NHIỀU”, trắng “4 DẤU HIỆU PHẢI ĐƯA ĐI KHÁM”. Minh họa 2/3 trên đổi mỗi 3 giây: ống nước rò trong tường, cân sụt, cây cột mọt. Bốn dấu hiệu hiện thẻ đánh số, chữ đỏ.</t>
        </is>
      </c>
      <c r="K29" s="24" t="inlineStr">
        <is>
          <t>Các chị có chồng hay nhậu: 4 dấu hiệu ở d.ạ d.ày thấy là phải đưa anh ấy đi khám. Cuối video là cách nói để chồng chịu đi. #BacSiHoi #daday #vochong #suckhoenamgioi</t>
        </is>
      </c>
      <c r="L29" s="24" t="n">
        <v>180</v>
      </c>
      <c r="M29" s="24" t="inlineStr">
        <is>
          <t>BS nói – studio</t>
        </is>
      </c>
      <c r="N29" s="24" t="inlineStr">
        <is>
          <t>Một câu hỏi giữa video (60–70%) + lời chúc + mời theo dõi</t>
        </is>
      </c>
      <c r="O29" s="24" t="inlineStr">
        <is>
          <t>Thay chi tiết bằng ca thật đã ẩn danh, có đồng ý; nếu không có ca thật, ghi 'câu chuyện minh họa' trên video.</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17.xml><?xml version="1.0" encoding="utf-8"?>
<worksheet xmlns="http://schemas.openxmlformats.org/spreadsheetml/2006/main">
  <sheetPr>
    <tabColor rgb="00364FC7"/>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55" t="inlineStr">
        <is>
          <t>P12 · Dạ dày và giấc ngủ (stress) · lịch tuần 12/10–18/10</t>
        </is>
      </c>
    </row>
    <row r="2" ht="32" customHeight="1">
      <c r="A2" s="2" t="inlineStr">
        <is>
          <t>Page hiện tại: Bác sĩ Hội - Phục Hồi Dạ Dày Từ Gốc · Quản lý: Phạm Thế Hải · 3 video/ngày</t>
        </is>
      </c>
    </row>
    <row r="4" ht="30" customHeight="1">
      <c r="A4" s="23" t="inlineStr">
        <is>
          <t>12:00</t>
        </is>
      </c>
      <c r="B4" s="23" t="inlineStr">
        <is>
          <t>Bác sĩ Hải (phụ)</t>
        </is>
      </c>
      <c r="E4" s="5" t="inlineStr">
        <is>
          <t>Hỏi đáp 50–90 giây giữa ngày: một cơ chế, một việc làm ngay.</t>
        </is>
      </c>
    </row>
    <row r="5" ht="30" customHeight="1">
      <c r="A5" s="23" t="inlineStr">
        <is>
          <t>20:30</t>
        </is>
      </c>
      <c r="B5" s="23" t="inlineStr">
        <is>
          <t>Hải Ninh Yoga (chính)</t>
        </is>
      </c>
      <c r="E5" s="5" t="inlineStr">
        <is>
          <t>“Bài tập tốt nhất cho buổi tối” là video 7,5 triệu của Hải Ninh Yoga: làm cùng người xem trước khi ngủ.</t>
        </is>
      </c>
    </row>
    <row r="6" ht="30" customHeight="1">
      <c r="A6" s="23" t="inlineStr">
        <is>
          <t>22:00</t>
        </is>
      </c>
      <c r="B6" s="23" t="inlineStr">
        <is>
          <t>PS Quân (phụ)</t>
        </is>
      </c>
      <c r="E6" s="5" t="inlineStr">
        <is>
          <t>Series “Chuyện đêm khuya” giọng chậm, nhạc nhẹ, nghe trước giờ ngủ.</t>
        </is>
      </c>
    </row>
    <row r="8">
      <c r="A8" s="56" t="inlineStr">
        <is>
          <t>#</t>
        </is>
      </c>
      <c r="B8" s="56" t="inlineStr">
        <is>
          <t>Ngày</t>
        </is>
      </c>
      <c r="C8" s="56" t="inlineStr">
        <is>
          <t>Thứ</t>
        </is>
      </c>
      <c r="D8" s="56" t="inlineStr">
        <is>
          <t>Giờ đăng</t>
        </is>
      </c>
      <c r="E8" s="56" t="inlineStr">
        <is>
          <t>Phong cách KOL</t>
        </is>
      </c>
      <c r="F8" s="56" t="inlineStr">
        <is>
          <t>Mã khuôn</t>
        </is>
      </c>
      <c r="G8" s="56" t="inlineStr">
        <is>
          <t>Tiêu đề / chữ trên màn hình</t>
        </is>
      </c>
      <c r="H8" s="56" t="inlineStr">
        <is>
          <t>Ý chính</t>
        </is>
      </c>
      <c r="I8" s="56" t="inlineStr">
        <is>
          <t>Kịch bản lời thoại</t>
        </is>
      </c>
      <c r="J8" s="56" t="inlineStr">
        <is>
          <t>Hình ảnh &amp; dựng</t>
        </is>
      </c>
      <c r="K8" s="56" t="inlineStr">
        <is>
          <t>Caption đăng bài</t>
        </is>
      </c>
      <c r="L8" s="56" t="inlineStr">
        <is>
          <t>Thời lượng (giây)</t>
        </is>
      </c>
      <c r="M8" s="56" t="inlineStr">
        <is>
          <t>Cách quay</t>
        </is>
      </c>
      <c r="N8" s="56" t="inlineStr">
        <is>
          <t>CTA</t>
        </is>
      </c>
      <c r="O8" s="56" t="inlineStr">
        <is>
          <t>Ghi chú</t>
        </is>
      </c>
      <c r="P8" s="56" t="inlineStr">
        <is>
          <t>Trạng thái</t>
        </is>
      </c>
      <c r="Q8" s="56" t="inlineStr">
        <is>
          <t>Link bài</t>
        </is>
      </c>
    </row>
    <row r="9">
      <c r="A9" s="24" t="n">
        <v>1</v>
      </c>
      <c r="B9" s="25" t="n">
        <v>46307</v>
      </c>
      <c r="C9" s="24" t="inlineStr">
        <is>
          <t>Thứ 2</t>
        </is>
      </c>
      <c r="D9" s="24" t="inlineStr">
        <is>
          <t>12:00</t>
        </is>
      </c>
      <c r="E9" s="24" t="inlineStr">
        <is>
          <t>Bác sĩ Hải</t>
        </is>
      </c>
      <c r="F9" s="24" t="inlineStr">
        <is>
          <t>HAI-Q</t>
        </is>
      </c>
      <c r="G9" s="26" t="inlineStr">
        <is>
          <t>Vì sao cứ căng thẳng là đau dạ dày?</t>
        </is>
      </c>
      <c r="H9" s="24" t="inlineStr">
        <is>
          <t>Đọc câu hỏi; chốt: trục não – ruột có thật; 1 cơ chế; 1 việc làm ngay; khi nào cần khám.</t>
        </is>
      </c>
      <c r="I9" s="24" t="inlineStr">
        <is>
          <t>[0–3s] “Bác sĩ ơi, sao cứ căng thẳng là em đau dạ dày?”
[3–10s] Câu trả lời là: cơn đau đó có thật. Giữa não và ruột có một đường dây nói chuyện hai chiều, gọi là trục não – ruột.
[10–35s] Cô bác anh chị hình dung thế này nhé. Dây thần kinh nối não với dạ dày giống như một đường dây điện thoại. Khi mình lo, não gọi xuống liên tục. Dạ dày co bóp thất thường, còn lớp cảm giác bên trong thì nhạy hơn hẳn. Một chút axit bình thường, lúc vui không thấy gì, lúc căng thẳng lại thành rát, thành cồn cào. Có người còn buồn nôn, đi ngoài liền mấy lần. Bác sĩ Hội gặp rất nhiều người cứ đến kỳ báo cáo, kỳ thi, hay trong nhà có chuyện là cái bụng lên tiếng trước.
[35–60s] Việc làm được ngay: thở bụng một phút. Đặt một tay lên bụng. Hít vào bằng mũi bốn giây, bụng phồng lên. Thở ra bằng miệng sáu giây, bụng xẹp xuống. Làm sáu nhịp, trước bữa ăn, trước khi ngủ, và ngay lúc thấy bụng bắt đầu thắt lại. Thở ra dài hơn hít vào là cách đơn giản nhất để nhắn lên não rằng mọi thứ đang ổn.
[60–75s] Nếu đau kéo dài nhiều tuần, hoặc đau làm thức giấc giữa đêm, nên đi khám. Còn kèm sụt cân nhanh, phân đen, nôn ra máu thì đừng đổ cho căng thẳng, hãy đi khám ngay. Phục hồi tiêu hóa từ gốc là chăm cả cái bụng lẫn cái đầu. Theo dõi trang để nghe câu trả lời tiếp theo.</t>
        </is>
      </c>
      <c r="J9" s="24" t="inlineStr">
        <is>
          <t>Studio tối, hai đèn bàn vàng, kệ sách, micro, áo polo trắng; dọc 9:16, mặt nửa trên. 0–3s ô bình luận che tên. Chữ hồng: “TRỤC NÃO – RUỘT”, “HÍT 4 – THỞ 6”. B-roll 3D dây thần kinh nối não với dạ dày; cận tay đặt bụng thở. Cuối: thẻ đỏ “ĐI KHÁM NGAY”.</t>
        </is>
      </c>
      <c r="K9" s="24" t="inlineStr">
        <is>
          <t>Cứ căng thẳng là đau d.ạ d.ày? Cơn đau đó không phải do bạn tưởng tượng. #BacSiHoi #bshoi #daday #stress #giacngu</t>
        </is>
      </c>
      <c r="L9" s="24" t="n">
        <v>75</v>
      </c>
      <c r="M9" s="24" t="inlineStr">
        <is>
          <t>BS nói – studio</t>
        </is>
      </c>
      <c r="N9" s="24" t="inlineStr">
        <is>
          <t>Câu cuối: dấu hiệu nào cần đi khám</t>
        </is>
      </c>
      <c r="O9" s="24" t="inlineStr"/>
      <c r="P9" s="24" t="inlineStr">
        <is>
          <t>Đã viết</t>
        </is>
      </c>
      <c r="Q9" s="24" t="inlineStr"/>
    </row>
    <row r="10">
      <c r="A10" s="24" t="n">
        <v>2</v>
      </c>
      <c r="B10" s="25" t="n">
        <v>46307</v>
      </c>
      <c r="C10" s="24" t="inlineStr">
        <is>
          <t>Thứ 2</t>
        </is>
      </c>
      <c r="D10" s="24" t="inlineStr">
        <is>
          <t>20:30</t>
        </is>
      </c>
      <c r="E10" s="24" t="inlineStr">
        <is>
          <t>Hải Ninh Yoga</t>
        </is>
      </c>
      <c r="F10" s="24" t="inlineStr">
        <is>
          <t>YOGA</t>
        </is>
      </c>
      <c r="G10" s="26" t="inlineStr">
        <is>
          <t>Bài tập tốt nhất trước khi ngủ cho người cứ căng thẳng là đau bụng</t>
        </is>
      </c>
      <c r="H10" s="24" t="inlineStr">
        <is>
          <t>Cận mặt, thẻ vàng; 1 lý do; làm cùng 3 động tác, đếm nhịp; làm đều 7 ngày.</t>
        </is>
      </c>
      <c r="I10" s="24" t="inlineStr">
        <is>
          <t>[0–1s] Căng thẳng là đau bụng?
[1–5s] Tối nào cũng làm ba động tác này, bụng nhẹ đến sáng.
[5–20s] Vì sao vậy? Cô bác anh chị để ý nhé, mỗi lần căng thẳng, vai mình gồng lên, hơi thở ngắn lại, bụng thắt lại, và dạ dày cũng co thắt theo. Lên giường rồi mà cơ thể vẫn đang ở chế độ báo động. Ba động tác này giúp cơ thể chuyển sang chế độ nghỉ ngơi. Mình làm cùng nhau luôn nhé.
[20–55s] Động tác một: thở bụng. Nằm ngửa hoặc ngồi tựa lưng. Một tay đặt lên ngực, một tay đặt lên bụng. Hít vào bằng mũi, để bụng phồng lên như quả bóng, tay trên ngực đứng yên. Hít vào… hai… ba… bốn. Thở ra bằng miệng thật chậm… hai… ba… bốn… năm… sáu. Rất tốt. Lần nữa nhé. Hít vào… hai… ba… bốn. Thở ra… hai… ba… bốn… năm… sáu. Thở ra dài hơn hít vào, đó là điều quan trọng nhất. Cô bác anh chị làm thêm ba lần theo nhịp của mình.
[55s–1:30] Động tác hai: xoa bụng. Hai bàn tay chồng lên nhau, đặt quanh rốn. Xoa vòng tròn theo chiều kim đồng hồ, chậm và nhẹ, như đang vuốt một tấm lụa. Chiều kim đồng hồ là đi theo đường của khung ruột. Một vòng… hai… ba… bốn… năm. Tay nhẹ thôi, không ấn sâu. Sáu… bảy… tám… chín… mười. Vừa xoa vừa thở chậm. Cảm nhận hơi ấm từ bàn tay lan vào bụng.
[1:30–2:10] Động tác ba: nằm bướm. Nằm ngửa, hai lòng bàn chân áp vào nhau, hai đầu gối mở sang hai bên như đôi cánh bướm. Ai đau gối thì kê hai chiếc gối dưới đầu gối. Hai tay đặt nhẹ lên bụng. Nhắm mắt lại. Thả lỏng vai… thả lỏng hàm… thả lỏng bụng. Đầu còn nghĩ chuyện công việc cũng không sao, nhẹ nhàng đưa sự chú ý về bàn tay trên bụng. Giữ ba mươi giây, bác sĩ đếm cùng. Mười… chín… tám… bảy… sáu… năm… bốn… ba… hai… một. Từ từ khép gối, nghiêng sang bên trái rồi mới ngồi dậy.
[2:10–2:30] Ba động tác, chưa tới ba phút. Làm đều bảy ngày, nhớ tập sau bữa tối ít nhất hai tiếng. Nếu đau bụng kéo dài nhiều tuần thì đi khám. Phân đen, nôn ra máu thì đi khám ngay. Đau bụng dữ dội, bụng cứng thì đi cấp cứu ngay. Còn bây giờ, lưu lại và gửi cho bố mẹ nhé.</t>
        </is>
      </c>
      <c r="J10" s="24" t="inlineStr">
        <is>
          <t>Cận mặt, tường sáng, cây xanh, áo trơn nhạt. Giây 0: thẻ vàng in hoa “CĂNG THẲNG LÀ ĐAU BỤNG?”, tay đặt thượng vị rồi giơ 3 ngón. Trung cảnh làm mẫu, thẻ số “1 THỞ BỤNG”, “2 XOA BỤNG”, “3 NẰM BƯỚM”. Minh họa 1/3 trên: mũi tên chiều kim đồng hồ quanh rốn. Phụ đề đếm nhịp.</t>
        </is>
      </c>
      <c r="K10" s="24" t="inlineStr">
        <is>
          <t>Cứ căng thẳng là bụng thắt lại? Tối nay làm cùng bác sĩ 3 động tác này trước khi ngủ. #BacSiHoi #bshoi #daday #giacngu #stress</t>
        </is>
      </c>
      <c r="L10" s="24" t="n">
        <v>150</v>
      </c>
      <c r="M10" s="24" t="inlineStr">
        <is>
          <t>BS làm mẫu</t>
        </is>
      </c>
      <c r="N10" s="24" t="inlineStr">
        <is>
          <t>“Làm đều 7 ngày. Lưu lại và gửi cho bố mẹ”</t>
        </is>
      </c>
      <c r="O10" s="24" t="inlineStr"/>
      <c r="P10" s="24" t="inlineStr">
        <is>
          <t>Đã viết</t>
        </is>
      </c>
      <c r="Q10" s="24" t="inlineStr"/>
    </row>
    <row r="11">
      <c r="A11" s="24" t="n">
        <v>3</v>
      </c>
      <c r="B11" s="25" t="n">
        <v>46307</v>
      </c>
      <c r="C11" s="24" t="inlineStr">
        <is>
          <t>Thứ 2</t>
        </is>
      </c>
      <c r="D11" s="24" t="inlineStr">
        <is>
          <t>22:00</t>
        </is>
      </c>
      <c r="E11" s="24" t="inlineStr">
        <is>
          <t>PS Quân</t>
        </is>
      </c>
      <c r="F11" s="24" t="inlineStr">
        <is>
          <t>QUAN-D</t>
        </is>
      </c>
      <c r="G11" s="26" t="inlineStr">
        <is>
          <t>Chuyện đêm khuya số 1: Người phụ nữ cứ 2 giờ sáng là đau bụng</t>
        </is>
      </c>
      <c r="H11" s="24" t="inlineStr">
        <is>
          <t>Đọc lời nhắn; áp lực công việc, ăn tối muộn; bài học; hẹn số 2.</t>
        </is>
      </c>
      <c r="I11" s="24" t="inlineStr">
        <is>
          <t>[0–20s] Tối qua, gần nửa đêm, có một bạn nhắn cho trang: “Bác sĩ ơi, cứ hai giờ sáng là em lại tỉnh dậy vì đau bụng. Đau thắt ở trên rốn, phải ngồi dậy ôm bụng. Em sợ lắm.” Đọc đến đó, tôi nhớ ngay đến một người.
[20s–1:00] Có những cơn đau không bắt đầu lúc hai giờ sáng. Nó bắt đầu từ tám, chín giờ tối hôm trước, khi mình vẫn còn ngồi trước màn hình, bụng đói mà chưa kịp ăn, đầu thì đầy những việc chưa xong. Đêm khuya, cả nhà đã ngủ, chỉ còn tiếng quạt và ánh đèn điện thoại. Cô bác anh chị cứ nằm thư giãn, nghe tôi kể thật chậm nhé. Đây là chuyện đêm khuya số một.
[1:00–2:00] Chị [H.], [42 tuổi], [kế toán trưởng của một công ty xây dựng]. Đó là [mùa quyết toán cuối năm], chồng chị lại [đi công tác xa], một mình chị lo hết. Chị rời cơ quan lúc [tám giờ tối], về đến nhà thì [chín giờ], tắm cho con, dọn dẹp, gần [mười giờ] mới ngồi xuống ăn. Cả ngày chỉ có [hai cốc cà phê và một ổ bánh mì], nên bữa tối chị ăn rất nhanh, rất no. Ăn xong, chị mang máy tính lên giường làm tiếp đến [mười hai giờ]. Rồi khoảng hai giờ sáng, chị bật dậy. Vùng trên rốn đau thắt, nóng rát. Chị ngồi ôm bụng, đi lại trong phòng cho đến khi cơn đau dịu đi. [Ba tuần] liền như thế. Con gái chị [lên tám] ngủ ở phòng bên, chị không dám kêu, sợ con thức giấc. Có đêm chị nằm nghe tim mình đập thình thịch, không biết nên gọi ai.
[2:00–3:30] Lúc đầu chị nghĩ chắc tại ăn phải gì đó, ra hiệu thuốc mua thuốc dạ dày về uống. Đỡ được vài hôm, rồi cơn đau lại quay về đúng giờ cũ. Một đêm, chị lên mạng gõ mấy chữ: đau bụng lúc nửa đêm. Những kết quả hiện ra làm chị không ngủ lại được nữa. Càng lo, bụng càng đau. Càng đau, lại càng lo. Chị đi khám. Điều đầu tiên tôi nói với chị là: đau làm mình thức giấc giữa đêm là dấu hiệu đáng đi khám, chị đi là đúng, vì cần kiểm tra xem có loét hay không. [Kết quả nội soi cho thấy viêm dạ dày nhẹ, không có ổ loét.] Chị hỏi tôi: “Bác sĩ ơi, có phải em bị nặng lắm không?” Tôi nhìn tờ kết quả, rồi nhìn đôi mắt thâm quầng của chị. Và câu tôi hỏi tiếp theo làm chị ngạc nhiên. Tôi không hỏi chị đang uống thuốc gì. Tôi hỏi: mấy giờ chị ăn tối? Rồi tôi giải thích. Dạ dày giống như một cái nồi. Mười giờ đêm mình đổ đầy nồi, rồi đặt nó nằm ngang ngay. Về đêm, axit vẫn được tiết ra theo nhịp riêng của nó, còn mình nằm yên, nuốt ít. Thêm cả ngày căng thẳng, dạ dày nhạy như sợi dây đàn căng, chạm nhẹ là ngân. Mình thì ngủ, còn dạ dày phải làm ca đêm. Hai giờ sáng chỉ là lúc cái nồi ấy lên tiếng. Tôi không phủ nhận vai trò của thuốc, thuốc giúp làm dịu cơn đau rất tốt. Nhưng nếu tối nào cái nồi cũng bị đổ đầy lúc mười giờ, cơn đau vẫn còn lý do để quay lại.
[3:30–4:30] Chị được điều trị theo hướng dẫn của bác sĩ, [có dùng thuốc giảm tiết axit trong một thời gian]. Song song, chị làm ba việc rất nhỏ. Một: ăn tối trước [bảy giờ]; hôm nào về muộn thì mang theo hộp cơm ăn ở cơ quan. Hai: không mang máy tính lên giường, tắt máy trước [mười giờ]. Ba: trước khi ngủ, thở bụng năm phút. Chị còn làm thêm một việc khó hơn cả bỏ bữa tối muộn: nói chuyện với cấp trên, xin chia bớt việc quyết toán cho [một bạn đồng nghiệp]. Tuần đầu chị thấy khó, chín giờ tối lại đói. Tôi dặn chị: đói thì uống vài ngụm nước ấm, rồi đi ngủ sớm hơn một chút. [Khoảng bốn tuần sau], những đêm bị đánh thức thưa dần. Không phải phép màu, và mỗi người một khác. Chỉ là chị đã thôi đổ đầy cái nồi lúc mười giờ đêm. Bài học tôi muốn cô bác anh chị mang theo vào giấc ngủ đêm nay: cơn đau lúc hai giờ sáng nhiều khi là lời nhắn của những việc mình làm lúc tám giờ tối. Còn nếu đau giữa đêm kèm phân đen, nôn ra máu hay sụt cân nhanh, đừng chờ, hãy đi khám ngay.
[4:30–5:00] Tối mai, chuyện đêm khuya số hai: anh kỹ sư có trong tay năm tờ kết quả bình thường, mà vẫn đi khám, vẫn mất ngủ, chỉ vì sợ một chữ. Còn nếu cô bác anh chị cũng có một lời nhắn lúc nửa đêm, cứ gửi cho trang. Ngủ ngon nhé. Bụng êm, đầu nhẹ.</t>
        </is>
      </c>
      <c r="J11" s="24" t="inlineStr">
        <is>
          <t>Góc podcast đêm cố định: micro, áo polo trơn, đèn ấm. 0–20s ô lời nhắn che tên. Thẻ “CHUYỆN ĐÊM KHUYA SỐ 1”. Karaoke chữ to ở 2/3 khung, tô vàng từ khóa. Chèn ảnh đồng hồ 2:00, bữa tối 10 giờ, cái nồi đầy. Nhạc piano nhẹ. Băng tên góc dưới; nhãn “câu chuyện minh họa” nếu cần.</t>
        </is>
      </c>
      <c r="K11" s="24" t="inlineStr">
        <is>
          <t>Cứ 2 giờ sáng là tỉnh dậy vì đau bụng? Câu trả lời có khi nằm ở bữa tối lúc 10 giờ đêm. #BacSiHoi #ChuyenDemKhuya #giacngu #daday</t>
        </is>
      </c>
      <c r="L11" s="24" t="n">
        <v>300</v>
      </c>
      <c r="M11" s="24" t="inlineStr">
        <is>
          <t>BS kể chuyện – giọng chậm</t>
        </is>
      </c>
      <c r="N11" s="24" t="inlineStr">
        <is>
          <t>Hẹn số sau</t>
        </is>
      </c>
      <c r="O11" s="24" t="inlineStr">
        <is>
          <t>Dựa trên lời nhắn/ca thật đã ẩn danh; nếu là chuyện minh họa thì ghi rõ trên video; Thay chi tiết bằng ca thật đã ẩn danh, có đồng ý; nếu không có ca thật, ghi 'câu chuyện minh họa' trên video. Kết quả nội soi và cách điều trị trong ngoặc vuông phải khớp hồ sơ thật.</t>
        </is>
      </c>
      <c r="P11" s="24" t="inlineStr">
        <is>
          <t>Đã viết</t>
        </is>
      </c>
      <c r="Q11" s="24" t="inlineStr"/>
    </row>
    <row r="12">
      <c r="A12" s="27" t="n">
        <v>4</v>
      </c>
      <c r="B12" s="28" t="n">
        <v>46308</v>
      </c>
      <c r="C12" s="27" t="inlineStr">
        <is>
          <t>Thứ 3</t>
        </is>
      </c>
      <c r="D12" s="27" t="inlineStr">
        <is>
          <t>12:00</t>
        </is>
      </c>
      <c r="E12" s="27" t="inlineStr">
        <is>
          <t>Bác sĩ Hải</t>
        </is>
      </c>
      <c r="F12" s="27" t="inlineStr">
        <is>
          <t>HAI-Q</t>
        </is>
      </c>
      <c r="G12" s="29" t="inlineStr">
        <is>
          <t>Mất ngủ có làm trào ngược nặng hơn không?</t>
        </is>
      </c>
      <c r="H12" s="27" t="inlineStr">
        <is>
          <t>Chốt: có, và ngược lại; 1 việc làm tối nay.</t>
        </is>
      </c>
      <c r="I12" s="27" t="inlineStr">
        <is>
          <t>[0–3s] “Mất ngủ có làm trào ngược nặng hơn không, bác sĩ?”
[3–10s] Có. Và chiều ngược lại cũng đúng: trào ngược làm mình mất ngủ. Hai thứ này kéo nhau thành một vòng luẩn quẩn.
[10–35s] Nhiều người nghĩ mất ngủ là chuyện của cái đầu, trào ngược là chuyện của cái bụng. Thật ra hai bên nói chuyện với nhau mỗi đêm. Khi ngủ không đủ, thực quản nhạy cảm hơn, cùng một lượng axit mà thấy rát hơn. Ngược lại, khi nằm ngủ, mình nuốt ít, nước bọt tiết ít, nên axit trào lên nằm lâu hơn trong thực quản và đánh thức mình dậy. Giống như cái chuông cửa: ngủ chập chờn thì chuông nhỏ cũng giật mình, mà chuông càng kêu thì càng khó ngủ lại.
[35–60s] Một việc làm ngay tối nay: chốt bữa tối trước giờ ngủ ít nhất ba tiếng. Ngủ lúc mười giờ thì ăn xong trước bảy giờ. Lỡ đói muộn, chỉ uống vài ngụm nước ấm, đừng ăn thêm. Dạ dày được trống khi nằm xuống thì axit khó trào lên hơn, giấc ngủ cũng ít bị cắt ngang hơn. Bác sĩ Hội thấy đây là thay đổi nhỏ nhất mà nhiều người bỏ qua nhất.
[60–75s] Khi nào cần đi khám: ợ nóng hơn hai lần mỗi tuần, ho hay khàn tiếng kéo dài. Nuốt nghẹn tăng dần, sụt cân nhanh thì đi khám ngay. Đau ngực thì đi cấp cứu ngay, vì cần loại trừ bệnh tim. Ngủ đủ cũng là một phần của phục hồi tiêu hóa từ gốc. Theo dõi trang để nghe câu tiếp theo.</t>
        </is>
      </c>
      <c r="J12" s="27" t="inlineStr">
        <is>
          <t>Studio tối, đèn bàn vàng, kệ sách, micro, áo polo trắng; dọc 9:16. 0–3s ô bình luận che tên. Chữ hồng “CÓ – VÀ NGƯỢC LẠI”, sơ đồ vòng tròn mất ngủ ⇄ trào ngược. B-roll 3D axit trào lên thực quản khi nằm; đồng hồ 7 giờ, 10 giờ. Cuối: thẻ dấu hiệu đi khám.</t>
        </is>
      </c>
      <c r="K12" s="27" t="inlineStr">
        <is>
          <t>Mất ngủ làm t.rào n.gược nặng hơn, và ngược lại. Một việc nhỏ tối nay để cắt vòng luẩn quẩn này. #BacSiHoi #bshoi #traonguoc #giacngu</t>
        </is>
      </c>
      <c r="L12" s="27" t="n">
        <v>75</v>
      </c>
      <c r="M12" s="27" t="inlineStr">
        <is>
          <t>BS nói – studio</t>
        </is>
      </c>
      <c r="N12" s="27" t="inlineStr">
        <is>
          <t>Câu cuối: dấu hiệu nào cần đi khám</t>
        </is>
      </c>
      <c r="O12" s="27" t="inlineStr"/>
      <c r="P12" s="27" t="inlineStr">
        <is>
          <t>Đã viết</t>
        </is>
      </c>
      <c r="Q12" s="27" t="inlineStr"/>
    </row>
    <row r="13">
      <c r="A13" s="27" t="n">
        <v>5</v>
      </c>
      <c r="B13" s="28" t="n">
        <v>46308</v>
      </c>
      <c r="C13" s="27" t="inlineStr">
        <is>
          <t>Thứ 3</t>
        </is>
      </c>
      <c r="D13" s="27" t="inlineStr">
        <is>
          <t>20:30</t>
        </is>
      </c>
      <c r="E13" s="27" t="inlineStr">
        <is>
          <t>Hải Ninh Yoga</t>
        </is>
      </c>
      <c r="F13" s="27" t="inlineStr">
        <is>
          <t>YOGA</t>
        </is>
      </c>
      <c r="G13" s="29" t="inlineStr">
        <is>
          <t>Thở 4-7-8 trước khi ngủ: bụng dịu, đầu nhẹ</t>
        </is>
      </c>
      <c r="H13" s="27" t="inlineStr">
        <is>
          <t>Hít 4, giữ 7, thở 8; làm cùng 4 vòng.</t>
        </is>
      </c>
      <c r="I13" s="27" t="inlineStr">
        <is>
          <t>[0–1s] Bốn, bảy, tám.
[1–5s] Đầu vẫn chạy, bụng vẫn thắt? Bốn vòng thở này giúp dịu lại.
[5–20s] Vì sao? Khi mình thở ra dài gấp đôi hít vào, nhịp tim chậm lại, cơ thể bật một cái công tắc thư giãn. Công tắc ấy nằm trên một dây thần kinh chạy từ não xuống tận bụng, nên khi nó bật, dạ dày cũng dịu theo, đầu nhẹ hơn. Chuẩn bị nhé: nằm ngửa, một tay đặt lên bụng, đầu lưỡi chạm nhẹ sau răng cửa trên. Thở ra hết bằng miệng trước. Bài này bác sĩ hay gửi cho những người cứ nằm xuống là bụng cồn cào, đầu nghĩ mông lung.
[20–50s] Vòng một. Hít vào bằng mũi, bụng phồng lên… hai… ba… bốn. Giữ hơi… hai… ba… vai vẫn mềm… năm… sáu… bảy. Thở ra bằng miệng như thổi nguội bát cháo, phù… hai… ba… bốn… năm… sáu… bảy… tám. Nghe tiếng thở ra là biết mình đang thả lỏng. Rất tốt. Không cần đúng từng giây, cô bác anh chị đếm theo nhịp của mình là được.
[50s–1:15] Vòng hai. Hít vào… hai… ba… bốn. Giữ… hai… ba… không gồng cổ… năm… sáu… bảy. Thở ra… hai… ba… bốn… để hơi đi hết… sáu… bảy… tám. Vai thả xuống. Hàm thả lỏng. Bụng mềm ra dưới bàn tay.
[1:15–1:40] Vòng ba. Hít vào… hai… ba… bốn. Giữ… hai… ba… bốn… năm… sáu… bảy. Thở ra… hai… ba… bốn… năm… sáu… bảy… tám. Đầu có nghĩ đến việc ngày mai, cứ để ý nghĩ trôi qua như mây, rồi quay về con số. Thấy hơi choáng thì giữ hơi ngắn lại, đừng cố.
[1:40–2:10] Vòng bốn, vòng cuối. Hít vào… hai… ba… bốn. Giữ… hai… ba… bốn… năm… sáu… bảy. Thở ra thật dài… hai… ba… bốn… năm… sáu… bảy… tám. Giờ thở bình thường. Cảm nhận bụng lên xuống nhẹ nhàng, đầu óc chậm lại. Nếu thấy ngáp, đó là cơ thể đang chuyển sang chế độ nghỉ.
[2:10–2:30] Làm đều bảy ngày, mỗi tối bốn vòng, ngay khi lên giường. Lần đầu chỉ bốn vòng thôi, đừng làm quá nhiều. Người có bệnh tim, phổi hay đang mang thai thì thở nhẹ nhàng, không cần giữ hơi lâu. Nếu mất ngủ kéo dài nhiều tuần, hoặc đêm nào cũng bị ợ chua, đau bụng đánh thức, hãy đi khám để bác sĩ đánh giá. Lưu lại và gửi cho bố mẹ nhé.</t>
        </is>
      </c>
      <c r="J13" s="27" t="inlineStr">
        <is>
          <t>Cận mặt, tường sáng, cây xanh, áo trơn nhạt. Giây 0: thẻ vàng in hoa nền tối “THỞ 4-7-8: BỤNG DỊU, ĐẦU NHẸ”, tay lần lượt giơ 4, 7, 8 ngón. Nằm trên giường, quay từ trên xuống, tay đặt bụng. Thẻ số “VÒNG 1…4”; ba ô HÍT 4 – GIỮ 7 – THỞ 8 sáng dần theo nhịp.</t>
        </is>
      </c>
      <c r="K13" s="27" t="inlineStr">
        <is>
          <t>Hít 4, giữ 7, thở 8. Bốn vòng trước khi ngủ cho bụng dịu, đầu nhẹ. #BacSiHoi #bshoi #giacngu #daday #stress</t>
        </is>
      </c>
      <c r="L13" s="27" t="n">
        <v>150</v>
      </c>
      <c r="M13" s="27" t="inlineStr">
        <is>
          <t>BS làm mẫu</t>
        </is>
      </c>
      <c r="N13" s="27" t="inlineStr">
        <is>
          <t>“Làm đều 7 ngày. Lưu lại và gửi cho bố mẹ”</t>
        </is>
      </c>
      <c r="O13" s="27" t="inlineStr"/>
      <c r="P13" s="27" t="inlineStr">
        <is>
          <t>Đã viết</t>
        </is>
      </c>
      <c r="Q13" s="27" t="inlineStr"/>
    </row>
    <row r="14">
      <c r="A14" s="27" t="n">
        <v>6</v>
      </c>
      <c r="B14" s="28" t="n">
        <v>46308</v>
      </c>
      <c r="C14" s="27" t="inlineStr">
        <is>
          <t>Thứ 3</t>
        </is>
      </c>
      <c r="D14" s="27" t="inlineStr">
        <is>
          <t>22:00</t>
        </is>
      </c>
      <c r="E14" s="27" t="inlineStr">
        <is>
          <t>PS Quân</t>
        </is>
      </c>
      <c r="F14" s="27" t="inlineStr">
        <is>
          <t>QUAN-D</t>
        </is>
      </c>
      <c r="G14" s="29" t="inlineStr">
        <is>
          <t>Chuyện đêm khuya số 2: Anh kỹ sư khám 5 nơi vì sợ ung thư</t>
        </is>
      </c>
      <c r="H14" s="27" t="inlineStr">
        <is>
          <t>Nỗi lo bệnh; được giải thích kết quả; bài học về sự an tâm.</t>
        </is>
      </c>
      <c r="I14" s="27" t="inlineStr">
        <is>
          <t>[0–20s] Có một anh nhắn cho trang lúc gần một giờ sáng: “Bác sĩ ơi, em nội soi hai lần rồi, kết quả đều bình thường. Nhưng em vẫn không tin. Đêm nào em cũng nằm đọc về ung thư đến sáng.” Tin nhắn ấy làm tôi nhớ đến anh [T.].
[20s–1:00] Có những nỗi sợ không kết thúc ở tờ kết quả bình thường. Cầm tờ giấy ghi rõ hai chữ “bình thường” trong tay, mà lòng vẫn như có lửa đốt. Đi về được vài hôm, bụng hơi nóng một chút, là nỗi sợ lại quay về, còn to hơn trước. Người ngoài nhìn vào thì bảo: kết quả tốt thế còn lo gì. Nhưng chỉ người trong cuộc mới biết đêm dài đến thế nào. Nếu cô bác anh chị từng như thế, hoặc trong nhà có người như thế, thì chuyện đêm khuya số hai đêm nay là dành cho mình.
[1:00–2:00] Anh [T.], [38 tuổi], [kỹ sư cầu đường], quen tính toán từng con số, từng sai số. [Năm ngoái], [một người chú] của anh mất vì [ung thư dạ dày]. Từ đó, mỗi lần nóng rát vùng trên rốn, đầy bụng hay chán ăn, anh lại nghĩ: đến lượt mình rồi. Anh lập hẳn một bảng tính, ghi từng cơn đau, từng món ăn, từng con số trên tờ kết quả. Trong [tám tháng], anh đi khám [năm nơi], nội soi [hai lần], làm xét nghiệm [ba lần]. Có một đêm nóng rát sau xương ức, anh vào cấp cứu, [được kiểm tra tim, kết quả bình thường]. Đau ngực mà đi cấp cứu ngay như thế là đúng. Kết quả dạ dày thì: [viêm dạ dày nhẹ, không có vi khuẩn HP]. Nơi nào cũng đã làm đúng và đủ phần việc của mình. Vậy mà cứ cầm kết quả về được vài ngày, anh lại lo, lại đau, lại đi. [Vợ anh] kể, đêm nào anh cũng nằm quay lưng, màn hình điện thoại sáng đến ba giờ.
[2:00–3:30] Hôm anh đến, anh đặt lên bàn một tập hồ sơ dày cộp. Tôi không cho làm thêm xét nghiệm nào. Tôi mở từng tờ, giải thích từng dòng. Nội soi bình thường nghĩa là bác sĩ đã nhìn tận mắt lớp niêm mạc bên trong dạ dày anh. [Kết quả sinh thiết] nói gì. Không có HP vì sao là một tin tốt. Anh hỏi lại từng câu, rất kỹ, đúng kiểu kỹ sư. Rồi anh hỏi: “Bác sĩ có chắc không?” Tôi trả lời thật lòng: trong y khoa, không ai dám hứa chắc chắn tuyệt đối. Nhưng có những điều mình đã biết rất rõ, và có những dấu hiệu mình sẽ cùng nhau theo dõi. Rồi tôi nói một câu làm anh im lặng rất lâu: cơn đau của anh là thật, nhưng nó đang được nuôi lớn bằng nỗi sợ. Giữa não và dạ dày có một đường dây nói chuyện hai chiều. Khi mình lo, dạ dày co bóp thất thường và nhạy hơn hẳn. Đêm thức đọc tin, sáng ra bụng càng khó chịu, lại càng tin là mình có bệnh. Một vòng tròn khép kín. Giống như chuông báo cháy bị chỉnh quá nhạy: khói nhang cũng kêu inh ỏi. Đi tìm thêm đám cháy không làm chuông im. Mình phải chỉnh lại độ nhạy của chiếc chuông.
[3:30–4:30] Tôi viết cho anh một tờ giấy, chỉ có ba phần. Phần một: những dấu hiệu phải đi khám ngay, là nôn ra máu, đi ngoài phân đen, nuốt nghẹn tăng dần, sụt cân nhanh. Phần hai: lịch khám lại [theo chỉ định của bác sĩ]. Phần ba: ngoài những điều đó, mỗi tối sau [chín giờ] không tra mạng về bệnh, thay bằng [mười lăm phút đi bộ] và thở chậm. Tôi cũng gợi ý anh gặp chuyên gia tâm lý, vì chăm nỗi sợ cũng là chăm dạ dày. Anh gấp tờ giấy làm tư, cất vào ví. Tuần đầu, anh vẫn mở điện thoại lúc nửa đêm vài lần. Tôi bảo không sao, nỗi sợ cũng như một thói quen, cần thời gian để nới lỏng. Mỗi lần muốn tra mạng, anh mở tờ giấy ra đọc lại phần một. Không có dấu hiệu nào trong đó, thì đặt điện thoại xuống, thở chậm. Lần tái khám sau, tập hồ sơ anh mang theo mỏng hẳn. Anh không hỏi “có phải ung thư không” nữa, mà hỏi “tối nay em nên ăn gì”. Tôi muốn nói với cô bác anh chị một điều: đi khám đúng lúc rất quan trọng. Hiểu kết quả cũng quan trọng không kém; chỗ nào chưa rõ, cứ hỏi lại bác sĩ đã khám cho mình, hỏi đến khi hiểu thì thôi. Vì sự an tâm không đến từ tờ kết quả thứ sáu. Nó đến khi mình hiểu được tờ kết quả thứ nhất.
[4:30–5:00] Tối mai, chuyện đêm khuya số ba: mùa thi của con, và cái dạ dày của mẹ. Một câu chuyện mà tôi nghĩ nhà nào có con đi thi cũng sẽ thấy mình trong đó. Nếu thấy chuyện đêm nay giống một người thân của mình, cô bác anh chị gửi cho họ nghe. Ngủ ngon nhé.</t>
        </is>
      </c>
      <c r="J14" s="27" t="inlineStr">
        <is>
          <t>Góc podcast đêm cố định, micro, áo polo trơn, ánh sáng ấm. 0–20s ô lời nhắn che tên. Thẻ “CHUYỆN ĐÊM KHUYA SỐ 2”. Karaoke 2/3 khung, tô vàng “bình thường”, “nỗi sợ”, “tờ kết quả thứ nhất”. Chèn ảnh tập hồ sơ dày, chuông báo cháy, tờ giấy ba phần. Nhãn “câu chuyện minh họa” nếu cần.</t>
        </is>
      </c>
      <c r="K14" s="27" t="inlineStr">
        <is>
          <t>Nội soi 2 lần đều bình thường mà vẫn sợ u.ng t.hư? Sự an tâm không đến từ tờ kết quả thứ sáu. #BacSiHoi #ChuyenDemKhuya #giacngu #daday</t>
        </is>
      </c>
      <c r="L14" s="27" t="n">
        <v>300</v>
      </c>
      <c r="M14" s="27" t="inlineStr">
        <is>
          <t>BS kể chuyện – giọng chậm</t>
        </is>
      </c>
      <c r="N14" s="27" t="inlineStr">
        <is>
          <t>Hẹn số sau</t>
        </is>
      </c>
      <c r="O14" s="27" t="inlineStr">
        <is>
          <t>Dựa trên lời nhắn/ca thật đã ẩn danh; nếu là chuyện minh họa thì ghi rõ trên video; Thay chi tiết bằng ca thật đã ẩn danh, có đồng ý; nếu không có ca thật, ghi 'câu chuyện minh họa' trên video. Không nêu hay ám chỉ nơi khám trước; giữ câu “nơi nào cũng đã làm đúng phần việc của mình”.</t>
        </is>
      </c>
      <c r="P14" s="27" t="inlineStr">
        <is>
          <t>Đã viết</t>
        </is>
      </c>
      <c r="Q14" s="27" t="inlineStr"/>
    </row>
    <row r="15">
      <c r="A15" s="24" t="n">
        <v>7</v>
      </c>
      <c r="B15" s="25" t="n">
        <v>46309</v>
      </c>
      <c r="C15" s="24" t="inlineStr">
        <is>
          <t>Thứ 4</t>
        </is>
      </c>
      <c r="D15" s="24" t="inlineStr">
        <is>
          <t>12:00</t>
        </is>
      </c>
      <c r="E15" s="24" t="inlineStr">
        <is>
          <t>Bác sĩ Hải</t>
        </is>
      </c>
      <c r="F15" s="24" t="inlineStr">
        <is>
          <t>HAI-Q</t>
        </is>
      </c>
      <c r="G15" s="26" t="inlineStr">
        <is>
          <t>Uống thuốc ngủ có hại dạ dày không?</t>
        </is>
      </c>
      <c r="H15" s="24" t="inlineStr">
        <is>
          <t>Đa số không hại trực tiếp, nhưng có thể che lấp trào ngược đêm; hỏi bác sĩ.</t>
        </is>
      </c>
      <c r="I15" s="24" t="inlineStr">
        <is>
          <t>[0–3s] “Tối nào cháu cũng phải uống thuốc ngủ, như vậy có hại dạ dày không ạ?”
[3–10s] Phần lớn thuốc ngủ không làm hại niêm mạc dạ dày một cách trực tiếp. Nhưng có một điều nhiều người không để ý.
[10–35s] Thuốc ngủ làm mình ngủ say hơn. Bình thường, khi axit trào lên, cơ thể sẽ hơi tỉnh giấc để nuốt, để ho, để đẩy axit xuống. Ngủ quá say thì cái chuông báo đó bị tắt tiếng. Axit nằm lâu hơn trong thực quản mà mình không biết. Có người ho sặc giữa đêm mà sáng ra không nhớ. Sáng dậy chỉ thấy đắng miệng, khàn tiếng, rát họng, mà không hiểu vì sao. Trào ngược đêm bị che đi như vậy đấy.
[35–60s] Việc làm ngay: nói rõ với bác sĩ đang kê thuốc ngủ rằng mình có trào ngược hay đau dạ dày, để bác sĩ cân nhắc. Ăn tối trước khi ngủ ba tiếng, kê cao đầu giường mười lăm đến hai mươi phân. Không uống thuốc ngủ cùng rượu bia. Không tự mua thuốc ngủ uống kéo dài. Và đừng tự ngưng thuốc trước khi hỏi bác sĩ, vì có loại ngưng đột ngột sẽ khiến mất ngủ nặng hơn.
[60–75s] Nếu sáng nào cũng đắng miệng, khàn tiếng, hay ho về đêm, hãy đi khám để kiểm tra trào ngược đêm. Đau ngực, khó thở thì đi cấp cứu ngay. Giấc ngủ ngon thật sự là khi dạ dày cũng được nghỉ, đó là phục hồi tiêu hóa từ gốc. Theo dõi trang để nghe câu tiếp theo.</t>
        </is>
      </c>
      <c r="J15" s="24" t="inlineStr">
        <is>
          <t>Studio tối, đèn bàn vàng, kệ sách, micro, áo polo trắng; dọc 9:16. 0–3s ô bình luận che tên. Chữ hồng “KHÔNG HẠI TRỰC TIẾP”, rồi “NHƯNG CHE LẤP TRÀO NGƯỢC ĐÊM”. B-roll: chuông báo bị tắt tiếng, 3D axit đọng ở thực quản khi ngủ. Không quay vỉ, hộp thuốc có tên. Cuối: thẻ dấu hiệu đi khám.</t>
        </is>
      </c>
      <c r="K15" s="24" t="inlineStr">
        <is>
          <t>Thuốc ngủ ít khi hại d.ạ d.ày trực tiếp, nhưng có thể che đi t.rào n.gược ban đêm. Đừng tự ngưng thuốc trước khi hỏi bác sĩ. #BacSiHoi #bshoi #giacngu #traonguoc</t>
        </is>
      </c>
      <c r="L15" s="24" t="n">
        <v>75</v>
      </c>
      <c r="M15" s="24" t="inlineStr">
        <is>
          <t>BS nói – studio</t>
        </is>
      </c>
      <c r="N15" s="24" t="inlineStr">
        <is>
          <t>Câu cuối: dấu hiệu nào cần đi khám</t>
        </is>
      </c>
      <c r="O15" s="24" t="inlineStr">
        <is>
          <t>Chủ đề thuốc: cần Clinical duyệt trước khi đăng. Không nêu tên thuốc ngủ hay liều.</t>
        </is>
      </c>
      <c r="P15" s="24" t="inlineStr">
        <is>
          <t>Đã viết</t>
        </is>
      </c>
      <c r="Q15" s="24" t="inlineStr"/>
    </row>
    <row r="16">
      <c r="A16" s="24" t="n">
        <v>8</v>
      </c>
      <c r="B16" s="25" t="n">
        <v>46309</v>
      </c>
      <c r="C16" s="24" t="inlineStr">
        <is>
          <t>Thứ 4</t>
        </is>
      </c>
      <c r="D16" s="24" t="inlineStr">
        <is>
          <t>20:30</t>
        </is>
      </c>
      <c r="E16" s="24" t="inlineStr">
        <is>
          <t>Hải Ninh Yoga</t>
        </is>
      </c>
      <c r="F16" s="24" t="inlineStr">
        <is>
          <t>YOGA</t>
        </is>
      </c>
      <c r="G16" s="26" t="inlineStr">
        <is>
          <t>Thả lỏng hàm và vai 2 phút: khi căng thẳng dồn xuống bụng</t>
        </is>
      </c>
      <c r="H16" s="24" t="inlineStr">
        <is>
          <t>Làm cùng: thả hàm, hạ vai, thở bụng.</t>
        </is>
      </c>
      <c r="I16" s="24" t="inlineStr">
        <is>
          <t>[0–1s] Hàm đang cắn chặt?
[1–5s] Hai phút thả hàm, hạ vai, bụng sẽ nhẹ theo.
[5–20s] Vì sao lại là hàm và vai? Cô bác anh chị thử để ý ngay bây giờ: răng có đang cắn vào nhau không, vai có đang nhô lên không? Căng thẳng cả ngày, mình nghiến răng, nhún vai mà không biết. Vai gồng thì chỉ thở nông bằng ngực. Cơ hoành, tấm cơ nằm ngay trên dạ dày, ít được chuyển động. Mà cơ hoành lại ôm quanh chỗ thực quản đi xuống dạ dày, như một chiếc đai giữ cửa. Thả hàm, hạ vai là trả lại chỗ cho hơi thở đi xuống bụng.
[20–55s] Động tác một: thả hàm. Môi khép nhẹ, hai hàm răng hơi tách nhau, lưỡi nằm mềm trong miệng. Đặt hai đầu ngón tay lên chỗ cơ nhô lên khi cắn chặt, ngay trước tai. Xoa vòng tròn chậm, ấn vừa đủ. Một… hai… ba… bốn… năm… sáu… bảy… tám… chín… mười. Giờ há miệng thật nhẹ, thở ra một tiếng “ha”. Lần nữa, “ha”. Lần cuối, “ha”. Cô bác anh chị thấy hàm đã mềm hơn chưa?
[55s–1:30] Động tác hai: hạ vai. Hít vào, nhún hai vai lên sát tai. Giữ… hai… ba. Thở ra, thả rơi vai xuống thật tự nhiên. Lần hai, hít vào, nhún lên… giữ… hai… ba. Thả. Lần ba… giữ… hai… ba. Thả. Giờ xoay vai ra sau thật chậm, như đang vẽ vòng tròn bằng bả vai: một… hai… ba… bốn… năm. Hai vai đã thấp xuống, cổ dài ra.
[1:30–2:10] Động tác ba: thở bụng. Một tay đặt lên bụng, một tay đặt lên ngực. Hít vào bằng mũi bốn nhịp, bụng phồng lên, tay trên ngực đứng yên: một… hai… ba… bốn. Thở ra bằng miệng sáu nhịp: một… hai… ba… bốn… năm… sáu. Kiểm tra lại: hàm vẫn lỏng, vai vẫn thấp. Thêm một lần: hít vào… hai… ba… bốn. Thở ra… hai… ba… bốn… năm… sáu. Cảm nhận hơi thở chạm xuống tận bàn tay trên bụng.
[2:10–2:30] Làm đều bảy ngày, trước khi ngủ, hoặc bất cứ lúc nào thấy người căng lên. Lưu ý quan trọng: đau hàm kèm đau ngực, khó thở, vã mồ hôi thì đi cấp cứu ngay. Đau dạ dày kéo dài nhiều tuần thì đi khám. Lưu lại và gửi cho bố mẹ nhé.</t>
        </is>
      </c>
      <c r="J16" s="24" t="inlineStr">
        <is>
          <t>Cận mặt, tường sáng, cây xanh, áo trơn nhạt. Giây 0: thẻ vàng in hoa “CĂNG THẲNG DỒN XUỐNG BỤNG?”, hai tay đặt lên má rồi lên vai. Trung cảnh ngồi, thẻ số “1 THẢ HÀM”, “2 HẠ VAI”, “3 THỞ BỤNG”. Minh họa 1/3 trên: cơ hoành ôm quanh chỗ nối thực quản – dạ dày.</t>
        </is>
      </c>
      <c r="K16" s="24" t="inlineStr">
        <is>
          <t>Căng thẳng cả ngày dồn xuống bụng? 2 phút thả hàm, hạ vai trước khi ngủ. #BacSiHoi #bshoi #stress #giacngu #daday</t>
        </is>
      </c>
      <c r="L16" s="24" t="n">
        <v>150</v>
      </c>
      <c r="M16" s="24" t="inlineStr">
        <is>
          <t>BS làm mẫu</t>
        </is>
      </c>
      <c r="N16" s="24" t="inlineStr">
        <is>
          <t>“Làm đều 7 ngày. Lưu lại và gửi cho bố mẹ”</t>
        </is>
      </c>
      <c r="O16" s="24" t="inlineStr"/>
      <c r="P16" s="24" t="inlineStr">
        <is>
          <t>Đã viết</t>
        </is>
      </c>
      <c r="Q16" s="24" t="inlineStr"/>
    </row>
    <row r="17">
      <c r="A17" s="24" t="n">
        <v>9</v>
      </c>
      <c r="B17" s="25" t="n">
        <v>46309</v>
      </c>
      <c r="C17" s="24" t="inlineStr">
        <is>
          <t>Thứ 4</t>
        </is>
      </c>
      <c r="D17" s="24" t="inlineStr">
        <is>
          <t>22:00</t>
        </is>
      </c>
      <c r="E17" s="24" t="inlineStr">
        <is>
          <t>PS Quân</t>
        </is>
      </c>
      <c r="F17" s="24" t="inlineStr">
        <is>
          <t>QUAN-D</t>
        </is>
      </c>
      <c r="G17" s="26" t="inlineStr">
        <is>
          <t>Chuyện đêm khuya số 3: Mùa thi của con và cái dạ dày của mẹ</t>
        </is>
      </c>
      <c r="H17" s="24" t="inlineStr">
        <is>
          <t>Lo âu của mẹ; triệu chứng; bài học.</t>
        </is>
      </c>
      <c r="I17" s="24" t="inlineStr">
        <is>
          <t>[0–20s] Tin nhắn tối nay đến từ một bạn học sinh: “Bác sĩ ơi, cháu sắp thi [đại học]. Nhưng người đau dạ dày lại là mẹ cháu. Đêm nào mẹ cũng thức cùng cháu, rồi ngồi ôm bụng ngoài phòng khách. Cháu phải làm gì ạ?”
[20s–1:00] Có những kỳ thi mà người mất ngủ nhiều nhất lại không phải là thí sinh. Cô bác anh chị chắc đã từng thấy cảnh này, hoặc chính mình đã từng ngồi trong cảnh này. Đèn bàn học của con sáng đến khuya. Ngoài phòng khách, mẹ ngồi chờ, bên cạnh là ấm trà, đĩa hoa quả gọt sẵn, mắt díp lại mà không dám ngủ, sợ con cần gì không có ai. Mẹ không học bài thay con được, nên mẹ thức, như một cách để ở bên con. Đêm nay là chuyện đêm khuya số ba, chuyện của một người mẹ như thế.
[1:00–2:00] Chị [M.], [46 tuổi], [bán hàng tạp hóa ở chợ]. Con trai chị học [lớp mười hai], là niềm hy vọng của cả nhà. [Ba tháng] trước kỳ thi, chị ngủ sau con và dậy trước con. [Bốn giờ sáng] đã dậy nấu bữa cho con, còn mình ăn vội phần thừa, hoặc bỏ luôn, vì còn phải ra chợ. Trưa ở chợ, chị chỉ kịp ăn [một ổ bánh mì]. Chiều buồn ngủ thì uống [cà phê] cho tỉnh. Tối ngồi canh con học đến [mười hai giờ]. Có hôm khách hỏi giá, chị trả lời nhầm, vì đầu đang nghĩ đến bài thi thử môn [Toán] của con. Rồi những cơn cồn cào lúc đói kéo đến, ợ hơi, nóng rát vùng trên rốn. Nằm xuống thì trằn trọc, nghĩ đến điểm thi thử của con, nghĩ đến tiền học thêm. Chị tự nhủ: chịu thêm mấy tháng, thi xong là hết.
[2:00–3:30] Một tối, cậu con trai thấy mẹ lục tủ tìm [vỉ thuốc dạ dày tự mua ngoài hiệu thuốc], tay ôm bụng. Cậu bỏ sách xuống, hôm sau đưa mẹ đi khám. Ngồi trước tôi, chị hỏi hai câu. Câu thứ nhất: “Bác sĩ ơi, tôi có bị nặng lắm không?” Câu thứ hai: “Tôi có phải kiêng gì để không ảnh hưởng đến việc con thi không?” Chị lo cho con trước cả lo cho mình. Tôi hỏi lại chị: một ngày chị ngồi xuống ăn được mấy bữa? Chị ngập ngừng, rồi cười: “Ngồi thì chắc là bữa tối, mà cũng ăn cho xong.” [Sau khi thăm khám, chị bị viêm dạ dày nhẹ.] Tôi giải thích cho chị: dạ dày của chị đang phải gánh bốn thứ cùng một lúc. Lo âu kéo dài. Bỏ bữa. Cà phê lúc bụng đói. Và thiếu ngủ. Mỗi thứ một chút, cộng lại thành một gánh nặng. Dạ dày của mẹ giống như ngọn đèn ngoài phòng khách, sáng suốt đêm để con yên tâm học. Nhưng đèn nào bật cả đêm, mãi cũng nóng, cũng mệt, cũng có ngày chập chờn. Chị sợ con căng thẳng, mà không biết chính mình đang căng như dây đàn. Và con cái thì nhìn thấy hết. Rồi tôi quay sang cậu con trai, nói một câu mà tôi mong cậu nhớ lâu: “Cháu muốn giúp mẹ thì có một cách. Đi ngủ đúng giờ. Con ngủ thì mẹ mới chịu ngủ.” Cậu cúi đầu, rồi gật.
[3:30–4:30] Hai mẹ con thống nhất mấy việc nhỏ. Mẹ ăn cùng giờ với con, đủ ba bữa, ngồi xuống ăn, chứ không đứng ăn vội phần thừa. Ở chợ, chị mang theo hộp cơm nhỏ. Cà phê chỉ uống sau bữa sáng, không uống buổi chiều. Con học đến [mười một giờ] là cả nhà tắt đèn. Mỗi tối, hai mẹ con nằm thở chậm năm phút trước khi ngủ. Tuần đầu, chị vẫn quen tay dậy lúc nửa đêm xem con học chưa. Cậu con trai phải dán một mẩu giấy lên cửa phòng: “Mẹ ngủ đi, con tắt đèn rồi.” Thuốc thì dùng theo bác sĩ kê, không tự mua uống kéo dài, và cũng đừng tự ngưng thuốc trước khi hỏi bác sĩ. Nếu có phân đen, nôn ra máu, sụt cân nhanh, thì đi khám ngay, đừng đợi thi xong. Câu tôi nói với chị hôm ấy, giờ tôi gửi đến cô bác anh chị: con thi một kỳ, mẹ thi cả mùa. Muốn con vững vàng, mẹ phải khỏe trước đã. Mùa thi rồi sẽ qua, nhưng cái dạ dày thì mẹ còn mang theo suốt đời. Nhà mình có con sắp thi, hãy gửi chuyện này cho mẹ của các con. Và nếu cháu là người nhắn tin tối qua, thì tối nay, cháu biết mình cần làm gì rồi.
[4:30–5:00] Tối mai, chuyện đêm khuya số bốn: ông bố mất ngủ cả năm trời, cả nhà nghĩ là do tuổi già, cho đến khi tôi hỏi về bữa tối của ông. Một câu chuyện mà người con nào cũng nên nghe, để nhìn lại giấc ngủ của bố mẹ mình. Chúc cô bác anh chị một đêm thật yên.</t>
        </is>
      </c>
      <c r="J17" s="24" t="inlineStr">
        <is>
          <t>Góc podcast đêm cố định, micro, áo polo trơn, đèn ấm. 0–20s ô lời nhắn che tên. Thẻ “CHUYỆN ĐÊM KHUYA SỐ 3”. Karaoke 2/3 khung, tô vàng “con thi một kỳ, mẹ thi cả mùa”. Chèn ảnh đèn bàn học, ấm trà khuya, hộp cơm ở chợ. Nhạc nền nhẹ. Nhãn “câu chuyện minh họa” nếu cần.</t>
        </is>
      </c>
      <c r="K17" s="24" t="inlineStr">
        <is>
          <t>Con thi một kỳ, mẹ thi cả mùa. Gửi cho những người mẹ đang thức cùng con mùa thi này. #BacSiHoi #ChuyenDemKhuya #giacngu #daday</t>
        </is>
      </c>
      <c r="L17" s="24" t="n">
        <v>300</v>
      </c>
      <c r="M17" s="24" t="inlineStr">
        <is>
          <t>BS kể chuyện – giọng chậm</t>
        </is>
      </c>
      <c r="N17" s="24" t="inlineStr">
        <is>
          <t>Hẹn số sau</t>
        </is>
      </c>
      <c r="O17" s="24" t="inlineStr">
        <is>
          <t>Dựa trên lời nhắn/ca thật đã ẩn danh; nếu là chuyện minh họa thì ghi rõ trên video; Thay chi tiết bằng ca thật đã ẩn danh, có đồng ý; nếu không có ca thật, ghi 'câu chuyện minh họa' trên video. Kết quả khám trong ngoặc vuông phải khớp hồ sơ thật.</t>
        </is>
      </c>
      <c r="P17" s="24" t="inlineStr">
        <is>
          <t>Đã viết</t>
        </is>
      </c>
      <c r="Q17" s="24" t="inlineStr"/>
    </row>
    <row r="18">
      <c r="A18" s="27" t="n">
        <v>10</v>
      </c>
      <c r="B18" s="28" t="n">
        <v>46310</v>
      </c>
      <c r="C18" s="27" t="inlineStr">
        <is>
          <t>Thứ 5</t>
        </is>
      </c>
      <c r="D18" s="27" t="inlineStr">
        <is>
          <t>12:00</t>
        </is>
      </c>
      <c r="E18" s="27" t="inlineStr">
        <is>
          <t>Bác sĩ Hải</t>
        </is>
      </c>
      <c r="F18" s="27" t="inlineStr">
        <is>
          <t>HAI-Q</t>
        </is>
      </c>
      <c r="G18" s="29" t="inlineStr">
        <is>
          <t>Lo âu kéo dài có gây viêm dạ dày không?</t>
        </is>
      </c>
      <c r="H18" s="27" t="inlineStr">
        <is>
          <t>Làm triệu chứng nặng hơn, không trực tiếp gây loét; 1 việc làm.</t>
        </is>
      </c>
      <c r="I18" s="27" t="inlineStr">
        <is>
          <t>[0–3s] “Em lo âu suốt mấy năm nay, có phải vì thế mà em bị viêm dạ dày không?”
[3–10s] Lo âu thường không trực tiếp gây viêm hay loét dạ dày. Nhưng nó làm triệu chứng nặng hơn rất nhiều.
[10–35s] Những nguyên nhân gây viêm loét hay gặp là vi khuẩn HP, thuốc giảm đau chống viêm, rượu bia, thuốc lá. Còn lo âu thì giống như vặn to cái loa: tổn thương có thể chỉ nhỏ, thậm chí không có, nhưng tín hiệu đau bị khuếch đại lên. Chưa kể người hay lo thường ăn vội, bỏ bữa, uống nhiều cà phê, thức khuya. Chính những thói quen đó mới âm thầm làm dạ dày mệt. Bác sĩ Hội gặp không ít người chữa mãi phần dạ dày mà quên mất phần lo âu.
[35–60s] Việc làm ngay: đặt cho mình một giờ lo, mười lăm phút mỗi chiều. Lấy giấy viết hết những điều đang lo ra, cạnh mỗi điều ghi một việc nhỏ làm được. Ngoài khung giờ đó, nỗi lo nào kéo đến, mình hẹn nó lại chiều mai. Nghe đơn giản, nhưng cách này giúp đầu óc bớt quay vòng, bữa ăn và giấc ngủ cũng yên hơn.
[60–75s] Nếu đau vùng trên rốn kéo dài nhiều tuần, nhất là trên bốn mươi lăm tuổi mới bắt đầu đau, nên đi khám, có thể cần kiểm tra cả HP. Phân đen, nôn ra máu, sụt cân nhanh thì đi khám ngay. Lo âu làm mất ngủ triền miên thì gặp chuyên gia tâm lý, đó cũng là phục hồi tiêu hóa từ gốc. Theo dõi trang để nghe câu tiếp theo.</t>
        </is>
      </c>
      <c r="J18" s="27" t="inlineStr">
        <is>
          <t>Studio tối, đèn bàn vàng, kệ sách, micro, áo polo trắng; dọc 9:16. 0–3s ô bình luận che tên. Chữ hồng “KHÔNG TRỰC TIẾP GÂY LOÉT”, “GIỜ LO 15 PHÚT”. B-roll: cái loa vặn to, tay viết nỗi lo lên giấy, đồng hồ buổi chiều. Phụ đề trắng nền mờ. Cuối: thẻ dấu hiệu đi khám.</t>
        </is>
      </c>
      <c r="K18" s="27" t="inlineStr">
        <is>
          <t>Lo âu có gây viêm d.ạ d.ày không? Câu trả lời không đơn giản là có hay không. #BacSiHoi #bshoi #daday #stress</t>
        </is>
      </c>
      <c r="L18" s="27" t="n">
        <v>75</v>
      </c>
      <c r="M18" s="27" t="inlineStr">
        <is>
          <t>BS nói – studio</t>
        </is>
      </c>
      <c r="N18" s="27" t="inlineStr">
        <is>
          <t>Câu cuối: dấu hiệu nào cần đi khám</t>
        </is>
      </c>
      <c r="O18" s="27" t="inlineStr"/>
      <c r="P18" s="27" t="inlineStr">
        <is>
          <t>Đã viết</t>
        </is>
      </c>
      <c r="Q18" s="27" t="inlineStr"/>
    </row>
    <row r="19">
      <c r="A19" s="27" t="n">
        <v>11</v>
      </c>
      <c r="B19" s="28" t="n">
        <v>46310</v>
      </c>
      <c r="C19" s="27" t="inlineStr">
        <is>
          <t>Thứ 5</t>
        </is>
      </c>
      <c r="D19" s="27" t="inlineStr">
        <is>
          <t>20:30</t>
        </is>
      </c>
      <c r="E19" s="27" t="inlineStr">
        <is>
          <t>Hải Ninh Yoga</t>
        </is>
      </c>
      <c r="F19" s="27" t="inlineStr">
        <is>
          <t>YOGA</t>
        </is>
      </c>
      <c r="G19" s="29" t="inlineStr">
        <is>
          <t>3 động tác thả lỏng lưng ngay trên giường trước khi ngủ</t>
        </is>
      </c>
      <c r="H19" s="27" t="inlineStr">
        <is>
          <t>Ôm gối, vặn mình nằm, duỗi người; mỗi động tác 30 giây.</t>
        </is>
      </c>
      <c r="I19" s="27" t="inlineStr">
        <is>
          <t>[0–1s] Lưng cứng, khó ngủ?
[1–5s] Ba động tác ngay trên giường, lưng mềm ra, dễ ngủ hơn.
[5–20s] Ngồi cả ngày, lưng gồng cả ngày. Lên giường rồi mà cơ lưng vẫn đang làm việc, cơ thể chưa chịu nghỉ, hơi thở cũng chưa chịu chậm. Thả lỏng lưng là gửi cho cơ thể một tín hiệu: hết giờ làm rồi. Bác sĩ Hội hay gọi ba động tác này là ba nút tắt của cái lưng. Lưu ý, tập sau bữa tối ít nhất hai tiếng, vì có động tác ép nhẹ vào bụng. Mình làm luôn nhé.
[20–55s] Động tác một: ôm gối. Nằm ngửa, co hai đầu gối, hai tay ôm gối kéo nhẹ về phía ngực. Lưng dưới áp sát mặt giường. Đung đưa thật nhẹ sang trái, sang phải, như đang ru mình ngủ. Thở chậm, hơi thở ra dài, bụng mềm. Bác sĩ đếm, mình giữ ba mươi giây. Một… hai… ba… bốn… năm… sáu… bảy… tám… chín… mười. Thả hai chân xuống, duỗi thẳng.
[55s–1:30] Động tác hai: vặn mình nằm. Dang hai tay sang hai bên như chữ T. Hai đầu gối co lại, từ từ đổ sang bên phải, mặt quay sang trái. Vai vẫn áp xuống giường. Thở vào ở giữa, thở ra khi đổ gối, để sức nặng của chân kéo giãn lưng. Một… hai… ba… bốn… năm. Đưa gối về giữa. Giờ đổ sang trái, mặt quay sang phải. Một… hai… ba… bốn… năm. Về giữa. Không cần đổ sát giường, đến đâu dễ chịu thì dừng ở đó.
[1:30–2:10] Động tác ba: duỗi người. Duỗi thẳng hai chân, hai tay vươn qua đầu. Hít vào, kéo dài người như vươn vai buổi sáng, mũi chân duỗi ra xa. Giữ… hai… ba. Thở ra, thả lỏng toàn thân, để cả người chìm xuống mặt giường, như cả ngày dài đang trôi ra khỏi người. Lần hai, hít vào, vươn dài… giữ… hai… ba. Thả. Lần ba… giữ… hai… ba. Thả. Hai tay đặt lên bụng. Nằm yên, cảm nhận lưng nằm phẳng và nhẹ.
[2:10–2:30] Làm đều bảy ngày, mỗi động tác ba mươi giây, tập xong kéo chăn ngủ luôn. Ai đang đau lưng cấp hay thoát vị đĩa đệm thì hỏi bác sĩ trước khi tập. Nếu đau lưng lan xuống chân, tê hay yếu chân thì đi khám. Đau lưng kèm đau bụng dữ dội thì đi cấp cứu ngay. Lưu lại và gửi cho bố mẹ nhé.</t>
        </is>
      </c>
      <c r="J19" s="27" t="inlineStr">
        <is>
          <t>Cận mặt, tường sáng, áo trơn nhạt. Giây 0: thẻ vàng in hoa “LƯNG CỨNG, KHÓ NGỦ?”, tay đặt thắt lưng rồi giơ 3 ngón. Quay trên giường, góc nghiêng thấy rõ thân người. Thẻ số “1 ÔM GỐI”, “2 VẶN MÌNH”, “3 DUỖI NGƯỜI”, đồng hồ đếm 30 giây góc trên. Đèn ngủ ánh ấm.</t>
        </is>
      </c>
      <c r="K19" s="27" t="inlineStr">
        <is>
          <t>Lưng cứng cả ngày, nằm mãi không ngủ được? 3 động tác ngay trên giường, mỗi động tác 30 giây. #BacSiHoi #bshoi #giacngu #stress</t>
        </is>
      </c>
      <c r="L19" s="27" t="n">
        <v>150</v>
      </c>
      <c r="M19" s="27" t="inlineStr">
        <is>
          <t>BS làm mẫu</t>
        </is>
      </c>
      <c r="N19" s="27" t="inlineStr">
        <is>
          <t>“Làm đều 7 ngày. Lưu lại và gửi cho bố mẹ”</t>
        </is>
      </c>
      <c r="O19" s="27" t="inlineStr"/>
      <c r="P19" s="27" t="inlineStr">
        <is>
          <t>Đã viết</t>
        </is>
      </c>
      <c r="Q19" s="27" t="inlineStr"/>
    </row>
    <row r="20">
      <c r="A20" s="27" t="n">
        <v>12</v>
      </c>
      <c r="B20" s="28" t="n">
        <v>46310</v>
      </c>
      <c r="C20" s="27" t="inlineStr">
        <is>
          <t>Thứ 5</t>
        </is>
      </c>
      <c r="D20" s="27" t="inlineStr">
        <is>
          <t>22:00</t>
        </is>
      </c>
      <c r="E20" s="27" t="inlineStr">
        <is>
          <t>PS Quân</t>
        </is>
      </c>
      <c r="F20" s="27" t="inlineStr">
        <is>
          <t>QUAN-D</t>
        </is>
      </c>
      <c r="G20" s="29" t="inlineStr">
        <is>
          <t>Chuyện đêm khuya số 4: Ông bố mất ngủ vì trào ngược mà không biết</t>
        </is>
      </c>
      <c r="H20" s="27" t="inlineStr">
        <is>
          <t>Tưởng mất ngủ tuổi già; phát hiện trào ngược đêm; thay đổi nhỏ.</t>
        </is>
      </c>
      <c r="I20" s="27" t="inlineStr">
        <is>
          <t>[0–20s] Một chị gửi cho trang tin nhắn về bố mình: “Bố tôi [bảy mươi tuổi], đêm nào cũng dậy hai, ba lần, ho khan, uống nước rồi ngồi đến sáng. Cả nhà nghĩ người già ít ngủ là chuyện bình thường. Có đúng vậy không bác sĩ?”
[20s–1:00] Có những đêm mất ngủ bị gọi nhầm tên. Người ta gọi nó là tuổi già, mà quên hỏi xem cái bụng đang nói gì. Ở nhiều nhà, bố mẹ thức giữa đêm, lặng lẽ ra phòng khách ngồi, không muốn làm phiền con cháu. Sáng ra lại bảo: già rồi, ngủ ít là thường. Mà bố mẹ mình lại ít khi kể. Hỏi thì bảo không sao, rồi đêm lại thức. Đêm nay, chuyện đêm khuya số bốn, tôi kể cô bác anh chị nghe về một ông bố, và một cánh cửa nhỏ không đóng kín.
[1:00–2:00] Bác [K.], [68 tuổi], [thợ mộc đã nghỉ hưu], người gầy, ít nói, cả đời quen làm việc bằng đôi tay. Bữa tối nhà bác thường bắt đầu lúc [tám giờ], đợi con cháu đi làm về cho đông đủ. Ăn xong, bác pha một ấm trà đặc ngồi xem thời sự. Trước khi ngủ, bác uống [một chén rượu thuốc] cho dễ ngủ, thói quen [đã hơn chục năm]. [Gần một năm] nay, cứ [hai, ba giờ sáng] là bác bật dậy ho, cổ khô rát, miệng đắng. Bác ra phòng khách rót nước, ngồi đến khi trời sáng. Bác gái kể, có đêm bác ho đến mức phải tựa lưng vào thành giường ngồi đến sáng, sợ nằm xuống lại ho. Dần dần bác ngại đi ngủ, chiều nào cũng ngủ gật trước hiên. Sáng ra giọng khàn đặc. Con cháu mua cho bác [gối mới, sữa, thuốc bổ], vì ai cũng nghĩ: già rồi, ngủ ít là phải.
[2:00–3:30] Con gái thấy bố ho nhiều quá, đưa đi khám [phổi trước], kết quả [không có gì đáng lo]. Rồi bác đến gặp tôi. Tôi hỏi kỹ về buổi tối của bác, từ bữa cơm cho đến lúc lên giường. Tôi hỏi: bác ho lúc nào? Có thấy chua hay đắng ở cổ không? Ăn tối lúc mấy giờ, có uống gì trước khi ngủ không? Bác kể, chậm rãi, và mọi thứ bắt đầu khớp lại như những mộng gỗ. [Sau khi thăm khám, bác được chẩn đoán trào ngược về đêm.] Tôi giải thích cho bác bằng chính nghề của bác: giữa thực quản và dạ dày có một cánh cửa. Cửa khít thì trong nhà yên. Nhưng rượu buổi tối làm bản lề lỏng ra. Trà đặc thì vừa làm khó ngủ, ở một số người còn làm trào ngược nặng thêm. Ăn muộn, nằm ngay, cửa lại càng khép không kín. Dịch dạ dày lùa lên tận cổ họng giữa đêm. Cơ thể bác không biết gọi tên, chỉ biết bật dậy mà ho. Bác cười: “Hóa ra cái cửa nhà mình bị xệ bản lề.” Tôi cũng nói rõ với gia đình: ho về đêm ở người lớn tuổi có nhiều nguyên nhân, từ tim, phổi đến trào ngược, phải được bác sĩ khám mới biết, đừng tự đoán.
[3:30–4:30] Những thay đổi rất nhỏ. Con trai bác kê [hai viên gạch] dưới hai chân giường phía đầu, cho đầu giường cao khoảng mười lăm đến hai mươi phân. Cả nhà thống nhất dọn cơm tối sớm hơn, lúc [sáu giờ], ai về muộn thì hâm lại ăn sau. Chén rượu và ấm trà đặc buổi tối được thay bằng cốc nước ấm. Lúc đầu bác tiếc chén rượu lắm, bảo uống mười mấy năm rồi. Tôi nói với bác: bác không mất gì cả, bác chỉ đổi một chén rượu lấy một giấc ngủ. Bác tập nằm nghiêng bên trái, và điều trị theo hướng dẫn của bác sĩ. [Vài tuần sau], số lần bác dậy giữa đêm ít dần. Bài học đêm nay: đừng vội đổ cho tuổi già. Có khi bố mẹ mình không phải ngủ ít, mà là đang bị đánh thức. Nếu bố mẹ có đau ngực, khó thở về đêm, thì đi cấp cứu ngay. Nuốt nghẹn tăng dần, sụt cân nhanh thì đi khám ngay. Còn tối nay, nếu bố mẹ ở xa, cô bác anh chị gọi một cuộc, hỏi bố mẹ dạo này ngủ thế nào, ăn tối lúc mấy giờ. Rồi gửi chuyện này cho bố mẹ nghe.
[4:30–5:00] Tối mai, chuyện đêm khuya số năm, một câu hỏi làm tôi nghĩ rất lâu: “Bác sĩ ơi, có phải tôi bị tâm lý không?” Câu chuyện về những cơn đau có thật, nhưng bị người khác bảo là tưởng tượng. Ngủ ngon nhé, cô bác anh chị.</t>
        </is>
      </c>
      <c r="J20" s="27" t="inlineStr">
        <is>
          <t>Góc podcast đêm cố định, micro, đèn ấm. 0–20s ô lời nhắn che tên. Thẻ “CHUYỆN ĐÊM KHUYA SỐ 4”. Karaoke 2/3 khung, tô vàng “không phải ngủ ít, mà là bị đánh thức”. Chèn ảnh ấm trà đặc, chén rượu, cửa gỗ xệ bản lề, gạch kê giường. Nhãn “câu chuyện minh họa” nếu cần.</t>
        </is>
      </c>
      <c r="K20" s="27" t="inlineStr">
        <is>
          <t>Bố mẹ dậy giữa đêm, ho khan, ngồi đến sáng? Có khi không phải tại tuổi già. #BacSiHoi #ChuyenDemKhuya #giacngu #traonguoc</t>
        </is>
      </c>
      <c r="L20" s="27" t="n">
        <v>300</v>
      </c>
      <c r="M20" s="27" t="inlineStr">
        <is>
          <t>BS kể chuyện – giọng chậm</t>
        </is>
      </c>
      <c r="N20" s="27" t="inlineStr">
        <is>
          <t>Hẹn số sau</t>
        </is>
      </c>
      <c r="O20" s="27" t="inlineStr">
        <is>
          <t>Dựa trên lời nhắn/ca thật đã ẩn danh; nếu là chuyện minh họa thì ghi rõ trên video; Thay chi tiết bằng ca thật đã ẩn danh, có đồng ý; nếu không có ca thật, ghi 'câu chuyện minh họa' trên video. Chẩn đoán và kết quả khám phổi trong ngoặc vuông phải khớp hồ sơ thật.</t>
        </is>
      </c>
      <c r="P20" s="27" t="inlineStr">
        <is>
          <t>Đã viết</t>
        </is>
      </c>
      <c r="Q20" s="27" t="inlineStr"/>
    </row>
    <row r="21">
      <c r="A21" s="24" t="n">
        <v>13</v>
      </c>
      <c r="B21" s="25" t="n">
        <v>46311</v>
      </c>
      <c r="C21" s="24" t="inlineStr">
        <is>
          <t>Thứ 6</t>
        </is>
      </c>
      <c r="D21" s="24" t="inlineStr">
        <is>
          <t>12:00</t>
        </is>
      </c>
      <c r="E21" s="24" t="inlineStr">
        <is>
          <t>Bác sĩ Hải</t>
        </is>
      </c>
      <c r="F21" s="24" t="inlineStr">
        <is>
          <t>HAI-Q</t>
        </is>
      </c>
      <c r="G21" s="26" t="inlineStr">
        <is>
          <t>Nằm điều hòa cả đêm, sáng dậy khô miệng, đắng họng: vì sao?</t>
        </is>
      </c>
      <c r="H21" s="24" t="inlineStr">
        <is>
          <t>Không khí khô, thở bằng miệng, trào ngược đêm; cách khắc phục.</t>
        </is>
      </c>
      <c r="I21" s="24" t="inlineStr">
        <is>
          <t>[0–3s] “Nằm điều hòa cả đêm, sáng nào dậy cũng khô miệng, đắng họng, là bị sao bác sĩ?”
[3–10s] Thường có ba thủ phạm: không khí khô, thở bằng miệng, và trào ngược ban đêm. Có khi cả ba cùng lúc.
[10–35s] Điều hòa hút bớt hơi ẩm, giống như cái cây để trong phòng lạnh lâu ngày, lá héo dần. Cổ họng mình cũng khô dần cả đêm như vậy. Lạnh quá thì mũi nghẹt, mình chuyển sang thở bằng miệng, miệng càng khô. Còn vị đắng, vị chua, rát họng, khàn tiếng buổi sáng, thì có thể dịch từ dạ dày đã trào lên lúc nằm. Cách phân biệt nhanh: uống vài ngụm nước mà hết khô ngay, thường do không khí. Vẫn đắng, vẫn rát, thì nghĩ tới trào ngược.
[35–60s] Cách khắc phục: để điều hòa hai mươi sáu đến hai mươi tám độ, không để gió thổi thẳng vào mặt. Đặt một chậu nước nhỏ hoặc máy tạo ẩm trong phòng. Trước khi ngủ, rửa mũi bằng nước muối sinh lý cho dễ thở bằng mũi. Ăn tối trước khi ngủ ba tiếng, và kê cao đầu giường mười lăm đến hai mươi phân.
[60–75s] Khô miệng kèm khát nhiều, tiểu nhiều, sụt cân thì nên đi khám, kiểm tra đường huyết. Ngáy to, có lúc ngưng thở khi ngủ cũng cần đi khám. Đắng miệng kèm nuốt nghẹn tăng dần thì đi khám ngay. Phục hồi tiêu hóa từ gốc bắt đầu từ cả căn phòng mình ngủ. Theo dõi trang để nghe câu tiếp theo.</t>
        </is>
      </c>
      <c r="J21" s="24" t="inlineStr">
        <is>
          <t>Studio tối, đèn bàn vàng, kệ sách, micro, áo polo trắng; dọc 9:16. 0–3s ô bình luận che tên. Chữ hồng “KHÔNG KHÍ KHÔ – THỞ MIỆNG – TRÀO NGƯỢC”, rồi “26–28°C”. B-roll: điều hòa thổi thẳng mặt, cây héo, chậu nước, rửa mũi. Cuối: thẻ dấu hiệu đi khám.</t>
        </is>
      </c>
      <c r="K21" s="24" t="inlineStr">
        <is>
          <t>Sáng dậy khô miệng, đắng họng sau một đêm điều hòa? Có 3 thủ phạm, một trong số đó là t.rào n.gược. #BacSiHoi #bshoi #traonguoc #giacngu</t>
        </is>
      </c>
      <c r="L21" s="24" t="n">
        <v>75</v>
      </c>
      <c r="M21" s="24" t="inlineStr">
        <is>
          <t>BS nói – studio</t>
        </is>
      </c>
      <c r="N21" s="24" t="inlineStr">
        <is>
          <t>Câu cuối: dấu hiệu nào cần đi khám</t>
        </is>
      </c>
      <c r="O21" s="24" t="inlineStr"/>
      <c r="P21" s="24" t="inlineStr">
        <is>
          <t>Đã viết</t>
        </is>
      </c>
      <c r="Q21" s="24" t="inlineStr"/>
    </row>
    <row r="22">
      <c r="A22" s="24" t="n">
        <v>14</v>
      </c>
      <c r="B22" s="25" t="n">
        <v>46311</v>
      </c>
      <c r="C22" s="24" t="inlineStr">
        <is>
          <t>Thứ 6</t>
        </is>
      </c>
      <c r="D22" s="24" t="inlineStr">
        <is>
          <t>20:30</t>
        </is>
      </c>
      <c r="E22" s="24" t="inlineStr">
        <is>
          <t>Hải Ninh Yoga</t>
        </is>
      </c>
      <c r="F22" s="24" t="inlineStr">
        <is>
          <t>YOGA</t>
        </is>
      </c>
      <c r="G22" s="26" t="inlineStr">
        <is>
          <t>Nằm thế nào để vừa ngủ sâu vừa ít bị trào ngược đánh thức?</t>
        </is>
      </c>
      <c r="H22" s="24" t="inlineStr">
        <is>
          <t>Kê đầu giường, nằm nghiêng trái, gối kẹp giữa hai chân; làm mẫu.</t>
        </is>
      </c>
      <c r="I22" s="24" t="inlineStr">
        <is>
          <t>[0–1s] Nửa đêm bị ợ chua đánh thức?
[1–5s] Nằm đúng ba điều này, ngủ sâu hơn, ít bị đánh thức hơn.
[5–20s] Cô bác anh chị hình dung một chai nước đặt nằm ngang: nước rất dễ chảy ra miệng chai. Rất nhiều người kể với bác sĩ: cứ nằm xuống là thấy chua lên tận cổ. Khi mình nằm phẳng, dạ dày và thực quản cũng nằm ngang nhau như thế, axit dễ trào lên. Tối nay mình dùng trọng lực làm đồng minh. Bác sĩ làm mẫu luôn, cô bác anh chị làm theo nhé.
[20s–1:00] Điều một: kê đầu giường. Không phải chồng gối. Chồng gối chỉ gập cổ, gập bụng, ép dạ dày thêm. Mình kê hai chân giường phía đầu cao khoảng mười lăm đến hai mươi phân, bằng gạch hoặc khúc gỗ chắc chắn, kiểm tra kỹ để giường không trượt. Giường không kê được thì đặt một tấm nêm dốc dưới nệm. Cả nửa người trên, từ hông lên đến đầu, nghiêng như một con dốc thoải. Nằm thử, thở chậm ba nhịp: một… hai… ba. Thấy chưa, bụng không bị gập.
[1:00–1:35] Điều hai: nằm nghiêng bên trái. Dạ dày nằm lệch về bên trái cơ thể. Nghiêng trái, chỗ nối với thực quản nằm cao hơn, axit khó trào lên hơn. Ở nhiều người, nằm nghiêng phải lại dễ trào ngược hơn. Bác sĩ nghiêng trái, đầu gối hơi co, tay trái đặt thoải mái trước mặt. Ai quen nằm ngửa thì tập dần, mỗi tối bắt đầu giấc ngủ bằng tư thế nghiêng trái. Thở chậm cùng bác sĩ: một… hai… ba… bốn… năm.
[1:35–2:10] Điều ba: gối kẹp giữa hai chân. Đặt một chiếc gối giữa hai đầu gối. Hông thẳng, lưng thoải mái, và mình không bị lăn sang phải hay nằm ngửa giữa đêm. Có thể ôm thêm một chiếc gối trước ngực cho vai đỡ mỏi. Hai chiếc gối này giúp mình giữ tư thế nghiêng trái được lâu hơn. Giữ tư thế này, nhắm mắt, thở ra thật dài… hai… ba… bốn… năm… sáu. Đây là tư thế bác sĩ Hội hay dặn những người bị ợ chua về đêm.
[2:10–2:30] Ba điều nên làm cùng nhau. Làm đều bảy đêm, nhớ ăn tối trước khi ngủ ba tiếng. Nếu vẫn ợ chua hơn hai lần mỗi tuần thì đi khám. Nuốt nghẹn tăng dần, sụt cân nhanh thì đi khám ngay. Đau ngực thì đi cấp cứu ngay. Lưu lại và gửi cho bố mẹ nhé.</t>
        </is>
      </c>
      <c r="J22" s="24" t="inlineStr">
        <is>
          <t>Cận mặt, tường sáng, áo trơn nhạt. Giây 0: thẻ vàng in hoa “NỬA ĐÊM BỊ Ợ CHUA ĐÁNH THỨC?”. Làm mẫu trên giường: kê gạch chân giường, nằm nghiêng trái, gối kẹp chân. Thẻ số “1 KÊ CAO 15–20 CM”, “2 NGHIÊNG TRÁI”, “3 GỐI KẸP CHÂN”. Minh họa 1/3 trên: chai nước nằm ngang.</t>
        </is>
      </c>
      <c r="K22" s="24" t="inlineStr">
        <is>
          <t>Nửa đêm bị ợ chua đánh thức? Nằm đúng 3 điều này để ngủ sâu hơn. #BacSiHoi #bshoi #traonguoc #giacngu</t>
        </is>
      </c>
      <c r="L22" s="24" t="n">
        <v>150</v>
      </c>
      <c r="M22" s="24" t="inlineStr">
        <is>
          <t>BS làm mẫu</t>
        </is>
      </c>
      <c r="N22" s="24" t="inlineStr">
        <is>
          <t>“Làm đều 7 ngày. Lưu lại và gửi cho bố mẹ”</t>
        </is>
      </c>
      <c r="O22" s="24" t="inlineStr"/>
      <c r="P22" s="24" t="inlineStr">
        <is>
          <t>Đã viết</t>
        </is>
      </c>
      <c r="Q22" s="24" t="inlineStr"/>
    </row>
    <row r="23">
      <c r="A23" s="24" t="n">
        <v>15</v>
      </c>
      <c r="B23" s="25" t="n">
        <v>46311</v>
      </c>
      <c r="C23" s="24" t="inlineStr">
        <is>
          <t>Thứ 6</t>
        </is>
      </c>
      <c r="D23" s="24" t="inlineStr">
        <is>
          <t>22:00</t>
        </is>
      </c>
      <c r="E23" s="24" t="inlineStr">
        <is>
          <t>PS Quân</t>
        </is>
      </c>
      <c r="F23" s="24" t="inlineStr">
        <is>
          <t>QUAN-D</t>
        </is>
      </c>
      <c r="G23" s="26" t="inlineStr">
        <is>
          <t>Chuyện đêm khuya số 5: “Bác sĩ ơi, có phải tôi bị tâm lý không?”</t>
        </is>
      </c>
      <c r="H23" s="24" t="inlineStr">
        <is>
          <t>Không muốn bị nói là tâm lý; giải thích trục não – ruột; bài học.</t>
        </is>
      </c>
      <c r="I23" s="24" t="inlineStr">
        <is>
          <t>[0–20s] Lời nhắn tối nay chỉ có ba câu: “Bác sĩ ơi, em đi khám, kết quả đều bình thường. Ai cũng bảo em bị tâm lý. Có phải em tự tưởng tượng ra cơn đau không?” Ba câu thôi, mà tôi đọc đi đọc lại mấy lần.
[20s–1:00] Có những câu nói nhẹ như không, mà làm người bệnh đau hơn cả cơn đau. “Tại tâm lý thôi.” Bốn chữ ấy khiến rất nhiều người thôi không dám kể triệu chứng của mình nữa. Họ im lặng chịu đựng, đi làm vẫn cười, về nhà ôm bụng, và tự hỏi có phải mình yếu đuối. Có người đi khám nhiều lần, đến lần thứ năm, thứ sáu thì không dám kể hết nữa, chỉ nói: dạ, cũng bình thường ạ. Đêm nay, chuyện đêm khuya số năm, tôi muốn trả lời câu hỏi ấy cho thật rõ, thật chậm.
[1:00–2:00] Chị [N.], [35 tuổi], [nhân viên ngân hàng], mẹ của [hai đứa nhỏ]. [Hai năm] nay chị đầy bụng, đau âm ỉ quanh rốn và trên rốn, lúc táo lúc lỏng. Triệu chứng nặng lên mỗi [cuối tháng], khi phải chốt số liệu, và nhẹ đi vào những kỳ nghỉ. Chị đã [nội soi, siêu âm, xét nghiệm máu], tất cả đều bình thường. Ở nhà, [chồng chị] bảo: “Em nghĩ nhiều quá.” Ở cơ quan, đồng nghiệp bảo: “Tâm lý thôi mà.” Chị bắt đầu nghi ngờ chính mình. Chị kể, có lần đang họp, bụng quặn lên, chị phải xin ra ngoài, ngồi trong nhà vệ sinh rất lâu, vừa đau vừa xấu hổ. Chị bỏ dần những buổi liên hoan, sợ ăn vào lại đau. Có đêm chị nằm ôm bụng, không dám trở mình, sợ chồng thức dậy lại bảo mình làm quá. Ngồi trước mặt tôi, câu đầu tiên chị hỏi, đúng là câu trong tin nhắn kia.
[2:00–3:30] Tôi trả lời chị: cơn đau của chị là thật. Rồi tôi hỏi: mỗi lần đau nhiều nhất là lúc nào? Chị nghĩ một lúc rồi nói: cuối tháng, và những tối con ốm. Đó là manh mối. Tôi lấy một tờ giấy, vẽ cho chị một cái đầu, một cái bụng, và một sợi dây nối ở giữa. Trong thành ruột có một mạng lưới thần kinh rất dày, nhiều người gọi vui là bộ não thứ hai. Mạng lưới ấy nối với não bằng những đường dây thần kinh thật, nói chuyện với nhau cả ngày lẫn đêm. Người ta gọi đó là trục não – ruột. Khi căng thẳng kéo dài, đường dây ấy quá tải. Ruột co bóp thất thường, cảm giác nhạy hơn, một chút hơi cũng thấy căng tức, một chút axit cũng thấy rát. Giống như chiếc loa bị vặn quá to. Bài hát vẫn vậy, nhưng nghe chói tai. Không ai bảo người nghe là đang tưởng tượng. Căng thẳng không tạo ra cơn đau từ hư không. Nó vặn to một tín hiệu vốn có thật. Sau khi đã kiểm tra và loại trừ những bệnh có tổn thương, bác sĩ gọi tình trạng này là rối loạn tiêu hóa chức năng. Đó là một chẩn đoán y khoa thật, có hướng điều trị thật. Chị nghe xong, im lặng một lúc, rồi khóc. Không phải vì sợ. Mà vì chị thấy cơn đau của mình được tin.
[3:30–4:30] Kế hoạch của chị gồm những việc rất đời thường. Ăn đúng giờ, ba bữa, nhai chậm. Ghi lại bữa ăn, triệu chứng và mức căng thẳng trong bảy ngày, để thấy quy luật của chính mình. Đi bộ [hai mươi phút] mỗi chiều. Thở bụng năm phút trước khi ngủ. Điều trị triệu chứng theo hướng dẫn của bác sĩ. Và gặp thêm chuyên gia tâm lý, không phải vì chị tưởng tượng, mà vì chỉnh lại đường dây giữa não và ruột cũng là một phần của việc chữa. Tôi nói trước với chị: sẽ có tuần tốt, tuần chưa tốt, như thời tiết vậy. Mình nhìn xu hướng cả tháng, đừng chỉ nhìn một ngày. Tôi cũng mời [chồng chị] vào phòng, giải thích lại một lượt. Từ hôm ấy, anh không nói “em nghĩ nhiều quá” nữa, mà hỏi “hôm nay bụng em thế nào”. Câu tôi muốn cô bác anh chị nhớ đêm nay là: tâm lý không có nghĩa là tưởng tượng. Cơn đau là thật, và nó xứng đáng được chăm cho thật. Nhưng nếu có sụt cân nhanh, phân đen, nôn ra máu hay đi ngoài ra máu, thì đừng tự gán cho căng thẳng, hãy đi khám ngay. Trong nhà có ai đang bị bảo là “tâm lý thôi”, hãy gửi chuyện này cho họ.
[4:30–5:00] Tối mai, chuyện đêm khuya số sáu: cô giáo và chiếc gối thứ ba. Một câu chuyện về chiếc gối mà nhiều nhà đang kê sai. Còn nếu cô bác anh chị có câu hỏi nào giữ trong lòng lâu rồi, cứ nhắn cho trang. Ngủ thật ngon nhé.</t>
        </is>
      </c>
      <c r="J23" s="24" t="inlineStr">
        <is>
          <t>Góc podcast đêm cố định, micro, đèn ấm. 0–20s ô lời nhắn ba câu, che tên. Thẻ “CHUYỆN ĐÊM KHUYA SỐ 5”. Karaoke 2/3 khung, tô vàng “cơn đau là thật”, “trục não – ruột”. Chèn minh họa mạng thần kinh quanh ruột nối lên não, chiếc loa vặn quá to. Nhãn “câu chuyện minh họa” nếu cần.</t>
        </is>
      </c>
      <c r="K23" s="24" t="inlineStr">
        <is>
          <t>“Tại tâm lý thôi”: câu nói làm người bệnh đau hơn cả cơn đau. Cơn đau của bạn là thật. #BacSiHoi #ChuyenDemKhuya #giacngu #daday</t>
        </is>
      </c>
      <c r="L23" s="24" t="n">
        <v>300</v>
      </c>
      <c r="M23" s="24" t="inlineStr">
        <is>
          <t>BS kể chuyện – giọng chậm</t>
        </is>
      </c>
      <c r="N23" s="24" t="inlineStr">
        <is>
          <t>Hẹn số sau</t>
        </is>
      </c>
      <c r="O23" s="24" t="inlineStr">
        <is>
          <t>Dựa trên lời nhắn/ca thật đã ẩn danh; nếu là chuyện minh họa thì ghi rõ trên video; Thay chi tiết bằng ca thật đã ẩn danh, có đồng ý; nếu không có ca thật, ghi 'câu chuyện minh họa' trên video. Kết quả xét nghiệm trong ngoặc vuông phải khớp hồ sơ thật; không dùng lời người bệnh khen bác sĩ.</t>
        </is>
      </c>
      <c r="P23" s="24" t="inlineStr">
        <is>
          <t>Đã viết</t>
        </is>
      </c>
      <c r="Q23" s="24" t="inlineStr"/>
    </row>
    <row r="24">
      <c r="A24" s="27" t="n">
        <v>16</v>
      </c>
      <c r="B24" s="28" t="n">
        <v>46312</v>
      </c>
      <c r="C24" s="27" t="inlineStr">
        <is>
          <t>Thứ 7</t>
        </is>
      </c>
      <c r="D24" s="27" t="inlineStr">
        <is>
          <t>12:00</t>
        </is>
      </c>
      <c r="E24" s="27" t="inlineStr">
        <is>
          <t>Bác sĩ Hải</t>
        </is>
      </c>
      <c r="F24" s="27" t="inlineStr">
        <is>
          <t>HAI-Q</t>
        </is>
      </c>
      <c r="G24" s="29" t="inlineStr">
        <is>
          <t>Bụng cồn cào trước mỗi cuộc họp: có phải bệnh?</t>
        </is>
      </c>
      <c r="H24" s="27" t="inlineStr">
        <is>
          <t>Phản ứng bình thường của trục não – ruột; khi nào cần khám.</t>
        </is>
      </c>
      <c r="I24" s="27" t="inlineStr">
        <is>
          <t>[0–3s] “Cứ sắp họp là em cồn cào, muốn đi vệ sinh, như vậy có phải bệnh không bác sĩ?”
[3–10s] Phần lớn trường hợp là không. Đó là phản ứng bình thường của trục não – ruột khi cơ thể chuẩn bị đối mặt với áp lực.
[10–35s] Trước một việc quan trọng, cơ thể bật chế độ báo động. Tim đập nhanh, máu dồn về tay chân, còn ruột thì co bóp thất thường. Nên mới có cảm giác bụng thắt lại, cồn cào, có người muốn đi ngoài ngay. Giống như chuông báo khói kêu khi mình nướng bánh: chuông vẫn tốt, chỉ là hơi nhạy. Họp xong, bụng êm lại, thì đó là chuông nhạy chứ không phải nhà cháy.
[35–60s] Việc làm ngay trước cuộc họp: thở hộp một phút. Hít vào bốn giây, giữ bốn giây, thở ra bốn giây, nghỉ bốn giây. Làm bốn vòng. Ăn nhẹ trước họp một đến hai tiếng, tránh uống cà phê lúc bụng đói. Đi bộ vài phút trước khi vào phòng cũng giúp bụng dịu hơn. Bác sĩ Hội hay dặn thêm: chuẩn bị kỹ nội dung cũng là một cách làm dịu cái bụng.
[60–75s] Nhưng nếu cồn cào cả khi không có áp lực, đau làm thức giấc ban đêm, hay đi ngoài thay đổi kéo dài nhiều tuần, nên đi khám. Kèm phân đen, đi ngoài ra máu, sụt cân nhanh thì đi khám ngay. Hiểu cơ thể mình là bước đầu của phục hồi tiêu hóa từ gốc. Theo dõi trang để nghe câu tiếp theo.</t>
        </is>
      </c>
      <c r="J24" s="27" t="inlineStr">
        <is>
          <t>Studio tối, đèn bàn vàng, kệ sách, micro, áo polo trắng; dọc 9:16. 0–3s ô bình luận che tên. Chữ hồng “PHẢN ỨNG BÌNH THƯỜNG”, “THỞ HỘP 4-4-4-4”. B-roll: phòng họp, chuông báo khói khi nướng bánh, hình vuông thở hộp chạy theo nhịp. Phụ đề trắng nền mờ. Cuối: thẻ dấu hiệu đi khám.</t>
        </is>
      </c>
      <c r="K24" s="27" t="inlineStr">
        <is>
          <t>Sắp họp là bụng cồn cào, muốn đi vệ sinh? Phần lớn là phản ứng bình thường, nhưng có lúc cần đi khám. #BacSiHoi #bshoi #stress #daday</t>
        </is>
      </c>
      <c r="L24" s="27" t="n">
        <v>75</v>
      </c>
      <c r="M24" s="27" t="inlineStr">
        <is>
          <t>BS nói – studio</t>
        </is>
      </c>
      <c r="N24" s="27" t="inlineStr">
        <is>
          <t>Câu cuối: dấu hiệu nào cần đi khám</t>
        </is>
      </c>
      <c r="O24" s="27" t="inlineStr"/>
      <c r="P24" s="27" t="inlineStr">
        <is>
          <t>Đã viết</t>
        </is>
      </c>
      <c r="Q24" s="27" t="inlineStr"/>
    </row>
    <row r="25">
      <c r="A25" s="27" t="n">
        <v>17</v>
      </c>
      <c r="B25" s="28" t="n">
        <v>46312</v>
      </c>
      <c r="C25" s="27" t="inlineStr">
        <is>
          <t>Thứ 7</t>
        </is>
      </c>
      <c r="D25" s="27" t="inlineStr">
        <is>
          <t>20:30</t>
        </is>
      </c>
      <c r="E25" s="27" t="inlineStr">
        <is>
          <t>Hải Ninh Yoga</t>
        </is>
      </c>
      <c r="F25" s="27" t="inlineStr">
        <is>
          <t>YOGA</t>
        </is>
      </c>
      <c r="G25" s="29" t="inlineStr">
        <is>
          <t>5 phút thả lỏng toàn thân: “tắt công tắc” căng thẳng trước khi ngủ</t>
        </is>
      </c>
      <c r="H25" s="27" t="inlineStr">
        <is>
          <t>Thả lỏng từ chân lên đầu, thở chậm.</t>
        </is>
      </c>
      <c r="I25" s="27" t="inlineStr">
        <is>
          <t>[0–1s] Tắt công tắc căng thẳng.
[1–5s] Thả lỏng từ chân lên đầu, cơ thể dễ vào giấc hơn.
[5–20s] Cơ thể mình có hai chế độ: báo động và nghỉ ngơi. Căng thẳng cả ngày thì nằm xuống rồi cơ bắp vẫn gồng, bụng vẫn thắt. Mẹo là gồng nhẹ năm giây rồi thả ra, để cơ thể nhận ra thế nào là lỏng. Khi cơ thể về chế độ nghỉ, dạ dày cũng tiêu hóa yên hơn. Trong video bác sĩ làm nhanh. Bác sĩ Hội hay dùng bài này cho những người nằm xuống là đầu chạy, bụng thắt. Tối nay ở nhà, mỗi phần cô bác anh chị làm chậm gấp đôi, cộng hơi thở cuối là khoảng năm phút.
[20–50s] Phần một: đôi chân. Nằm ngửa, hai tay xuôi theo người, lòng bàn tay ngửa. Quặp các ngón chân, gồng bắp chân, gồng đùi. Gồng… hai… ba… bốn… năm. Thả. Cảm nhận đôi chân nặng xuống, ấm lên, như đang lún vào nệm. Gót chân nặng, đầu gối mềm. Thở ra… hai… ba… bốn… năm… sáu.
[50s–1:20] Phần hai: bụng và lưng. Hóp nhẹ bụng, ép nhẹ lưng xuống giường, không cần mạnh. Ai vừa ăn no thì bỏ qua bước hóp bụng, chỉ thở thôi. Giữ… hai… ba… bốn… năm. Thả. Để bụng mềm, phồng lên xẹp xuống theo hơi thở, như mặt hồ gợn sóng nhẹ. Thở ra… hai… ba… bốn… năm… sáu.
[1:20–1:45] Phần ba: tay và vai. Nắm chặt hai bàn tay, nhún vai lên sát tai. Gồng… hai… ba… bốn… năm. Thả. Hai bàn tay mở ra, vai rơi xuống, cánh tay nặng như hai túi cát. Ngón tay hơi cong, thả lỏng tự nhiên. Thở ra… hai… ba… bốn… năm… sáu.
[1:45–2:10] Phần bốn: khuôn mặt. Nhắm chặt mắt, nhăn mũi, cắn nhẹ răng. Giữ… hai… ba… bốn… năm. Thả. Trán giãn ra, lông mày giãn ra, mí mắt nặng xuống, hàm mở nhẹ, lưỡi mềm. Giờ quét một lượt từ chân lên đầu: bàn chân, bắp chân, bụng, vai, khuôn mặt. Chỗ nào còn căng, thở ra và thả chỗ đó. Công tắc đã tắt.
[2:10–2:30] Làm đều bảy ngày, sau bữa tối ít nhất hai tiếng. Làm xong thì nằm yên, không cầm điện thoại lên nữa. Nếu mất ngủ kéo dài nhiều tuần, ngáy to, ngưng thở khi ngủ, hãy đi khám. Đau bụng kèm phân đen, nôn ra máu thì đi khám ngay. Lưu lại và gửi cho bố mẹ nhé.</t>
        </is>
      </c>
      <c r="J25" s="27" t="inlineStr">
        <is>
          <t>Cận mặt, tường sáng, áo trơn nhạt. Giây 0: thẻ vàng in hoa “TẮT CÔNG TẮC CĂNG THẲNG”, ngón tay bấm như tắt công tắc. Quay nằm trên giường từ trên xuống. Thẻ số “1 ĐÔI CHÂN”, “2 BỤNG – LƯNG”, “3 TAY – VAI”, “4 KHUÔN MẶT”; ô đếm GỒNG 5 – THẢ. Đèn ngủ ánh ấm.</t>
        </is>
      </c>
      <c r="K25" s="27" t="inlineStr">
        <is>
          <t>Nằm xuống mà người vẫn gồng? Tắt công tắc căng thẳng từ chân lên đầu trước khi ngủ. #BacSiHoi #bshoi #giacngu #stress</t>
        </is>
      </c>
      <c r="L25" s="27" t="n">
        <v>150</v>
      </c>
      <c r="M25" s="27" t="inlineStr">
        <is>
          <t>BS làm mẫu</t>
        </is>
      </c>
      <c r="N25" s="27" t="inlineStr">
        <is>
          <t>“Làm đều 7 ngày. Lưu lại và gửi cho bố mẹ”</t>
        </is>
      </c>
      <c r="O25" s="27" t="inlineStr"/>
      <c r="P25" s="27" t="inlineStr">
        <is>
          <t>Đã viết</t>
        </is>
      </c>
      <c r="Q25" s="27" t="inlineStr"/>
    </row>
    <row r="26">
      <c r="A26" s="27" t="n">
        <v>18</v>
      </c>
      <c r="B26" s="28" t="n">
        <v>46312</v>
      </c>
      <c r="C26" s="27" t="inlineStr">
        <is>
          <t>Thứ 7</t>
        </is>
      </c>
      <c r="D26" s="27" t="inlineStr">
        <is>
          <t>22:00</t>
        </is>
      </c>
      <c r="E26" s="27" t="inlineStr">
        <is>
          <t>PS Quân</t>
        </is>
      </c>
      <c r="F26" s="27" t="inlineStr">
        <is>
          <t>QUAN-D</t>
        </is>
      </c>
      <c r="G26" s="29" t="inlineStr">
        <is>
          <t>Chuyện đêm khuya số 6: Cô giáo và chiếc gối thứ ba</t>
        </is>
      </c>
      <c r="H26" s="27" t="inlineStr">
        <is>
          <t>Kê gối mãi vẫn trào ngược; cách kê đúng; bài học.</t>
        </is>
      </c>
      <c r="I26" s="27" t="inlineStr">
        <is>
          <t>[0–20s] Gần nửa đêm, một cô giáo gửi cho trang câu hỏi này: “Bác sĩ ơi, tôi kê đến ba cái gối rồi mà đêm vẫn bị ợ chua đánh thức, sáng dậy còn đau cổ. Hay là phải kê đến bốn cái?” Cuối tin nhắn, cô viết thêm: “Xin lỗi bác sĩ vì tôi nhắn muộn, tôi vừa chấm xong bài.”
[20s–1:00] Có những chiếc gối càng chồng cao, trào ngược lại càng nặng. Nghe thì ngược đời. Bởi ai cũng được dặn: trào ngược thì kê cao đầu lên. Lời dặn ấy đúng, nhưng kê thế nào mới là chuyện. Chỉ vài phút nữa thôi, cô bác anh chị sẽ hiểu vì sao. Cứ nằm yên nghe tôi kể, rồi lát nữa nhìn lại đầu giường nhà mình. Đêm nay là chuyện đêm khuya số sáu.
[1:00–2:00] Cô [H.], [55 tuổi], [dạy văn ở một trường cấp hai], [hơn ba mươi năm] đứng lớp. Cô là người cẩn thận, bài nào cũng phê từng dòng bằng mực đỏ. Với học trò, cô không bỏ sót lỗi nào. Nhưng với chính mình, có một lỗi nhỏ cô chưa nhìn ra. [Ba năm] nay cô bị trào ngược. Tối nào ăn xong, cô cũng ngồi chấm bài trên giường đến [mười một giờ], lưng tựa vào đầu giường, tay chấm bài, tay nhón [vài miếng bánh quy] cho đỡ buồn ngủ. Nghe ai đó bảo trào ngược thì kê đầu cao, cô kê một gối. Không đỡ, cô kê hai. Rồi ba. Đêm vẫn bị vị chua trào lên cổ đánh thức, có hôm ho sặc. Sáng ra cổ cứng, vai mỏi, đứng lớp cả buổi mà đầu nặng trĩu, giọng giảng bài khàn đi. Học trò hỏi: “Cô ốm ạ?” Cô chỉ cười.
[2:00–3:30] Tôi nhờ cô nằm thử lên giường khám, với ba cái gối như ở nhà. Cô nằm xuống, và tôi chỉ cho cô thấy. Đầu cô cao thật. Nhưng chỗ gập lại là ở cổ, và ở bụng. Người cô cong như con tôm. Tôi hỏi tiếp: lúc chấm bài trên giường, cô ngồi thế nào? Cô bảo: tựa lưng, co chân, cúi xuống tập bài đặt trên đùi. Tức là suốt hai tiếng sau bữa tối, bụng cô đã bị gập. Nằm xuống với ba cái gối, cái bụng lại bị gập thêm một lần nữa. Dạ dày bị gập, bị ép, còn chỗ nối giữa thực quản và dạ dày thì vẫn nằm gần như ngang. Cô bác anh chị hình dung một tuýp kem đánh răng: bóp vào giữa thân tuýp, kem sẽ trào ra ở miệng tuýp. Chiếc gối thứ ba chính là bàn tay bóp vào giữa. Cái van ở cuối thực quản cũng như nắp tuýp kem: nó đóng được, nhưng không chịu nổi việc bị bóp mãi từ bên dưới. Thêm những miếng bánh lúc mười giờ đêm, dạ dày không lúc nào được trống để nghỉ. Kê đúng là kê cả nửa người trên, từ hông lên đến đầu, như một con dốc thoải. Cô ngồi dậy, nhìn ba cái gối, rồi bật cười: “Ba năm nay tôi tự bóp tuýp kem của mình.”
[3:30–4:30] Cô bỏ bớt hai cái gối, chỉ giữ một cái vừa cổ. Chồng cô kê [hai khúc gỗ] dưới hai chân giường phía đầu, cao khoảng mười lăm đến hai mươi phân, kê chắc để giường không trượt. Cô tập nằm nghiêng bên trái, kẹp một chiếc gối giữa hai chân. Mấy tối đầu cô thấy lạ, người cứ trượt dần xuống. Tôi bảo cô kê thêm một gối mỏng dưới đầu gối, để người không trôi xuống cuối giường. Bài vở thì mang ra bàn chấm, xong trước [chín giờ]. Bữa tối trước khi ngủ ba tiếng, không ăn vặt khuya; buồn ngủ thì đi ngủ, không cố. Thuốc vẫn dùng theo bác sĩ, không tự ngưng. [Vài tuần sau], những đêm bị đánh thức thưa dần, và cái cổ cũng bớt cứng. Bài học đêm nay, tôi gói vào một câu: chiếc gối thứ ba không nâng được dạ dày lên, nó chỉ gập cái bụng xuống. Nếu đã làm đúng mà vẫn ợ chua nhiều, hãy đi khám. Nuốt nghẹn tăng dần, sụt cân nhanh, nôn ra máu thì đi khám ngay. Đau ngực thì đi cấp cứu ngay. Nhà ai đang chồng gối, tối nay thử nhìn lại cái giường của mình.
[4:30–5:00] Tối mai là số cuối của tuần, chuyện đêm khuya số bảy: lá thư của một bạn xem lúc một giờ sáng. Một người trẻ, sống một mình, viết cho tôi những điều chưa dám nói với ai. Một lá thư mà tôi đã đọc rất lâu trước khi trả lời. Ngủ ngon nhé, cô bác anh chị.</t>
        </is>
      </c>
      <c r="J26" s="27" t="inlineStr">
        <is>
          <t>Góc podcast đêm cố định, micro, đèn ấm. 0–20s ô lời nhắn che tên. Thẻ “CHUYỆN ĐÊM KHUYA SỐ 6”. Karaoke 2/3 khung, tô vàng “gối thứ ba”, “gập cái bụng”. Chèn ảnh ba gối chồng, người cong như con tôm, tuýp kem bị bóp giữa, khúc gỗ kê chân giường. Nhãn “câu chuyện minh họa” nếu cần.</t>
        </is>
      </c>
      <c r="K26" s="27" t="inlineStr">
        <is>
          <t>Kê 3 cái gối mà vẫn t.rào n.gược? Chiếc gối thứ ba không nâng được d.ạ d.ày lên. #BacSiHoi #ChuyenDemKhuya #traonguoc #giacngu</t>
        </is>
      </c>
      <c r="L26" s="27" t="n">
        <v>300</v>
      </c>
      <c r="M26" s="27" t="inlineStr">
        <is>
          <t>BS kể chuyện – giọng chậm</t>
        </is>
      </c>
      <c r="N26" s="27" t="inlineStr">
        <is>
          <t>Hẹn số sau</t>
        </is>
      </c>
      <c r="O26" s="27" t="inlineStr">
        <is>
          <t>Dựa trên lời nhắn/ca thật đã ẩn danh; nếu là chuyện minh họa thì ghi rõ trên video; Thay chi tiết bằng ca thật đã ẩn danh, có đồng ý; nếu không có ca thật, ghi 'câu chuyện minh họa' trên video.</t>
        </is>
      </c>
      <c r="P26" s="27" t="inlineStr">
        <is>
          <t>Đã viết</t>
        </is>
      </c>
      <c r="Q26" s="27" t="inlineStr"/>
    </row>
    <row r="27">
      <c r="A27" s="24" t="n">
        <v>19</v>
      </c>
      <c r="B27" s="25" t="n">
        <v>46313</v>
      </c>
      <c r="C27" s="24" t="inlineStr">
        <is>
          <t>Chủ nhật</t>
        </is>
      </c>
      <c r="D27" s="24" t="inlineStr">
        <is>
          <t>12:00</t>
        </is>
      </c>
      <c r="E27" s="24" t="inlineStr">
        <is>
          <t>Bác sĩ Hải</t>
        </is>
      </c>
      <c r="F27" s="24" t="inlineStr">
        <is>
          <t>HAI-Q</t>
        </is>
      </c>
      <c r="G27" s="26" t="inlineStr">
        <is>
          <t>Ngủ trễ mỗi đêm ảnh hưởng dạ dày thế nào?</t>
        </is>
      </c>
      <c r="H27" s="24" t="inlineStr">
        <is>
          <t>Ăn khuya, lệch nhịp sinh học; 1 việc làm.</t>
        </is>
      </c>
      <c r="I27" s="24" t="inlineStr">
        <is>
          <t>[0–3s] “Em quen ngủ sau mười hai giờ đêm, như vậy dạ dày có sao không bác sĩ?”
[3–10s] Có ảnh hưởng, và thường qua hai đường: ăn khuya và lệch nhịp sinh học.
[10–35s] Dạ dày cũng có giờ làm việc. Ban ngày nó co bóp, tiêu hóa; về đêm nó chậm lại để nghỉ. Thức khuya thì đói, đói thì ăn, ăn xong lại nằm. Dạ dày đang đầy mà nằm xuống, axit dễ trào lên. Giống như quán ăn đã kéo cửa mà khách vẫn gõ cửa gọi món, làm mãi thì ai cũng kiệt sức. Nhiều bạn trẻ còn uống trà sữa, cà phê lúc khuya cho tỉnh, dạ dày càng mệt. Ngủ thiếu kéo dài còn làm cơ thể căng thẳng hơn, dạ dày nhạy cảm hơn, sáng ra dễ chán ăn, cồn cào.
[35–60s] Việc làm ngay: chốt bếp. Ăn bữa cuối trước giờ ngủ ít nhất ba tiếng. Lỡ thức khuya mà đói, uống vài ngụm nước ấm hoặc ăn nửa quả chuối, đừng ăn mì gói, đồ chiên. Rồi mỗi tuần dời giờ ngủ sớm hơn mười lăm phút, đến khi ngủ được trước mười một giờ. Đổi từ từ, cơ thể mới theo kịp. Bác sĩ Hội thấy nhiều người chỉ cần chốt bếp đúng giờ là bụng đã nhẹ hơn hẳn.
[60–75s] Nếu thường xuyên ợ chua, đau vùng trên rốn về đêm, nên đi khám. Nôn ra máu, phân đen, sụt cân nhanh thì đi khám ngay. Ngủ đúng giờ là một phần của phục hồi tiêu hóa từ gốc. Theo dõi trang để nghe câu tiếp theo.</t>
        </is>
      </c>
      <c r="J27" s="24" t="inlineStr">
        <is>
          <t>Studio tối, đèn bàn vàng, kệ sách, micro, áo polo trắng; dọc 9:16. 0–3s ô bình luận che tên. Chữ hồng “ĂN KHUYA + LỆCH NHỊP”, “CHỐT BẾP TRƯỚC 3 TIẾNG”. B-roll: đồng hồ 0:30, bát mì đêm, quán ăn kéo cửa vẫn có người gõ. Phụ đề trắng nền mờ. Cuối: thẻ dấu hiệu đi khám.</t>
        </is>
      </c>
      <c r="K27" s="24" t="inlineStr">
        <is>
          <t>Ngủ sau 12 giờ đêm mỗi ngày, d.ạ d.ày chịu gì? Một việc nhỏ bắt đầu từ tối nay. #BacSiHoi #bshoi #daday #giacngu</t>
        </is>
      </c>
      <c r="L27" s="24" t="n">
        <v>75</v>
      </c>
      <c r="M27" s="24" t="inlineStr">
        <is>
          <t>BS nói – studio</t>
        </is>
      </c>
      <c r="N27" s="24" t="inlineStr">
        <is>
          <t>Câu cuối: dấu hiệu nào cần đi khám</t>
        </is>
      </c>
      <c r="O27" s="24" t="inlineStr"/>
      <c r="P27" s="24" t="inlineStr">
        <is>
          <t>Đã viết</t>
        </is>
      </c>
      <c r="Q27" s="24" t="inlineStr"/>
    </row>
    <row r="28">
      <c r="A28" s="24" t="n">
        <v>20</v>
      </c>
      <c r="B28" s="25" t="n">
        <v>46313</v>
      </c>
      <c r="C28" s="24" t="inlineStr">
        <is>
          <t>Chủ nhật</t>
        </is>
      </c>
      <c r="D28" s="24" t="inlineStr">
        <is>
          <t>20:30</t>
        </is>
      </c>
      <c r="E28" s="24" t="inlineStr">
        <is>
          <t>Hải Ninh Yoga</t>
        </is>
      </c>
      <c r="F28" s="24" t="inlineStr">
        <is>
          <t>YOGA</t>
        </is>
      </c>
      <c r="G28" s="26" t="inlineStr">
        <is>
          <t>Làm đều 7 ngày: chuỗi 5 phút buổi tối giúp ngủ ngon, bụng yên</t>
        </is>
      </c>
      <c r="H28" s="24" t="inlineStr">
        <is>
          <t>Chuỗi tổng hợp tuần; lưu lại và gửi cho người hay mất ngủ.</t>
        </is>
      </c>
      <c r="I28" s="24" t="inlineStr">
        <is>
          <t>[0–1s] Năm phút mỗi tối.
[1–5s] Một chuỗi gom cả tuần: ngủ ngon hơn, bụng yên hơn.
[5–20s] Cả tuần nay bác sĩ đã hướng dẫn từng động tác lẻ. Tối nay mình ghép lại thành một nghi thức trước khi ngủ. Làm cùng giờ, cùng thứ tự mỗi tối, cơ thể sẽ học được: đến lúc này là nghỉ, dạ dày cũng nghỉ. Mấy tối đầu có thể chưa thấy khác nhiều, cứ làm đều. Nhớ tập sau bữa tối ít nhất hai tiếng. Bắt đầu nhé.
[20–50s] Một: thả hàm, hạ vai. Ngồi trên giường, lưng thẳng, hai bàn tay đặt trên đùi, lòng bàn tay ngửa. Răng tách nhau, lưỡi nằm mềm trong miệng. Hít vào, nhún vai lên sát tai… giữ… hai… ba. Thở ra, thả rơi. Thêm hai lần nữa. Nhún… giữ… thả. Nhún… giữ… thả. Hàm lỏng, vai thấp, cổ dài ra, như vừa cởi một chiếc áo nặng.
[50s–1:20] Hai: thở bốn – bảy – tám. Nằm xuống, một tay đặt lên bụng. Bụng phồng lên khi hít, xẹp xuống khi thở ra. Hít vào bằng mũi… hai… ba… bốn. Giữ… hai… ba… bốn… năm… sáu… bảy. Thở ra bằng miệng… hai… ba… bốn… năm… sáu… bảy… tám. Trong video bác sĩ làm một vòng. Ở nhà, cô bác anh chị làm đủ bốn vòng, thấy choáng thì giữ hơi ngắn lại.
[1:20–1:50] Ba: ôm gối và vặn mình. Ôm hai gối vào ngực, đung đưa nhẹ: một… hai… ba… bốn… năm. Dang tay chữ T, đổ gối sang phải, mặt quay trái: một… hai… ba. Đổi bên, đổ sang trái, mặt quay phải: một… hai… ba. Không cần đổ sát giường, đến đâu dễ chịu thì dừng. Về giữa, duỗi thẳng chân, thả lỏng lưng.
[1:50–2:10] Bốn: tư thế ngủ. Nghiêng sang trái, gối kẹp giữa hai chân, đầu giường đã kê cao mười lăm đến hai mươi phân. Ôm thêm một chiếc gối trước ngực nếu thích. Đèn tắt, điện thoại để xa giường. Nhắm mắt. Thở ra thật dài. Thế là xong một vòng năm phút, cơ thể đã sẵn sàng cho giấc ngủ.
[2:10–2:30] Làm đều bảy ngày, đừng bỏ tối nào. Mỗi tối làm xong, đánh một dấu vào lịch, đủ bảy dấu là đã có một thói quen mới. Nếu mất ngủ hay ợ chua, đau bụng vẫn đánh thức mình nhiều tuần, hãy đi khám. Phân đen, nôn ra máu, sụt cân nhanh thì đi khám ngay. Lưu lại, gửi cho người hay mất ngủ, và gửi cho bố mẹ nhé.</t>
        </is>
      </c>
      <c r="J28" s="24" t="inlineStr">
        <is>
          <t>Cận mặt, tường sáng, áo trơn nhạt. Giây 0: thẻ vàng in hoa “5 PHÚT TỐI: NGỦ NGON, BỤNG YÊN”, xòe năm ngón tay. Trên giường, thẻ số “1 THẢ HÀM – HẠ VAI”, “2 THỞ 4-7-8”, “3 ÔM GỐI – VẶN MÌNH”, “4 NGHIÊNG TRÁI”. Góc trên: lịch 7 ô, đánh dấu từng ngày.</t>
        </is>
      </c>
      <c r="K28" s="24" t="inlineStr">
        <is>
          <t>5 phút mỗi tối, làm đều 7 ngày: ngủ ngon hơn, bụng yên hơn. Lưu lại và gửi cho người hay mất ngủ. #BacSiHoi #bshoi #giacngu #daday #stress</t>
        </is>
      </c>
      <c r="L28" s="24" t="n">
        <v>150</v>
      </c>
      <c r="M28" s="24" t="inlineStr">
        <is>
          <t>BS làm mẫu</t>
        </is>
      </c>
      <c r="N28" s="24" t="inlineStr">
        <is>
          <t>“Làm đều 7 ngày. Lưu lại và gửi cho bố mẹ”</t>
        </is>
      </c>
      <c r="O28" s="24" t="inlineStr"/>
      <c r="P28" s="24" t="inlineStr">
        <is>
          <t>Đã viết</t>
        </is>
      </c>
      <c r="Q28" s="24" t="inlineStr"/>
    </row>
    <row r="29">
      <c r="A29" s="24" t="n">
        <v>21</v>
      </c>
      <c r="B29" s="25" t="n">
        <v>46313</v>
      </c>
      <c r="C29" s="24" t="inlineStr">
        <is>
          <t>Chủ nhật</t>
        </is>
      </c>
      <c r="D29" s="24" t="inlineStr">
        <is>
          <t>22:00</t>
        </is>
      </c>
      <c r="E29" s="24" t="inlineStr">
        <is>
          <t>PS Quân</t>
        </is>
      </c>
      <c r="F29" s="24" t="inlineStr">
        <is>
          <t>QUAN-D</t>
        </is>
      </c>
      <c r="G29" s="26" t="inlineStr">
        <is>
          <t>Chuyện đêm khuya số 7: Lá thư của một bạn xem lúc 1 giờ sáng</t>
        </is>
      </c>
      <c r="H29" s="24" t="inlineStr">
        <is>
          <t>Đọc thư; trả lời nhẹ nhàng; kết tuần.</t>
        </is>
      </c>
      <c r="I29" s="24" t="inlineStr">
        <is>
          <t>[0–20s] Một giờ sáng [thứ Năm], trang nhận được một lá thư rất dài. Dòng đầu tiên viết: “Bác sĩ ơi, giờ này chắc bác sĩ ngủ rồi. Nhưng em không biết nói với ai.” Tôi đọc lá thư ấy vào buổi sáng, và để dành đến đêm nay mới trả lời.
[20s–1:00] Có những lá thư viết lúc một giờ sáng không phải để hỏi bệnh, mà để có ai đó nghe mình. Đêm nay, chuyện đêm khuya số bảy, số cuối của tuần, tôi xin đọc một phần lá thư ấy, [đã được người viết đồng ý và giữ kín tên], rồi trả lời thật chậm. Tôi không trả lời bằng một đơn thuốc. Tôi trả lời như một người anh, một người chú, ngồi cạnh em lúc nửa đêm. Nếu cô bác anh chị cũng đang thức vào giờ này, thì lá thư này có thể cũng là của mình.
[1:00–2:00] Bạn ấy viết: “Em [27 tuổi], [làm thiết kế tự do], sống một mình ở [thành phố], xa bố mẹ. [Mấy tháng] nay em mất ngủ. Cứ nằm xuống là bụng cồn cào, ợ hơi, tim đập nhanh. Em ăn uống thất thường, có hôm cả ngày chỉ một bữa lúc [mười một giờ đêm], vừa ăn vừa làm cho kịp hạn. Điện thoại lúc nào cũng ở cạnh gối, sợ khách nhắn không trả lời kịp. Có đêm em nằm nghe tiếng xe ngoài đường đến bốn giờ sáng mới thiếp đi được một chút. Sáng dậy đầu nặng như đeo đá, lại pha cà phê để làm tiếp. Em sợ mình bị bệnh gì nặng lắm. Mà không dám nói với bố mẹ ở quê, sợ bố mẹ lo. Gọi điện về, em vẫn bảo con ổn.”
[2:00–3:30] Em ơi, điều đầu tiên tôi muốn nói: em không một mình. Rất nhiều người trẻ đang có đúng những đêm như vậy. Em không có lỗi gì cả. Cà phê buổi sáng để gượng dậy, rồi cả ngày không ăn, đến khuya mới ăn một bữa thật no. Cái dạ dày của em giống như một người làm việc không được nghỉ trưa, rồi tối lại bị gọi tăng ca. Một bữa ăn duy nhất lúc mười một giờ đêm, rồi nằm xuống ngay, dạ dày đang đầy thì sẽ cồn cào, ợ hơi. Nỗi lo và sự cô đơn bật chuông báo động trong đầu, và theo trục não – ruột, chuông ấy reo cả xuống bụng. Tim đập nhanh cũng là một phần của chiếc chuông ấy. Thiếu ngủ lại làm mọi cảm giác nhạy hơn. Cứ thế thành một vòng tròn. Cơ thể em không hỏng. Nó đang mệt, và đang gọi em. Tôi chỉ xin em ba việc nhỏ, nhỏ đến mức dễ bị coi thường, nên em đọc kỹ nhé. Một: dậy cùng một giờ mỗi sáng, kể cả cuối tuần. Hai: ăn đủ ba bữa, bữa cuối trước khi ngủ ba tiếng. Ba: sạc điện thoại ở ngoài phòng ngủ, khách nhắn thì sáng mai trả lời vẫn kịp. Và gọi cho bố mẹ một cuộc. Không cần kể bệnh. Chỉ cần nghe giọng nhau.
[3:30–4:30] Nếu bụng vẫn khó chịu nhiều tuần, em đi khám một lần cho yên tâm. Có phân đen, nôn ra máu, sụt cân nhanh thì đi khám ngay. Đau ngực, khó thở thì đi cấp cứu ngay. Nếu mất ngủ kéo dài, buồn chán, mất hứng thú với mọi thứ hơn hai tuần, hãy gặp bác sĩ hoặc chuyên gia tâm lý. Đó không phải yếu đuối. Đó là chăm sóc mình. Em thử viết một lá thư khác, lần này gửi cho chính mình của một tháng sau: khi ấy em mong mình ngủ lúc mấy giờ, ăn tối lúc mấy giờ. Rồi dán nó cạnh giường. Và nếu có lúc em thấy mình không chịu nổi nữa, hãy gọi ngay cho người thân, hoặc đến cơ sở y tế gần nhất, đừng ở một mình. Một tuần, bảy câu chuyện. Chị kế toán đau lúc hai giờ sáng. Anh kỹ sư sợ một chữ. Người mẹ mùa thi. Ông bố bị đánh thức. Chị nhân viên ngân hàng bị bảo là tâm lý. Cô giáo và ba cái gối. Và em, lúc một giờ sáng. Bảy câu chuyện, bảy giờ giấc khác nhau, nhưng cùng một bài học. Tất cả nhắc tôi một điều: dạ dày và giấc ngủ là hai người hàng xóm, một người thức trắng thì người kia cũng không yên.
[4:30–5:00] Đêm nay, cô bác anh chị không cần làm hết. Chỉ cần đi ngủ sớm hơn mười lăm phút. Tối thứ Hai tuần sau, chuyện đêm khuya số tám sẽ quay lại. Có điều gì muốn kể, cô bác anh chị cứ để lại lời nhắn dưới video này. Tôi sẽ đọc từng lời nhắn, như đã đọc lá thư đêm nay. Ngủ ngon nhé.</t>
        </is>
      </c>
      <c r="J29" s="24" t="inlineStr">
        <is>
          <t>Góc podcast đêm cố định, micro, đèn ấm. 0–20s hiện lá thư trên màn hình, tên đã che. Thẻ “CHUYỆN ĐÊM KHUYA SỐ 7”. Karaoke 2/3 khung, tô vàng “em không một mình”, “ba việc nhỏ”. Cuối: dải ảnh nhỏ tóm bảy số trong tuần. Nhạc nền nhẹ. Nhãn “câu chuyện minh họa” nếu cần.</t>
        </is>
      </c>
      <c r="K29" s="24" t="inlineStr">
        <is>
          <t>Một lá thư lúc 1 giờ sáng: “Em không biết nói với ai.” Nếu bạn cũng đang thức giờ này, video này dành cho bạn. #BacSiHoi #ChuyenDemKhuya #giacngu #daday</t>
        </is>
      </c>
      <c r="L29" s="24" t="n">
        <v>300</v>
      </c>
      <c r="M29" s="24" t="inlineStr">
        <is>
          <t>BS kể chuyện – giọng chậm</t>
        </is>
      </c>
      <c r="N29" s="24" t="inlineStr">
        <is>
          <t>Hẹn số sau</t>
        </is>
      </c>
      <c r="O29" s="24" t="inlineStr">
        <is>
          <t>Dựa trên lời nhắn/ca thật đã ẩn danh; nếu là chuyện minh họa thì ghi rõ trên video; Thay chi tiết bằng ca thật đã ẩn danh, có đồng ý; nếu không có ca thật, ghi 'câu chuyện minh họa' trên video. Nếu dùng thư thật: phải có đồng ý của người viết và che mọi chi tiết nhận diện. Giữ nguyên câu an toàn tinh thần (“không chịu nổi nữa… đừng ở một mình”).</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18.xml><?xml version="1.0" encoding="utf-8"?>
<worksheet xmlns="http://schemas.openxmlformats.org/spreadsheetml/2006/main">
  <sheetPr>
    <tabColor rgb="00862E2E"/>
    <outlinePr summaryBelow="1" summaryRight="1"/>
    <pageSetUpPr/>
  </sheetPr>
  <dimension ref="A1:Q34"/>
  <sheetViews>
    <sheetView workbookViewId="0">
      <pane xSplit="7" ySplit="8" topLeftCell="H9"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9" customWidth="1" min="3" max="3"/>
    <col width="8" customWidth="1" min="4" max="4"/>
    <col width="18" customWidth="1" min="5" max="5"/>
    <col width="10" customWidth="1" min="6" max="6"/>
    <col width="36" customWidth="1" min="7" max="7"/>
    <col width="34" customWidth="1" min="8" max="8"/>
    <col width="90" customWidth="1" min="9" max="9"/>
    <col width="40" customWidth="1" min="10" max="10"/>
    <col width="36" customWidth="1" min="11" max="11"/>
    <col width="9" customWidth="1" min="12" max="12"/>
    <col width="18" customWidth="1" min="13" max="13"/>
    <col width="24" customWidth="1" min="14" max="14"/>
    <col width="26" customWidth="1" min="15" max="15"/>
    <col width="12" customWidth="1" min="16" max="16"/>
    <col width="16" customWidth="1" min="17" max="17"/>
  </cols>
  <sheetData>
    <row r="1" ht="30" customHeight="1">
      <c r="A1" s="57" t="inlineStr">
        <is>
          <t>P13 · Bệnh tái phát, uống thuốc mãi không khỏi · lịch tuần 12/10–18/10</t>
        </is>
      </c>
    </row>
    <row r="2" ht="32" customHeight="1">
      <c r="A2" s="2" t="inlineStr">
        <is>
          <t>Page hiện tại: Bác sĩ Hội - Sức khỏe Dạ dày &amp; Tiêu hóa · Quản lý: Bùi Quang Anh · 3 video/ngày</t>
        </is>
      </c>
    </row>
    <row r="4" ht="30" customHeight="1">
      <c r="A4" s="23" t="inlineStr">
        <is>
          <t>07:00</t>
        </is>
      </c>
      <c r="B4" s="23" t="inlineStr">
        <is>
          <t>Bác sĩ Huyền (phụ)</t>
        </is>
      </c>
      <c r="E4" s="5" t="inlineStr">
        <is>
          <t>Hook lật niềm tin “chữa mãi không khỏi, không phải vì bệnh nặng” là khuôn thắng của Bác sĩ Huyền, đúng nỗi đau của page.</t>
        </is>
      </c>
    </row>
    <row r="5" ht="30" customHeight="1">
      <c r="A5" s="23" t="inlineStr">
        <is>
          <t>12:00</t>
        </is>
      </c>
      <c r="B5" s="23" t="inlineStr">
        <is>
          <t>Bác sĩ Chiều (phụ)</t>
        </is>
      </c>
      <c r="E5" s="5" t="inlineStr">
        <is>
          <t>Hỏi đáp về thuốc đời thường: “có nên uống suốt đời”, “uống trước hay sau ăn”.</t>
        </is>
      </c>
    </row>
    <row r="6" ht="30" customHeight="1">
      <c r="A6" s="23" t="inlineStr">
        <is>
          <t>20:00</t>
        </is>
      </c>
      <c r="B6" s="23" t="inlineStr">
        <is>
          <t>PS Quân (chính)</t>
        </is>
      </c>
      <c r="E6" s="5" t="inlineStr">
        <is>
          <t>“Hồ sơ tái phát” kể ca có nhân vật và bước ngoặt: người đã chữa nhiều nơi nhìn thấy mình trong câu chuyện, tạo tin nhắn chất lượng.</t>
        </is>
      </c>
    </row>
    <row r="8">
      <c r="A8" s="58" t="inlineStr">
        <is>
          <t>#</t>
        </is>
      </c>
      <c r="B8" s="58" t="inlineStr">
        <is>
          <t>Ngày</t>
        </is>
      </c>
      <c r="C8" s="58" t="inlineStr">
        <is>
          <t>Thứ</t>
        </is>
      </c>
      <c r="D8" s="58" t="inlineStr">
        <is>
          <t>Giờ đăng</t>
        </is>
      </c>
      <c r="E8" s="58" t="inlineStr">
        <is>
          <t>Phong cách KOL</t>
        </is>
      </c>
      <c r="F8" s="58" t="inlineStr">
        <is>
          <t>Mã khuôn</t>
        </is>
      </c>
      <c r="G8" s="58" t="inlineStr">
        <is>
          <t>Tiêu đề / chữ trên màn hình</t>
        </is>
      </c>
      <c r="H8" s="58" t="inlineStr">
        <is>
          <t>Ý chính</t>
        </is>
      </c>
      <c r="I8" s="58" t="inlineStr">
        <is>
          <t>Kịch bản lời thoại</t>
        </is>
      </c>
      <c r="J8" s="58" t="inlineStr">
        <is>
          <t>Hình ảnh &amp; dựng</t>
        </is>
      </c>
      <c r="K8" s="58" t="inlineStr">
        <is>
          <t>Caption đăng bài</t>
        </is>
      </c>
      <c r="L8" s="58" t="inlineStr">
        <is>
          <t>Thời lượng (giây)</t>
        </is>
      </c>
      <c r="M8" s="58" t="inlineStr">
        <is>
          <t>Cách quay</t>
        </is>
      </c>
      <c r="N8" s="58" t="inlineStr">
        <is>
          <t>CTA</t>
        </is>
      </c>
      <c r="O8" s="58" t="inlineStr">
        <is>
          <t>Ghi chú</t>
        </is>
      </c>
      <c r="P8" s="58" t="inlineStr">
        <is>
          <t>Trạng thái</t>
        </is>
      </c>
      <c r="Q8" s="58" t="inlineStr">
        <is>
          <t>Link bài</t>
        </is>
      </c>
    </row>
    <row r="9">
      <c r="A9" s="24" t="n">
        <v>1</v>
      </c>
      <c r="B9" s="25" t="n">
        <v>46307</v>
      </c>
      <c r="C9" s="24" t="inlineStr">
        <is>
          <t>Thứ 2</t>
        </is>
      </c>
      <c r="D9" s="24" t="inlineStr">
        <is>
          <t>07:00</t>
        </is>
      </c>
      <c r="E9" s="24" t="inlineStr">
        <is>
          <t>Bác sĩ Huyền</t>
        </is>
      </c>
      <c r="F9" s="24" t="inlineStr">
        <is>
          <t>HUYEN-L</t>
        </is>
      </c>
      <c r="G9" s="26" t="inlineStr">
        <is>
          <t>CÓ MỘT KIỂU NGƯỜI CHỮA DẠ DÀY MÃI KHÔNG KHỎI, KHÔNG PHẢI VÌ BỆNH NẶNG</t>
        </is>
      </c>
      <c r="H9" s="24" t="inlineStr">
        <is>
          <t>Kiểu người đỡ là ngưng, đau lại uống; vì sao; 3 việc; thẻ nhắn tin.</t>
        </is>
      </c>
      <c r="I9" s="24" t="inlineStr">
        <is>
          <t>[0–3s] Có một kiểu người chữa dạ dày mãi không khỏi, không phải vì bệnh nặng.
[3–20s] Mà vì họ mắc kẹt trong một vòng lặp rất quen. Đau thì đi khám, cầm đơn về uống. Uống được một tuần thấy êm êm, ăn được, ngủ được, thế là cất vỉ thuốc lên nóc tủ. Một tháng sau cồn cào quay lại, lại lục tủ tìm vỉ thuốc cũ, uống vài viên cho qua cơn. Cô bác anh chị nghe có thấy quen không?
[20–100s] Bác sĩ Hội gặp rất nhiều trường hợp như vậy, có người lặp đi lặp lại vòng này năm bảy năm trời, rồi tự kết luận bệnh mình nặng lắm, chữa không được. Thật ra không phải vậy. Có ba lý do khiến bệnh cứ quay lại. Thứ nhất, hết đau không có nghĩa là niêm mạc đã lành. Cô bác anh chị hình dung cơn đau giống như khói, còn vết viêm bên dưới là đống than. Thuốc dập khói rất nhanh, chỉ vài ngày là bớt cồn cào, bớt ợ chua. Nhưng than thì cần nhiều tuần mới nguội hẳn. Niêm mạc cũng vậy, nó cần thời gian để lành, dù mình đã hết thấy đau. Ngưng thuốc giữa chừng, than vẫn còn âm ỉ, chỉ cần gặp một bữa nhậu, một đêm thức khuya, một tuần căng thẳng là bùng lên lại. Thứ hai, mỗi lần tự ngưng rồi tự uống lại, không ai biết thuốc đó còn hợp với mình hay không. Có người đau nhiều thì tự uống thêm, đỡ thì tự bớt, thuốc thành ra lúc có lúc không. Bệnh đã đổi, cơ thể đã đổi, mà đơn thì vẫn là tờ đơn của mấy năm trước. Giống như mặc lại cái áo từ hồi còn trẻ, chật mà vẫn cố. Thứ ba, cái gốc chưa được đụng tới. Có khi là vi khuẩn HP chưa được kiểm tra lại sau điều trị. Có khi là viên thuốc giảm đau xương khớp đang uống hằng ngày. Có khi chỉ đơn giản là bữa tối ăn no rồi đi ngủ ngay. Gốc còn nguyên, thì thuốc tốt mấy cũng chỉ che được tạm thời. Mà mỗi lần tái như vậy, niềm tin lại mòn đi một chút.
[100–150s] Vậy cô bác anh chị cần làm ba việc. Việc thứ nhất, uống đủ liệu trình bác sĩ dặn, kể cả khi đã hết đau. Đừng tự ngưng thuốc trước khi hỏi bác sĩ. Nếu thấy thuốc làm mình khó chịu, cứ nói với bác sĩ để điều chỉnh. Việc thứ hai, tái khám đúng hẹn, để bác sĩ đánh giá lại vết viêm, kiểm tra lại HP nếu cần, rồi mới quyết định giảm thuốc thế nào cho an toàn. Việc thứ ba, ghi một cuốn sổ nhỏ để đầu giường: ngày nào đau, hôm trước ăn gì, ngủ lúc mấy giờ, có uống thêm thuốc gì không. Chỉ cần vài tuần là cô bác anh chị sẽ thấy rõ cái gì đang kéo bệnh quay lại. Mang cuốn sổ đó theo mỗi lần đi khám, bác sĩ sẽ hiểu mình nhanh hơn rất nhiều. Nếu cô bác anh chị đã ở trong vòng lặp này nhiều năm, đừng tự trách mình. Vòng lặp nào cũng có chỗ để cắt. Nhắn tin cho bác sĩ Hội, mình cùng ngồi lại tìm xem cái gốc nằm ở đâu.</t>
        </is>
      </c>
      <c r="J9" s="24" t="inlineStr">
        <is>
          <t>Studio nền trơn tím, blouse, mic cài. Thẻ hook ngang ngực xanh đậm, chữ hoa trắng, 'KHÔNG PHẢI VÌ BỆNH NẶNG' tô vàng. Tay vẽ vòng tròn khi nói vòng lặp. Minh họa 1/3 trên: khói, đống than. Banner đỏ '1. UỐNG ĐỦ LIỆU TRÌNH', '2. TÁI KHÁM', '3. GHI SỔ'. Giây 135 thẻ 'NHẮN TIN CHO BÁC SĨ HỘI'.</t>
        </is>
      </c>
      <c r="K9" s="24" t="inlineStr">
        <is>
          <t>Đỡ là ngưng, đau lại uống, cứ thế mấy năm. Không phải bệnh nặng, là d.ạ d.ày đang mắc kẹt trong một vòng lặp 👇 #BacSiHoi #daday #tieuhoa #taiphat</t>
        </is>
      </c>
      <c r="L9" s="24" t="n">
        <v>150</v>
      </c>
      <c r="M9" s="24" t="inlineStr">
        <is>
          <t>BS nói – studio</t>
        </is>
      </c>
      <c r="N9" s="24" t="inlineStr">
        <is>
          <t>Thẻ “Nhắn tin cho bác sĩ Hội” ở khoảng 90% thời lượng</t>
        </is>
      </c>
      <c r="O9" s="24" t="inlineStr"/>
      <c r="P9" s="24" t="inlineStr">
        <is>
          <t>Đã viết</t>
        </is>
      </c>
      <c r="Q9" s="24" t="inlineStr"/>
    </row>
    <row r="10">
      <c r="A10" s="24" t="n">
        <v>2</v>
      </c>
      <c r="B10" s="25" t="n">
        <v>46307</v>
      </c>
      <c r="C10" s="24" t="inlineStr">
        <is>
          <t>Thứ 2</t>
        </is>
      </c>
      <c r="D10" s="24" t="inlineStr">
        <is>
          <t>12:00</t>
        </is>
      </c>
      <c r="E10" s="24" t="inlineStr">
        <is>
          <t>Bác sĩ Chiều</t>
        </is>
      </c>
      <c r="F10" s="24" t="inlineStr">
        <is>
          <t>CHIEU</t>
        </is>
      </c>
      <c r="G10" s="26" t="inlineStr">
        <is>
          <t>Có nên uống thuốc dạ dày suốt đời?</t>
        </is>
      </c>
      <c r="H10" s="24" t="inlineStr">
        <is>
          <t>Đạo cụ: vỉ thuốc. Đáp: phần lớn không cần. 3 ý: ai cần dùng lâu; ai nên giảm; đánh giá lại định kỳ.</t>
        </is>
      </c>
      <c r="I10" s="24" t="inlineStr">
        <is>
          <t>[0–3s] Có nên uống thuốc dạ dày suốt đời hay không?
[3–10s] Câu trả lời là phần lớn mọi người không cần uống suốt đời. Nhưng có ba điều cô bác anh chị phải biết trước khi tự quyết.
[10–55s] Điều thứ nhất, hiểu đúng: có một số người thật sự cần dùng thuốc lâu dài. Ví dụ người có tổn thương thực quản nặng do trào ngược, người có biến đổi niêm mạc thực quản cần theo dõi định kỳ, hay người phải uống thuốc chống đông, thuốc giảm đau xương khớp lâu dài mà có nguy cơ chảy máu dạ dày. Với những người này, thuốc dạ dày giống như cặp kính của người cận nặng: cần đeo hằng ngày, nhưng định kỳ vẫn phải đi đo lại độ. Còn ai thuộc nhóm này là do bác sĩ đánh giá dựa trên nội soi, bệnh sử và các thuốc đang dùng, chứ không phải tự mình đoán, cũng không phải nghe hàng xóm bảo. Có người nghe nói thuốc dạ dày phải uống cả đời là sợ, có người lại nghĩ cứ uống cả đời cho yên tâm. Cả hai đều chưa đúng. Uống hay không, uống bao lâu, phải dựa vào bệnh của chính mình.
[55–100s] Điều thứ hai, sai lầm hay gặp: rất nhiều người đang uống lâu mà lẽ ra có thể giảm. Bác sĩ Hội gặp không ít cô bác uống thuốc dạ dày vài năm liền chỉ từ một lần đau, đơn cũ cứ thế mang ra hiệu thuốc mua lại. Có người uống cho chắc. Có người cứ uống thuốc gì cũng kèm thêm một viên dạ dày cho yên tâm, dù không ai dặn. Những trường hợp nên hỏi lại bác sĩ: đã lâu không còn triệu chứng, đã điều trị HP xong và kiểm tra lại, hoặc đơn thuốc dùng nhiều năm mà chưa được xem lại lần nào. Nhưng nhớ cho, không tự cắt ngang, vì ngưng đột ngột có thể làm axit bật lại, khó chịu hơn, rồi lại hoảng mà uống tiếp. Cũng có trường hợp ngược lại: người thật sự cần dùng lâu dài lại tự bỏ vì sợ hại gan, hại thận. Đó cũng là sai lầm, vì có thể dẫn tới biến chứng nguy hiểm.
[100–135s] Điều thứ ba, cách làm: dù thuộc nhóm nào cũng cần đánh giá lại định kỳ. Mỗi lần tái khám, mang theo vỉ thuốc, đơn cũ, kể rõ triệu chứng mấy tháng gần đây. Hỏi bác sĩ ba câu: tôi có cần dùng tiếp không, có giảm được không, bao giờ hẹn xem lại. Ở nhà thì ăn đúng giờ, bữa tối cách giờ ngủ hai đến ba tiếng, bớt rượu bia, thuốc lá, ngủ đủ giấc. Ví dụ người hay ợ chua về đêm, chỉ cần ăn tối sớm hơn và kê cao đầu giường mười lăm đến hai mươi phân, nhiều khi đêm đã dễ chịu hơn, và bác sĩ có thêm cơ sở để cân nhắc giảm thuốc.
[135–145s] Tóm lại, thuốc dạ dày không mặc định là uống suốt đời, mà là uống đúng người, đúng lúc, có người theo dõi. Cô bác anh chị đang uống bao lâu rồi, bình luận bên dưới, và theo dõi page để hỏi tiếp nhé.</t>
        </is>
      </c>
      <c r="J10" s="24" t="inlineStr">
        <is>
          <t>Phòng tư vấn có nhân viên làm việc phía sau, áo scrubs xanh. 0–3s giơ vỉ thuốc ngang mặt, lật mặt sau. Thẻ 2 dòng ngang ngực: 'UỐNG THUỐC DẠ DÀY / SUỐT ĐỜI?'. Số 1, 2, 3 hiện góc mỗi ý. Ý 1 cầm cặp kính. Ý 3 đếm ba ngón cho ba câu hỏi. Karaoke tô vàng.</t>
        </is>
      </c>
      <c r="K10" s="24" t="inlineStr">
        <is>
          <t>Uống thuốc d.ạ d.ày mấy năm liền, có phải uống mãi không? Phần lớn là không, nhưng đừng tự cắt ngang. #BacSiHoi #bshoi #daday #thuocdaday</t>
        </is>
      </c>
      <c r="L10" s="24" t="n">
        <v>145</v>
      </c>
      <c r="M10" s="24" t="inlineStr">
        <is>
          <t>BS nói – studio</t>
        </is>
      </c>
      <c r="N10" s="24" t="inlineStr">
        <is>
          <t>Tóm 1 câu + lời mời mềm (theo dõi page, hỏi tiếp ở bình luận)</t>
        </is>
      </c>
      <c r="O10" s="24" t="inlineStr">
        <is>
          <t>Chủ đề thuốc: bác sĩ duyệt lại nhóm người cần dùng lâu dài trước khi quay.</t>
        </is>
      </c>
      <c r="P10" s="24" t="inlineStr">
        <is>
          <t>Đã viết</t>
        </is>
      </c>
      <c r="Q10" s="24" t="inlineStr"/>
    </row>
    <row r="11">
      <c r="A11" s="24" t="n">
        <v>3</v>
      </c>
      <c r="B11" s="25" t="n">
        <v>46307</v>
      </c>
      <c r="C11" s="24" t="inlineStr">
        <is>
          <t>Thứ 2</t>
        </is>
      </c>
      <c r="D11" s="24" t="inlineStr">
        <is>
          <t>20:00</t>
        </is>
      </c>
      <c r="E11" s="24" t="inlineStr">
        <is>
          <t>PS Quân</t>
        </is>
      </c>
      <c r="F11" s="24" t="inlineStr">
        <is>
          <t>QUAN-K</t>
        </is>
      </c>
      <c r="G11" s="26" t="inlineStr">
        <is>
          <t>Hồ sơ tái phát số 1: 7 năm, 6 nơi khám, cùng một thói quen chưa ai hỏi tới</t>
        </is>
      </c>
      <c r="H11" s="24" t="inlineStr">
        <is>
          <t>Nghịch lý → nhân vật, tuổi → 2 bước ngoặt → câu chốt; không chê nơi khác.</t>
        </is>
      </c>
      <c r="I11" s="24" t="inlineStr">
        <is>
          <t>[0–15s] Có những cơn đau dạ dày không trốn trong dạ dày. Nó trốn trong một thói quen nhỏ, nhỏ đến mức chính người bệnh cũng không nghĩ là đáng kể, nên chưa bao giờ kể cho ai nghe, kể cả bác sĩ.
[15–45s] Cô bác anh chị thử hình dung. [Bảy năm]. [Sáu nơi khám]. Một chiếc túi ni lông đựng đầy tờ kết quả, tờ nào cũng gấp làm tư, mép đã sờn, có tờ chữ đã mờ. Cả nhà nhìn cái túi mà thở dài. Mỗi lần đi khám là một lần hy vọng. Mỗi lần tái là một lần ngồi một mình ngoài hiên, tự nhủ: chắc bệnh mình khó lắm rồi, chắc phải chịu thôi. Vợ con thì sốt ruột, còn mình thì ngại, không muốn ai phải lo.
[45–90s] Người mang chiếc túi đó đến gặp tôi là [chú Tâm], [năm mươi tám tuổi], [lái xe tải đường dài], tuần nào cũng chạy mấy chuyến xa. Người gầy, da sạm nắng, đôi tay to và chai sần, ngồi xuống ghế mà vẫn như đang cầm vô lăng. Chú đặt túi lên bàn, ngồi thẳng lưng, câu đầu tiên là: "Bác sĩ xem giúp tôi, tôi uống thuốc đều lắm, không bỏ bữa nào, mà cứ được vài tháng lại đau." Tôi tin chú. Đơn nào chú cũng uống đủ. Nơi nào chú đến cũng chữa đúng phần dạ dày, và lần nào chú cũng đỡ. Rồi lại tái. Mỗi lần tái, chú lại đi thêm một nơi khám mới, mang theo cái túi ngày càng dày thêm. Vòng lặp ấy kéo dài đến mức chú không còn muốn kể bệnh với ai nữa.
[90–135s] Bước ngoặt đầu tiên đến từ một câu hỏi rất bình thường. Tôi hỏi: "Ngoài thuốc dạ dày, chú còn uống gì khác không, kể cả thuốc tự mua, thuốc người quen cho?" Chú lắc đầu. Tôi hỏi lại lần nữa, chậm hơn, nhìn thẳng vào chú. Chú ngập ngừng một lúc: "À, có viên thuốc đau lưng. Nhưng cái đó đâu có liên quan." [Bảy năm] ngồi sau vô lăng, lưng chú mỏi, chú đau, sáng nào cũng uống một viên giảm đau mua ở hiệu thuốc đầu ngõ cho đỡ, để còn chạy xe. Chú chưa bao giờ kể khi đi khám, vì trong nhà không ai coi đó là thuốc. Nó bình thường như cốc nước buổi sáng, như bữa cơm hằng ngày. Cái gì đã quen quá thì người ta không còn nhìn thấy nó nữa.
[135–180s] Bước ngoặt thứ hai là khi chú hiểu. Tôi giải thích: có những loại thuốc giảm đau xương khớp, dùng lâu ngày, có thể làm tổn thương lớp niêm mạc bảo vệ dạ dày. Ban ngày thuốc dạ dày cặm cụi vá lại, sáng hôm sau viên giảm đau lại lặng lẽ mài mòn. Chú ngồi im rất lâu. Rồi chú hỏi một câu làm tôi nhớ mãi: "Vậy là bao nhiêu năm nay, tôi vừa chữa vừa tự làm mình đau à?" Chú không tự bỏ thứ gì. Chúng tôi cùng bác sĩ điều trị cột sống của chú tìm cách giảm đau lưng an toàn hơn cho dạ dày, kèm một lịch theo dõi rõ ràng. Lần đầu tiên sau [bảy năm], chú có một lịch hẹn mà chú hiểu vì sao mình phải đến.
[180–210s] Nếu cô bác anh chị cũng đang tái đi tái lại, lần khám tới, hãy bỏ vào túi tất cả những gì mình đang uống, kể cả thuốc bổ, thuốc nam, thuốc đau lưng, kể cả thứ mình nghĩ là không liên quan. Và nếu nhà có bố mẹ đang đau lưng, đau khớp, hãy hỏi xem bố mẹ đang uống thuốc giảm đau gì, uống đã bao lâu. Bởi có những câu trả lời không nằm trong tờ nội soi. Nó nằm ngay trong ngăn kéo nhà mình.</t>
        </is>
      </c>
      <c r="J11" s="24" t="inlineStr">
        <is>
          <t>Góc podcast cố định, micro trước mặt, áo polo trơn, ánh sáng ấm, không chào. Thẻ series 'HỒ SƠ TÁI PHÁT SỐ 1'. Chèn ngắn: túi ni lông đầy tờ kết quả, vỉ thuốc giảm đau trong ngăn kéo (che nhãn). Karaoke 2/3 khung, tô vàng. Nhạc nền nhẹ. Thẻ cuối 'Tối mai 20:00 – Hồ sơ số 2'.</t>
        </is>
      </c>
      <c r="K11" s="24" t="inlineStr">
        <is>
          <t>7 năm, 6 nơi khám, đơn nào cũng uống đủ mà d.ạ d.ày vẫn tái. Câu trả lời nằm ở một thứ chú ấy không nghĩ là thuốc. #BacSiHoi #bshoi #daday #hosotaiphat</t>
        </is>
      </c>
      <c r="L11" s="24" t="n">
        <v>210</v>
      </c>
      <c r="M11" s="24" t="inlineStr">
        <is>
          <t>BS kể chuyện – giọng chậm</t>
        </is>
      </c>
      <c r="N11" s="24" t="inlineStr">
        <is>
          <t>Câu chốt cảm xúc người xem trích lại được</t>
        </is>
      </c>
      <c r="O11" s="24"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t>
        </is>
      </c>
      <c r="P11" s="24" t="inlineStr">
        <is>
          <t>Đã viết</t>
        </is>
      </c>
      <c r="Q11" s="24" t="inlineStr"/>
    </row>
    <row r="12">
      <c r="A12" s="27" t="n">
        <v>4</v>
      </c>
      <c r="B12" s="28" t="n">
        <v>46308</v>
      </c>
      <c r="C12" s="27" t="inlineStr">
        <is>
          <t>Thứ 3</t>
        </is>
      </c>
      <c r="D12" s="27" t="inlineStr">
        <is>
          <t>07:00</t>
        </is>
      </c>
      <c r="E12" s="27" t="inlineStr">
        <is>
          <t>Bác sĩ Huyền</t>
        </is>
      </c>
      <c r="F12" s="27" t="inlineStr">
        <is>
          <t>HUYEN-L</t>
        </is>
      </c>
      <c r="G12" s="29" t="inlineStr">
        <is>
          <t>THUỐC TỐT ĐẾN ĐÂU, THIẾU 1 THỨ NÀY DẠ DÀY CŨNG KHÓ ỔN</t>
        </is>
      </c>
      <c r="H12" s="27" t="inlineStr">
        <is>
          <t>Đáp án: theo dõi và điều chỉnh đều đặn; 3 việc.</t>
        </is>
      </c>
      <c r="I12" s="27" t="inlineStr">
        <is>
          <t>[0–3s] Thuốc tốt đến đâu, thiếu một thứ này dạ dày cũng khó ổn.
[3–20s] Có những người cầm đơn thuốc rất tốt, uống rất đều, không sót buổi nào, mà ba tháng sau lại quay lại phòng khám với đúng câu cũ: bác sĩ ơi, sao tôi lại bị nữa rồi? Có người còn đổi hết nơi này đến nơi khác, nghĩ rằng tại thuốc chưa đủ mạnh. Họ không thiếu thuốc. Họ thiếu một thứ mà ít ai để ý.
[20–100s] Thứ đó là theo dõi và điều chỉnh đều đặn. Cô bác anh chị cứ hình dung chữa dạ dày giống như lái xe đường dài, chứ không phải bấm nút một lần là xong. Đơn thuốc là tấm bản đồ lúc xuất phát. Nhưng đường thì thay đổi liên tục: tuần này ăn uống khác, tháng này công việc căng hơn, đêm ngủ ít hơn, người nhà lại cho uống thêm một loại thuốc mới. Không ai nhìn lại bản đồ thì xe rất dễ đi lạc. Có khi lạc rất xa rồi mới biết, đến lúc quay đầu thì đã mất bao nhiêu thời gian, công sức. Bác sĩ Hội thấy hai kiểu lạc đường hay gặp nhất. Kiểu thứ nhất, uống mãi một đơn cũ. Triệu chứng đã đổi, có khi từ đau bụng chuyển sang ợ chua, từ ban ngày chuyển sang ban đêm, mà thuốc vẫn y nguyên như cũ. Thuốc không sai, chỉ là nó đang trả lời cho câu hỏi của mấy năm trước. Kiểu thứ hai, uống xong liệu trình là coi như xong. Không tái khám, không kiểm tra lại vi khuẩn HP, không ai biết vết viêm đã lành tới đâu. Đến lúc đau lại thì mọi thứ bắt đầu lại từ đầu, như chưa từng chữa. Người bệnh thì mệt mỏi, mất niềm tin, nghĩ rằng bệnh của mình không bao giờ ổn được. Bác sĩ Hội muốn nói rõ một điều: theo dõi không phải để kéo dài việc uống thuốc. Ngược lại, theo dõi đúng là cách để giảm thuốc an toàn, đúng lúc, và phát hiện sớm khi có gì bất thường. Một lần tái khám đúng lúc, có khi giúp mình tránh được cả một đợt tái phát dài.
[100–150s] Ba việc cô bác anh chị làm được ngay. Việc thứ nhất, sau mỗi đợt thuốc, hẹn bác sĩ đánh giá lại, đừng chờ đau mới đi. Lúc đang ổn chính là lúc bác sĩ nhìn rõ nhất mình đã đi tới đâu. Việc thứ hai, nếu từng điều trị HP, hỏi bác sĩ thời điểm kiểm tra lại cho đúng, thường là ít nhất bốn tuần sau khi uống xong thuốc diệt khuẩn. Kiểm tra sớm quá, hoặc đang uống một số thuốc dạ dày, kết quả có thể không chính xác. Việc thứ ba, mỗi lần đi khám, mang theo đơn cũ và danh sách mọi thuốc đang uống, kể cả thuốc bổ, thuốc nam. Chụp ảnh vỏ hộp bằng điện thoại cũng được, miễn là đủ. Đi đường dài, ai cũng cần nhìn bản đồ nhiều lần. Nhớ cho, thuốc là phương tiện, còn theo dõi mới là tay lái. Nếu cô bác anh chị muốn có người cùng cầm lái trên chặng đường này, nhắn tin cho bác sĩ Hội.</t>
        </is>
      </c>
      <c r="J12" s="27" t="inlineStr">
        <is>
          <t>Studio nền trơn tím, blouse, mic cài. Thẻ hook ngang ngực xanh đậm, 'THIẾU 1 THỨ NÀY' tô vàng. Giơ một ngón từ giây 0. Minh họa 1/3 trên: xe trên đường, tấm bản đồ. Banner đỏ '1. ĐÁNH GIÁ LẠI', '2. KIỂM TRA HP', '3. MANG ĐƠN CŨ'. Giây 135 thẻ 'NHẮN TIN CHO BÁC SĨ HỘI'.</t>
        </is>
      </c>
      <c r="K12" s="27" t="inlineStr">
        <is>
          <t>Uống đều, thuốc tốt, mà 3 tháng sau d.ạ d.ày vẫn tái. Thứ còn thiếu không nằm trong đơn thuốc 👇 #BacSiHoi #daday #tieuhoa #taiphat</t>
        </is>
      </c>
      <c r="L12" s="27" t="n">
        <v>150</v>
      </c>
      <c r="M12" s="27" t="inlineStr">
        <is>
          <t>BS nói – studio</t>
        </is>
      </c>
      <c r="N12" s="27" t="inlineStr">
        <is>
          <t>Thẻ “Nhắn tin cho bác sĩ Hội” ở khoảng 90% thời lượng</t>
        </is>
      </c>
      <c r="O12" s="27" t="inlineStr"/>
      <c r="P12" s="27" t="inlineStr">
        <is>
          <t>Đã viết</t>
        </is>
      </c>
      <c r="Q12" s="27" t="inlineStr"/>
    </row>
    <row r="13">
      <c r="A13" s="27" t="n">
        <v>5</v>
      </c>
      <c r="B13" s="28" t="n">
        <v>46308</v>
      </c>
      <c r="C13" s="27" t="inlineStr">
        <is>
          <t>Thứ 3</t>
        </is>
      </c>
      <c r="D13" s="27" t="inlineStr">
        <is>
          <t>12:00</t>
        </is>
      </c>
      <c r="E13" s="27" t="inlineStr">
        <is>
          <t>Bác sĩ Chiều</t>
        </is>
      </c>
      <c r="F13" s="27" t="inlineStr">
        <is>
          <t>CHIEU</t>
        </is>
      </c>
      <c r="G13" s="29" t="inlineStr">
        <is>
          <t>Thuốc dạ dày uống lâu có hại gì không?</t>
        </is>
      </c>
      <c r="H13" s="27" t="inlineStr">
        <is>
          <t>Đáp: dùng đúng chỉ định là an toàn. 3 ý: lưu ý khi dùng nhiều năm; xét nghiệm định kỳ; không tự ngưng.</t>
        </is>
      </c>
      <c r="I13" s="27" t="inlineStr">
        <is>
          <t>[0–3s] Thuốc dạ dày uống lâu có hại gì không?
[3–10s] Câu trả lời là dùng đúng chỉ định, có bác sĩ theo dõi, thì nhìn chung là an toàn. Nhưng có ba điều cô bác anh chị cần biết.
[10–55s] Điều thứ nhất, hiểu đúng: dùng nhiều năm thì có vài điểm cần để ý. Nhóm thuốc giảm tiết axit làm dạ dày bớt chua, nhờ vậy bớt đau, bớt rát. Đây là nhóm thuốc rất phổ biến, đã được dùng rộng rãi nhiều năm nay và giúp rất nhiều người. Nhưng axit ngoài việc gây khó chịu còn có những việc tốt: giúp cơ thể hấp thu một số chất như vitamin B12, sắt, canxi, magie, và góp phần ngăn bớt vi khuẩn đi vào cùng thức ăn. Nên ở một số người dùng kéo dài nhiều năm, bác sĩ sẽ để ý những điểm này. Giống như cái ô che mưa rất tốt, nhưng che suốt cả năm thì cây trong chậu cũng thiếu nắng. Không phải ai cũng gặp, cũng không phải lý do để hoảng sợ, nhưng cần biết để theo dõi cho đúng. Bác sĩ cân nhắc lợi và hại cho từng người, chứ không áp một kiểu cho tất cả.
[55–100s] Điều thứ hai, xét nghiệm định kỳ khi bác sĩ thấy cần. Với người dùng lâu, nhất là người lớn tuổi, người ăn uống kém, người ăn chay lâu năm, bác sĩ có thể cho kiểm tra máu, vitamin B12 hay một số chất khoáng. Không phải ai cũng cần làm, cũng không cần làm dày đặc, bác sĩ sẽ hẹn theo tình trạng của từng người. Những dấu hiệu cô bác anh chị nên kể với bác sĩ: hay mệt, da xanh, tê bì tay chân, chuột rút nhiều về đêm, hoặc đi ngoài phân lỏng kéo dài. Đừng nghĩ chắc do tuổi già rồi bỏ qua. Phát hiện sớm thì bổ sung cũng đơn giản hơn nhiều. Mỗi lần đi khám, cứ kể hết, kể cả những chuyện tưởng không dính dáng gì tới dạ dày. Còn nếu thấy phân đen, nôn ra máu, sụt cân nhanh, nuốt nghẹn tăng dần, thì không chờ hẹn, đi khám ngay.
[100–135s] Điều thứ ba, không tự ngưng. Nhiều người đọc trên mạng thấy thuốc dạ dày có hại là bỏ ngay hôm đó. Ngưng đột ngột có thể làm axit bật lại, khó chịu hơn, rồi lại hoảng mà uống nhiều hơn. Có người còn chuyển sang tự mua đủ thứ khác về uống thay, vừa tốn kém vừa khó kiểm soát. Đừng tự ngưng thuốc trước khi hỏi bác sĩ. Việc làm ngay hôm nay: viết ra giấy mình đã uống thuốc này bao lâu, uống mấy lần một ngày, mang đến lần khám tới để bác sĩ xem nên dùng tiếp, giảm dần, hay đổi cách điều trị. Nếu được giảm, bác sĩ sẽ chỉ cho mình cách giảm từng bước, chứ không phải bỏ một lần.
[135–145s] Tóm lại, thuốc không đáng sợ, đáng sợ là uống nhiều năm mà không ai theo dõi. Cô bác anh chị có thắc mắc gì về thuốc đang uống, để lại bình luận, và theo dõi page để nghe tiếp nhé.</t>
        </is>
      </c>
      <c r="J13" s="27" t="inlineStr">
        <is>
          <t>Phòng tư vấn, nhân viên phía sau, áo scrubs xanh. 0–3s lắc hộp thuốc đã che nhãn cạnh tai. Thẻ 2 dòng ngang ngực: 'THUỐC DẠ DÀY UỐNG LÂU / CÓ HẠI KHÔNG?'. Số 1, 2, 3 hiện góc. Minh họa 1/3 trên: chiếc ô che chậu cây. Ý 2 cầm tờ xét nghiệm máu che tên. Karaoke tô vàng.</t>
        </is>
      </c>
      <c r="K13" s="27" t="inlineStr">
        <is>
          <t>Uống thuốc d.ạ d.ày nhiều năm có hại không? Đúng chỉ định thì yên tâm, nhưng có 3 điều cần theo dõi. #BacSiHoi #bshoi #daday #thuocdaday</t>
        </is>
      </c>
      <c r="L13" s="27" t="n">
        <v>145</v>
      </c>
      <c r="M13" s="27" t="inlineStr">
        <is>
          <t>BS nói – studio</t>
        </is>
      </c>
      <c r="N13" s="27" t="inlineStr">
        <is>
          <t>Tóm 1 câu + lời mời mềm (theo dõi page, hỏi tiếp ở bình luận)</t>
        </is>
      </c>
      <c r="O13" s="27" t="inlineStr">
        <is>
          <t>Chủ đề thuốc: bác sĩ duyệt lại câu về vi chất (B12, sắt, canxi, magie) trước khi quay.</t>
        </is>
      </c>
      <c r="P13" s="27" t="inlineStr">
        <is>
          <t>Đã viết</t>
        </is>
      </c>
      <c r="Q13" s="27" t="inlineStr"/>
    </row>
    <row r="14">
      <c r="A14" s="27" t="n">
        <v>6</v>
      </c>
      <c r="B14" s="28" t="n">
        <v>46308</v>
      </c>
      <c r="C14" s="27" t="inlineStr">
        <is>
          <t>Thứ 3</t>
        </is>
      </c>
      <c r="D14" s="27" t="inlineStr">
        <is>
          <t>20:00</t>
        </is>
      </c>
      <c r="E14" s="27" t="inlineStr">
        <is>
          <t>PS Quân</t>
        </is>
      </c>
      <c r="F14" s="27" t="inlineStr">
        <is>
          <t>QUAN-K</t>
        </is>
      </c>
      <c r="G14" s="29" t="inlineStr">
        <is>
          <t>Hồ sơ tái phát số 2: Chị bán hàng và những lần tự ngưng thuốc khi “đỡ đỡ”</t>
        </is>
      </c>
      <c r="H14" s="27" t="inlineStr">
        <is>
          <t>Vòng lặp đỡ – ngưng – tái; bước ngoặt khi hiểu lộ trình; câu chốt.</t>
        </is>
      </c>
      <c r="I14" s="27" t="inlineStr">
        <is>
          <t>[0–15s] Có những người tái bệnh không phải vì uống thuốc quá ít. Mà vì họ ngưng thuốc đúng vào cái lúc mình thấy khỏe nhất, tự tin nhất, nghĩ rằng mọi chuyện đã qua rồi. Và rồi nó quay lại, đúng lúc mình ít ngờ nhất.
[15–45s] Bốn giờ sáng, chợ còn tối om. Sạp rau đã bày xong, nước đã vẩy, rổ rá đã xếp. Tay lúc nào cũng thoăn thoắt, miệng lúc nào cũng mời khách. Đến mười giờ mới ăn vội bát bún, đứng ngay cạnh sạp, vừa ăn vừa trả tiền thừa cho khách. Trong chiếc túi đeo hông, lẫn giữa xấp tiền lẻ, là một vỉ thuốc dạ dày đã bóc dở. Cô bác anh chị nào hay đi chợ sớm chắc đã gặp hình ảnh này nhiều lần mà không để ý.
[45–90s] Chủ nhân chiếc túi là [chị Hạnh], [bốn mươi sáu tuổi], [bán rau ở chợ đầu mối]. Chị bị đau dạ dày [năm năm], đau nhất là những buổi trưa đói mà khách vẫn đông. Có hôm chị phải ngồi thụp xuống sau sạp, ép tay vào bụng, đợi cơn đau qua rồi lại đứng lên bán tiếp. Người ở chợ quen rồi, chẳng ai để ý. Lần đầu gặp tôi, chị không mang tờ kết quả nào. Chị mang một túi nhỏ, trong đó có [bốn] vỉ thuốc, vỉ nào cũng còn dư vài viên. Vỉ thì còn mới, vỉ thì đã cũ, chữ in mờ cả đi. Tôi hỏi sao còn nhiều vậy. Chị cười, cái cười rất thật thà: "Đỡ đỡ là em cất, để dành, bao giờ đau thì uống tiếp, đỡ phải đi khám."
[90–135s] Bước ngoặt đầu tiên là khi chúng tôi xếp những vỉ thuốc đó thành một hàng trên bàn. Mỗi vỉ là một vòng. Đau, đi khám, uống được chục ngày, đỡ đỡ, cất. Rồi một đợt hàng Tết, một tuần mưa dầm, mấy đêm thức trắng vì con ốm, lại đau. Mỗi lần đau lại, chị lại đi khám, lại một đơn mới, lại một vỉ mới. Chị không lười. Chị tiếc thời gian, sợ uống nhiều hại người, và chợ thì không cho chị nghỉ buổi nào để đi tái khám. Chị chỉ chưa từng nhìn thấy cả con đường, nên cứ dừng lại ở chỗ dễ chịu đầu tiên. Nhìn hàng vỉ thuốc, chị lặng đi: "Hóa ra em cứ đi đi về về một đoạn suốt năm năm."
[135–180s] Bước ngoặt thứ hai đến từ một tờ giấy. Tôi vẽ cho chị ba chặng. Không phải bằng chữ y khoa, mà bằng ba ô vuông, mỗi ô một màu, như cách chị chia hàng ra từng rổ. Chặng một, dập cơn đau. Chặng hai, cho vết viêm đủ thời gian để lành, dù đã hết đau. Chặng ba, giảm thuốc từng bước, có hẹn đánh giá lại. Mỗi chặng ghi rõ ngày bắt đầu, ngày kết thúc. Chị gấp tờ giấy làm tư, dán vào nắp hộp đựng tiền. Từ đó, mỗi lần thấy đỡ đỡ, chị không cất thuốc nữa. Chị nhìn tờ giấy, rồi gọi hỏi xem mình đang ở chặng nào, bước tiếp theo là gì. Những buổi tái khám, chị nhờ người trông sạp một buổi, coi đó cũng là việc phải làm, như đi lấy hàng.
[180–210s] Nếu nhà cô bác anh chị cũng có một vỉ thuốc bỏ dở trong ngăn tủ, đừng tự uống tiếp, cũng đừng tự bỏ. Đó không phải vỉ thuốc để dành. Đó là một con đường đang bỏ dở. Mang nó đến hỏi bác sĩ xem mình đang ở chặng nào. Hỏi một lần, có khi bớt được nhiều năm đi vòng. Vì đỡ đỡ chưa phải là vạch đích. Đỡ đỡ chỉ là lúc bệnh lùi lại một bước, chờ mình quay lưng.</t>
        </is>
      </c>
      <c r="J14" s="27" t="inlineStr">
        <is>
          <t>Góc podcast cố định, micro trước mặt, áo polo trơn, ánh sáng ấm, không chào. Thẻ series 'HỒ SƠ TÁI PHÁT SỐ 2'. Chèn ngắn: chợ rau sáng sớm, túi đeo hông, hàng vỉ thuốc bóc dở, tờ giấy vẽ ba chặng. Karaoke 2/3 khung, tô vàng 'ĐỠ ĐỠ'. Thẻ cuối 'Tối mai 20:00 – Hồ sơ số 3'.</t>
        </is>
      </c>
      <c r="K14" s="27" t="inlineStr">
        <is>
          <t>Đỡ đỡ là cất thuốc, đau lại lôi ra uống tiếp. Chị bán rau lặp vòng đó suốt 5 năm, cho đến khi nhìn thấy cả con đường. #BacSiHoi #bshoi #daday #hosotaiphat</t>
        </is>
      </c>
      <c r="L14" s="27" t="n">
        <v>210</v>
      </c>
      <c r="M14" s="27" t="inlineStr">
        <is>
          <t>BS kể chuyện – giọng chậm</t>
        </is>
      </c>
      <c r="N14" s="27" t="inlineStr">
        <is>
          <t>Câu chốt cảm xúc người xem trích lại được</t>
        </is>
      </c>
      <c r="O14" s="27"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t>
        </is>
      </c>
      <c r="P14" s="27" t="inlineStr">
        <is>
          <t>Đã viết</t>
        </is>
      </c>
      <c r="Q14" s="27" t="inlineStr"/>
    </row>
    <row r="15">
      <c r="A15" s="24" t="n">
        <v>7</v>
      </c>
      <c r="B15" s="25" t="n">
        <v>46309</v>
      </c>
      <c r="C15" s="24" t="inlineStr">
        <is>
          <t>Thứ 4</t>
        </is>
      </c>
      <c r="D15" s="24" t="inlineStr">
        <is>
          <t>07:00</t>
        </is>
      </c>
      <c r="E15" s="24" t="inlineStr">
        <is>
          <t>Bác sĩ Huyền</t>
        </is>
      </c>
      <c r="F15" s="24" t="inlineStr">
        <is>
          <t>HUYEN-N</t>
        </is>
      </c>
      <c r="G15" s="26" t="inlineStr">
        <is>
          <t>HẾT TRIỆU CHỨNG CHƯA CHẮC ĐÃ ỔN: 3 VIỆC TRƯỚC KHI NGƯNG THUỐC</t>
        </is>
      </c>
      <c r="H15" s="24" t="inlineStr">
        <is>
          <t>Đánh giá lại; giảm dần theo hướng dẫn; giữ thói quen.</t>
        </is>
      </c>
      <c r="I15" s="24" t="inlineStr">
        <is>
          <t>[0–3s] Hết triệu chứng chưa chắc đã ổn. Ba việc phải làm trước khi ngưng thuốc.
[3–15s] Câu "hết đau rồi chắc khỏi rồi" là câu bác sĩ Hội ngại nghe nhất. Vì rất nhiều người tái đi tái lại chính sau câu nói đó. Trước khi cất vỉ thuốc đi, cô bác anh chị nhớ kỹ ba việc này.
[15–45s] Việc số một: đánh giá lại với bác sĩ. Hết đau chỉ là cảm giác. Mà cảm giác thì nhiều khi đánh lừa mình. Còn vết viêm, vết loét bên trong đã lành chưa, vi khuẩn HP đã sạch chưa, thì cảm giác không trả lời được. Có người cần kiểm tra lại HP sau điều trị. Có người có vết loét cần soi lại xem đã lành hẳn chưa. Có người chỉ cần khám lại và hỏi kỹ triệu chứng. Tùy từng người, bác sĩ sẽ quyết định. Giống như sửa nhà, thấy hết dột chưa chắc mái đã lợp xong, mưa to một trận là biết ngay.
[45–75s] Việc số hai: giảm dần theo hướng dẫn, không cắt cái rụp. Có những thuốc giảm tiết axit, nếu dùng lâu rồi ngưng đột ngột, axit có thể bật lên mạnh hơn trong một thời gian, giống như cái lò xo bị nén lâu bỗng được buông tay. Người bệnh tưởng bệnh nặng thêm, lại hoảng, lại uống, có khi còn tự tăng thuốc. Thế là từ chỗ muốn bớt thuốc, lại thành uống nhiều hơn trước. Cho nên hãy hỏi bác sĩ một lộ trình giảm từng bước, và hẹn lúc đánh giá lại. Giảm chậm mà chắc, còn hơn ngưng nhanh rồi phải bắt đầu lại. Đừng tự ngưng thuốc trước khi hỏi bác sĩ.
[75–110s] Việc số ba: giữ thói quen như lúc đang uống thuốc. Rất nhiều người hết đau là quay lại ngay nếp cũ. Cà phê lúc bụng đói, nhậu cuối tuần, ăn khuya rồi nằm xem điện thoại. Thuốc thì ngưng, mà mọi thứ kéo bệnh quay lại thì vẫn còn nguyên. Giống như tháo nạng khi chân vừa liền, mà lại đi ngay lên dốc. Vậy nên ăn đúng bữa, bữa tối cách giờ ngủ hai đến ba tiếng, ngủ đủ giấc, bớt rượu bia, thuốc lá, bớt đồ chiên nhiều dầu mỡ. Ai đang uống thuốc giảm đau xương khớp thì báo cho bác sĩ biết. Đây là phần cô bác anh chị tự làm được, và cũng không ai làm thay được.
[110–125s] Tóm lại, hết triệu chứng là một tín hiệu tốt, nhưng chưa phải vạch đích. Bác sĩ Hội luôn dặn người bệnh một câu: ngưng thuốc đúng cách cũng quan trọng như uống thuốc đúng cách. Đỡ là lúc nói chuyện với bác sĩ, không phải lúc tự quyết một mình.
[125–140s] Cô bác anh chị bình luận xem mình đã làm được mấy việc trong ba việc này, một, hai hay cả ba. Ai làm đủ cả ba, cô bác anh chị đang đi đúng đường rồi. Và lưu video lại, gửi cho người nhà đang uống thuốc dạ dày, để họ không ngưng thuốc sai lúc.</t>
        </is>
      </c>
      <c r="J15" s="24" t="inlineStr">
        <is>
          <t>Studio nền trơn tím, blouse. Giây 0 giơ 3 ngón, thẻ ngang ngực '3 VIỆC TRƯỚC KHI NGƯNG THUỐC', 'NGƯNG THUỐC' tô vàng. Banner đỏ '1. ĐÁNH GIÁ LẠI', '2. GIẢM DẦN', '3. GIỮ THÓI QUEN'. Minh họa 1/3 trên: mái dột, lò xo. Thẻ kết luận đỏ. Giây 125 thẻ 'LƯU LẠI GỬI NGƯỜI NHÀ'.</t>
        </is>
      </c>
      <c r="K15" s="24" t="inlineStr">
        <is>
          <t>Hết đau rồi chắc khỏi rồi? Câu nói khiến nhiều người tái đi tái lại. Làm đủ 3 việc này trước khi ngưng thuốc d.ạ d.ày 👇 #BacSiHoi #daday #tieuhoa #taiphat</t>
        </is>
      </c>
      <c r="L15" s="24" t="n">
        <v>140</v>
      </c>
      <c r="M15" s="24" t="inlineStr">
        <is>
          <t>BS nói – studio</t>
        </is>
      </c>
      <c r="N15" s="24" t="inlineStr">
        <is>
          <t>“Bình luận số dấu hiệu bạn có” hoặc “Lưu lại gửi người nhà”</t>
        </is>
      </c>
      <c r="O15" s="24" t="inlineStr"/>
      <c r="P15" s="24" t="inlineStr">
        <is>
          <t>Đã viết</t>
        </is>
      </c>
      <c r="Q15" s="24" t="inlineStr"/>
    </row>
    <row r="16">
      <c r="A16" s="24" t="n">
        <v>8</v>
      </c>
      <c r="B16" s="25" t="n">
        <v>46309</v>
      </c>
      <c r="C16" s="24" t="inlineStr">
        <is>
          <t>Thứ 4</t>
        </is>
      </c>
      <c r="D16" s="24" t="inlineStr">
        <is>
          <t>12:00</t>
        </is>
      </c>
      <c r="E16" s="24" t="inlineStr">
        <is>
          <t>Bác sĩ Chiều</t>
        </is>
      </c>
      <c r="F16" s="24" t="inlineStr">
        <is>
          <t>CHIEU</t>
        </is>
      </c>
      <c r="G16" s="26" t="inlineStr">
        <is>
          <t>Uống thuốc dạ dày trước ăn hay sau ăn mới đúng?</t>
        </is>
      </c>
      <c r="H16" s="24" t="inlineStr">
        <is>
          <t>Đáp: tùy loại thuốc. 3 ý: nhóm uống trước ăn; nhóm uống sau ăn; hỏi bác sĩ.</t>
        </is>
      </c>
      <c r="I16" s="24" t="inlineStr">
        <is>
          <t>[0–3s] Uống thuốc dạ dày trước ăn hay sau ăn mới đúng?
[3–10s] Câu trả lời là tùy loại thuốc, không có một giờ chung cho mọi viên. Nhưng có ba điều cô bác anh chị nên nắm chắc.
[10–55s] Điều thứ nhất, có những nhóm thuốc thường uống trước ăn. Hay gặp nhất là nhóm giảm tiết axit mạnh, loại hay được kê uống vào buổi sáng. Nhóm này thường uống trước bữa ăn khoảng ba mươi đến sáu mươi phút, vì nó cần có mặt sẵn trong người khi dạ dày bắt đầu tiết axit cho bữa ăn. Cô bác anh chị hình dung giống như đắp đê trước khi nước lũ về. Lũ về rồi mới đắp thì đã muộn. Uống sau khi đã ăn no, thuốc vẫn có tác dụng, nhưng thường không được trọn vẹn như uống đúng lúc. Ngoài ra, một số thuốc bao phủ niêm mạc, hay thuốc giúp dạ dày co bóp tốt hơn, cũng thường được dặn uống trước ăn. Mỗi loại có khoảng thời gian riêng, nên đừng áp một giờ cho tất cả. Uống lệch giờ một hai lần thì không sao, nhưng lệch suốt mấy tháng thì thuốc khó phát huy hết tác dụng.
[55–100s] Điều thứ hai, có những nhóm thường uống sau ăn hoặc khi có triệu chứng. Ví dụ thuốc trung hòa axit dạng gói hay viên nhai, nhiều khi được dặn uống sau ăn một lúc, hoặc lúc thấy nóng rát. Loại này tác dụng nhanh nhưng ngắn, như xô nước dập lửa tạm thời. Sai lầm hay gặp nhất mà bác sĩ Hội thấy: gom hết thuốc trong đơn, uống một lần sau bữa sáng cho tiện, cho khỏi quên. Có loại vì thế mà giảm tác dụng. Có loại uống cùng lúc lại cản trở thuốc khác hấp thu, như hai người cùng chen qua một cánh cửa hẹp. Thế là uống đủ mà như không đủ, rồi lại nghĩ thuốc không hợp, đòi đổi thuốc. Thật ra thuốc vẫn tốt, chỉ là nó bị xếp sai chỗ trong ngày. Cũng có người tự dời thuốc sang buổi tối, trong khi đơn dặn buổi sáng, vì nghĩ đêm mới hay ợ. Muốn đổi giờ như vậy thì phải hỏi bác sĩ trước.
[100–135s] Điều thứ ba, hỏi cho đúng thuốc của mình. Khi nhận đơn, hỏi bác sĩ hoặc dược sĩ ba câu: uống lúc nào, trước hay sau ăn bao lâu, có cần uống cách xa thuốc khác không. Về nhà, lấy bút dạ ghi luôn lên vỏ hộp theo đúng lời dặn, ví dụ trước ăn sáng, sau ăn tối. Đặt báo thức trên điện thoại, hoặc để vỉ thuốc cạnh bàn chải đánh răng để sáng ra là thấy. Người lớn tuổi uống nhiều loại thuốc thì nhờ con cháu kẻ một bảng giờ uống, dán lên cánh tủ. Nhìn bảng một lần là biết, khỏi phải nhớ. Đổi đơn mới thì hỏi lại từ đầu, vì thuốc mới có thể có giờ uống khác.
[135–145s] Tóm lại, giờ uống cũng là một phần của thuốc, uống đúng giờ thì thuốc mới làm đúng việc. Thuốc của cô bác anh chị đang uống lúc nào, bình luận bên dưới, và theo dõi page để hỏi tiếp nhé.</t>
        </is>
      </c>
      <c r="J16" s="24" t="inlineStr">
        <is>
          <t>Phòng tư vấn, nhân viên phía sau, áo scrubs xanh. 0–3s một tay vỉ thuốc, một tay bát cơm. Thẻ 2 dòng ngang ngực: 'THUỐC DẠ DÀY / TRƯỚC HAY SAU ĂN?'. Số 1, 2, 3 hiện góc. Ý 1 minh họa đắp đê trước lũ. Ý 3 viết bút dạ lên vỏ hộp. Karaoke tô vàng.</t>
        </is>
      </c>
      <c r="K16" s="24" t="inlineStr">
        <is>
          <t>Gom hết thuốc d.ạ d.ày uống một lần sau bữa sáng cho tiện? Có loại vì thế mà giảm tác dụng đáng kể. #BacSiHoi #bshoi #daday #thuocdaday</t>
        </is>
      </c>
      <c r="L16" s="24" t="n">
        <v>145</v>
      </c>
      <c r="M16" s="24" t="inlineStr">
        <is>
          <t>BS nói – studio</t>
        </is>
      </c>
      <c r="N16" s="24" t="inlineStr">
        <is>
          <t>Tóm 1 câu + lời mời mềm (theo dõi page, hỏi tiếp ở bình luận)</t>
        </is>
      </c>
      <c r="O16" s="24" t="inlineStr">
        <is>
          <t>Chủ đề thuốc: bác sĩ duyệt lại phần nhóm thuốc uống trước/sau ăn trước khi quay. Không nêu tên biệt dược.</t>
        </is>
      </c>
      <c r="P16" s="24" t="inlineStr">
        <is>
          <t>Đã viết</t>
        </is>
      </c>
      <c r="Q16" s="24" t="inlineStr"/>
    </row>
    <row r="17">
      <c r="A17" s="24" t="n">
        <v>9</v>
      </c>
      <c r="B17" s="25" t="n">
        <v>46309</v>
      </c>
      <c r="C17" s="24" t="inlineStr">
        <is>
          <t>Thứ 4</t>
        </is>
      </c>
      <c r="D17" s="24" t="inlineStr">
        <is>
          <t>20:00</t>
        </is>
      </c>
      <c r="E17" s="24" t="inlineStr">
        <is>
          <t>PS Quân</t>
        </is>
      </c>
      <c r="F17" s="24" t="inlineStr">
        <is>
          <t>QUAN-K</t>
        </is>
      </c>
      <c r="G17" s="26" t="inlineStr">
        <is>
          <t>Hồ sơ tái phát số 3: Người đàn ông uống thuốc dạ dày sai giờ suốt 3 năm</t>
        </is>
      </c>
      <c r="H17" s="24" t="inlineStr">
        <is>
          <t>Chi tiết đời thường; phát hiện sai giờ; thay đổi; câu chốt.</t>
        </is>
      </c>
      <c r="I17" s="24" t="inlineStr">
        <is>
          <t>[0–15s] Có những người uống thuốc rất đều, đều hơn hầu hết chúng ta. Không sót một ngày, không quên một viên. Vậy mà thuốc vẫn như không, bệnh vẫn cứ đến hẹn lại lên. Người ta bảo tại thuốc, tại cơ địa, tại tuổi.
[15–45s] Bảy giờ sáng. Một gói xôi ăn vội ở đầu ngõ, vừa ăn vừa dắt xe. Đến cơ quan, pha cốc cà phê, mở ngăn bàn, bóc viên thuốc dạ dày, uống một ngụm là xong. Gọn gàng, đều đặn, ngày nào cũng y như thế. Và chín giờ, khi cuộc họp đầu tiên bắt đầu, cơn ợ chua lại dâng lên tận cổ, đắng ngắt. Anh lặng lẽ xoa ngực, cố nuốt xuống. Đồng nghiệp ngồi cạnh quen đến mức thấy anh nhăn mặt là đưa cốc nước. Ba năm, gần như sáng nào cũng thế.
[45–90s] Đó là buổi sáng của [anh Dũng], [bốn mươi tư tuổi], [kế toán]. Suốt [ba năm], anh đã đổi mấy lần thuốc, lần nào cũng uống đủ, nhưng sáng nào cũng ợ, chiều nào cũng cồn cào. Vợ anh lo bệnh nặng rồi. Đồng nghiệp mách đủ thứ lá, thứ bột. Anh thì càng ngày càng ít nói, bữa trưa chỉ ăn vài thìa. Tối về nhà, con rủ đi chơi, anh lắc đầu, chỉ muốn nằm. Anh đến gặp tôi với một câu hỏi rất thẳng: "Bác sĩ ơi, có phải cơ thể tôi nhờn thuốc rồi không? Hay tôi bị cái gì nặng mà chưa tìm ra?" Câu hỏi ấy tôi nghe nhiều lắm, và lần nào cũng thấy nặng lòng.
[90–135s] Bước ngoặt đầu tiên đến khi tôi không hỏi anh uống thuốc gì, mà hỏi anh uống lúc nào. Anh kể lại buổi sáng ấy, từng bước một, như kể một chuyện chẳng có gì đáng nói. Tôi để ý một chi tiết: viên thuốc anh dùng thuộc nhóm giảm tiết axit, loại thường được dặn uống trước bữa ăn khoảng ba mươi đến sáu mươi phút. Anh lại uống sau khi đã ăn no, có hôm gần trưa mới nhớ ra. Thuốc đến muộn, đúng lúc dạ dày đã tiết axit xong một đợt. [Ba năm], anh không uống sai thuốc. Anh chỉ uống đúng thuốc vào sai lúc. Anh ngồi im một lúc lâu, rồi bật cười, cái cười của người vừa tháo được một nút thắt.
[135–180s] Bước ngoặt thứ hai là một thay đổi nhỏ đến buồn cười. Anh chuyển vỉ thuốc từ ngăn bàn cơ quan về đặt cạnh cốc đánh răng. Sáng dậy, đánh răng, uống thuốc với nước lọc, rồi mới đi tắm, thay đồ, ăn sáng. Gói xôi vẫn vậy, chỉ là đến sau viên thuốc một quãng. Cốc cà phê để sau bữa ăn, không uống lúc bụng đói. Bữa tối thì ăn sớm hơn một chút, không nằm ngay sau ăn. Không thêm viên nào, không đổi loại nào. Tôi hẹn anh vài tuần sau quay lại đánh giá, để xem bước tiếp theo, và bàn chuyện giảm thuốc khi đến lúc. Anh ra về với một tờ giấy nhỏ ghi đúng một dòng: uống trước ăn sáng.
[180–210s] Cô bác anh chị đang uống thuốc dạ dày, tối nay lấy đơn ra xem lại, hoặc hỏi bác sĩ, dược sĩ: thuốc của mình uống lúc nào, trước hay sau ăn, cách bao lâu. Nhà có bố mẹ đang uống thuốc, hỏi giúp bố mẹ một câu. Đừng tự đổi giờ nếu chưa hỏi. Hỏi một câu thôi, không mất gì cả. Có khi bao nhiêu năm loay hoay, chỉ cần một câu hỏi là đủ. Vì có những lúc thứ cần thay không phải là viên thuốc. Mà là cái đồng hồ.</t>
        </is>
      </c>
      <c r="J17" s="24" t="inlineStr">
        <is>
          <t>Góc podcast cố định, micro trước mặt, áo polo trơn, ánh sáng ấm, không chào. Thẻ series 'HỒ SƠ TÁI PHÁT SỐ 3'. Chèn ngắn: gói xôi, cốc cà phê, vỉ thuốc cạnh cốc đánh răng. Thẻ chữ 'ĐÚNG THUỐC – SAI LÚC'. Karaoke 2/3 khung, tô vàng. Thẻ cuối 'Tối mai 20:00 – Hồ sơ số 4'.</t>
        </is>
      </c>
      <c r="K17" s="24" t="inlineStr">
        <is>
          <t>3 năm uống thuốc d.ạ d.ày không sót ngày nào, sáng nào vẫn ợ chua. Anh không uống sai thuốc, anh uống đúng thuốc vào sai lúc. #BacSiHoi #bshoi #daday #hosotaiphat</t>
        </is>
      </c>
      <c r="L17" s="24" t="n">
        <v>210</v>
      </c>
      <c r="M17" s="24" t="inlineStr">
        <is>
          <t>BS kể chuyện – giọng chậm</t>
        </is>
      </c>
      <c r="N17" s="24" t="inlineStr">
        <is>
          <t>Câu chốt cảm xúc người xem trích lại được</t>
        </is>
      </c>
      <c r="O17" s="24"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 Giờ uống trong truyện chỉ đúng với nhóm thuốc của nhân vật; bác sĩ duyệt lại khi thay ca thật.</t>
        </is>
      </c>
      <c r="P17" s="24" t="inlineStr">
        <is>
          <t>Đã viết</t>
        </is>
      </c>
      <c r="Q17" s="24" t="inlineStr"/>
    </row>
    <row r="18">
      <c r="A18" s="27" t="n">
        <v>10</v>
      </c>
      <c r="B18" s="28" t="n">
        <v>46310</v>
      </c>
      <c r="C18" s="27" t="inlineStr">
        <is>
          <t>Thứ 5</t>
        </is>
      </c>
      <c r="D18" s="27" t="inlineStr">
        <is>
          <t>07:00</t>
        </is>
      </c>
      <c r="E18" s="27" t="inlineStr">
        <is>
          <t>Bác sĩ Huyền</t>
        </is>
      </c>
      <c r="F18" s="27" t="inlineStr">
        <is>
          <t>HUYEN-L</t>
        </is>
      </c>
      <c r="G18" s="29" t="inlineStr">
        <is>
          <t>ĐỔI 5 LOẠI THUỐC VẪN TÁI: VẤN ĐỀ CÓ THỂ KHÔNG NẰM Ở THUỐC</t>
        </is>
      </c>
      <c r="H18" s="27" t="inlineStr">
        <is>
          <t>Yếu tố duy trì: giờ ăn, giấc ngủ, căng thẳng, thuốc khác đang dùng.</t>
        </is>
      </c>
      <c r="I18" s="27" t="inlineStr">
        <is>
          <t>[0–3s] Đổi năm loại thuốc vẫn tái, vấn đề có thể không nằm ở thuốc.
[3–20s] Có kiểu người cứ tái là nghĩ ngay: thuốc này yếu rồi, phải đổi thuốc khác mạnh hơn. Đổi một lần, hai lần, đến lần thứ năm vẫn y như cũ. Càng đổi càng mất niềm tin, càng hoang mang, có người còn nghĩ chắc mình mắc bệnh gì nặng lắm. Cô bác anh chị có đang như vậy không?
[20–100s] Bác sĩ Hội hay ví thế này. Dạ dày giống một cái chậu đang bị tràn nước. Thuốc là cái gáo múc nước ra. Nhưng nếu vòi nước vẫn xả vào liên tục, thì múc bao nhiêu cũng tràn, đổi gáo to hơn cũng tràn. Vòi nước đó có bốn cái hay gặp nhất. Thứ nhất, giờ ăn. Bỏ bữa sáng, trưa ăn vội, tối ăn thật no rồi nằm ngay. Dạ dày bị đói no thất thường cả ngày, lúc thì trống rỗng, lúc thì căng cứng. Như cái máy lúc chạy hết công suất, lúc tắt phụt, chạy kiểu đó thì máy nào cũng nhanh hỏng. Thứ hai, giấc ngủ. Thức khuya, ngủ chập chờn, ngủ ít, thì dạ dày cũng nhạy cảm hơn, cơn khó chịu dễ bùng lên vào ban đêm. Mà đêm nào cũng khó chịu thì lại càng khó ngủ, thành một vòng luẩn quẩn. Thứ ba, căng thẳng. Dạ dày và đầu óc nối với nhau bằng những đường thần kinh rất nhạy. Lo âu kéo dài, áp lực công việc, chuyện gia đình, thì cơn đau cũng kéo dài theo. Có người cứ đến mùa quyết toán, mùa thi của con, là dạ dày biểu tình. Không phải tưởng tượng đâu, cơn đau đó là thật. Thứ tư, và hay bị quên nhất, là thuốc khác đang dùng. Thuốc giảm đau xương khớp, thuốc chống đông, một số thuốc tim mạch, hay thuốc không rõ thành phần. Sáng uống thuốc dạ dày, tối lại uống thứ làm hại dạ dày, thì thuốc nào cũng thành không ăn thua. Nhiều người không kể cho bác sĩ, vì nghĩ thuốc đó chẳng liên quan gì tới dạ dày. Chưa kể rượu bia, thuốc lá, cũng là những cái vòi xả rất mạnh.
[100–150s] Ba việc cô bác anh chị nên làm trước khi đòi đổi thuốc. Việc thứ nhất, ăn đúng giờ, không bỏ bữa sáng, bữa tối xong cách giờ ngủ khoảng hai đến ba tiếng. Việc thứ hai, viết ra giấy toàn bộ thuốc đang uống, kể cả thuốc bổ, thuốc nam, thuốc người quen cho, mang cho bác sĩ xem. Bác sĩ cần thấy bức tranh đầy đủ mới tìm ra cái vòi. Đừng tự ngưng thuốc nào trước khi hỏi bác sĩ, nhất là thuốc tim mạch, thuốc chống đông. Việc thứ ba, để ý giấc ngủ và mức căng thẳng của mình trong hai tuần, mỗi tối ghi vài dòng, rồi kể cho bác sĩ nghe. Nếu căng thẳng kéo dài, mất ngủ nhiều tuần, cũng nên nói ra để được hỗ trợ đúng cách. Nhiều khi đổi một thói quen còn có ích hơn đổi một loại thuốc. Khóa được vòi, thì thuốc mới có cơ hội làm đúng việc của nó. Nếu đã đổi nhiều loại thuốc mà vẫn tái, nhắn tin cho bác sĩ Hội, mình cùng tìm xem cái vòi nào đang xả.</t>
        </is>
      </c>
      <c r="J18" s="27" t="inlineStr">
        <is>
          <t>Studio nền trơn tím, blouse, mic cài. Thẻ hook ngang ngực xanh đậm, 'KHÔNG NẰM Ở THUỐC' tô vàng. Giây 0 xòe 5 ngón. Minh họa 1/3 trên: chậu tràn, vòi đang xả. Banner đỏ '1. ĂN ĐÚNG GIỜ', '2. LIỆT KÊ MỌI THUỐC', '3. GHI GIẤC NGỦ'. Giây 135 thẻ 'NHẮN TIN CHO BÁC SĨ HỘI'.</t>
        </is>
      </c>
      <c r="K18" s="27" t="inlineStr">
        <is>
          <t>Đổi đến loại thuốc thứ 5 vẫn t.ái p.hát. Có khi thủ phạm nằm trên bàn ăn, giường ngủ và tủ thuốc nhà mình 👇 #BacSiHoi #daday #tieuhoa #taiphat</t>
        </is>
      </c>
      <c r="L18" s="27" t="n">
        <v>150</v>
      </c>
      <c r="M18" s="27" t="inlineStr">
        <is>
          <t>BS nói – studio</t>
        </is>
      </c>
      <c r="N18" s="27" t="inlineStr">
        <is>
          <t>Thẻ “Nhắn tin cho bác sĩ Hội” ở khoảng 90% thời lượng</t>
        </is>
      </c>
      <c r="O18" s="27" t="inlineStr"/>
      <c r="P18" s="27" t="inlineStr">
        <is>
          <t>Đã viết</t>
        </is>
      </c>
      <c r="Q18" s="27" t="inlineStr"/>
    </row>
    <row r="19">
      <c r="A19" s="27" t="n">
        <v>11</v>
      </c>
      <c r="B19" s="28" t="n">
        <v>46310</v>
      </c>
      <c r="C19" s="27" t="inlineStr">
        <is>
          <t>Thứ 5</t>
        </is>
      </c>
      <c r="D19" s="27" t="inlineStr">
        <is>
          <t>12:00</t>
        </is>
      </c>
      <c r="E19" s="27" t="inlineStr">
        <is>
          <t>Bác sĩ Chiều</t>
        </is>
      </c>
      <c r="F19" s="27" t="inlineStr">
        <is>
          <t>CHIEU</t>
        </is>
      </c>
      <c r="G19" s="29" t="inlineStr">
        <is>
          <t>Men vi sinh có thực sự giúp dạ dày không?</t>
        </is>
      </c>
      <c r="H19" s="27" t="inlineStr">
        <is>
          <t>Đáp: hỗ trợ một số trường hợp. 3 ý: khi nào có ích; khi nào không; chọn thế nào.</t>
        </is>
      </c>
      <c r="I19" s="27" t="inlineStr">
        <is>
          <t>[0–3s] Men vi sinh có thực sự giúp dạ dày không?
[3–10s] Câu trả lời là có hỗ trợ, nhưng chỉ trong một số trường hợp. Và có ba điều cô bác anh chị nên biết trước khi mua.
[10–55s] Điều thứ nhất, khi nào men vi sinh có ích. Đường ruột của mình giống như một khu vườn, vi khuẩn có lợi là những cây tốt. Khi phải uống kháng sinh, ví dụ trong đợt điều trị vi khuẩn HP, kháng sinh giống như thuốc diệt cỏ, diệt cả cỏ dại lẫn cây tốt. Vườn trống trơn một thời gian, bụng dạ dễ đầy, dễ đi ngoài lỏng. Lúc này, một số loại men vi sinh có thể giúp bớt tiêu chảy, bớt đầy bụng, giúp người bệnh dễ chịu hơn để uống đủ đợt thuốc. Vì bỏ dở đợt diệt HP giữa chừng mới là điều đáng tiếc. Bỏ dở rồi, lần sau điều trị lại có thể khó hơn. Một số người hay đầy hơi, rối loạn tiêu hóa sau một đợt ốm cũng có thể thấy dễ chịu hơn. Có người dùng thấy rõ, có người gần như không thấy gì, nên đừng ngạc nhiên. Tùy từng người, cần bác sĩ đánh giá.
[55–100s] Điều thứ hai, khi nào men vi sinh không thay được điều trị. Men vi sinh không diệt được HP thay cho kháng sinh. Nó không làm lành vết loét, không thay được thuốc giảm tiết axit khi đang trào ngược nặng. Hiểu đơn giản, men vi sinh làm việc chủ yếu ở đường ruột, còn vết viêm nằm ở dạ dày. Bác sĩ Hội gặp nhiều người đau thượng vị cả năm trời, chỉ uống men vi sinh rồi ngồi chờ. Bệnh không đỡ, mà thời gian đi khám thì cứ thế trôi qua. Càng để lâu, càng khó biết bệnh đã đi tới đâu. Có người uống liền mấy hộp, đổi mấy loại, vẫn ợ chua, vẫn đau đêm, vì vấn đề nằm ở dạ dày chứ không nằm ở ruột. Uống men cho yên tâm thì được, nhưng đừng để nó làm mình chậm đi khám. Nếu có phân đen, nôn ra máu, sụt cân nhanh, đau bụng dữ dội, thì không có loại men nào thay được, đi khám ngay.
[100–135s] Điều thứ ba, chọn thế nào. Chọn sản phẩm có nguồn gốc rõ ràng, ghi rõ chủng vi khuẩn trên nhãn, còn hạn dùng, bảo quản đúng như hướng dẫn, có loại phải để tủ lạnh. Mua ở nơi uy tín, đừng tin lời quảng cáo thổi phồng là chữa được dạ dày. Nếu đang uống kháng sinh, hỏi bác sĩ nên uống men cách kháng sinh bao lâu, vì uống cùng lúc thì kháng sinh có thể diệt luôn men. Người đang suy giảm miễn dịch, đang bệnh nặng, hay đang điều trị ung thư thì phải hỏi bác sĩ trước khi dùng. Uống vài tuần mà không thấy khác gì thì nói với bác sĩ, đừng cứ thế mua tiếp. Tiền đó để dành đi khám còn hơn.
[135–145s] Tóm lại, men vi sinh là người phụ việc tốt, không phải người chữa bệnh chính. Cô bác anh chị đang dùng loại men nào, bình luận bên dưới, và theo dõi page để hỏi tiếp nhé.</t>
        </is>
      </c>
      <c r="J19" s="27" t="inlineStr">
        <is>
          <t>Phòng tư vấn, nhân viên phía sau, áo scrubs xanh. 0–3s xé một gói men vi sinh không nhãn hiệu. Thẻ 2 dòng ngang ngực: 'MEN VI SINH / CÓ GIÚP DẠ DÀY?'. Số 1, 2, 3 hiện góc. Ý 1 minh họa khu vườn. Ý 3 lật nhãn, chỉ dòng chủng vi khuẩn. Karaoke tô vàng.</t>
        </is>
      </c>
      <c r="K19" s="27" t="inlineStr">
        <is>
          <t>Men vi sinh có giúp d.ạ d.ày không? Có lúc rất có ích, có lúc chỉ làm chậm việc đi khám. #BacSiHoi #bshoi #daday #menvisinh</t>
        </is>
      </c>
      <c r="L19" s="27" t="n">
        <v>145</v>
      </c>
      <c r="M19" s="27" t="inlineStr">
        <is>
          <t>BS nói – studio</t>
        </is>
      </c>
      <c r="N19" s="27" t="inlineStr">
        <is>
          <t>Tóm 1 câu + lời mời mềm (theo dõi page, hỏi tiếp ở bình luận)</t>
        </is>
      </c>
      <c r="O19" s="27" t="inlineStr"/>
      <c r="P19" s="27" t="inlineStr">
        <is>
          <t>Đã viết</t>
        </is>
      </c>
      <c r="Q19" s="27" t="inlineStr"/>
    </row>
    <row r="20">
      <c r="A20" s="27" t="n">
        <v>12</v>
      </c>
      <c r="B20" s="28" t="n">
        <v>46310</v>
      </c>
      <c r="C20" s="27" t="inlineStr">
        <is>
          <t>Thứ 5</t>
        </is>
      </c>
      <c r="D20" s="27" t="inlineStr">
        <is>
          <t>20:00</t>
        </is>
      </c>
      <c r="E20" s="27" t="inlineStr">
        <is>
          <t>PS Quân</t>
        </is>
      </c>
      <c r="F20" s="27" t="inlineStr">
        <is>
          <t>QUAN-K</t>
        </is>
      </c>
      <c r="G20" s="29" t="inlineStr">
        <is>
          <t>Hồ sơ tái phát số 4: Kiêng đủ thứ, sụt 8kg mà bệnh vẫn quay lại</t>
        </is>
      </c>
      <c r="H20" s="27" t="inlineStr">
        <is>
          <t>Kiêng quá mức; mệt, sợ ăn; ăn lại đúng cách; câu chốt.</t>
        </is>
      </c>
      <c r="I20" s="27" t="inlineStr">
        <is>
          <t>[0–15s] Có những người càng cố giữ gìn dạ dày, thì người càng yếu đi, mà dạ dày cũng chẳng chịu yên. Họ không ăn sai. Họ ăn quá ít. Và không ai trong nhà dám nói ra, vì ai cũng nghĩ đó là cẩn thận.
[15–45s] Bữa cơm tối, mâm cơm đủ món: cá kho, canh rau, đĩa trứng rán thơm lừng. Con cháu ngồi quanh, nói cười rôm rả. Mùi cá kho bay khắp nhà, đứa nào cũng xới thêm bát nữa. Còn cô ngồi riêng một góc với bát cháo trắng và mấy hạt muối vừng. Đứa cháu nhỏ gắp cho bà miếng cá, cô lắc đầu, đẩy ra, rồi cười gượng. Không phải cô không thèm. Cô sợ. Sợ ăn vào lại đau, lại mất ngủ cả đêm.
[45–90s] Người phụ nữ ấy là [cô Lan], [sáu mươi mốt tuổi], [giáo viên về hưu]. Cô bị viêm dạ dày [hai năm], tái đi tái lại. Nghe ai bảo gì, cô kiêng nấy. Hàng xóm bảo bỏ chua, cô bỏ. Trên mạng bảo bỏ thịt, cô bỏ. Người quen bảo sữa làm đau thêm, cô bỏ luôn. Trong [sáu tháng], cô sụt [tám cân], quần áo rộng thùng thình, đi chợ một đoạn đã phải ngồi nghỉ. Học trò cũ đến thăm, nhìn cô mà suýt không nhận ra. Lần đầu gặp, cô nói khẽ: "Tôi kiêng đủ thứ rồi, sao nó vẫn đau?" Giọng cô nhỏ, mệt, như người đã cố hết sức. Câu hỏi ấy, thật ra cũng chính là câu trả lời.
[90–135s] Việc đầu tiên tôi làm không phải là bàn chuyện ăn. Sụt cân nhanh là tín hiệu cảnh báo, nên cô được khám và làm các kiểm tra cần thiết trước, để loại trừ những nguyên nhân đáng lo. Khi các nguyên nhân nặng đã được loại trừ, bước ngoặt mới đến. Con gái cô chụp cho tôi xem tờ giấy dán trên tủ lạnh. Một danh sách dài những món cấm, chép tay từ đủ nơi, gạch đỏ chi chít. Thịt cũng cấm, trứng cũng cấm, sữa cũng cấm, rau sống cũng cấm. Cô không thiếu thuốc. Cô đang thiếu ăn. Niêm mạc dạ dày muốn lành thì cần chất đạm, cần vitamin, cần năng lượng. Kiêng hết thì lấy gì mà lành.
[135–180s] Bước ngoặt thứ hai là bữa ăn đầu tiên. Một bát cơm nát, một miếng cá hấp gừng. Cô cầm đũa rất lâu mới dám gắp, cả nhà ngồi nhìn, không ai nói gì. Cô nhai rất chậm, như đang chờ cơn đau ập đến. Nhưng tối hôm đó, nó không đến. Chúng tôi thêm lại từng món một, mỗi lần một món, ăn chậm, nhai kỹ, chia nhỏ bữa, ghi lại mỗi ngày ăn gì, thấy thế nào. Món nào thật sự làm cô khó chịu thì mới tạm gác, còn lại thì trả về mâm cơm. Dần dần, tờ giấy trên tủ lạnh ngắn lại. Rồi một tối, cô ngồi lại mâm cơm chung với con cháu. Không còn là chuyện ăn uống nữa, mà là chuyện được ngồi cùng gia đình.
[180–210s] Nếu nhà cô bác anh chị có người đang kiêng đến mức sợ ăn, hãy ngồi xuống ăn cùng họ một bữa, và đưa họ đi khám để biết thật sự cần kiêng gì, không cần kiêng gì. Hỏi xem họ thèm món gì, rồi hỏi bác sĩ xem món đó ăn được không. Ai sụt cân nhanh không rõ lý do, đi khám ngay. Đừng để một tờ giấy dán tủ lạnh quyết định bữa cơm của cả nhà. Vì kiêng khem là để dạ dày được nghỉ, chứ không phải để người mình đói.</t>
        </is>
      </c>
      <c r="J20" s="27" t="inlineStr">
        <is>
          <t>Góc podcast cố định, micro trước mặt, áo polo trơn, ánh sáng ấm, không chào. Thẻ series 'HỒ SƠ TÁI PHÁT SỐ 4'. Chèn ngắn: mâm cơm và bát cháo riêng, tờ danh sách món cấm trên tủ lạnh, cá hấp. Karaoke 2/3 khung, tô vàng. Thẻ cuối 'Tối mai 20:00 – Hồ sơ số 5'.</t>
        </is>
      </c>
      <c r="K20" s="27" t="inlineStr">
        <is>
          <t>Kiêng đủ thứ, sụt 8kg mà d.ạ d.ày vẫn đau. Có khi thứ cô ấy thiếu không phải thuốc, mà là một bữa ăn đủ chất. #BacSiHoi #bshoi #daday #hosotaiphat</t>
        </is>
      </c>
      <c r="L20" s="27" t="n">
        <v>210</v>
      </c>
      <c r="M20" s="27" t="inlineStr">
        <is>
          <t>BS kể chuyện – giọng chậm</t>
        </is>
      </c>
      <c r="N20" s="27" t="inlineStr">
        <is>
          <t>Câu chốt cảm xúc người xem trích lại được</t>
        </is>
      </c>
      <c r="O20" s="27"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 Giữ nguyên đoạn khám loại trừ nguyên nhân nặng trước khi bàn chuyện ăn (sụt cân nhanh là dấu hiệu báo động).</t>
        </is>
      </c>
      <c r="P20" s="27" t="inlineStr">
        <is>
          <t>Đã viết</t>
        </is>
      </c>
      <c r="Q20" s="27" t="inlineStr"/>
    </row>
    <row r="21">
      <c r="A21" s="24" t="n">
        <v>13</v>
      </c>
      <c r="B21" s="25" t="n">
        <v>46311</v>
      </c>
      <c r="C21" s="24" t="inlineStr">
        <is>
          <t>Thứ 6</t>
        </is>
      </c>
      <c r="D21" s="24" t="inlineStr">
        <is>
          <t>07:00</t>
        </is>
      </c>
      <c r="E21" s="24" t="inlineStr">
        <is>
          <t>Bác sĩ Huyền</t>
        </is>
      </c>
      <c r="F21" s="24" t="inlineStr">
        <is>
          <t>HUYEN-L</t>
        </is>
      </c>
      <c r="G21" s="26" t="inlineStr">
        <is>
          <t>KIÊNG CÀNG NHIỀU, DẠ DÀY CÀNG KHÓ HỒI: ĐIỀU ÍT AI NÓI</t>
        </is>
      </c>
      <c r="H21" s="24" t="inlineStr">
        <is>
          <t>Kiêng quá gây thiếu chất, sợ ăn; cách ăn lại đúng.</t>
        </is>
      </c>
      <c r="I21" s="24" t="inlineStr">
        <is>
          <t>[0–3s] Kiêng càng nhiều, dạ dày càng khó hồi. Đây là điều ít ai nói.
[3–20s] Có một kiểu người rất chăm chỉ chữa bệnh. Nghe ai bảo gì cũng kiêng. Bỏ chua, bỏ cay, bỏ thịt, bỏ trứng, bỏ sữa, bỏ cả rau. Cuối cùng mỗi bữa chỉ còn bát cháo trắng với chút muối vừng. Đi đâu cũng mang theo hộp cháo riêng. Người gầy rộc đi, vậy mà dạ dày vẫn không chịu yên. Cả nhà thương mà không biết khuyên sao.
[20–100s] Bác sĩ Hội nói thật, kiêng quá tay có thể làm dạ dày khó hồi hơn. Vì sao? Thứ nhất, niêm mạc dạ dày giống như bức tường đang sửa. Muốn xây lại thì phải có gạch, có xi măng. Gạch ở đây là chất đạm, là vitamin, là khoáng chất. Kiêng hết thì lấy gì mà xây. Thợ giỏi mấy cũng không xây được tường khi không có gạch. Người gầy đi, mệt mỏi, da xanh, sức đề kháng giảm, vết viêm lành chậm hơn. Có người sụt mấy cân mà vẫn nghĩ là do bệnh, chứ không biết là do mình ăn thiếu. Thứ hai, ăn mãi cháo loãng, lượng ăn ít, dạ dày quen với việc làm ít. Đến lúc ăn lại một bữa bình thường thì đầy, thì tức, và người bệnh lại kết luận: đấy, ăn vào là đau, rồi kiêng tiếp. Vòng lặp cứ thế siết chặt dần. Mỗi vòng lại thêm vài món vào danh sách cấm, bữa ăn mỗi lúc một nghèo đi. Thứ ba, cái sợ. Mỗi bữa ăn thành một lần lo lắng, cầm đũa mà tay ngập ngừng. Mà căng thẳng thì làm dạ dày nhạy cảm hơn, chỉ một chút khó chịu cũng thấy như đau lắm. Có người bữa nào cũng ăn trong nỗi sợ, đau vì sợ nhiều hơn là vì món ăn. Bác sĩ Hội gặp không ít cô bác như vậy, khám thì tổn thương không nặng, mà người thì kiệt sức vì kiêng. Lâu dần, người bệnh mệt cả về tinh thần, ngại đi ăn cỗ, ngại ngồi mâm chung với con cháu. Kiêng đúng thì giúp dạ dày được nghỉ, còn kiêng sai thì bỏ đói chính cái dạ dày mình muốn chữa.
[100–150s] Vậy ăn lại thế nào cho đúng? Việc thứ nhất, chỉ kiêng những món thật sự làm mình khó chịu. Ghi lại mỗi lần khó chịu để biết chính xác, đừng kiêng theo lời đồn. Việc thứ hai, mỗi bữa có đủ đạm mềm như cá, trứng, đậu phụ, thịt nạc nấu chín mềm, thêm rau củ nấu chín và một lượng tinh bột vừa phải. Chia nhỏ bữa, ăn chậm, nhai kỹ. Hạn chế đồ chiên rán nhiều dầu, rượu bia, và những món mình đã ghi nhận là khó chịu. Việc thứ ba, thêm lại từng món một, mỗi lần một món, theo dõi vài ngày rồi mới thêm món tiếp theo. Thêm món nào mà khó chịu thì tạm gác món đó, chứ đừng quay về bát cháo trắng. Ăn đúng mới là cách giữ gìn dạ dày lâu dài. Nếu đã sụt cân nhanh không rõ lý do, cô bác anh chị cần đi khám ngay, đừng tự kết luận là do kiêng. Còn nếu đang sợ ăn và không biết bắt đầu từ đâu, nhắn tin cho bác sĩ Hội, mình cùng xây lại bữa ăn từng bước.</t>
        </is>
      </c>
      <c r="J21" s="24" t="inlineStr">
        <is>
          <t>Studio nền trơn tím, blouse, mic cài. Thẻ hook ngang ngực xanh đậm, 'CÀNG KHÓ HỒI' tô vàng. Tay đếm ngón khi kể món kiêng. Minh họa 1/3 trên: bức tường thiếu gạch, bát cháo trắng. Banner đỏ '1. KIÊNG CÓ GHI CHÉP', '2. ĐỦ ĐẠM MỀM', '3. THÊM TỪNG MÓN'. Giây 135 thẻ 'NHẮN TIN CHO BÁC SĨ HỘI'.</t>
        </is>
      </c>
      <c r="K21" s="24" t="inlineStr">
        <is>
          <t>Bỏ chua, bỏ cay, bỏ thịt, bỏ trứng, cuối cùng chỉ còn bát cháo trắng. Không phải giữ gìn, là d.ạ d.ày đang bị bỏ đói 👇 #BacSiHoi #daday #tieuhoa #anuong</t>
        </is>
      </c>
      <c r="L21" s="24" t="n">
        <v>150</v>
      </c>
      <c r="M21" s="24" t="inlineStr">
        <is>
          <t>BS nói – studio</t>
        </is>
      </c>
      <c r="N21" s="24" t="inlineStr">
        <is>
          <t>Thẻ “Nhắn tin cho bác sĩ Hội” ở khoảng 90% thời lượng</t>
        </is>
      </c>
      <c r="O21" s="24" t="inlineStr"/>
      <c r="P21" s="24" t="inlineStr">
        <is>
          <t>Đã viết</t>
        </is>
      </c>
      <c r="Q21" s="24" t="inlineStr"/>
    </row>
    <row r="22">
      <c r="A22" s="24" t="n">
        <v>14</v>
      </c>
      <c r="B22" s="25" t="n">
        <v>46311</v>
      </c>
      <c r="C22" s="24" t="inlineStr">
        <is>
          <t>Thứ 6</t>
        </is>
      </c>
      <c r="D22" s="24" t="inlineStr">
        <is>
          <t>12:00</t>
        </is>
      </c>
      <c r="E22" s="24" t="inlineStr">
        <is>
          <t>Bác sĩ Chiều</t>
        </is>
      </c>
      <c r="F22" s="24" t="inlineStr">
        <is>
          <t>CHIEU</t>
        </is>
      </c>
      <c r="G22" s="26" t="inlineStr">
        <is>
          <t>Đỡ rồi có nên tự giảm thuốc không?</t>
        </is>
      </c>
      <c r="H22" s="24" t="inlineStr">
        <is>
          <t>Đáp: không tự giảm. 3 ý: vì sao; cách giảm dần cùng bác sĩ; dấu hiệu tái phát.</t>
        </is>
      </c>
      <c r="I22" s="24" t="inlineStr">
        <is>
          <t>[0–3s] Đỡ rồi, có nên tự giảm thuốc dạ dày không?
[3–10s] Câu trả lời là không nên tự giảm. Giảm được, nhưng phải giảm cùng bác sĩ. Có ba điều cô bác anh chị cần hiểu.
[10–55s] Điều thứ nhất, vì sao không nên tự giảm. Cảm giác đỡ thường đến rất nhanh, nhiều khi chỉ sau vài ngày uống thuốc. Còn vết viêm bên trong thì cần thời gian dài hơn nhiều mới lành. Giống như vết đứt tay, vài hôm là hết rát, nhưng lớp da non bên dưới còn mỏng lắm, cọ mạnh một cái là toạc ra. Nhìn bên ngoài thấy lành rồi, nhưng bên trong thì chưa. Tự giảm lúc này, vết viêm chưa kịp lành, rất dễ tái lại, có khi còn khó chịu hơn trước. Chưa kể có những thuốc giảm tiết axit, ngưng đột ngột sau thời gian dài còn làm axit bật lên mạnh hơn một thời gian. Người bệnh tưởng bệnh nặng thêm, lại hoảng, lại uống. Thế là thuốc cứ lúc nhiều lúc ít, dạ dày không biết đường nào mà lần. Đó là lý do nhiều người tái đi tái lại mà không hiểu vì sao.
[55–100s] Điều thứ hai, giảm dần cùng bác sĩ là thế nào. Khi đã đỡ, cô bác anh chị cứ đi tái khám và nói thẳng: tôi muốn giảm thuốc. Đừng ngại, bác sĩ nào cũng muốn nghe câu đó. Bác sĩ sẽ đánh giá xem đã đủ thời gian điều trị chưa, có cần kiểm tra lại HP không, có cần soi lại không, rồi đưa ra lộ trình giảm từng bước, kèm thời điểm hẹn xem lại. Mỗi người một lộ trình, không ai giống ai. Có người giảm được nhanh, có người phải đi chậm hơn, có người cần dùng lâu dài vì bệnh nền. Bác sĩ Hội luôn muốn người bệnh dùng ít thuốc nhất có thể, nhưng là ít một cách an toàn. Giống như xuống cầu thang, đi từng bậc thì vững, nhảy một phát xuống đất thì dễ ngã. Trong lúc giảm, nếu có gì bất thường, mình còn có chỗ để hỏi ngay.
[100–135s] Điều thứ ba, dấu hiệu tái phát cần để ý trong lúc giảm. Ợ chua, nóng rát sau xương ức quay lại, đau thượng vị lúc đói, đầy bụng kéo dài, sáng dậy đắng miệng. Những dấu hiệu này thường quay lại từ từ, nên dễ bị bỏ qua. Gặp những dấu hiệu này thì báo bác sĩ, đừng tự tăng, cũng đừng tự giảm tiếp. Có khi chỉ cần điều chỉnh một chút, chứ không phải quay lại từ đầu. Còn nếu có nôn ra máu, phân đen, nuốt nghẹn tăng dần, thì đi khám ngay. Ở nhà, ghi một cuốn sổ nhỏ triệu chứng mỗi ngày trong lúc giảm thuốc, mỗi tối chỉ cần một hai dòng. Lần tái khám, cuốn sổ đó giúp bác sĩ quyết định bước tiếp theo nhanh và chính xác hơn.
[135–145s] Tóm lại, thấy đỡ là tin vui, nhưng giảm thuốc thì phải có người cùng đi từng bậc. Cô bác anh chị đang giảm thuốc thế nào, bình luận bên dưới, và theo dõi page để hỏi tiếp nhé.</t>
        </is>
      </c>
      <c r="J22" s="24" t="inlineStr">
        <is>
          <t>Phòng tư vấn, nhân viên phía sau, áo scrubs xanh. 0–3s tay đặt thượng vị thở phào, tay kia cầm vỉ thuốc. Thẻ 2 dòng ngang ngực: 'ĐỠ RỒI / CÓ NÊN TỰ GIẢM THUỐC?'. Số 1, 2, 3 hiện góc. Ý 2 minh họa cầu thang từng bậc. Ý 3 tay đặt sau xương ức. Karaoke tô vàng.</t>
        </is>
      </c>
      <c r="K22" s="24" t="inlineStr">
        <is>
          <t>Đỡ rồi, tự bớt thuốc d.ạ d.ày cho đỡ hại có được không? Giảm được, nhưng đừng giảm một mình. #BacSiHoi #bshoi #daday #thuocdaday</t>
        </is>
      </c>
      <c r="L22" s="24" t="n">
        <v>145</v>
      </c>
      <c r="M22" s="24" t="inlineStr">
        <is>
          <t>BS nói – studio</t>
        </is>
      </c>
      <c r="N22" s="24" t="inlineStr">
        <is>
          <t>Tóm 1 câu + lời mời mềm (theo dõi page, hỏi tiếp ở bình luận)</t>
        </is>
      </c>
      <c r="O22" s="24" t="inlineStr"/>
      <c r="P22" s="24" t="inlineStr">
        <is>
          <t>Đã viết</t>
        </is>
      </c>
      <c r="Q22" s="24" t="inlineStr"/>
    </row>
    <row r="23">
      <c r="A23" s="24" t="n">
        <v>15</v>
      </c>
      <c r="B23" s="25" t="n">
        <v>46311</v>
      </c>
      <c r="C23" s="24" t="inlineStr">
        <is>
          <t>Thứ 6</t>
        </is>
      </c>
      <c r="D23" s="24" t="inlineStr">
        <is>
          <t>20:00</t>
        </is>
      </c>
      <c r="E23" s="24" t="inlineStr">
        <is>
          <t>PS Quân</t>
        </is>
      </c>
      <c r="F23" s="24" t="inlineStr">
        <is>
          <t>QUAN-K</t>
        </is>
      </c>
      <c r="G23" s="26" t="inlineStr">
        <is>
          <t>Hồ sơ tái phát số 5: Đã thử 5 loại men, 3 bài thuốc nam, vẫn chưa ổn</t>
        </is>
      </c>
      <c r="H23" s="24" t="inlineStr">
        <is>
          <t>Hành trình thử đủ thứ; điều bị bỏ sót; hướng mới; câu chốt.</t>
        </is>
      </c>
      <c r="I23" s="24" t="inlineStr">
        <is>
          <t>[0–15s] Có những người không hề lười chữa bệnh. Ngược lại, họ chữa chăm quá, chăm đến mức bỏ quên đúng một bước đầu tiên, bước mà mọi cách chữa đều phải bắt đầu từ đó. Và họ không hề biết mình đã bỏ quên.
[15–45s] Trên nóc tủ lạnh nhà chị là cả một góc riêng. [Năm] hộp men vi sinh, hộp nào cũng uống dở. [Ba] túi thuốc nam bọc giấy báo, buộc dây chun. Cả mấy gói bột lá không ghi tên. Một lọ nghệ trộn mật ong đã vơi một nửa. Ai mách gì chị cũng thử. Mỗi thứ chị đều tin, lúc đầu. Rồi lại thất vọng, rồi lại đi tìm thứ khác. Chồng chị nhìn góc tủ ấy, chỉ biết thở dài, không dám nói gì.
[45–90s] Đó là [chị Mai], [ba mươi chín tuổi], [nhân viên ngân hàng]. [Bốn năm] nay chị đầy bụng, ợ hơi, đau âm ỉ vùng trên rốn, nhất là những ngày cuối tháng chốt số liệu. Có hôm đang ngồi quầy mà phải xin ra ngoài vì cơn đau. Chị kể với tôi về từng món đã thử, nhớ rõ từng cái tên, từng người giới thiệu, uống bao lâu, thấy thế nào. Chị kể rành mạch như đọc sổ sách, đúng kiểu người làm ngân hàng. Đến khi tôi hỏi: "Lần gần nhất chị nội soi là khi nào?", chị im lặng. Cả căn phòng bỗng yên ắng hẳn. Chị chưa từng nội soi. Cũng chưa từng kiểm tra vi khuẩn HP. Bốn năm, chưa một lần nào.
[90–135s] Bước ngoặt đầu tiên là một nỗi sợ được nói ra. Chị sợ nội soi. Hồi trẻ, chị nghe người quen kể về cái ống, về cảm giác nghẹn, buồn nôn, và chị tự hứa sẽ không bao giờ làm. Nên bốn năm, chị đi tìm thuốc trước khi tìm ra bệnh. Thứ nào cũng có người khen, nhưng không ai biết chị đang bị gì để nói thứ nào hợp với chị. Chúng tôi nói chuyện về nỗi sợ ấy rất lâu. Về lựa chọn nội soi có gây mê. Về việc chị có thể hỏi mọi thứ, xem phòng soi, rồi mới quyết. Nỗi sợ không biến mất, nhưng nó nhỏ lại, đủ để chị gật đầu. Hôm hẹn soi, chị đến sớm hơn giờ hẹn nửa tiếng, tay vẫn còn run.
[135–180s] Bước ngoặt thứ hai đến khi có kết quả. Chị có vi khuẩn HP, kèm viêm niêm mạc dạ dày. Lần đầu tiên sau bốn năm, chị biết mình đang chữa cái gì. Chị điều trị theo phác đồ bác sĩ chỉ định, uống đủ, không bỏ dở, kiểm tra lại HP đúng hẹn. Chị bớt những bữa trưa ăn vội giữa giờ giao dịch, bớt cốc trà sữa lúc ba giờ chiều. Mỗi bước đều có hẹn, có người hỏi han, không phải tự mò như trước. Góc nóc tủ lạnh được dọn đi. Không phải vì những thứ đó vô dụng hết, mà vì giờ chị đã biết mình cần gì, và hỏi bác sĩ trước khi thêm bất cứ thứ gì. Chị bảo, lần đầu tiên chị thấy mình không còn phải đoán.
[180–210s] Nếu cô bác anh chị cũng đang thử hết thứ này đến thứ khác, hãy dừng lại một nhịp. Đi khám để biết chính xác mình đang bị gì, rồi mới chọn cách chữa. Nếu sợ nội soi, cứ nói thẳng nỗi sợ đó với bác sĩ, luôn có cách để nhẹ nhàng hơn. Nhà có ai đang ôm cả góc tủ thuốc như vậy, gửi cho họ câu chuyện này. Vì đi tìm thuốc trước khi tìm ra bệnh, thì thử bao nhiêu thứ cũng chỉ là đoán.</t>
        </is>
      </c>
      <c r="J23" s="24" t="inlineStr">
        <is>
          <t>Góc podcast cố định, micro trước mặt, áo polo trơn, ánh sáng ấm, không chào. Thẻ series 'HỒ SƠ TÁI PHÁT SỐ 5'. Chèn ngắn: nóc tủ lạnh đầy hộp men, túi thuốc bọc giấy báo (che nhãn), phòng nội soi, nóc tủ trống. Karaoke 2/3 khung, tô vàng. Thẻ cuối 'Tối mai 20:00 – Hồ sơ số 6'.</t>
        </is>
      </c>
      <c r="K23" s="24" t="inlineStr">
        <is>
          <t>5 loại men, 3 bài thuốc nam, 4 năm vẫn đầy bụng ợ hơi. Thứ bị bỏ quên là bước đầu tiên của mọi cách chữa. #BacSiHoi #bshoi #daday #hosotaiphat</t>
        </is>
      </c>
      <c r="L23" s="24" t="n">
        <v>210</v>
      </c>
      <c r="M23" s="24" t="inlineStr">
        <is>
          <t>BS kể chuyện – giọng chậm</t>
        </is>
      </c>
      <c r="N23" s="24" t="inlineStr">
        <is>
          <t>Câu chốt cảm xúc người xem trích lại được</t>
        </is>
      </c>
      <c r="O23" s="24"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 Không chê thuốc nam hay người giới thiệu; giữ câu 'không phải vì những thứ đó vô dụng hết'.</t>
        </is>
      </c>
      <c r="P23" s="24" t="inlineStr">
        <is>
          <t>Đã viết</t>
        </is>
      </c>
      <c r="Q23" s="24" t="inlineStr"/>
    </row>
    <row r="24">
      <c r="A24" s="27" t="n">
        <v>16</v>
      </c>
      <c r="B24" s="28" t="n">
        <v>46312</v>
      </c>
      <c r="C24" s="27" t="inlineStr">
        <is>
          <t>Thứ 7</t>
        </is>
      </c>
      <c r="D24" s="27" t="inlineStr">
        <is>
          <t>07:00</t>
        </is>
      </c>
      <c r="E24" s="27" t="inlineStr">
        <is>
          <t>Bác sĩ Huyền</t>
        </is>
      </c>
      <c r="F24" s="27" t="inlineStr">
        <is>
          <t>HUYEN-L</t>
        </is>
      </c>
      <c r="G24" s="29" t="inlineStr">
        <is>
          <t>UỐNG THUỐC DẠ DÀY SAI GIỜ: LÝ DO THUỐC “KHÔNG ĂN THUA”</t>
        </is>
      </c>
      <c r="H24" s="27" t="inlineStr">
        <is>
          <t>Nhiều thuốc giảm axit cần uống trước ăn 30–60 phút; hỏi đúng giờ của thuốc mình.</t>
        </is>
      </c>
      <c r="I24" s="27" t="inlineStr">
        <is>
          <t>[0–3s] Uống thuốc dạ dày sai giờ, đó chính là lý do thuốc không ăn thua.
[3–20s] Có một kiểu người rất thật thà. Sáng dậy ăn sáng xong, no bụng rồi, mới nhớ ra lấy thuốc dạ dày uống luôn cho tiện. Uống đều cả tháng, không sót ngày nào, mà sáng nào cũng ợ chua, chiều nào cũng cồn cào. Rồi kết luận: thuốc này không hợp, phải đổi thuốc khác. Cô bác anh chị có đang uống kiểu này không?
[20–100s] Thật ra nhiều khi thuốc không có lỗi. Lỗi nằm ở cái đồng hồ. Bác sĩ Hội giải thích thế này. Trong thành dạ dày có rất nhiều cái máy bơm axit li ti. Nhiều loại thuốc giảm tiết axit hoạt động bằng cách khóa những cái máy bơm này lại. Nhưng nó chỉ khóa được những máy đang chạy. Mà máy chạy mạnh nhất là lúc mình bắt đầu ăn. Bụng đói, máy nghỉ. Thức ăn vừa xuống, máy đồng loạt chạy. Cho nên với nhóm thuốc này, thường phải uống trước bữa ăn khoảng ba mươi đến sáu mươi phút, để khi thức ăn xuống, thuốc đã có mặt sẵn và chờ đúng lúc máy bơm khởi động. Uống sau khi ăn no, lúc máy đã bơm xong một đợt, thuốc đến muộn, hiệu quả giảm đi đáng kể. Giống như mình đóng cửa chuồng sau khi bò đã chạy ra ngoài. Cửa vẫn tốt, khóa vẫn tốt, chỉ là đóng sai lúc. Uống như vậy cả tháng, người bệnh vẫn ợ, vẫn rát, rồi nghĩ thuốc yếu, đòi đổi, đòi tăng. Có người đổi qua mấy loại mà vẫn giữ nguyên cái giờ uống sai ấy, nên loại nào cũng thấy như nhau. Nhưng nhớ cho, không phải thuốc dạ dày nào cũng uống trước ăn. Có loại uống sau ăn, có loại uống khi có triệu chứng, có loại phải uống cách xa các thuốc khác, có loại bác sĩ dặn uống buổi tối. Mỗi đơn mỗi khác, mỗi người mỗi khác. Vì vậy đừng đọc trên mạng rồi tự đổi giờ, mà hãy hỏi đúng giờ của chính thuốc mình. Một câu hỏi đúng lúc, có khi tiết kiệm được cả mấy tháng uống thuốc không hiệu quả.
[100–150s] Vậy cô bác anh chị làm ba việc. Việc thứ nhất, lấy đơn thuốc ra, hỏi lại bác sĩ hoặc dược sĩ: thuốc này uống lúc nào, trước hay sau ăn, cách bao lâu, có cần uống cách xa thuốc khác không. Đơn mới thì hỏi lại từ đầu. Việc thứ hai, ghi giờ uống ngay trên vỏ hộp bằng bút dạ, hoặc đặt báo thức trên điện thoại, để không phải nhớ bằng trí nhớ. Việc thứ ba, để vỉ thuốc cạnh bàn chải đánh răng hoặc cạnh cốc nước đầu giường, để sáng ra uống trước khi ăn, không bị quên. Nhà có bố mẹ lớn tuổi uống nhiều loại thuốc, con cháu giúp chia thuốc vào hộp chia ngày, ghi rõ giờ uống từng ngăn. Nhìn hộp là biết hôm nay đã uống chưa, uống lúc nào. Đôi khi, chỉ cần đúng giờ là thuốc đã làm được việc của nó. Còn nếu đã uống đúng giờ mà vẫn không đỡ, đừng tự tăng thuốc, nhắn tin cho bác sĩ Hội để được xem lại.</t>
        </is>
      </c>
      <c r="J24" s="27" t="inlineStr">
        <is>
          <t>Studio nền trơn tím, blouse, mic cài. Thẻ hook ngang ngực xanh đậm, 'SAI GIỜ' tô vàng. Giây 0 chỉ đồng hồ đeo tay. Minh họa 1/3 trên: máy bơm li ti, ổ khóa. Banner đỏ '1. HỎI GIỜ UỐNG', '2. GHI LÊN VỎ HỘP', '3. ĐỂ CẠNH BÀN CHẢI'. Giây 135 thẻ 'NHẮN TIN CHO BÁC SĨ HỘI'.</t>
        </is>
      </c>
      <c r="K24" s="27" t="inlineStr">
        <is>
          <t>Ăn sáng no rồi mới nhớ ra uống thuốc d.ạ d.ày? Thuốc không yếu, chỉ là nó đến muộn một bước 👇 #BacSiHoi #daday #tieuhoa #thuocdaday</t>
        </is>
      </c>
      <c r="L24" s="27" t="n">
        <v>150</v>
      </c>
      <c r="M24" s="27" t="inlineStr">
        <is>
          <t>BS nói – studio</t>
        </is>
      </c>
      <c r="N24" s="27" t="inlineStr">
        <is>
          <t>Thẻ “Nhắn tin cho bác sĩ Hội” ở khoảng 90% thời lượng</t>
        </is>
      </c>
      <c r="O24" s="27" t="inlineStr">
        <is>
          <t>Chủ đề thuốc: mốc 30–60 phút trước ăn chỉ áp dụng cho nhóm giảm tiết axit cần uống trước ăn; bác sĩ duyệt trước khi quay. Không nêu tên biệt dược.</t>
        </is>
      </c>
      <c r="P24" s="27" t="inlineStr">
        <is>
          <t>Đã viết</t>
        </is>
      </c>
      <c r="Q24" s="27" t="inlineStr"/>
    </row>
    <row r="25">
      <c r="A25" s="27" t="n">
        <v>17</v>
      </c>
      <c r="B25" s="28" t="n">
        <v>46312</v>
      </c>
      <c r="C25" s="27" t="inlineStr">
        <is>
          <t>Thứ 7</t>
        </is>
      </c>
      <c r="D25" s="27" t="inlineStr">
        <is>
          <t>12:00</t>
        </is>
      </c>
      <c r="E25" s="27" t="inlineStr">
        <is>
          <t>Bác sĩ Chiều</t>
        </is>
      </c>
      <c r="F25" s="27" t="inlineStr">
        <is>
          <t>CHIEU</t>
        </is>
      </c>
      <c r="G25" s="29" t="inlineStr">
        <is>
          <t>Bệnh dạ dày tái phát mấy lần thì nên nội soi lại?</t>
        </is>
      </c>
      <c r="H25" s="27" t="inlineStr">
        <is>
          <t>Đáp: khi triệu chứng thay đổi, có dấu hiệu báo động, hoặc không đáp ứng điều trị.</t>
        </is>
      </c>
      <c r="I25" s="27" t="inlineStr">
        <is>
          <t>[0–3s] Bệnh dạ dày tái phát mấy lần thì nên nội soi lại?
[3–10s] Câu trả lời là không tính bằng số lần, mà tính bằng tín hiệu. Có ba tín hiệu cô bác anh chị cần nhớ.
[10–55s] Có người tái nhiều lần chưa cần soi lại, có người mới một lần đã cần soi. Tín hiệu thứ nhất, triệu chứng thay đổi. Trước đây chỉ ợ chua sau bữa ăn, nay lại đau kiểu khác, đau về đêm, đau lan ra sau lưng, hay ăn vài miếng đã no. Hoặc trước uống thuốc là đỡ, giờ uống vào cũng không ăn thua. Tờ nội soi cô bác anh chị đang cất giống như một tấm ảnh chụp dạ dày ở một thời điểm. Ảnh chụp mấy năm trước không thể nói hôm nay bên trong ra sao. Bệnh đã đổi tính, thì có thể cần chụp lại một tấm mới. Đừng cầm tờ kết quả cũ rồi tự nhủ: lần trước soi bình thường mà. Thêm nữa, người lớn tuổi mới xuất hiện triệu chứng tiêu hóa, hoặc người có bố mẹ, anh chị em từng mắc ung thư dạ dày, cũng nên được bác sĩ cân nhắc nội soi sớm. Tùy từng người, bác sĩ sẽ đánh giá.
[55–100s] Tín hiệu thứ hai, dấu hiệu báo động. Nôn ra máu, đi ngoài phân đen, nuốt nghẹn tăng dần, sụt cân nhanh không rõ lý do, thiếu máu, da xanh, hay sờ thấy khối trong bụng. Đi ngoài phân đen như bã cà phê, hay nôn ra máu, dù chỉ một lần, cũng không được chủ quan. Đây không phải lúc chờ xem có tự hết không. Đây là lúc đi khám ngay. Đừng tự mua thuốc uống thêm để chờ qua cơn. Nếu đau bụng dữ dội, bụng cứng như gỗ, thì đi cấp cứu ngay. Những dấu hiệu này có thể do nhiều nguyên nhân khác nhau, không phải cứ có là bệnh nặng, nhưng đều cần bác sĩ nhìn tận nơi. Bác sĩ Hội gặp không ít người có dấu hiệu từ mấy tháng trước mà cứ chờ, vì nghĩ chỉ là đau dạ dày như mọi lần. Chờ thêm một tháng, có khi là bỏ lỡ một cơ hội phát hiện sớm.
[100–135s] Tín hiệu thứ ba, không đáp ứng điều trị. Uống thuốc đúng giờ, đủ liệu trình, thường bác sĩ sẽ đánh giá lại sau khoảng bốn đến tám tuần. Nếu vẫn không đỡ, hoặc vừa ngưng thuốc là tái ngay, thì nên hỏi bác sĩ về chuyện nội soi lại. Người từng có loét dạ dày cũng thường được hẹn soi lại để chắc vết loét đã lành. Việc làm ngay: tìm lại tờ nội soi cũ, cất chung với đơn thuốc trong một túi riêng, mang theo mỗi lần đi khám. Bác sĩ so được tờ cũ với tình trạng mới, sẽ quyết định nhanh và chính xác hơn. Nếu sợ nội soi, cứ nói với bác sĩ, có lựa chọn gây mê cho nhẹ nhàng hơn.
[135–145s] Tóm lại, đừng đếm số lần tái, hãy để ý tín hiệu của cơ thể. Cô bác anh chị lần cuối nội soi là bao lâu rồi, bình luận bên dưới, và theo dõi page để hỏi tiếp nhé.</t>
        </is>
      </c>
      <c r="J25" s="27" t="inlineStr">
        <is>
          <t>Phòng tư vấn, nhân viên phía sau, áo scrubs xanh. 0–3s giơ tờ nội soi cũ che tên. Thẻ 2 dòng ngang ngực: 'TÁI MẤY LẦN / THÌ NỘI SOI LẠI?'. Số 1, 2, 3 hiện góc. Ý 2 thẻ đỏ liệt kê dấu hiệu báo động. Ý 3 cất tờ nội soi chung đơn thuốc. Karaoke tô vàng.</t>
        </is>
      </c>
      <c r="K25" s="27" t="inlineStr">
        <is>
          <t>D.ạ d.ày tái đi tái lại, bao giờ mới cần nội soi lại? Đừng đếm số lần, hãy nhìn 3 tín hiệu này. #BacSiHoi #bshoi #daday #noisoi</t>
        </is>
      </c>
      <c r="L25" s="27" t="n">
        <v>145</v>
      </c>
      <c r="M25" s="27" t="inlineStr">
        <is>
          <t>BS nói – studio</t>
        </is>
      </c>
      <c r="N25" s="27" t="inlineStr">
        <is>
          <t>Tóm 1 câu + lời mời mềm (theo dõi page, hỏi tiếp ở bình luận)</t>
        </is>
      </c>
      <c r="O25" s="27" t="inlineStr">
        <is>
          <t>Bác sĩ duyệt mốc 'đánh giá lại sau khoảng 4–8 tuần' và nhóm cần cân nhắc nội soi sớm trước khi quay.</t>
        </is>
      </c>
      <c r="P25" s="27" t="inlineStr">
        <is>
          <t>Đã viết</t>
        </is>
      </c>
      <c r="Q25" s="27" t="inlineStr"/>
    </row>
    <row r="26">
      <c r="A26" s="27" t="n">
        <v>18</v>
      </c>
      <c r="B26" s="28" t="n">
        <v>46312</v>
      </c>
      <c r="C26" s="27" t="inlineStr">
        <is>
          <t>Thứ 7</t>
        </is>
      </c>
      <c r="D26" s="27" t="inlineStr">
        <is>
          <t>20:00</t>
        </is>
      </c>
      <c r="E26" s="27" t="inlineStr">
        <is>
          <t>PS Quân</t>
        </is>
      </c>
      <c r="F26" s="27" t="inlineStr">
        <is>
          <t>QUAN-K</t>
        </is>
      </c>
      <c r="G26" s="29" t="inlineStr">
        <is>
          <t>Hồ sơ tái phát số 6: Khi nguyên nhân không nằm ở dạ dày mà ở giấc ngủ</t>
        </is>
      </c>
      <c r="H26" s="27" t="inlineStr">
        <is>
          <t>Mất ngủ kéo dài; liên hệ với trào ngược; thay đổi; câu chốt.</t>
        </is>
      </c>
      <c r="I26" s="27" t="inlineStr">
        <is>
          <t>[0–15s] Có những cơn trào ngược không bắt đầu từ bữa ăn. Nó bắt đầu từ những đêm không ai thấy, khi cả nhà đã ngủ say, chỉ còn một người vẫn thức. Và người đó thường là người ít than nhất nhà.
[15–45s] Hai giờ sáng. Tiếng ho của mẹ già vọng sang từ phòng bên. Chị bật dậy, rót nước, xoa lưng, chỉnh lại gối cho mẹ. Bốn giờ, mẹ lại trở mình, chị lại dậy. Sáu giờ, chị vào bếp nấu cháo, rồi đi chợ, rồi lo cơm trưa. Chiều lại tắm cho mẹ, cho mẹ uống thuốc. Hôm nào mẹ mệt, chị thức trắng. Một ngày như thế, nối vào một ngày khác như thế, không có ngày nghỉ. Chị quen đến mức không còn nhớ một giấc ngủ trọn vẹn là thế nào.
[45–90s] Người con ấy là [cô Thu], [năm mươi hai tuổi], [chăm mẹ bị tai biến nằm một chỗ]. Cô đến khám vì nóng rát sau xương ức, ho khan về đêm, sáng dậy đắng miệng, cổ họng lúc nào cũng vướng. Có đêm cô giật mình tỉnh dậy vì vị chua trào lên tận miệng, ho sặc sụa. Cô đã uống thuốc trào ngược [hơn một năm], đỡ được ít hôm rồi lại tái. Cô kiêng đủ thứ, ăn rất ít. Người gầy hẳn đi, mắt lúc nào cũng thâm quầng. Cô nói một câu tôi nhớ mãi: "Tôi ăn uống cẩn thận lắm rồi bác sĩ ạ, có ăn gì đâu mà nó cứ trào lên." Rồi cô cười, cái cười của người đã quen chịu đựng.
[90–135s] Bước ngoặt đầu tiên là khi tôi hỏi về giấc ngủ, chứ không hỏi về bữa ăn. Cô bật cười: "Ngủ á? Lâu lắm rồi tôi không ngủ được một mạch." [Hai năm] nay, mỗi đêm cô ngủ chưa tới bốn tiếng, chia làm ba bốn khúc. Nằm xuống là nghe ngóng phòng bên. Bữa tối cô ăn sau cùng, khi mẹ đã ăn xong, đã lau người xong, và thường vừa đặt bát xuống là ngả lưng ngay vì quá mệt. Thiếu ngủ kéo dài có thể làm thực quản nhạy cảm hơn, một chút axit cũng thấy rát. Còn trào ngược ban đêm lại làm mình thức giấc. Hai thứ cứ thế kéo nhau thành một vòng luẩn quẩn, càng mệt càng rát, càng rát càng không ngủ được.
[135–180s] Bước ngoặt thứ hai không nằm trong đơn thuốc. Cô vẫn uống thuốc theo hướng dẫn, nhưng ăn tối sớm hơn, cách giờ ngủ hai đến ba tiếng. Kê cao đầu giường mười lăm đến hai mươi phân, nằm nghiêng bên trái. Bữa tối nhẹ hơn, không ăn no rồi nằm ngay. Và quan trọng nhất, các anh chị em trong nhà ngồi lại với nhau, chia nhau những đêm trực bên mẹ. Có người nhận tối thứ ba, có người nhận cuối tuần. Lần đầu tiên sau rất lâu, cô có những đêm được ngủ trọn. Những cơn rát về đêm thưa dần, và cô cũng bớt cáu gắt hơn với chính mình. Chuyện tưởng là của dạ dày, hóa ra là chuyện của cả nhà.
[180–210s] Nếu trong nhà cô bác anh chị có một người đang thức thay cả nhà, hãy hỏi họ một câu: dạo này có ngủ được không. Và nhận giúp họ một đêm. Một đêm thôi, cũng là một món quà lớn. Đôi khi, điều dạ dày của họ cần lại là một giấc ngủ trọn. Còn nếu có đau ngực, nuốt nghẹn tăng dần, thì đi khám ngay. Vì có những người chăm cho cả nhà ngủ yên, mà quên rằng chính mình cũng cần một giấc ngủ.</t>
        </is>
      </c>
      <c r="J26" s="27" t="inlineStr">
        <is>
          <t>Góc podcast cố định, micro trước mặt, áo polo trơn, ánh sáng ấm, không chào. Thẻ series 'HỒ SƠ TÁI PHÁT SỐ 6'. Chèn ngắn: đồng hồ hai giờ sáng, cốc nước đầu giường, đầu giường kê cao. Minh họa vòng 'MẤT NGỦ–TRÀO NGƯỢC'. Karaoke 2/3 khung, tô vàng. Thẻ cuối 'Tối mai 20:00 – Hồ sơ số 7'.</t>
        </is>
      </c>
      <c r="K26" s="27" t="inlineStr">
        <is>
          <t>Uống thuốc t.rào n.gược hơn một năm vẫn tái, hóa ra thủ phạm nằm ở những đêm không ngủ. Gửi cho người đang thức thay cả nhà. #BacSiHoi #bshoi #traonguoc #giacngu #hosotaiphat</t>
        </is>
      </c>
      <c r="L26" s="27" t="n">
        <v>210</v>
      </c>
      <c r="M26" s="27" t="inlineStr">
        <is>
          <t>BS kể chuyện – giọng chậm</t>
        </is>
      </c>
      <c r="N26" s="27" t="inlineStr">
        <is>
          <t>Câu chốt cảm xúc người xem trích lại được</t>
        </is>
      </c>
      <c r="O26" s="27"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t>
        </is>
      </c>
      <c r="P26" s="27" t="inlineStr">
        <is>
          <t>Đã viết</t>
        </is>
      </c>
      <c r="Q26" s="27" t="inlineStr"/>
    </row>
    <row r="27">
      <c r="A27" s="24" t="n">
        <v>19</v>
      </c>
      <c r="B27" s="25" t="n">
        <v>46313</v>
      </c>
      <c r="C27" s="24" t="inlineStr">
        <is>
          <t>Chủ nhật</t>
        </is>
      </c>
      <c r="D27" s="24" t="inlineStr">
        <is>
          <t>07:00</t>
        </is>
      </c>
      <c r="E27" s="24" t="inlineStr">
        <is>
          <t>Bác sĩ Huyền</t>
        </is>
      </c>
      <c r="F27" s="24" t="inlineStr">
        <is>
          <t>HUYEN-L</t>
        </is>
      </c>
      <c r="G27" s="26" t="inlineStr">
        <is>
          <t>NGƯNG THUỐC TRÀO NGƯỢC ĐỘT NGỘT: VÌ SAO BỆNH QUAY LẠI DỮ DỘI HƠN?</t>
        </is>
      </c>
      <c r="H27" s="24" t="inlineStr">
        <is>
          <t>Hiện tượng tăng tiết axit hồi ứng; giảm dần cùng bác sĩ.</t>
        </is>
      </c>
      <c r="I27" s="24" t="inlineStr">
        <is>
          <t>[0–3s] Ngưng thuốc trào ngược đột ngột, vì sao bệnh quay lại dữ dội hơn?
[3–20s] Có một kiểu người uống thuốc trào ngược vài tháng, thấy ổn, sáng hôm sau quyết định bỏ hẳn. Ba bốn ngày đầu không sao. Rồi sang tuần thứ hai, nóng rát sau xương ức, ợ chua tận cổ, còn khó chịu hơn cả hồi chưa uống thuốc. Và họ hoảng: chết rồi, bệnh nặng hơn rồi. Có người còn vội đi khám ngay trong đêm.
[20–100s] Thật ra nhiều trường hợp chưa chắc bệnh đã nặng hơn. Có thể đó là hiện tượng mà y khoa gọi là tăng tiết axit hồi ứng. Bác sĩ Hội giải thích bằng hình ảnh cái lò xo. Khi mình dùng thuốc giảm tiết axit một thời gian dài, cơ thể thấy axit ít quá, nó tìm cách bù lại, tăng tín hiệu thúc dạ dày tiết axit. Thuốc thì đè lò xo xuống. Lò xo bị nén mỗi ngày một chặt. Mình không thấy gì, vì thuốc vẫn đang đè lên nó. Giờ mình buông tay đột ngột, lò xo bật lên cao hơn cả mức ban đầu. Axit tiết ra nhiều hơn trong một khoảng thời gian, có thể vài tuần, rồi mới dần trở về bình thường. Nghĩa là cơn khó chịu đó thường chỉ là tạm thời, nếu mình biết cách đi qua nó. Nhưng người bệnh không biết điều đó. Tưởng bệnh trở nặng, lại vội uống lại, có khi còn tự tăng thuốc lên. Thế là thành vòng lặp: không dám ngưng, mà ngưng là khổ. Mỗi lần thử ngưng thất bại, lại thêm một lần mất niềm tin vào chính mình. Nhiều người từ đó kết luận mình phải uống thuốc suốt đời, trong khi vấn đề có thể chỉ nằm ở cách ngưng. Bác sĩ Hội gặp không ít cô bác anh chị như vậy, mấy năm liền không dám rời vỉ thuốc. Cũng cần nói rõ, không phải lần tái nào cũng là hồi ứng. Có lần tái là do bệnh chưa ổn thật, nên cần bác sĩ phân biệt. Đó là lý do việc giảm thuốc nên có người theo dõi, chứ không phải tự làm một mình.
[100–150s] Vậy cô bác anh chị làm ba việc. Việc thứ nhất, đừng tự ngưng thuốc trước khi hỏi bác sĩ. Việc thứ hai, xin bác sĩ một lộ trình giảm dần, giảm từng bước theo hướng dẫn, và hẹn thời điểm đánh giá lại. Biết trước có thể có vài ngày khó chịu, mình sẽ không hoảng. Giảm từ từ, lò xo cũng giãn ra từ từ, không bật lên làm mình đau. Việc thứ ba, trong lúc giảm thuốc, giữ chặt thói quen: ăn tối trước giờ ngủ hai đến ba tiếng, kê cao đầu giường mười lăm đến hai mươi phân, bớt bữa quá no, bớt đồ chiên, rượu bia. Những thói quen này giúp lò xo có chỗ dựa khi thuốc giảm dần. Ghi lại triệu chứng mỗi ngày, để lần tái khám có cái mà bàn. Đừng tự uống lại như cũ mỗi khi thấy khó chịu, hãy hỏi trước. Nếu có nuốt nghẹn tăng dần, đau ngực hay nôn ra máu, đi khám ngay. Còn nếu đang mắc kẹt giữa ngưng và uống, nhắn tin cho bác sĩ Hội, mình cùng tính cách buông lò xo từ từ.</t>
        </is>
      </c>
      <c r="J27" s="24" t="inlineStr">
        <is>
          <t>Studio nền trơn tím, blouse, mic cài. Thẻ hook ngang ngực xanh đậm, 'DỮ DỘI HƠN' tô vàng. Tay ép rồi bung khi nói lò xo. Minh họa 1/3 trên: lò xo nén bật lên. Banner đỏ '1. KHÔNG TỰ NGƯNG', '2. GIẢM DẦN', '3. GIỮ THÓI QUEN'. Giây 135 thẻ 'NHẮN TIN CHO BÁC SĨ HỘI'.</t>
        </is>
      </c>
      <c r="K27" s="24" t="inlineStr">
        <is>
          <t>Bỏ thuốc t.rào n.gược một cái, hai tuần sau rát còn hơn trước. Không hẳn là bệnh nặng lên, có thể là cái lò xo vừa bật lại 👇 #BacSiHoi #traonguoc #daday #tieuhoa</t>
        </is>
      </c>
      <c r="L27" s="24" t="n">
        <v>150</v>
      </c>
      <c r="M27" s="24" t="inlineStr">
        <is>
          <t>BS nói – studio</t>
        </is>
      </c>
      <c r="N27" s="24" t="inlineStr">
        <is>
          <t>Thẻ “Nhắn tin cho bác sĩ Hội” ở khoảng 90% thời lượng</t>
        </is>
      </c>
      <c r="O27" s="24" t="inlineStr">
        <is>
          <t>Chủ đề thuốc: bác sĩ duyệt phần tăng tiết axit hồi ứng (thời gian 'vài tuần') trước khi quay.</t>
        </is>
      </c>
      <c r="P27" s="24" t="inlineStr">
        <is>
          <t>Đã viết</t>
        </is>
      </c>
      <c r="Q27" s="24" t="inlineStr"/>
    </row>
    <row r="28">
      <c r="A28" s="24" t="n">
        <v>20</v>
      </c>
      <c r="B28" s="25" t="n">
        <v>46313</v>
      </c>
      <c r="C28" s="24" t="inlineStr">
        <is>
          <t>Chủ nhật</t>
        </is>
      </c>
      <c r="D28" s="24" t="inlineStr">
        <is>
          <t>12:00</t>
        </is>
      </c>
      <c r="E28" s="24" t="inlineStr">
        <is>
          <t>Bác sĩ Chiều</t>
        </is>
      </c>
      <c r="F28" s="24" t="inlineStr">
        <is>
          <t>CHIEU</t>
        </is>
      </c>
      <c r="G28" s="26" t="inlineStr">
        <is>
          <t>Thực phẩm chức năng cho dạ dày: có thực sự cần không?</t>
        </is>
      </c>
      <c r="H28" s="24" t="inlineStr">
        <is>
          <t>Đáp: là công cụ hỗ trợ trong lộ trình, không thay điều trị. 3 ý: khi nào cân nhắc; chọn thế nào; theo dõi.</t>
        </is>
      </c>
      <c r="I28" s="24" t="inlineStr">
        <is>
          <t>[0–3s] Thực phẩm chức năng cho dạ dày, có thực sự cần không?
[3–10s] Câu trả lời là nó có thể là công cụ hỗ trợ trong lộ trình, nhưng không thay được điều trị. Có ba điều cô bác anh chị nên biết.
[10–55s] Điều thứ nhất, khi nào có thể cân nhắc. Khi đã đi khám, đã biết mình bị gì, đã có hướng điều trị rõ ràng, lúc đó bác sĩ có thể cân nhắc thêm sản phẩm hỗ trợ phù hợp cho từng giai đoạn. Có người cần, có người không cần, và điều đó do bệnh của mình quyết định chứ không phải do quảng cáo. Cô bác anh chị hình dung lộ trình phục hồi dạ dày là một ngôi nhà. Điều trị đúng và thói quen ăn ngủ là phần móng. Thực phẩm chức năng chỉ như lớp sơn, tấm rèm. Không có móng thì sơn đẹp mấy nhà cũng không vững. Nhưng có móng rồi, một lớp sơn hợp lý có thể làm ngôi nhà dễ chịu hơn. Thứ tự quan trọng lắm: khám trước, hiểu bệnh trước, rồi mới tính chuyện hỗ trợ. Đi ngược thứ tự, mua trước rồi mới khám, là điều bác sĩ Hội gặp rất thường xuyên.
[55–100s] Điều thứ hai, chọn thế nào cho đúng. Bác sĩ Hội gặp không ít người mua theo quảng cáo kiểu uống là hết đau, khỏi hẳn sau một liệu trình. Những lời hứa như vậy chính là tín hiệu nên dè chừng. Chọn sản phẩm có nguồn gốc rõ ràng, có giấy tờ công bố, thành phần ghi rõ trên nhãn. Trên bao bì loại sản phẩm này thường có dòng chữ: không phải là thuốc, không có tác dụng thay thế thuốc chữa bệnh. Hãy đọc kỹ dòng đó. Ai nói ngược lại dòng chữ đó, mình nên cảnh giác. Đắt chưa chắc đã tốt, quảng cáo nhiều chưa chắc đã hợp. Cẩn thận với sản phẩm không rõ thành phần, vì có thể tương tác với thuốc đang uống, nhất là thuốc chống đông, thuốc tim mạch. Và tuyệt đối không bỏ thuốc bác sĩ kê để chuyển sang uống thực phẩm chức năng. Đừng tự ngưng thuốc trước khi hỏi bác sĩ.
[100–135s] Điều thứ ba, theo dõi. Dùng bất cứ thứ gì cũng nên ghi lại: bắt đầu ngày nào, triệu chứng thay đổi ra sao sau vài tuần. Có ghi chép, mình mới biết thứ mình đang uống có thật sự giúp gì hay không, thay vì chỉ dựa vào cảm giác. Mỗi lần đi khám, báo cho bác sĩ biết mình đang dùng những gì, kể cả loại người nhà mua cho. Người đang có bệnh gan, bệnh thận, đang mang thai thì càng phải hỏi bác sĩ trước khi dùng. Dùng vài tuần mà không thấy gì khác, nói với bác sĩ, đừng cứ thế mua tiếp. Nếu dùng mà có phân đen, nôn ra máu, sụt cân nhanh, thì đừng chờ đợi, đi khám ngay.
[135–145s] Tóm lại, thực phẩm chức năng là người đi cùng, không phải người dẫn đường. Cô bác anh chị đang dùng gì cho dạ dày, bình luận bên dưới, và theo dõi page để hỏi tiếp nhé.</t>
        </is>
      </c>
      <c r="J28" s="24" t="inlineStr">
        <is>
          <t>Phòng tư vấn, nhân viên phía sau, áo scrubs xanh. 0–3s cầm lọ viên che kín nhãn. Thẻ 2 dòng ngang ngực: 'THỰC PHẨM CHỨC NĂNG / CÓ CẦN KHÔNG?'. Số 1, 2, 3 hiện góc. Ý 1 minh họa ngôi nhà: móng và lớp sơn. Ý 2 chỉ vào dòng chữ trên bao bì. Karaoke tô vàng.</t>
        </is>
      </c>
      <c r="K28" s="24" t="inlineStr">
        <is>
          <t>Thực phẩm chức năng cho d.ạ d.ày có cần không? Có thể hỗ trợ, nhưng đừng để nó thay chỗ của việc đi khám. #BacSiHoi #bshoi #daday #suckhoetieuhoa</t>
        </is>
      </c>
      <c r="L28" s="24" t="n">
        <v>145</v>
      </c>
      <c r="M28" s="24" t="inlineStr">
        <is>
          <t>BS nói – studio</t>
        </is>
      </c>
      <c r="N28" s="24" t="inlineStr">
        <is>
          <t>Tóm 1 câu + lời mời mềm (theo dõi page, hỏi tiếp ở bình luận)</t>
        </is>
      </c>
      <c r="O28" s="24" t="inlineStr">
        <is>
          <t>Không hiện tên, nhãn, giá sản phẩm nào trên hình. Pháp chế/bác sĩ duyệt câu về dòng chữ bắt buộc trên bao bì trước khi đăng.</t>
        </is>
      </c>
      <c r="P28" s="24" t="inlineStr">
        <is>
          <t>Đã viết</t>
        </is>
      </c>
      <c r="Q28" s="24" t="inlineStr"/>
    </row>
    <row r="29">
      <c r="A29" s="24" t="n">
        <v>21</v>
      </c>
      <c r="B29" s="25" t="n">
        <v>46313</v>
      </c>
      <c r="C29" s="24" t="inlineStr">
        <is>
          <t>Chủ nhật</t>
        </is>
      </c>
      <c r="D29" s="24" t="inlineStr">
        <is>
          <t>20:00</t>
        </is>
      </c>
      <c r="E29" s="24" t="inlineStr">
        <is>
          <t>PS Quân</t>
        </is>
      </c>
      <c r="F29" s="24" t="inlineStr">
        <is>
          <t>QUAN-K</t>
        </is>
      </c>
      <c r="G29" s="26" t="inlineStr">
        <is>
          <t>Hồ sơ tái phát số 7: Lần này cô ấy không bỏ dở giữa chừng</t>
        </is>
      </c>
      <c r="H29" s="24" t="inlineStr">
        <is>
          <t>Kết tuần bằng hy vọng: theo dõi đều, kết quả sau 2–3 tháng; câu chốt.</t>
        </is>
      </c>
      <c r="I29" s="24" t="inlineStr">
        <is>
          <t>[0–15s] Có những lần thứ năm chẳng giống bốn lần trước. Không phải vì thuốc mới hơn, mạnh hơn, mà vì người uống thuốc đã khác. Không có phép màu nào cả. Hồ sơ cuối tuần này, tôi muốn kết bằng một câu chuyện có hy vọng.
[15–45s] Một cửa hàng tạp hóa nhỏ đầu phố. Trên kệ, cạnh mấy chai nước mắm và hộp bánh quy, có một cuốn sổ học trò bìa xanh. Mỗi tối, sau khi khách cuối cùng về, người chủ quán kéo cửa xuống một nửa, lại mở sổ, ghi vài dòng: hôm nay ăn gì, ngủ lúc mấy giờ, có rát không, rát lúc nào. Chữ hơi run, nhưng ngày nào cũng có. Khách quen hỏi, cô chỉ cười bảo: sổ ghi sức khỏe.
[45–90s] Người chủ quán ấy là [cô Hoa], [năm mươi lăm tuổi]. Cô bị trào ngược [sáu năm]. Trong sáu năm đó, cô đã bắt đầu điều trị [bốn lần], và bỏ dở cả [bốn lần]. Lần thì vì đỡ, lần thì vì bận hàng Tết, lần thì vì nản, lần thì vì nghe người ta bảo uống thuốc lâu hại người. Lần nào bỏ, cô cũng có lý do, và lý do nào nghe cũng hợp lý. Lần thứ năm gặp tôi, cô không hỏi thuốc gì mạnh nhất. Cô nói: "Lần này tôi muốn đi đến cuối, nhưng tôi sợ mình lại bỏ." Đó là câu nói thật thà nhất tôi nghe trong tuần ấy. Và tôi nghĩ, người dám nói ra nỗi sợ đó, đã đi được nửa đường.
[90–135s] Bước ngoặt đầu tiên đến vào [tuần thứ ba]. Cô hết rát, ngủ ngon hơn, và cái ý nghĩ quen thuộc lại quay về: thôi, chắc ổn rồi. Thuốc còn mấy vỉ, cất đi để dành cũng được. Bốn lần trước, đây chính là lúc cô cất thuốc. Lần này, cô mở cuốn sổ, nhìn tờ lịch hẹn kẹp ở trang đầu, nơi ghi rõ từng chặng và ngày tái khám. Rồi cô nhắn hỏi trước khi làm gì. Câu trả lời rất đơn giản: chưa phải lúc, cứ theo lịch, tuần sau mình gặp nhau. Chỉ một tin nhắn thôi, nhưng đó là lần đầu tiên trong sáu năm, cô không quyết một mình. Một quyết định nhỏ thôi, nhưng nó tách lần này khỏi bốn lần trước. Cô khép sổ lại, và đi tiếp.
[135–180s] Bước ngoặt thứ hai là một ngày tồi tệ. [Tuần thứ sáu], đi ăn cưới đứa cháu về, cô rát cả đêm, ngồi dậy mấy lần. Sáng ra cô buồn lắm, nghĩ mình thất bại rồi, lại sắp bỏ. Cô nhắn: chắc tôi không làm được đâu. Chúng tôi cùng mở sổ ra xem. Năm tuần trước đó, phần lớn là những dòng dễ chịu. Một ngày xấu không xóa được năm tuần tốt. Cô điều chỉnh bữa ăn, rồi đi tiếp. Thuốc được giảm từng bước theo lịch hẹn, không vội. Sau [hai đến ba tháng], những đêm thức giấc vì nóng rát đã thưa đi rất nhiều. Cuốn sổ bìa xanh giờ đã kín gần hết, và cô bảo sẽ mua thêm cuốn nữa.
[180–210s] Kết quả mỗi người một khác. Nhưng nếu cô bác anh chị đã từng bỏ dở một lần, hai lần, hay nhiều hơn, điều đó không có nghĩa là lần sau cũng vậy. Bỏ dở không phải vì cô bác anh chị kém, mà vì chưa có gì giữ mình lại. Bắt đầu bằng một cuốn sổ nhỏ, một lịch hẹn rõ ràng, và một người để hỏi khi muốn dừng. Vì chữa bệnh không cần một lần thật mạnh. Chỉ cần một lần đi được đến cuối.</t>
        </is>
      </c>
      <c r="J29" s="24" t="inlineStr">
        <is>
          <t>Góc podcast cố định, micro trước mặt, áo polo trơn, ánh sáng ấm, không chào. Thẻ series 'HỒ SƠ TÁI PHÁT SỐ 7'. Chèn ngắn: quầy tạp hóa buổi tối, cuốn sổ học trò bìa xanh, tờ lịch hẹn kẹp trang đầu, tin nhắn điện thoại. Karaoke 2/3 khung, tô vàng. Thẻ cuối 'MỘT LẦN ĐI ĐẾN CUỐI'.</t>
        </is>
      </c>
      <c r="K29" s="24" t="inlineStr">
        <is>
          <t>6 năm, 4 lần bỏ dở giữa chừng. Lần thứ 5, cô ấy chỉ thay đổi một điều nhỏ mà đi được đến cuối. #BacSiHoi #bshoi #traonguoc #hosotaiphat</t>
        </is>
      </c>
      <c r="L29" s="24" t="n">
        <v>210</v>
      </c>
      <c r="M29" s="24" t="inlineStr">
        <is>
          <t>BS kể chuyện – giọng chậm</t>
        </is>
      </c>
      <c r="N29" s="24" t="inlineStr">
        <is>
          <t>Câu chốt cảm xúc người xem trích lại được</t>
        </is>
      </c>
      <c r="O29" s="24"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 Câu về kết quả sau 2–3 tháng chỉ giữ nếu đúng ca thật; luôn giữ câu 'kết quả mỗi người một khác'.</t>
        </is>
      </c>
      <c r="P29" s="24" t="inlineStr">
        <is>
          <t>Đã viết</t>
        </is>
      </c>
      <c r="Q29" s="24" t="inlineStr"/>
    </row>
    <row r="31">
      <c r="A31" s="30" t="inlineStr">
        <is>
          <t>Tổng thời lượng (phút)</t>
        </is>
      </c>
      <c r="I31" s="31">
        <f>SUM(I9:I29)/60</f>
        <v/>
      </c>
    </row>
    <row r="32">
      <c r="A32" s="30" t="inlineStr">
        <is>
          <t>Đã đăng</t>
        </is>
      </c>
      <c r="I32">
        <f>COUNTIF(M9:M29,"Đã đăng")&amp;"/21"</f>
        <v/>
      </c>
    </row>
    <row r="34">
      <c r="A34" s="32" t="inlineStr">
        <is>
          <t>← Về Tổng quan</t>
        </is>
      </c>
    </row>
  </sheetData>
  <autoFilter ref="A8:Q29"/>
  <mergeCells count="8">
    <mergeCell ref="B5:D5"/>
    <mergeCell ref="E5:Q5"/>
    <mergeCell ref="B4:D4"/>
    <mergeCell ref="A2:Q2"/>
    <mergeCell ref="E4:Q4"/>
    <mergeCell ref="E6:Q6"/>
    <mergeCell ref="B6:D6"/>
    <mergeCell ref="A1:Q1"/>
  </mergeCells>
  <dataValidations count="1">
    <dataValidation sqref="M9:M29" showDropDown="0" showInputMessage="0" showErrorMessage="0" allowBlank="1" type="list">
      <formula1>"Chưa viết,Đã viết,Đã duyệt,Đã quay,Đã dựng,Đã đăng"</formula1>
    </dataValidation>
  </dataValidations>
  <hyperlinks>
    <hyperlink ref="A34" location="'Tổng quan'!A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P298"/>
  <sheetViews>
    <sheetView workbookViewId="0">
      <pane ySplit="4" topLeftCell="A5" activePane="bottomLeft" state="frozen"/>
      <selection pane="bottomLeft" activeCell="A1" sqref="A1"/>
    </sheetView>
  </sheetViews>
  <sheetFormatPr baseColWidth="8" defaultRowHeight="15"/>
  <cols>
    <col width="6" customWidth="1" min="1" max="1"/>
    <col width="18" customWidth="1" min="2" max="2"/>
    <col width="11" customWidth="1" min="3" max="3"/>
    <col width="9" customWidth="1" min="4" max="4"/>
    <col width="7" customWidth="1" min="5" max="5"/>
    <col width="20" customWidth="1" min="6" max="6"/>
    <col width="10" customWidth="1" min="7" max="7"/>
    <col width="44" customWidth="1" min="8" max="8"/>
    <col width="40" customWidth="1" min="9" max="9"/>
    <col width="9" customWidth="1" min="10" max="10"/>
    <col width="22" customWidth="1" min="11" max="11"/>
    <col width="26" customWidth="1" min="12" max="12"/>
    <col width="24" customWidth="1" min="13" max="13"/>
    <col width="90" customWidth="1" min="14" max="14"/>
    <col width="40" customWidth="1" min="15" max="15"/>
    <col width="36" customWidth="1" min="16" max="16"/>
  </cols>
  <sheetData>
    <row r="1" ht="30" customHeight="1">
      <c r="A1" s="1" t="inlineStr">
        <is>
          <t>Tất cả 294 video trong tuần</t>
        </is>
      </c>
    </row>
    <row r="2" ht="32" customHeight="1">
      <c r="A2" s="2" t="inlineStr">
        <is>
          <t>Dùng bộ lọc ở dòng tiêu đề để gom video theo cách quay hoặc theo KOL khi lên lịch quay.</t>
        </is>
      </c>
    </row>
    <row r="4">
      <c r="A4" s="3" t="inlineStr">
        <is>
          <t>Page</t>
        </is>
      </c>
      <c r="B4" s="3" t="inlineStr">
        <is>
          <t>Tên sheet</t>
        </is>
      </c>
      <c r="C4" s="3" t="inlineStr">
        <is>
          <t>Ngày</t>
        </is>
      </c>
      <c r="D4" s="3" t="inlineStr">
        <is>
          <t>Thứ</t>
        </is>
      </c>
      <c r="E4" s="3" t="inlineStr">
        <is>
          <t>Giờ</t>
        </is>
      </c>
      <c r="F4" s="3" t="inlineStr">
        <is>
          <t>Phong cách KOL</t>
        </is>
      </c>
      <c r="G4" s="3" t="inlineStr">
        <is>
          <t>Mã khuôn</t>
        </is>
      </c>
      <c r="H4" s="3" t="inlineStr">
        <is>
          <t>Tiêu đề</t>
        </is>
      </c>
      <c r="I4" s="3" t="inlineStr">
        <is>
          <t>Ý chính</t>
        </is>
      </c>
      <c r="J4" s="3" t="inlineStr">
        <is>
          <t>Thời lượng (giây)</t>
        </is>
      </c>
      <c r="K4" s="3" t="inlineStr">
        <is>
          <t>Cách quay</t>
        </is>
      </c>
      <c r="L4" s="3" t="inlineStr">
        <is>
          <t>CTA</t>
        </is>
      </c>
      <c r="M4" s="3" t="inlineStr">
        <is>
          <t>Ghi chú</t>
        </is>
      </c>
      <c r="N4" s="3" t="inlineStr">
        <is>
          <t>Kịch bản lời thoại</t>
        </is>
      </c>
      <c r="O4" s="3" t="inlineStr">
        <is>
          <t>Hình ảnh &amp; dựng</t>
        </is>
      </c>
      <c r="P4" s="3" t="inlineStr">
        <is>
          <t>Caption đăng bài</t>
        </is>
      </c>
    </row>
    <row r="5">
      <c r="A5" s="5" t="inlineStr">
        <is>
          <t>P0</t>
        </is>
      </c>
      <c r="B5" s="5" t="inlineStr">
        <is>
          <t>P0 Page chính</t>
        </is>
      </c>
      <c r="C5" s="59" t="n">
        <v>46307</v>
      </c>
      <c r="D5" s="5" t="inlineStr">
        <is>
          <t>Thứ 2</t>
        </is>
      </c>
      <c r="E5" s="5" t="inlineStr">
        <is>
          <t>07:00</t>
        </is>
      </c>
      <c r="F5" s="5" t="inlineStr">
        <is>
          <t>Bác sĩ Tâm Huyết</t>
        </is>
      </c>
      <c r="G5" s="5" t="inlineStr">
        <is>
          <t>TH</t>
        </is>
      </c>
      <c r="H5" s="5" t="inlineStr">
        <is>
          <t>Đừng đợi đau mới nhớ tới dạ dày: 3 điều bác sĩ muốn cả nhà nhớ</t>
        </is>
      </c>
      <c r="I5" s="5" t="inlineStr">
        <is>
          <t>Ý 1: đau là tín hiệu muộn. Ý 2: ăn đều giờ, ngủ đủ quan trọng ngang thuốc. Ý cuối: biết dấu hiệu phải đi khám ngay. Hỏi giữa video: nhà mình ai hay đau bụng?</t>
        </is>
      </c>
      <c r="J5" s="5" t="n">
        <v>180</v>
      </c>
      <c r="K5" s="5" t="inlineStr">
        <is>
          <t>BS nói – studio</t>
        </is>
      </c>
      <c r="L5" s="5" t="inlineStr">
        <is>
          <t>Một câu hỏi giữa video (60–70%) + lời chúc + mời theo dõi</t>
        </is>
      </c>
      <c r="M5" s="5" t="inlineStr"/>
      <c r="N5" s="5" t="inlineStr">
        <is>
          <t>[0–3s] Đợi đến lúc đau mới lo cho dạ dày, nhiều khi là đã chậm mất một bước rồi.
[3–10s] Có ba điều bác sĩ Hội muốn cả nhà mình nhớ, và điều cuối cùng là quan trọng nhất: nghe xong, cô bác anh chị nên gửi ngay cho bố mẹ.
[10–25s] Người Việt mình có cái tính rất thương: hay chịu đựng. Bụng hơi khó chịu thì bảo “chắc tại ăn linh tinh”, ợ chua thì uống cốc nước ấm cho qua. Việc nhà, việc con cái còn chưa xong, ai rảnh đâu mà nghĩ tới cái dạ dày, đúng không ạ? Cứ thế, cái dạ dày phải tự xoay xở một mình, cho đến ngày nó lên tiếng.
[25–70s] Điều thứ nhất: đau là tín hiệu muộn. Cô bác anh chị cứ hình dung con mối ăn cột nhà. Nó ăn âm thầm từ bên trong, cả năm trời chẳng ai hay, đến khi cột kêu răng rắc thì bên trong đã rỗng từ lâu. Dạ dày cũng gần giống vậy. Có những tổn thương ở niêm mạc diễn ra rất lặng lẽ, không đau, chỉ hơi đầy, hơi ợ. Có người mang vi khuẩn HP nhiều năm mà không hề biết. Đến khi đau rõ, có thể niêm mạc đã bị tổn thương một thời gian rồi. Bác sĩ Hội gặp rất nhiều trường hợp lần đầu đi khám khi đã đau mấy tháng, hỏi kỹ lại thì đầy bụng, ợ hơi đã có từ mấy năm trước. Cho nên đừng lấy chuyện “có đau hay không” làm thước đo dạ dày khỏe hay yếu. Đầy bụng, ợ hơi, ăn ít đã no kéo dài vài tuần là nên đi khám, dù chưa đau.
[70–110s] Điều thứ hai: ăn đều giờ, ngủ đủ giấc quan trọng ngang với thuốc. Nghe thì lạ, nhưng cô bác anh chị nghĩ xem: dạ dày làm việc theo đồng hồ. Đến giờ quen là nó tiết dịch tiêu hóa chờ sẵn. Hôm nay ăn bảy giờ, mai mười giờ, có hôm bỏ luôn, thì dịch cứ tiết ra mà không có thức ăn để làm việc, cồn cào là vì thế. Mỗi ngày lệch một chút, cộng lại cả năm là một gánh nặng lớn. Còn thức khuya, ngủ chập chờn thì dạ dày nhạy cảm hơn, hôm sau dễ đau, dễ ợ chua hơn. Thuốc giúp hạ cơn, còn giờ ăn, giấc ngủ giúp dạ dày tự đứng vững. Cô bác anh chị trả lời giúp bác sĩ Hội một câu thôi: nhà mình ai hay kêu đau bụng nhất, và người đó thường ăn sáng lúc mấy giờ?
[110–160s] Điều cuối cùng, quan trọng nhất: thuộc lòng những dấu hiệu phải đi khám ngay, không được chờ. Một, nôn ra máu, hoặc đi ngoài phân đen như hắc ín. Hai, nuốt nghẹn, và cảm giác nghẹn tăng dần theo từng tuần. Ba, sụt cân nhanh mà không hề ăn kiêng. Bốn, đau bụng dữ dội, sờ thấy bụng cứng lại. Những dấu hiệu này có thể liên quan đến chảy máu hay những tổn thương cần xử lý sớm. Gặp những dấu hiệu này thì đi khám ngay; nôn ra máu, đau bụng dữ dội thì đi cấp cứu ngay, đừng đợi đến sáng mai. Người mình hay nói “để xem thế nào đã”. Với bốn dấu hiệu này, “để xem” chính là điều nguy hiểm nhất. Không phải cứ có là bệnh nặng, nhưng đây là tín hiệu cảnh báo cần bác sĩ xem ngay. Nhất là bố mẹ lớn tuổi, các cụ hay ngại, hay giấu con, nên con cháu phải là người để ý thay. Cô bác anh chị chụp lại màn hình này, gửi cho bố mẹ, gửi cho người thân ở xa.
[160–180s] Tóm lại, đừng đợi đau mới nhớ tới dạ dày: để ý sớm, ăn ngủ đều, và thuộc lòng bốn dấu hiệu phải đi khám. Chỉ ba điều thôi, không khó đâu ạ. Bác sĩ Hội chúc cả nhà mình bữa cơm nào cũng ngon miệng, đêm nào cũng ngủ yên. Theo dõi bác sĩ Hội để mỗi ngày hiểu cái bụng của mình thêm một chút nhé.</t>
        </is>
      </c>
      <c r="O5" s="5" t="inlineStr">
        <is>
          <t>Áo blouse trắng, bàn gỗ, cây xanh, nền be ấm. Giây 0 băng chữ: vàng “ĐỪNG ĐỢI ĐAU” / trắng “3 điều cả nhà cần nhớ”. Minh họa đổi mỗi 3 giây trên 2/3 khung, bác sĩ thu góc dưới: mối ăn cột, đồng hồ bữa ăn, 4 thẻ dấu hiệu đỏ. Tay đặt lên bụng khi mở.</t>
        </is>
      </c>
      <c r="P5" s="5" t="inlineStr">
        <is>
          <t>Đợi đau mới lo cho d.ạ d.ày là đã chậm một bước. 3 điều cả nhà nên nhớ, điều cuối nên gửi ngay cho bố mẹ.
#BacSiHoi #DaDay #SucKhoeGiaDinh #PhucHoiTieuHoaTuGoc</t>
        </is>
      </c>
    </row>
    <row r="6">
      <c r="A6" s="5" t="inlineStr">
        <is>
          <t>P0</t>
        </is>
      </c>
      <c r="B6" s="5" t="inlineStr">
        <is>
          <t>P0 Page chính</t>
        </is>
      </c>
      <c r="C6" s="59" t="n">
        <v>46307</v>
      </c>
      <c r="D6" s="5" t="inlineStr">
        <is>
          <t>Thứ 2</t>
        </is>
      </c>
      <c r="E6" s="5" t="inlineStr">
        <is>
          <t>12:00</t>
        </is>
      </c>
      <c r="F6" s="5" t="inlineStr">
        <is>
          <t>PS Quân</t>
        </is>
      </c>
      <c r="G6" s="5" t="inlineStr">
        <is>
          <t>QUAN-K</t>
        </is>
      </c>
      <c r="H6" s="5" t="inlineStr">
        <is>
          <t>Cô ấy 52 tuổi, 6 năm không dám ăn một bát phở</t>
        </is>
      </c>
      <c r="I6" s="5" t="inlineStr">
        <is>
          <t>Nghịch lý mở đầu → bữa cơm gia đình → 2 bước ngoặt: lần đầu được giải thích vì sao đau, lần đầu ăn lại món mình thích → câu chốt: chữa bệnh là để sống lại bình thường.</t>
        </is>
      </c>
      <c r="J6" s="5" t="n">
        <v>210</v>
      </c>
      <c r="K6" s="5" t="inlineStr">
        <is>
          <t>BS kể chuyện – giọng chậm</t>
        </is>
      </c>
      <c r="L6" s="5" t="inlineStr">
        <is>
          <t>Câu chốt cảm xúc người xem trích lại được</t>
        </is>
      </c>
      <c r="M6" s="5" t="inlineStr">
        <is>
          <t>Chỉ dùng ca thật, ẩn danh, có đồng ý; Chỉ dùng ca thật, ẩn danh, có đồng ý (theo spec). Thay chi tiết trong [ngoặc vuông] bằng ca thật đã ẩn danh, có đồng ý; nếu không có ca thật, ghi “câu chuyện minh họa” trên video.</t>
        </is>
      </c>
      <c r="N6" s="5" t="inlineStr">
        <is>
          <t>[0–15s] Có những người không sợ bệnh. Họ sợ bữa ăn. Có những nỗi sợ kéo dài lâu hơn cả cơn đau, và lặng lẽ lấy đi của người ta những điều rất bình thường. Tôi muốn kể về một người phụ nữ như thế.
[15–45s] Sáng chủ nhật, cả nhà kéo nhau ra quán phở đầu ngõ. Mùi quế, mùi hồi, mùi hành chần bay khắp quán. Chồng gọi bát tái, con gái gọi bát chín, đứa cháu nhỏ đòi thêm quẩy. Còn cô ấy ngồi đó, trước mặt là [hộp cháo trắng mang từ nhà]. Đứa cháu đưa thìa nước phở sang mời bà, cô lắc đầu, cười, rồi cúi xuống thìa cháo. Cô bảo cô không thèm. Nhưng tôi biết, chẳng ai ngồi giữa mùi phở buổi sáng mà lại không thèm.
[45–90s] Cô ấy [52 tuổi], [bán hàng tạp hóa ở chợ]. [Sáu năm] trước, sau một đợt đau vùng thượng vị, cô nghe người này bảo kiêng chua, người kia bảo kiêng cay, người nọ bảo phở nhiều mỡ, ăn vào là loét. Thế là cô kiêng. Kiêng phở, kiêng bún, kiêng cả quả cam. Sáu năm, ngày nào cũng cháo, cơm nát, rau luộc. Đám giỗ, đám cưới, cô ngồi mâm mà gần như không động đũa, ai mời cũng chỉ cười. Ra chợ bán cả ngày, đói thì cố nhịn, vì sợ ăn vào lại đau. Cô gầy đi, mệt hơn, mà cái bụng vẫn lúc êm lúc đau. Có lúc cô nghĩ, chắc cả đời này mình chỉ còn ăn được cháo.
[90–135s] Lần đầu cô ngồi trước mặt tôi, tôi không hỏi “đau ở đâu” trước. Tôi hỏi: “Cô hay đau vào lúc nào?” Hóa ra cơn đau hay đến lúc [bốn, năm giờ chiều], khi cô bỏ bữa trưa để trông hàng, và vào những đêm cô ăn xong là nằm ngay. Tôi lấy tờ giấy, vẽ cái dạ dày, vẽ cái van ở phía trên, chỉ cho cô thấy cái van ấy bị đẩy mở thế nào khi mình nằm xuống lúc bụng còn đầy. Rồi tôi giải thích: dạ dày của cô đau vì [nhịn đói quá lâu, ăn vội, nằm ngay sau ăn], chứ không phải vì một bát phở. Cô nhìn tờ giấy rất lâu. Sáu năm, có lẽ đó là lần đầu cô biết cơn đau của mình bắt đầu từ đâu.
[135–180s] [Hai tháng] sau đó, cô ăn lại bữa trưa đúng giờ, mang theo hộp cơm ra chợ, ăn tối xong đợi hai, ba tiếng mới nằm, dùng thuốc đúng như bác sĩ dặn. Có tuần vẫn đau lại, cô gọi hỏi có phải tại mình ăn sai không, chúng tôi cùng xem lại và chỉnh từng chút một. Rồi khi các triệu chứng đã êm hơn và được bác sĩ đánh giá là có thể thử, chúng tôi thống nhất một “bài tập”: một bát phở nhỏ, ít mỡ, không thêm ớt, ăn vào buổi trưa, ăn thật chậm. Hôm ấy cô ngồi ăn cùng con gái, từng thìa một, và khóc ngay giữa quán. Không phải vì đau. Mà vì sáu năm rồi, cô mới lại được ngồi ăn cùng con một bát phở.
[180–210s] Không phải ai cũng nên ăn lại mọi thứ ngay, mỗi người cần được đánh giá riêng. Nhưng tôi luôn nhớ bát phở ấy, vì nó nhắc tôi rằng người bệnh cần hiểu vì sao mình đau, trước khi cần thêm một điều phải kiêng. Chữa bệnh không phải để kiêng khem cả đời. Chữa bệnh là để được sống lại bình thường, được ngồi vào bàn ăn cùng người mình thương. Nếu nhà mình có ai đang kiêng đến mức sợ ăn, hãy gửi cho họ câu chuyện này.</t>
        </is>
      </c>
      <c r="O6" s="5" t="inlineStr">
        <is>
          <t>Góc podcast cố định: micro trước mặt, áo polo trơn, ánh sáng ấm, tay đặt trên bàn, nói ngay từ giây 0. Phụ đề karaoke tô vàng ở 2/3 khung. Chèn ngắn: quán phở sáng chủ nhật, hộp cháo trắng, tờ giấy vẽ dạ dày, bát phở nhỏ. Nhạc piano nhẹ. Băng tên góc dưới. Câu chốt hiện chữ to.</t>
        </is>
      </c>
      <c r="P6" s="5" t="inlineStr">
        <is>
          <t>6 năm kiêng khem, cô ấy không dám ăn một bát phở cùng con. Chữa bệnh không phải để kiêng cả đời.
#BacSiHoi #DaDay #ChuyenPhongKham #PhucHoiTieuHoaTuGoc</t>
        </is>
      </c>
    </row>
    <row r="7">
      <c r="A7" s="5" t="inlineStr">
        <is>
          <t>P0</t>
        </is>
      </c>
      <c r="B7" s="5" t="inlineStr">
        <is>
          <t>P0 Page chính</t>
        </is>
      </c>
      <c r="C7" s="59" t="n">
        <v>46307</v>
      </c>
      <c r="D7" s="5" t="inlineStr">
        <is>
          <t>Thứ 2</t>
        </is>
      </c>
      <c r="E7" s="5" t="inlineStr">
        <is>
          <t>20:30</t>
        </is>
      </c>
      <c r="F7" s="5" t="inlineStr">
        <is>
          <t>Bác sĩ Hải</t>
        </is>
      </c>
      <c r="G7" s="5" t="inlineStr">
        <is>
          <t>HAI-S</t>
        </is>
      </c>
      <c r="H7" s="5" t="inlineStr">
        <is>
          <t>Phục hồi tiêu hóa từ gốc là gì? Hình dung một ngôi nhà bị dột</t>
        </is>
      </c>
      <c r="I7" s="5" t="inlineStr">
        <is>
          <t>Ẩn dụ: lau nhà là giảm triệu chứng, sửa mái là xử lý gốc. 6 trục: chuyên môn, ăn uống, giấc ngủ, stress, vận động, theo dõi. Một việc làm ngay hôm nay.</t>
        </is>
      </c>
      <c r="J7" s="5" t="n">
        <v>140</v>
      </c>
      <c r="K7" s="5" t="inlineStr">
        <is>
          <t>BS nói – studio</t>
        </is>
      </c>
      <c r="L7" s="5" t="inlineStr">
        <is>
          <t>Mời nhắn tin nếu đang gặp tình trạng này</t>
        </is>
      </c>
      <c r="M7" s="5" t="inlineStr"/>
      <c r="N7" s="5" t="inlineStr">
        <is>
          <t>[0–5s] Đau dạ dày, uống thuốc thì đỡ, ngưng là tái? Có sáu thứ cần sửa, chứ không phải một.
[5–25s] Mọi người hình dung đơn giản thế này nhé: dạ dày của mình giống một ngôi nhà bị dột. Uống thuốc cho đỡ đau là lau nhà: sàn khô ngay, và rất cần. Lau xong thì yên tâm, nhưng mái chưa sửa thì trận mưa sau, nước lại nhỏ xuống đúng chỗ cũ. Phục hồi tiêu hóa từ gốc là vừa lau nhà, vừa trèo lên sửa mái.
[25–55s] Thứ nhất, người thợ và cuốn sổ: chuyên môn và theo dõi. Phải có bác sĩ tìm đúng chỗ dột: do vi khuẩn HP, do thuốc giảm đau, do trào ngược, hay do dạ dày quá nhạy cảm. Mỗi nguyên nhân sửa một kiểu, giống như mái dột vì ngói vỡ thì thay ngói, dột vì máng tắc thì thông máng; đoán mò thì sửa mãi không trúng. Rồi phải có cuốn sổ theo dõi: ghi triệu chứng, hẹn tái khám, đánh giá lại xem thuốc còn cần không, cần đến bao giờ. Đừng tự ngưng, cũng đừng tự uống kéo dài. Có theo dõi mới biết mái đã kín chưa, chứ không phải đợi mưa to mới biết.
[55–90s] Thứ hai, vật liệu sửa mái: ăn uống và vận động. Ăn đúng giờ, nhai chậm, bữa tối xong trước khi ngủ 2–3 tiếng. Nhiều người nghĩ kiêng càng nhiều càng tốt, ăn cháo trắng hàng tháng trời; thật ra cơ thể thiếu chất thì niêm mạc cũng khó phục hồi. Ăn đủ chất, nấu mềm, bớt chiên rán, bớt rượu bia. Vận động thì không cần tập nặng: ăn xong đi bộ nhẹ mười phút thay vì nằm ngay, mỗi ngày đi bộ đều, giữ vòng bụng vừa phải để bớt áp lực đẩy ngược lên dạ dày.
[90–120s] Thứ ba, thời tiết: giấc ngủ và căng thẳng. Đây là hai trục bị bỏ quên nhiều nhất. Bác sĩ Hội gặp rất nhiều người ăn uống rất cẩn thận, uống thuốc rất đều, nhưng cứ đợt nào thức khuya, đợt nào công việc dồn dập, là bệnh lại bùng lên. Não và dạ dày nói chuyện với nhau liên tục: đầu óc căng thì bụng cũng căng, co bóp thất thường, giống mái nhà phải chịu bão liên tục. Ngủ đủ giấc, giờ ngủ cố định, mỗi tối vài phút thở chậm, là đang bớt gió bão cho mái nhà ấy.
[120–140s] Thuốc vẫn cần khi bác sĩ chỉ định, nhưng không viên thuốc nào sửa mái thay mình được. Sáu trục ấy chính là phục hồi tiêu hóa từ gốc. Việc làm ngay hôm nay: tối nay ăn xong trước giờ ngủ ba tiếng. Nếu cô bác anh chị đang uống thuốc mãi mà bệnh vẫn tái, hãy nhắn tin cho bác sĩ Hội để được giải thích kỹ hơn.</t>
        </is>
      </c>
      <c r="O7" s="5" t="inlineStr">
        <is>
          <t>Studio tối, hai đèn bàn vàng, kệ sách, micro podcast, áo polo trắng. Dọc 9:16, mặt nửa trên. Phụ đề trắng nền mờ, từ khóa chữ hồng. Chữ động: “LAU NHÀ ≠ SỬA MÁI”, “CHUYÊN MÔN – THEO DÕI”, “ĂN UỐNG – VẬN ĐỘNG”, “GIẤC NGỦ – STRESS”. B-roll: mái nhà dột, dạ dày 3D. Đổi hình dưới 5 giây.</t>
        </is>
      </c>
      <c r="P7" s="5" t="inlineStr">
        <is>
          <t>Uống thuốc thì đỡ, ngưng là tái? Lau nhà mãi mà chưa sửa mái thì mưa lại dột: 6 trục phục hồi t.iêu h.óa từ gốc.
#BacSiHoi #PhucHoiTieuHoaTuGoc #DaDay #TraoNguoc</t>
        </is>
      </c>
    </row>
    <row r="8">
      <c r="A8" s="5" t="inlineStr">
        <is>
          <t>P0</t>
        </is>
      </c>
      <c r="B8" s="5" t="inlineStr">
        <is>
          <t>P0 Page chính</t>
        </is>
      </c>
      <c r="C8" s="59" t="n">
        <v>46308</v>
      </c>
      <c r="D8" s="5" t="inlineStr">
        <is>
          <t>Thứ 3</t>
        </is>
      </c>
      <c r="E8" s="5" t="inlineStr">
        <is>
          <t>07:00</t>
        </is>
      </c>
      <c r="F8" s="5" t="inlineStr">
        <is>
          <t>Bác sĩ Tâm Huyết</t>
        </is>
      </c>
      <c r="G8" s="5" t="inlineStr">
        <is>
          <t>TH</t>
        </is>
      </c>
      <c r="H8" s="5" t="inlineStr">
        <is>
          <t>Người Việt ăn cơm kiểu này, dạ dày rất mau “già”</t>
        </is>
      </c>
      <c r="I8" s="5" t="inlineStr">
        <is>
          <t>Mâm cơm Việt: ăn vội, chan canh, ăn khuya sau giờ làm. Mỗi thói quen: ví dụ đời thường → 1 câu cơ chế → cách sửa nhỏ. Ý cuối: ăn chậm là thay đổi rẻ nhất.</t>
        </is>
      </c>
      <c r="J8" s="5" t="n">
        <v>180</v>
      </c>
      <c r="K8" s="5" t="inlineStr">
        <is>
          <t>BS nói – studio</t>
        </is>
      </c>
      <c r="L8" s="5" t="inlineStr">
        <is>
          <t>Một câu hỏi giữa video (60–70%) + lời chúc + mời theo dõi</t>
        </is>
      </c>
      <c r="M8" s="5" t="inlineStr"/>
      <c r="N8" s="5" t="inlineStr">
        <is>
          <t>[0–3s] Ba thói quen ăn cơm rất Việt Nam đang làm dạ dày mình mau “già” đi từng ngày.
[3–10s] Thói quen cuối cùng gần như nhà nào cũng có, nhiều khi mình làm mỗi ngày mà không biết, và cách sửa nó lại rẻ nhất, chẳng tốn một đồng nào.
[10–25s] Mâm cơm là thứ ấm áp nhất trong mỗi nhà người Việt. Nhưng cũng quanh mâm cơm ấy, bác sĩ Hội gặp rất nhiều người ăn uống tưởng bình thường mà bụng thì cứ đầy, cứ ợ, cứ nóng rát, có người đi khám mấy lần, thuốc uống đủ cả. Mình không bỏ mâm cơm đâu, mình chỉ sửa cách ăn thôi ạ.
[25–70s] Thói quen thứ nhất: cơm chan canh. Người mình quen câu “không có canh thì không trôi cơm”, đúng không ạ? Bát cơm chan đẫm nước canh, lùa vài đũa là hết, ngon lắm. Nhưng cơm chan canh trôi tuột xuống, mình gần như không nhai. Thức ăn chưa được nghiền nhỏ, chưa trộn đủ nước bọt, dạ dày phải làm thay phần việc của hàm răng, lại phải nhận thêm một lượng nước lớn cùng lúc nên căng lên. Ăn kiểu này mình cũng thường ăn nhiều cơm hơn mình nghĩ, bữa nào cũng no căng mà không hay. Trẻ con thì ông bà hay chan canh cho dễ nuốt, cháu ăn nhanh mà gần như không nhai. Người vốn hay đầy bụng, ợ chua sẽ thấy rõ nhất. Cách sửa nhỏ: canh để bát riêng, húp vài thìa xen giữa bữa, còn cơm thì nhai cho kỹ rồi hãy nuốt.
[70–110s] Thói quen thứ hai: ăn khuya sau giờ làm. Đi làm về tám, chín giờ tối, ăn một bữa thật no cho bõ cả ngày, ăn xong ngả lưng lướt điện thoại rồi ngủ luôn. Có anh chị đi ca về khuya còn ăn thêm bát mì cho đỡ đói rồi mới ngủ. Lúc mình nằm xuống, dạ dày vẫn đang đầy, dịch dễ trào ngược lên, đêm thì ợ chua, sáng dậy đắng miệng. Ban đêm là lúc dạ dày cần được nghỉ, mình lại bắt nó làm thêm một ca nữa. Cách sửa: cố gắng ăn tối trước giờ ngủ 2–3 tiếng; hôm nào về muộn thì ăn ít, ăn mềm, bớt dầu mỡ. Cô bác anh chị kể cho bác sĩ Hội nghe với: nhà mình thường ăn tối lúc mấy giờ, và ăn xong bao lâu thì đi ngủ?
[110–160s] Và thói quen cuối cùng, quan trọng nhất: ăn vội. Người Việt mình quen ăn nhanh: ăn cho kịp giờ làm, ăn cho kịp đưa con đi học, có người mười phút đã xong bữa. Nhiều nhà còn vừa ăn vừa xem ti vi, vừa lướt điện thoại, hết bát lúc nào không hay. Ông bà mình có câu “nhai kỹ no lâu”. Mọi người hình dung đơn giản thế này nhé: hàm răng là cái cối giã, dạ dày là cái nồi hầm. Cối giã kỹ thì nồi hầm nhẹ việc. Bỏ qua cối giã, đổ cả miếng to vào nồi, thì nồi phải hầm lâu hơn, và mình đầy bụng cả buổi. Ăn nhanh còn làm mình nuốt nhiều hơi, và ăn quá no trước khi cảm giác no kịp đến. Người ta tốn tiền mua đủ thứ cho dạ dày, mà quên mất món quà miễn phí này. Không cần mua gì, không cần kiêng gì: đặt đũa xuống giữa mỗi miếng, nhai thêm vài lần, kéo bữa cơm ra ít nhất 15–20 phút.
[160–180s] Tóm lại, không phải bỏ mâm cơm Việt, mà là ăn chậm lại, để canh riêng, và ăn tối sớm hơn. Ba việc nhỏ, làm được ngay từ bữa tối hôm nay. Bác sĩ Hội chúc cả nhà mình luôn có những bữa cơm đầm ấm, êm bụng. Theo dõi bác sĩ Hội để nhận thêm những mẹo nhỏ cho dạ dày mỗi ngày nhé.</t>
        </is>
      </c>
      <c r="O8" s="5" t="inlineStr">
        <is>
          <t>Áo blouse trắng, bàn gỗ, cây xanh, nền be ấm. Giây 0 băng chữ: vàng “ĂN CƠM KIỂU NÀY” / trắng “dạ dày mau già”. Minh họa đổi mỗi 3 giây trên 2/3 khung: bát cơm chan canh, đồng hồ 21 giờ, cối giã và nồi hầm. Đạo cụ: bát cơm, đôi đũa đặt xuống. Đánh số 1–2–3.</t>
        </is>
      </c>
      <c r="P8" s="5" t="inlineStr">
        <is>
          <t>3 thói quen ăn cơm rất Việt Nam đang làm d.ạ d.ày mau “già”. Thói quen cuối gần như nhà nào cũng có.
#BacSiHoi #DaDay #MamComViet #PhucHoiTieuHoaTuGoc</t>
        </is>
      </c>
    </row>
    <row r="9">
      <c r="A9" s="5" t="inlineStr">
        <is>
          <t>P0</t>
        </is>
      </c>
      <c r="B9" s="5" t="inlineStr">
        <is>
          <t>P0 Page chính</t>
        </is>
      </c>
      <c r="C9" s="59" t="n">
        <v>46308</v>
      </c>
      <c r="D9" s="5" t="inlineStr">
        <is>
          <t>Thứ 3</t>
        </is>
      </c>
      <c r="E9" s="5" t="inlineStr">
        <is>
          <t>12:00</t>
        </is>
      </c>
      <c r="F9" s="5" t="inlineStr">
        <is>
          <t>PS Quân</t>
        </is>
      </c>
      <c r="G9" s="5" t="inlineStr">
        <is>
          <t>QUAN-K</t>
        </is>
      </c>
      <c r="H9" s="5" t="inlineStr">
        <is>
          <t>Người con đưa mẹ đi khám 7 nơi, và câu hỏi chưa ai kịp hỏi</t>
        </is>
      </c>
      <c r="I9" s="5" t="inlineStr">
        <is>
          <t>Người con 35 tuổi, mẹ 68. Bước ngoặt: một câu hỏi về thuốc xương khớp mẹ đang uống. Không chê nơi khác. Câu chốt về sự lắng nghe.</t>
        </is>
      </c>
      <c r="J9" s="5" t="n">
        <v>210</v>
      </c>
      <c r="K9" s="5" t="inlineStr">
        <is>
          <t>BS kể chuyện – giọng chậm</t>
        </is>
      </c>
      <c r="L9" s="5" t="inlineStr">
        <is>
          <t>Câu chốt cảm xúc người xem trích lại được</t>
        </is>
      </c>
      <c r="M9" s="5" t="inlineStr">
        <is>
          <t>Chỉ dùng ca thật, ẩn danh, có đồng ý; Chỉ dùng ca thật, ẩn danh, có đồng ý (theo spec). Thay chi tiết trong [ngoặc vuông] bằng ca thật đã ẩn danh, có đồng ý; nếu không có ca thật, ghi “câu chuyện minh họa” trên video. Không nêu tên, không gợi nhận diện bất kỳ nơi khám nào trong 7 nơi.</t>
        </is>
      </c>
      <c r="N9" s="5" t="inlineStr">
        <is>
          <t>[0–15s] Bảy lần đưa mẹ đi khám, không ai làm sai điều gì cả. Chỉ có một câu hỏi, chưa ai kịp hỏi. Và câu trả lời, hóa ra, nằm ngay trong túi áo của người mẹ. Chuyện này đến giờ tôi vẫn nhớ.
[15–45s] Hành lang phòng khám buổi sáng. Một người đàn ông ôm tập hồ sơ dày như cuốn sách, bên cạnh là người mẹ tóc bạc, tay vẫn xoa xoa vùng bụng trên. Trong tập hồ sơ có phiếu nội soi, có xét nghiệm, có những đơn thuốc kẹp ghim gọn gàng, bên lề còn ghi chú bằng bút bi từng ngày mẹ đau. Nhìn tập giấy ấy, tôi hiểu anh đã đi một chặng đường rất dài.
[45–90s] Anh [35 tuổi], [làm kỹ sư ở thành phố]. Mẹ anh [68 tuổi], [ở quê], [gần một năm] nay hay đau thượng vị, ăn ít, đêm trằn trọc. Anh đưa mẹ đi khám [bảy nơi]. Nơi nào cũng tận tình, cũng làm xét nghiệm, cũng kê thuốc. Mẹ đỡ được một thời gian, rồi lại đau. Anh xin nghỉ phép không biết bao nhiêu lần, đi xe đêm về quê đón mẹ lên thành phố. Còn mẹ thì thương con, đau cũng bảo không đau, chỉ sợ con mất việc. Anh nói với tôi, giọng không trách ai, chỉ mệt: “Em chỉ mong có ai đó tìm ra mẹ em bị làm sao.”
[90–135s] Tôi đọc hết tập hồ sơ. Rồi tôi quay sang mẹ anh, hỏi một câu rất bình thường: “Ngoài thuốc dạ dày, cô còn uống thuốc gì nữa không ạ?” Cô ngập ngừng, rồi lấy từ túi áo ra [một túi nilon nhỏ]: [thuốc đau xương khớp], [mua ở hiệu thuốc gần nhà], uống mỗi khi đau gối. Cô uống [gần như ngày nào cũng uống], có hôm uống lúc bụng còn đói. Mỗi lần đi khám, cô chỉ kể về cái bụng, vì cô nghĩ thuốc đau gối thì liên quan gì đến dạ dày. Tôi nhìn túi thuốc, rồi nhìn người con. Chính anh cũng chưa từng thấy túi thuốc ấy bao giờ.
[135–180s] Một số thuốc giảm đau xương khớp có thể gây hại cho niêm mạc dạ dày, nhất là ở người lớn tuổi, uống lâu ngày, uống lúc đói. Không ai có lỗi trong chuyện này. Chỉ là câu chuyện chưa được kể hết. Tôi dặn cô đừng tự ngưng thuốc, mà mang toàn bộ thuốc đến để bác sĩ cùng xem, phối hợp với bác sĩ xương khớp tìm cách giảm đau an toàn hơn cho dạ dày. Người con ngồi lặng đi rất lâu, rồi nói khẽ: “Bảy nơi, mà chính em cũng chưa từng nghĩ phải hỏi mẹ câu đó.” [Mấy tuần] sau, cơn đau thượng vị của cô thưa dần, và cô ăn được bữa cơm trọn vẹn hơn.
[180–210s] Từ hôm ấy, mỗi lần gọi về quê, anh không chỉ hỏi “mẹ ăn cơm chưa”, mà hỏi thêm “hôm nay mẹ uống những thuốc gì”. Còn tôi vẫn nhớ một điều: đôi khi người bệnh không cần thêm một đơn thuốc. Họ cần thêm một câu hỏi, và một người đủ kiên nhẫn để nghe hết câu trả lời. Lần tới đưa bố mẹ đi khám, hãy mang theo tất cả các loại thuốc bố mẹ đang dùng, kể cả những thuốc tự mua.</t>
        </is>
      </c>
      <c r="O9" s="5" t="inlineStr">
        <is>
          <t>Góc podcast cố định, micro trước mặt, áo polo trơn, ánh sáng ấm, giọng chậm. Phụ đề karaoke tô vàng. Chèn ngắn: hành lang phòng khám, tập hồ sơ dày, túi nilon thuốc che nhãn, điện thoại gọi về quê. Không hiện tên hay logo nơi khám khác. Câu chốt hiện chữ to cuối video. Nhạc nền nhẹ.</t>
        </is>
      </c>
      <c r="P9" s="5" t="inlineStr">
        <is>
          <t>Đưa mẹ đi khám 7 nơi, câu trả lời lại nằm trong túi áo của mẹ. Lần tới đưa bố mẹ đi khám, nhớ mang theo tất cả thuốc đang dùng.
#BacSiHoi #DaDay #BoMe #ChuyenPhongKham</t>
        </is>
      </c>
    </row>
    <row r="10">
      <c r="A10" s="5" t="inlineStr">
        <is>
          <t>P0</t>
        </is>
      </c>
      <c r="B10" s="5" t="inlineStr">
        <is>
          <t>P0 Page chính</t>
        </is>
      </c>
      <c r="C10" s="59" t="n">
        <v>46308</v>
      </c>
      <c r="D10" s="5" t="inlineStr">
        <is>
          <t>Thứ 3</t>
        </is>
      </c>
      <c r="E10" s="5" t="inlineStr">
        <is>
          <t>20:30</t>
        </is>
      </c>
      <c r="F10" s="5" t="inlineStr">
        <is>
          <t>Bác sĩ Hải</t>
        </is>
      </c>
      <c r="G10" s="5" t="inlineStr">
        <is>
          <t>HAI-S</t>
        </is>
      </c>
      <c r="H10" s="5" t="inlineStr">
        <is>
          <t>Vì sao bệnh dạ dày cứ tái đi tái lại? 4 “vết dột” ít ai sửa</t>
        </is>
      </c>
      <c r="I10" s="5" t="inlineStr">
        <is>
          <t>Ẩn dụ mái nhà; 4 vết dột: giờ ăn, giấc ngủ, căng thẳng, thuốc tự dùng. Quy về gốc rễ, kết hy vọng.</t>
        </is>
      </c>
      <c r="J10" s="5" t="n">
        <v>140</v>
      </c>
      <c r="K10" s="5" t="inlineStr">
        <is>
          <t>BS nói – studio</t>
        </is>
      </c>
      <c r="L10" s="5" t="inlineStr">
        <is>
          <t>Mời nhắn tin nếu đang gặp tình trạng này</t>
        </is>
      </c>
      <c r="M10" s="5" t="inlineStr"/>
      <c r="N10" s="5" t="inlineStr">
        <is>
          <t>[0–5s] Bệnh dạ dày cứ tái đi tái lại, nhiều khi không phải vì thuốc, mà vì bốn vết dột chưa ai sửa.
[5–25s] Cô bác anh chị nghĩ đến mái nhà mùa mưa. Lau sàn xong, khô ráo được vài hôm, rồi một trận mưa, nước lại nhỏ đúng chỗ cũ. Không phải lau sai, mà vì mái vẫn còn lỗ. Lau càng nhiều càng mệt, mà mái vẫn dột. Dạ dày cũng vậy: thuốc làm dịu niêm mạc, nhưng những vết dột trong nếp sống vẫn để nước lọt vào mỗi ngày.
[25–48s] Vết dột thứ nhất: giờ ăn. Hôm ăn sáng bảy giờ, hôm mười giờ, hôm bỏ hẳn; tối thì chín, mười giờ mới ăn rồi đi ngủ. Bác sĩ Hội gặp rất nhiều người uống thuốc rất đều, nhưng bữa sáng lúc có lúc không, bữa tối lại là bữa no nhất. Dạ dày tiết dịch theo nhịp quen, mình lệch nhịp thì dịch chờ sẵn mà không có gì để làm. Sửa: ba bữa gần như cố định giờ, bữa tối xong trước khi ngủ 2–3 tiếng.
[48–72s] Vết dột thứ hai: giấc ngủ. Nhiều người nghĩ ngủ ít một chút không sao, nhưng sáng hôm sau, cái bụng là nơi kêu trước tiên. Thức khuya, ngủ chập chờn làm dạ dày nhạy cảm hơn, cơn đau, cơn ợ chua rõ hơn. Nằm ngay khi bụng còn đầy thì dịch dễ trào lên. Sửa: giờ ngủ cố định; người hay ợ chua về đêm thì kê cao đầu giường 15–20cm, kê dưới chân giường phía đầu chứ không chồng thêm gối.
[72–96s] Vết dột thứ ba: căng thẳng. Não và dạ dày nối với nhau rất chặt. Có người cứ đến mùa thi của con, mùa quyết toán ở cơ quan là đau; đó không phải tưởng tượng, mà dạ dày đang phản ứng thật. Lo âu kéo dài thì dạ dày co thắt, ăn gì cũng thấy khó chịu. Sửa: mỗi ngày mười phút đi bộ chậm hoặc thở sâu; trước bữa ăn hít thở vài hơi rồi mới cầm đũa.
[96–120s] Vết dột thứ tư: thuốc tự dùng. Tự mua thuốc giảm đau xương khớp uống lúc đói, uống thuốc đau đầu, đau lưng mỗi tuần vài lần mà không nghĩ đó cũng là thuốc, tự mua thuốc dạ dày uống vài hôm rồi tự bỏ. Có loại thuốc giảm đau có thể làm tổn thương niêm mạc dạ dày, còn bỏ dở giữa chừng thì bệnh dễ quay lại. Sửa: mang toàn bộ thuốc đang uống đến cho bác sĩ xem, và đừng tự ngưng thuốc trước khi hỏi bác sĩ.
[120–140s] Bốn vết dột này đều nằm trong nếp sống, và đó là lý do bác sĩ Hội luôn nói: phải phục hồi tiêu hóa từ gốc. Tin vui là mái nhà có thể sửa dần từng chỗ một, bắt đầu từ chỗ dễ nhất. Nếu cô bác anh chị đang bị tái đi tái lại, hãy nhắn tin cho bác sĩ Hội, mình cùng tìm xem vết dột nằm ở đâu.</t>
        </is>
      </c>
      <c r="O10" s="5" t="inlineStr">
        <is>
          <t>Studio tối, hai đèn bàn vàng, kệ sách, micro podcast, áo polo trắng, dọc 9:16. Phụ đề trắng nền mờ, từ khóa hồng. Chữ động đánh số: “GIỜ ĂN”, “GIẤC NGỦ”, “CĂNG THẲNG”, “THUỐC TỰ DÙNG”. B-roll: mái nhà dột bốn chỗ lần lượt được vá, đồng hồ, vỉ thuốc che nhãn. Đếm ngón tay 1–4.</t>
        </is>
      </c>
      <c r="P10" s="5" t="inlineStr">
        <is>
          <t>Bệnh d.ạ d.ày cứ tái đi tái lại? Có thể vì 4 “vết dột” trong nếp sống chưa ai sửa.
#BacSiHoi #DaDay #TaiPhat #PhucHoiTieuHoaTuGoc</t>
        </is>
      </c>
    </row>
    <row r="11">
      <c r="A11" s="5" t="inlineStr">
        <is>
          <t>P0</t>
        </is>
      </c>
      <c r="B11" s="5" t="inlineStr">
        <is>
          <t>P0 Page chính</t>
        </is>
      </c>
      <c r="C11" s="59" t="n">
        <v>46309</v>
      </c>
      <c r="D11" s="5" t="inlineStr">
        <is>
          <t>Thứ 4</t>
        </is>
      </c>
      <c r="E11" s="5" t="inlineStr">
        <is>
          <t>07:00</t>
        </is>
      </c>
      <c r="F11" s="5" t="inlineStr">
        <is>
          <t>Bác sĩ Tâm Huyết</t>
        </is>
      </c>
      <c r="G11" s="5" t="inlineStr">
        <is>
          <t>TH</t>
        </is>
      </c>
      <c r="H11" s="5" t="inlineStr">
        <is>
          <t>Cái giá của thói quen “chịu đựng cho qua” mỗi lần đau bụng</t>
        </is>
      </c>
      <c r="I11" s="5" t="inlineStr">
        <is>
          <t>Văn hóa ngại đi khám, tự mua thuốc. 2 hậu quả: bỏ sót dấu hiệu nặng, bệnh thành mạn tính. Ý cuối: 4 dấu hiệu không được chịu đựng.</t>
        </is>
      </c>
      <c r="J11" s="5" t="n">
        <v>180</v>
      </c>
      <c r="K11" s="5" t="inlineStr">
        <is>
          <t>BS nói – studio</t>
        </is>
      </c>
      <c r="L11" s="5" t="inlineStr">
        <is>
          <t>Một câu hỏi giữa video (60–70%) + lời chúc + mời theo dõi</t>
        </is>
      </c>
      <c r="M11" s="5" t="inlineStr"/>
      <c r="N11" s="5" t="inlineStr">
        <is>
          <t>[0–3s] Mỗi lần đau bụng lại “chịu đựng cho qua”, cái giá phải trả có khi lớn hơn mình tưởng rất nhiều.
[3–10s] Bác sĩ Hội nói ba điều, và điều cuối cùng quan trọng nhất: bốn dấu hiệu tuyệt đối không được chịu đựng. Cô bác anh chị nghe hết rồi hãy lướt nhé.
[10–25s] Thương lắm cái tính của người mình. Đau thì cắn răng, sợ đi viện tốn tiền, sợ làm phiền con cháu, sợ mất ngày công. Ra hiệu thuốc tả vài câu, mua vỉ thuốc về uống, đỡ là coi như xong, đúng không ạ? Bác sĩ Hội hiểu, vì ai cũng muốn đỡ cho con cháu một chút. Nhưng có những lần chịu đựng phải trả giá rất đắt.
[25–70s] Cái giá thứ nhất: bỏ sót dấu hiệu nặng. Thuốc tự mua có thể làm cơn đau dịu đi, nhưng nó giống như dán băng dính lên cái đèn báo trên xe máy. Đèn không sáng nữa, mình yên tâm chạy tiếp, mà chỗ hỏng bên trong vẫn còn nguyên. Có những vết loét, những tổn thương phải nội soi mới thấy, mà mình cứ uống cho im rồi để đó. Có loại thuốc giảm đau còn làm niêm mạc dạ dày tổn thương thêm. Bác sĩ Hội gặp không ít người tự uống thuốc cả năm trời, đến khi đi khám thì vết loét đã sâu, việc xử lý phức tạp hơn nhiều, mà hỏi lại thì cơn đau đầu tiên đã báo từ rất sớm. Cho nên đau bụng tái đi tái lại trên vài tuần, tự uống thuốc mà vẫn quay lại, là lúc nên đi khám, chứ không phải đổi sang vỉ thuốc khác.
[70–110s] Cái giá thứ hai: bệnh từ cấp thành mạn tính. Một đợt viêm nếu được tìm đúng nguyên nhân, điều chỉnh sớm, thường nhẹ nhàng hơn nhiều. Còn cứ chịu đựng, uống thuốc bữa đực bữa cái, thì niêm mạc bị kích thích hết lần này đến lần khác, dạ dày thành nhạy cảm, ăn gì cũng sợ, đi đâu cũng phải mang theo thuốc. Mỗi lần tự mua lại là một loại khác, đến lúc đi khám, chính mình cũng không nhớ đã uống những gì. Mình tưởng đang tiết kiệm, mà thật ra đang trả góp bằng sức khỏe từng năm. Cô bác anh chị thử nhớ lại giúp bác sĩ Hội: lần gần nhất mình tự mua thuốc đau bụng là khi nào, và đó là lần thứ mấy trong năm nay rồi?
[110–160s] Điều cuối cùng, quan trọng nhất: bốn dấu hiệu không bao giờ được chịu đựng. Một, nôn ra máu, hoặc đi ngoài phân đen như hắc ín. Hai, nuốt nghẹn, càng ngày càng nghẹn hơn. Ba, sụt cân nhanh dù không ăn kiêng. Bốn, đau bụng dữ dội, đột ngột, sờ thấy bụng cứng. Những dấu hiệu này có thể liên quan đến chảy máu, tắc nghẽn, hay những tổn thương cần xử lý sớm. Gặp một trong bốn dấu hiệu này, đừng ra hiệu thuốc, đừng chờ người nhà đi làm về. Nôn ra máu, đau bụng dữ dội, bụng cứng thì đi cấp cứu ngay. Nuốt nghẹn, sụt cân thì đi khám ngay, đừng hẹn sang tháng sau. Người lớn tuổi, người đang uống thuốc giảm đau xương khớp, người từng bị loét dạ dày càng không được chủ quan. Không phải cứ có là bệnh nặng, nhưng đây là tín hiệu cảnh báo mà chỉ bác sĩ mới đánh giá được. Chịu đựng lúc này không phải là mạnh mẽ, mà là đánh cược.
[160–180s] Tóm lại, chịu đựng cho qua không làm bệnh đi qua. Đau tái đi tái lại thì đi khám, gặp bốn dấu hiệu kia thì đi ngay, không chần chừ. Bác sĩ Hội chúc cô bác anh chị và cả nhà luôn bình an. Theo dõi bác sĩ Hội, và gửi video này cho người hay “chịu đựng” nhất nhà mình nhé.</t>
        </is>
      </c>
      <c r="O11" s="5" t="inlineStr">
        <is>
          <t>Áo blouse trắng, bàn gỗ, cây xanh, nền be ấm. Giây 0 băng chữ: vàng “CHỊU ĐỰNG CHO QUA” / trắng “cái giá phải trả”. Minh họa đổi mỗi 3 giây: vỉ thuốc tự mua, băng dính dán đèn báo xe máy, 4 thẻ dấu hiệu đỏ kèm chữ “ĐI KHÁM NGAY”. Tay xua nhẹ khi nói “để xem”.</t>
        </is>
      </c>
      <c r="P11" s="5" t="inlineStr">
        <is>
          <t>Đau bụng lại “chịu đựng cho qua”? Có 4 dấu hiệu tuyệt đối không được chịu đựng, gửi ngay cho người thân.
#BacSiHoi #DaDay #DauHieuCanhBao #SucKhoeGiaDinh</t>
        </is>
      </c>
    </row>
    <row r="12">
      <c r="A12" s="5" t="inlineStr">
        <is>
          <t>P0</t>
        </is>
      </c>
      <c r="B12" s="5" t="inlineStr">
        <is>
          <t>P0 Page chính</t>
        </is>
      </c>
      <c r="C12" s="59" t="n">
        <v>46309</v>
      </c>
      <c r="D12" s="5" t="inlineStr">
        <is>
          <t>Thứ 4</t>
        </is>
      </c>
      <c r="E12" s="5" t="inlineStr">
        <is>
          <t>12:00</t>
        </is>
      </c>
      <c r="F12" s="5" t="inlineStr">
        <is>
          <t>PS Quân</t>
        </is>
      </c>
      <c r="G12" s="5" t="inlineStr">
        <is>
          <t>QUAN-K</t>
        </is>
      </c>
      <c r="H12" s="5" t="inlineStr">
        <is>
          <t>Ông giáo về hưu và cơn ho hai năm không ai nghĩ tới dạ dày</t>
        </is>
      </c>
      <c r="I12" s="5" t="inlineStr">
        <is>
          <t>Nghịch lý: ho mà chữa ở dạ dày. Bước ngoặt: nhận ra ho nhiều về đêm, sau ăn. Hành trình 3 tháng. Câu chốt.</t>
        </is>
      </c>
      <c r="J12" s="5" t="n">
        <v>210</v>
      </c>
      <c r="K12" s="5" t="inlineStr">
        <is>
          <t>BS kể chuyện – giọng chậm</t>
        </is>
      </c>
      <c r="L12" s="5" t="inlineStr">
        <is>
          <t>Câu chốt cảm xúc người xem trích lại được</t>
        </is>
      </c>
      <c r="M12" s="5" t="inlineStr">
        <is>
          <t>Chỉ dùng ca thật, ẩn danh, có đồng ý; Chỉ dùng ca thật, ẩn danh, có đồng ý (theo spec). Thay chi tiết trong [ngoặc vuông] bằng ca thật đã ẩn danh, có đồng ý; nếu không có ca thật, ghi “câu chuyện minh họa” trên video. Giữ câu nhấn mạnh ho kéo dài phải khám loại trừ nguyên nhân ở phổi, họng trước; không gợi ý người xem tự chẩn đoán.</t>
        </is>
      </c>
      <c r="N12" s="5" t="inlineStr">
        <is>
          <t>[0–15s] Có những cơn ho không bắt đầu từ cổ họng. Nó bắt đầu từ một nơi thấp hơn nhiều, nơi mà chính người bệnh, và cả người nhà, không bao giờ ngờ tới. Tôi muốn kể về một ông giáo như thế.
[15–45s] Đêm nào cũng vậy, khoảng [mười một giờ], cả nhà lại nghe tiếng ho khan từ phòng ông. Ho từng tràng, ho đến đỏ mặt, rồi ngồi dậy uống ngụm nước, rồi lại ho. Bà nằm bên cạnh, [hai năm] rồi chưa có một giấc ngủ trọn. Con cháu về chơi, câu đầu tiên hỏi bao giờ cũng là: “Ông đỡ ho chưa ạ?” Và câu trả lời bao giờ cũng là một cái lắc đầu. Bà bảo, tiếng ho ấy giờ đã thành tiếng đồng hồ của cả nhà.
[45–90s] Ông [68 tuổi], [giáo viên dạy văn đã nghỉ hưu]. Hai năm ho, ông đã đi khám phổi, khám tai mũi họng, chụp chiếu, xét nghiệm đầy đủ. Những nguyên nhân nguy hiểm ở phổi đã được loại trừ, điều đó rất quan trọng, và tôi trân trọng những đồng nghiệp đã làm việc ấy rất cẩn thận. Ông đã thử siro ho, thử nước gừng, thử cả chanh mật ong theo lời hàng xóm mách. Thuốc ho uống đủ loại, đỡ vài hôm rồi lại đâu vào đấy. Cơn ho thì vẫn còn. Ông ngại đi đám cưới, ngại cả họp lớp. Ông đùa với tôi: “Cả đời đứng lớp, giờ nói ba câu là ho, học trò cũ đến thăm mà không nói chuyện được.”
[90–135s] Bước ngoặt đến từ một cuốn sổ. Tôi nhờ ông, một người thầy quen ghi chép, ghi lại trong hai tuần: ho lúc nào, trước hay sau ăn, khi nằm hay khi ngồi, hôm đó ăn gì, uống gì. Hai tuần sau, ông mang cuốn sổ đến, nét chữ nắn nót từng dòng, như soạn giáo án. Hai tuần, ông ghi kín mười mấy trang giấy. Cơn ho dồn vào ban đêm, sau khi nằm xuống, và sau những bữa tối muộn có [ấm trà đặc]. Ông bảo có những đêm thấy chua nhẹ ở cổ, sáng dậy khàn tiếng, nhưng chưa bao giờ nghĩ đó là chuyện của dạ dày. Tôi chỉ vào cuốn sổ và nói: “Thầy xem, câu trả lời thầy tự viết ra đây rồi.”
[135–180s] Khi dịch từ dạ dày trào ngược lên cao, nó có thể kích thích họng và đường thở, gây ho dai dẳng, nhất là lúc nằm. Ba tháng sau đó là những thay đổi rất nhỏ: ăn tối sớm, trước giờ ngủ 2–3 tiếng; kê cao đầu giường 15–20cm; chuyển ấm trà sang buổi sáng; bữa tối ăn vừa phải; dùng thuốc đúng chỉ định và tái khám đúng hẹn. Có tuần đỡ, có tuần ho lại, ông lại mở sổ ra xem hôm ấy mình đã làm gì khác. Ông còn tự kẻ thêm một cột: “đêm nay ho mấy lần”, và nhìn những con số nhỏ dần. Tiếng ho thưa dần. Rồi một tối, bà gọi cho con gái, chỉ để nói: “Đêm qua bố con ngủ một mạch đến sáng.”
[180–210s] Ho kéo dài có rất nhiều nguyên nhân, nên việc đầu tiên vẫn là khám kỹ phổi và họng; ho ra máu, khó thở, sụt cân thì phải đi khám ngay. Nhưng câu chuyện của ông giáo dạy tôi một điều: có những câu trả lời không nằm ở chỗ đau, mà nằm ở lúc đau. Đôi khi chỉ một cuốn sổ nhỏ cũng mở ra cả một hướng đi. Hãy để ý xem cơn ho của người thân mình hay đến vào lúc nào.</t>
        </is>
      </c>
      <c r="O12" s="5" t="inlineStr">
        <is>
          <t>Góc podcast cố định, micro trước mặt, áo polo trơn, ánh sáng ấm. Phụ đề karaoke tô vàng “ho về đêm”, “sau ăn”. Chèn ngắn: phòng tối nghe tiếng ho, cuốn sổ chép tay, ấm trà đặc, đầu giường kê cao. Minh họa dịch trào lên họng. Nhạc nền nhẹ. Câu chốt hiện chữ to.</t>
        </is>
      </c>
      <c r="P12" s="5" t="inlineStr">
        <is>
          <t>Hai năm ho khan, câu trả lời lại nằm ở d.ạ d.ày. Có những câu trả lời không nằm ở chỗ đau, mà ở lúc đau.
#BacSiHoi #TraoNguoc #HoKeoDai #ChuyenPhongKham</t>
        </is>
      </c>
    </row>
    <row r="13">
      <c r="A13" s="5" t="inlineStr">
        <is>
          <t>P0</t>
        </is>
      </c>
      <c r="B13" s="5" t="inlineStr">
        <is>
          <t>P0 Page chính</t>
        </is>
      </c>
      <c r="C13" s="59" t="n">
        <v>46309</v>
      </c>
      <c r="D13" s="5" t="inlineStr">
        <is>
          <t>Thứ 4</t>
        </is>
      </c>
      <c r="E13" s="5" t="inlineStr">
        <is>
          <t>20:30</t>
        </is>
      </c>
      <c r="F13" s="5" t="inlineStr">
        <is>
          <t>Bác sĩ Hải</t>
        </is>
      </c>
      <c r="G13" s="5" t="inlineStr">
        <is>
          <t>HAI-Q</t>
        </is>
      </c>
      <c r="H13" s="5" t="inlineStr">
        <is>
          <t>Bác sĩ ơi, bệnh dạ dày của tôi có khỏi hẳn được không?</t>
        </is>
      </c>
      <c r="I13" s="5" t="inlineStr">
        <is>
          <t>Đọc câu hỏi bình luận; chốt: nhiều trường hợp kiểm soát ổn định lâu dài, tùy nguyên nhân; 1 cơ chế; 1 việc làm ngay; khi nào cần đi khám.</t>
        </is>
      </c>
      <c r="J13" s="5" t="n">
        <v>75</v>
      </c>
      <c r="K13" s="5" t="inlineStr">
        <is>
          <t>BS nói – studio</t>
        </is>
      </c>
      <c r="L13" s="5" t="inlineStr">
        <is>
          <t>Câu cuối: dấu hiệu nào cần đi khám</t>
        </is>
      </c>
      <c r="M13" s="5" t="inlineStr"/>
      <c r="N13" s="5" t="inlineStr">
        <is>
          <t>[0–3s] “Bác sĩ ơi, bệnh dạ dày của tôi có khỏi hẳn được không?”
[3–10s] Câu trả lời thật lòng là: rất nhiều trường hợp có thể kiểm soát ổn định lâu dài, nhưng còn tùy vào nguyên nhân gây bệnh.
[10–60s] Mọi người hình dung lớp niêm mạc dạ dày giống một thảm cỏ: nó có khả năng tự mọc lại liên tục. Khi thứ giẫm lên thảm cỏ được dọn đi, ví dụ vi khuẩn HP được điều trị theo chỉ định, thuốc giảm đau được bác sĩ điều chỉnh, giờ ăn giấc ngủ được sắp lại, thì niêm mạc có điều kiện phục hồi, cơn đau thưa dần. Còn nếu ngày nào cũng có người giẫm lên, thì tưới bao nhiêu cỏ cũng không xanh lại được: thuốc chỉ làm dịu một thời gian, rồi bệnh lại quay lại. Cũng có những bệnh cần theo dõi lâu dài, như trào ngược hay viêm teo, nhưng theo dõi đúng thì vẫn có thể sinh hoạt, ăn uống bình thường. Vì vậy, câu hỏi quan trọng hơn “có khỏi không” là “bệnh của tôi do đâu”. Việc làm ngay hôm nay: lấy một tờ giấy, viết ra ba điều: mình đã xét nghiệm HP chưa, mình đang uống những thuốc gì, và mình thường ăn tối, đi ngủ lúc mấy giờ. Mang tờ giấy ấy theo trong lần khám tới.
[60–75s] Nếu có sụt cân không rõ lý do, đi ngoài phân đen, nôn ra máu hay nuốt nghẹn tăng dần, hãy đi khám ngay. Theo dõi bác sĩ Hội để xem những câu trả lời tiếp theo nhé.</t>
        </is>
      </c>
      <c r="O13" s="5" t="inlineStr">
        <is>
          <t>Giây 0 ô bình luận che tên ở 1/3 trên, bác sĩ đọc to câu hỏi. Studio tối, đèn vàng, kệ sách, micro podcast, polo trắng. Chữ hồng: “KIỂM SOÁT ỔN ĐỊNH”, “TÙY NGUYÊN NHÂN”. B-roll: thảm cỏ mọc lại, niêm mạc 3D, tờ giấy ba câu hỏi. Câu cuối hiện thẻ đỏ bốn dấu hiệu đi khám ngay.</t>
        </is>
      </c>
      <c r="P13" s="5" t="inlineStr">
        <is>
          <t>“Bệnh d.ạ d.ày của tôi có khỏi hẳn được không?” Câu hỏi quan trọng hơn là: bệnh của mình do đâu.
#BacSiHoi #DaDay #HoiDapBacSi #PhucHoiTieuHoaTuGoc</t>
        </is>
      </c>
    </row>
    <row r="14">
      <c r="A14" s="5" t="inlineStr">
        <is>
          <t>P0</t>
        </is>
      </c>
      <c r="B14" s="5" t="inlineStr">
        <is>
          <t>P0 Page chính</t>
        </is>
      </c>
      <c r="C14" s="59" t="n">
        <v>46310</v>
      </c>
      <c r="D14" s="5" t="inlineStr">
        <is>
          <t>Thứ 5</t>
        </is>
      </c>
      <c r="E14" s="5" t="inlineStr">
        <is>
          <t>07:00</t>
        </is>
      </c>
      <c r="F14" s="5" t="inlineStr">
        <is>
          <t>Bác sĩ Tâm Huyết</t>
        </is>
      </c>
      <c r="G14" s="5" t="inlineStr">
        <is>
          <t>TH</t>
        </is>
      </c>
      <c r="H14" s="5" t="inlineStr">
        <is>
          <t>Phụ nữ hay đau dạ dày vì 3 điều mà ít ai để ý</t>
        </is>
      </c>
      <c r="I14" s="5" t="inlineStr">
        <is>
          <t>Ăn sau cùng, ăn đồ thừa; vừa ăn vừa lo việc nhà; căng thẳng dồn nén. Ẩn dụ người giữ lửa quên giữ mình. Ý cuối: một bữa đúng giờ cho chính mình.</t>
        </is>
      </c>
      <c r="J14" s="5" t="n">
        <v>180</v>
      </c>
      <c r="K14" s="5" t="inlineStr">
        <is>
          <t>BS nói – studio</t>
        </is>
      </c>
      <c r="L14" s="5" t="inlineStr">
        <is>
          <t>Một câu hỏi giữa video (60–70%) + lời chúc + mời theo dõi</t>
        </is>
      </c>
      <c r="M14" s="5" t="inlineStr"/>
      <c r="N14" s="5" t="inlineStr">
        <is>
          <t>[0–3s] Phụ nữ hay đau dạ dày vì ba điều mà ít ai để ý, kể cả chính người phụ nữ ấy.
[3–10s] Điều cuối cùng quan trọng nhất, và bác sĩ Hội mong các ông chồng, các con cũng nghe đến hết video này, để hiểu người phụ nữ trong nhà mình hơn.
[10–25s] Người phụ nữ Việt thường là người giữ lửa trong nhà: lo cơm nước, lo con cái, lo cả bố mẹ hai bên, lo cả việc ở cơ quan. Nhưng giữ lửa cho cả nhà, nhiều chị lại quên giữ cho chính mình, và cái dạ dày là nơi lên tiếng trước tiên. Lửa trong nhà thì ấm, còn bụng mình thì cồn cào. Đúng không các chị?
[25–70s] Điều thứ nhất: ăn sau cùng, ăn đồ thừa. Cả nhà ăn xong, mẹ mới ngồi vào mâm, ăn nốt chỗ thức ăn còn lại cho khỏi phí. Có hôm bữa trưa lùi đến hai giờ chiều, có hôm là đồ để từ tối qua, hâm đi hâm lại. Nhiều mẹ còn nhịn luôn bữa sáng, vì sáng nào cũng chỉ kịp lo cho chồng con. Dạ dày quen tiết dịch theo giờ, đến giờ mà chưa có gì để tiêu hóa thì cồn cào, nóng rát. Còn đồ ăn để lâu ngoài nhiệt độ phòng thì dễ gây đầy bụng, rối loạn tiêu hóa. Bác sĩ Hội gặp rất nhiều chị, hỏi bữa trưa ăn gì thì cười: “Ăn nốt cơm của con, bác sĩ ạ.” Cách sửa nhỏ: chia phần của mình ra trước khi dọn mâm, đồ thừa cất tủ lạnh ngay sau bữa, và đừng tiếc một bát canh đã để qua đêm ngoài bếp.
[70–110s] Điều thứ hai: vừa ăn vừa lo việc nhà. Một tay xúc cơm cho con, một tay cầm điện thoại trả lời tin nhắn, mắt thì nhìn nồi canh trên bếp. Ăn đứng, ăn vội, nuốt cả hơi vào bụng. Khi đầu óc đang gồng lên, cơ thể xếp việc tiêu hóa xuống hàng sau, nên ăn xong là đầy, là ợ, chiều đến thì bụng nặng trĩu. Có chị ăn xong bữa cơm mà không nhớ mình vừa ăn món gì. Cách sửa: ít nhất một bữa trong ngày, ngồi xuống, ăn trọn vẹn trong mười lăm phút, việc gì cũng để sau. Các chị trả lời giúp bác sĩ Hội nhé: bữa trưa hôm qua, chị ăn lúc mấy giờ, và chị ngồi ăn hay đứng ăn? Các ông chồng cũng thử nhớ xem, hôm qua vợ mình ăn lúc nào.
[110–160s] Và điều cuối cùng, quan trọng nhất: căng thẳng dồn nén. Phụ nữ mình hay giữ trong lòng: lo tiền học cho con, lo việc ở cơ quan, buồn chuyện nhà mà không biết kể với ai. Dạ dày và bộ não nói chuyện với nhau liên tục qua hệ thần kinh. Lòng mình căng như dây đàn thì dạ dày cũng co thắt, nhạy cảm hơn, nên có người không ăn gì lạ mà vẫn đau âm ỉ, đi khám nhiều lần vẫn không yên. Người xưa có câu “giận quá mất khôn”; bác sĩ Hội thêm một câu: “lo quá mất ngon”. Nhiều chị kiêng khem rất kỹ, uống thuốc rất đều, nhưng nỗi lo thì không ai kê đơn được. Mỗi tối, cho mình mười phút: đi bộ chậm, thở sâu, hoặc kể một chuyện với người thân. Đó cũng là một phần của việc chữa dạ dày. Còn người trong nhà, một câu hỏi han, một lần rửa bát thay, cũng là một liều thuốc.
[160–180s] Tóm lại, muốn dạ dày êm, người giữ lửa phải giữ cả cho mình: bắt đầu bằng một bữa đúng giờ, ngồi xuống, ăn cho chính mình. Một bữa thôi, nhưng là bữa của mình. Bác sĩ Hội chúc các chị, các mẹ luôn khỏe, luôn được thương. Theo dõi bác sĩ Hội, và gửi video này cho người phụ nữ quan trọng nhất của mình nhé.</t>
        </is>
      </c>
      <c r="O14" s="5" t="inlineStr">
        <is>
          <t>Áo blouse trắng, bàn gỗ, cây xanh, nền be ấm. Giây 0 băng chữ: vàng “PHỤ NỮ HAY ĐAU DẠ DÀY” / trắng “vì 3 điều ít ai để ý”. Minh họa đổi mỗi 3 giây: mẹ ăn sau cùng, đồ thừa, vừa bế con vừa ăn, ngọn lửa bếp. Tay đặt lên ngực khi nói “giữ mình”.</t>
        </is>
      </c>
      <c r="P14" s="5" t="inlineStr">
        <is>
          <t>Phụ nữ hay đau d.ạ d.ày vì 3 điều mà ít ai để ý. Người giữ lửa cho cả nhà cũng cần giữ cho chính mình.
#BacSiHoi #PhuNu #DaDay #PhucHoiTieuHoaTuGoc</t>
        </is>
      </c>
    </row>
    <row r="15">
      <c r="A15" s="5" t="inlineStr">
        <is>
          <t>P0</t>
        </is>
      </c>
      <c r="B15" s="5" t="inlineStr">
        <is>
          <t>P0 Page chính</t>
        </is>
      </c>
      <c r="C15" s="59" t="n">
        <v>46310</v>
      </c>
      <c r="D15" s="5" t="inlineStr">
        <is>
          <t>Thứ 5</t>
        </is>
      </c>
      <c r="E15" s="5" t="inlineStr">
        <is>
          <t>12:00</t>
        </is>
      </c>
      <c r="F15" s="5" t="inlineStr">
        <is>
          <t>PS Quân</t>
        </is>
      </c>
      <c r="G15" s="5" t="inlineStr">
        <is>
          <t>QUAN-K</t>
        </is>
      </c>
      <c r="H15" s="5" t="inlineStr">
        <is>
          <t>Người mẹ trẻ khóc trong phòng khám vì sợ mình bị ung thư</t>
        </is>
      </c>
      <c r="I15" s="5" t="inlineStr">
        <is>
          <t>Nỗi sợ thầm kín → bác sĩ giải thích từng dòng kết quả → nhẹ nhõm và kế hoạch theo dõi. Câu chốt: hiểu đúng giúp bớt sợ.</t>
        </is>
      </c>
      <c r="J15" s="5" t="n">
        <v>210</v>
      </c>
      <c r="K15" s="5" t="inlineStr">
        <is>
          <t>BS kể chuyện – giọng chậm</t>
        </is>
      </c>
      <c r="L15" s="5" t="inlineStr">
        <is>
          <t>Câu chốt cảm xúc người xem trích lại được</t>
        </is>
      </c>
      <c r="M15" s="5" t="inlineStr">
        <is>
          <t>Chỉ dùng ca thật, ẩn danh, có đồng ý; Chỉ dùng ca thật, ẩn danh, có đồng ý (theo spec). Thay chi tiết trong [ngoặc vuông] bằng ca thật đã ẩn danh, có đồng ý; nếu không có ca thật, ghi “câu chuyện minh họa” trên video. Các dòng kết quả trong ngoặc vuông phải lấy từ phiếu thật đã che thông tin; nếu phiếu thật có dòng khác thì sửa phần giải thích tương ứng và qua Clinical duyệt.</t>
        </is>
      </c>
      <c r="N15" s="5" t="inlineStr">
        <is>
          <t>[0–15s] Tờ kết quả nội soi không làm ai khóc. Điều làm người ta khóc là những dòng chữ mình không hiểu, rồi tự đọc một mình lúc nửa đêm. Tôi đã thấy những giọt nước mắt như thế, nhiều hơn mình tưởng.
[15–45s] Cô ấy bước vào phòng khám, tay cầm tờ kết quả gấp làm tư, mép giấy nhàu đi vì nắm chặt quá lâu. Chưa kịp ngồi xuống, cô đã khóc. Câu đầu tiên cô nói không phải “bác sĩ ơi, tôi đau”, mà là: “Con tôi mới [hai tuổi].” Chồng cô ngồi bên cạnh, lúng túng, không biết vợ mình đã sợ đến thế. Tôi rót cho cô cốc nước, và đợi. Có những lúc, việc đầu tiên của bác sĩ là ngồi im mà nghe.
[45–90s] Cô [31 tuổi], [nhân viên văn phòng], [mấy tháng] nay hay đau âm ỉ vùng thượng vị, ợ chua. Đi nội soi, cầm kết quả về, cô gõ từng chữ lên mạng. Mạng bảo viêm dạ dày lâu ngày có thể thành ung thư. Mạng bảo HP là vi khuẩn gây ung thư. Mỗi trang lại một kiểu, trang sau đáng sợ hơn trang trước. Cô không dám hỏi ai, sợ hỏi rồi sẽ nghe một câu trả lời mình không chịu nổi. [Ba đêm] liền cô không ngủ, nằm nhìn con, nghĩ đến những điều không dám nói với chồng. Ban ngày vẫn đi làm, vẫn cười với đồng nghiệp, tối về mới khóc. Cô bảo, cô đã nghĩ cả chuyện ai sẽ đưa con đi học.
[90–135s] Tôi trải tờ giấy ra bàn, lấy bút chì, đọc cùng cô từng dòng một. Dòng thứ nhất: [viêm xung huyết hang vị]. Niêm mạc ở vùng này đang bị kích thích, đỏ lên, giống như làn da bị chà xát nhiều thì ửng đỏ. Đây là tình trạng rất hay gặp, và có thể êm hơn khi được điều trị đúng, ăn uống đúng. Dòng thứ hai: [HP dương tính]. HP là vi khuẩn rất nhiều người mang, nó là một yếu tố nguy cơ về lâu dài, nên cần điều trị, chứ không có nghĩa là đang bị ung thư. Cô hỏi: “Còn dòng nào nữa không bác sĩ?” Tôi lật mặt sau tờ giấy cho cô xem. Hết rồi. Cô nhìn mặt giấy trắng ấy rất lâu.
[135–180s] Rồi chúng tôi cùng viết một kế hoạch ngay trên tờ giấy trắng: điều trị HP theo đúng chỉ định, uống đủ đợt, kiểm tra lại sau điều trị theo hẹn; ăn đúng giờ, bớt thức khuya; và những dấu hiệu nếu xuất hiện thì phải đi khám ngay: nôn ra máu, đi ngoài phân đen, sụt cân nhanh. Tôi dặn thêm: người nhà nên hỏi bác sĩ về việc kiểm tra HP, và trong bữa ăn thì dùng đũa riêng để gắp chung. Tôi cũng dặn cô: đêm nào lo quá, cứ ghi câu hỏi ra giấy, lần tái khám mang theo, đừng tra mạng một mình. Cô gấp tờ kế hoạch lại, lần này gấp rất cẩn thận. Cô không khóc nữa. Cô hỏi tôi nên nấu món gì cho cả nhà tuần này.
[180–210s] Tôi đã gặp rất nhiều người sợ hãi vì những dòng chữ họ không hiểu. Và tôi tin: hiểu đúng không làm bệnh biến mất, nhưng hiểu đúng giúp mình bớt sợ, để đủ bình tĩnh mà chữa. Sợ hãi là cảm xúc rất thật, không ai có lỗi khi sợ. Nhưng đừng để nỗi sợ phải đi một mình. Nếu cô bác anh chị đang cầm một tờ kết quả chưa hiểu, đừng đọc nó một mình lúc nửa đêm. Hãy mang nó đến cho người có thể giải thích.</t>
        </is>
      </c>
      <c r="O15" s="5" t="inlineStr">
        <is>
          <t>Góc podcast cố định, micro trước mặt, áo polo trơn, ánh sáng ấm, giọng chậm. Phụ đề karaoke tô vàng. Chèn ngắn: tờ kết quả gấp tư che thông tin, bút chì gạch từng dòng, tờ kế hoạch viết tay, mẹ ôm con ngủ. Thẻ đỏ dấu hiệu đi khám ngay. Câu chốt chữ to.</t>
        </is>
      </c>
      <c r="P15" s="5" t="inlineStr">
        <is>
          <t>Cầm tờ kết quả nội soi, người mẹ trẻ khóc vì sợ mình bị u.ng t.hư. Đừng đọc kết quả một mình lúc nửa đêm.
#BacSiHoi #DaDay #NoiSoi #ChuyenPhongKham</t>
        </is>
      </c>
    </row>
    <row r="16">
      <c r="A16" s="5" t="inlineStr">
        <is>
          <t>P0</t>
        </is>
      </c>
      <c r="B16" s="5" t="inlineStr">
        <is>
          <t>P0 Page chính</t>
        </is>
      </c>
      <c r="C16" s="59" t="n">
        <v>46310</v>
      </c>
      <c r="D16" s="5" t="inlineStr">
        <is>
          <t>Thứ 5</t>
        </is>
      </c>
      <c r="E16" s="5" t="inlineStr">
        <is>
          <t>20:30</t>
        </is>
      </c>
      <c r="F16" s="5" t="inlineStr">
        <is>
          <t>Bác sĩ Hải</t>
        </is>
      </c>
      <c r="G16" s="5" t="inlineStr">
        <is>
          <t>HAI-D</t>
        </is>
      </c>
      <c r="H16" s="5" t="inlineStr">
        <is>
          <t>Podcast: Toàn cảnh bệnh trào ngược, từ cái van đến giấc ngủ</t>
        </is>
      </c>
      <c r="I16" s="5" t="inlineStr">
        <is>
          <t>6 phần: hook → lời hứa + quà (bình luận PHỤC HỒI nhận thực đơn) → ẩn dụ cánh cửa → 5 nhóm nguyên nhân → quy về gốc → hy vọng. Cắt 3–4 clip giao P1, P2, P12.</t>
        </is>
      </c>
      <c r="J16" s="5" t="n">
        <v>720</v>
      </c>
      <c r="K16" s="5" t="inlineStr">
        <is>
          <t>BS nói – studio</t>
        </is>
      </c>
      <c r="L16" s="5" t="inlineStr">
        <is>
          <t>Bình luận từ khóa để nhận quà (vd “PHỤC HỒI” nhận thực đơn), rồi thích, chia sẻ, theo dõi</t>
        </is>
      </c>
      <c r="M16" s="5" t="inlineStr">
        <is>
          <t>Chuẩn bị sẵn thực đơn tham khảo 7 ngày cho người hay trào ngược (qua Clinical duyệt, không chứa tên sản phẩm hay giá) để gửi người bình luận PHỤC HỒI. Cắt 3 clip dọc 9:16: 1:00–2:30 giao P1 (cánh cửa và căn phòng), 4:20–5:30 giao P2 (trào ngược lên họng), 7:50–9:00 giao P12 (căng thẳng và giấc ngủ); mỗi clip thêm một dòng hook chữ ở giây đầu và câu mời theo dõi ở cuối.</t>
        </is>
      </c>
      <c r="N16" s="5" t="inlineStr">
        <is>
          <t>[0:00–0:30 · Phần 1: Hook] Nếu cô bác anh chị bị ợ chua, nóng rát sau xương ức nhiều năm, uống thuốc thì đỡ mà cứ ngưng là tái, thì vấn đề có thể không chỉ nằm ở axit. Có một cái van nhỏ ở cuối thực quản, và có năm nhóm nguyên nhân đang âm thầm đẩy cái van ấy mở ra mỗi ngày, mỗi bữa, mỗi đêm. Hôm nay tôi sẽ đi cùng cô bác anh chị từ cái van ấy, đến bữa tối, đến tận giấc ngủ, để hiểu vì sao trào ngược cứ quay lại, và mình sửa được những gì ngay tại nhà. Nếu cô bác anh chị đang khổ vì nó, video này là dành cho mình.
[0:30–1:00 · Phần 2: Lời hứa, quà, miễn trừ] Cô bác anh chị cố gắng nghe đến cuối nhé, vì phần cuối là phần quan trọng nhất: cách gom cả năm nhóm nguyên nhân về một gốc để sửa, chứ không phải chạy theo từng triệu chứng. Cuối video, tôi gửi tặng một thực đơn 7 ngày tham khảo cho người hay trào ngược, ai cần thì bình luận chữ PHỤC HỒI. Thực đơn này chỉ là gợi ý chung, ai đang có bệnh khác kèm theo thì hỏi thêm bác sĩ của mình. Trước khi vào bài, xin nói rõ: đây là kiến thức chung để hiểu bệnh, không thay thế việc thăm khám. Mỗi người một tình trạng, cần bác sĩ đánh giá riêng, nhất là khi đang dùng thuốc.
[1:00–2:30 · Phần 3: Nguyên lý – cánh cửa] [CẮT CLIP → P1] Mọi người hình dung đơn giản thế này nhé: cơ vòng thực quản dưới giống như một cánh cửa. Cánh cửa này nằm đúng chỗ thực quản đổ vào dạ dày. Bình thường, khi mình nuốt, cửa mở ra cho thức ăn đi xuống, rồi đóng lại ngay. Nó là cửa một chiều: cho vào, không cho ra. Dạ dày thì như một căn phòng chứa axit. Axit ở trong phòng là chuyện bình thường, vì niêm mạc dạ dày có lớp bảo vệ riêng, giống căn phòng được ốp gạch chịu axit. Nhưng thực quản thì không được ốp gạch như thế. Chỉ cần một ít axit lọt qua cửa, đi ngược lên, là thực quản đã thấy nóng rát, thấy chua, có người thấy như có cục nghẹn sau xương ức. Có người còn thấy chua lên tận miệng, nhất là khi cúi xuống hay nằm. Vậy trào ngược xảy ra khi nào? Có hai tình huống. Một là cánh cửa đóng không kín: bản lề lỏng, cửa hở một khe, hoặc tự mở ra vào những lúc không cần mở. Hai là áp lực trong phòng quá lớn: phòng chật, người đông, xô vào cửa từ bên trong, thì cửa có tốt mấy cũng bị bật ra. Hai tình huống này hay đi cùng nhau: cửa đã lỏng mà phòng lại chật. Điều này rất quan trọng: nhiều khi axit của mình không hề nhiều hơn người khác, mà là cánh cửa không giữ được. Cho nên chỉ giảm axit thôi thì giống như bớt người trong phòng: cửa đỡ bị xô, nhưng bản lề lỏng thì vẫn lỏng. Đó là lý do có người uống thuốc thì đỡ, ngưng thuốc là tái. Muốn trào ngược êm lâu dài, mình phải chăm cả cánh cửa lẫn căn phòng. Cô bác anh chị cứ nhớ hình ảnh này, vì cả video hôm nay sẽ xoay quanh nó. Và năm nhóm nguyên nhân dưới đây, nhóm nào cũng đang hoặc làm lỏng bản lề, hoặc làm căn phòng chật thêm.
[2:30–3:50 · Phần 4: Nhóm 1 – áp lực trong bụng] Nhóm nguyên nhân thứ nhất: áp lực trong bụng. Cô bác anh chị nhớ hình ảnh căn phòng bị xô cửa nhé. Cái gì làm căn phòng chật? Đầu tiên là vòng bụng. Mỡ tích ở vùng bụng giống như kê thêm tủ, thêm bàn vào phòng, lúc nào cũng ép lên dạ dày. Nhiều người kể với tôi: hồi trước gầy chẳng bao giờ ợ chua, từ lúc lên cân, thắt lưng phải nới thêm mấy lỗ, thì đêm nào cũng nóng rát. Thứ hai là ăn quá no. Một bữa no căng là căn phòng chật kín người, cửa chịu áp lực lớn nhất, nhất là bữa tối, bữa cỗ, bữa liên hoan. Thứ ba là những tư thế ép bụng: thắt lưng, cạp quần quá chặt ngay sau ăn, ngồi gập người làm việc, cúi xuống nhặt đồ, lau nhà, làm vườn ngay sau bữa cơm. Phụ nữ mang thai cũng hay ợ chua vì lý do này: em bé lớn dần chiếm chỗ trong bụng, đẩy dạ dày lên. Bên trong chuyện gì xảy ra? Áp lực ổ bụng tăng, đẩy dạ dày lên, cánh cửa vốn đã yếu thì càng dễ bật. Vậy làm gì? Thứ nhất, mỗi bữa dừng ở mức vừa no, ăn chậm lại để cảm giác no kịp đến. Thứ hai, nới thắt lưng, mặc đồ rộng thoải mái sau bữa ăn. Thứ ba, ăn xong tránh cúi gập, tránh việc nặng ngay, đi lại nhẹ nhàng thay vì ngồi gập. Và nếu vòng bụng đang lớn, giảm dần cân nặng một cách vừa phải, có hướng dẫn, là một việc giúp trào ngược êm hơn mà rất nhiều người bỏ qua. Không cần giảm thật nhanh, chỉ cần vòng bụng nhỏ đi từng chút, cánh cửa đã bớt bị xô.
[3:50–4:20 · Phần 4: Nhóm 2 – giờ ăn và tư thế] Nhóm nguyên nhân thứ hai: giờ ăn và tư thế sau ăn. Đây là nhóm tôi gặp nhiều nhất ở người đi làm. Ăn tối lúc chín, mười giờ đêm, ăn xong nằm xem điện thoại, rồi ngủ luôn. Nhiều người còn quen ăn trưa xong ngủ luôn trên ghế, người gập lại, càng dễ trào. Cô bác anh chị nhớ cánh cửa nhé: khi mình đứng hoặc ngồi, trọng lực giúp giữ thức ăn và axit ở dưới. Khi nằm xuống, căn phòng bị đặt nằm ngang, cánh cửa ngang hàng với dịch trong phòng, chỉ cần một khe hở là dịch tràn sang. Thêm một cái bụng còn đầy thì càng dễ tràn.
[4:20–5:30 · Phần 4: Nhóm 2 – khi dịch lên tới họng] [CẮT CLIP → P2] Và có những người, dịch trào không dừng ở ngực mà đi lên tận họng. Họ không ợ chua mấy, nhưng lại ho khan về đêm, sáng dậy khàn tiếng, cổ họng lúc nào cũng vướng như có đờm, phải tằng hắng liên tục, có người còn thấy đắng miệng mỗi sáng. Nhiều người đi khám họng nhiều lần mà không nghĩ đến dạ dày. Có chị giáo viên kể với tôi, cứ sau những bữa tối muộn là sáng hôm sau giảng bài khàn tiếng, uống bao nhiêu nước ấm cũng không đỡ. Khi dịch từ dạ dày lên tới họng, niêm mạc họng và dây thanh rất nhạy, chỉ một lượng nhỏ cũng đủ kích thích. Ho kéo dài có nhiều nguyên nhân, nên vẫn cần khám để loại trừ trước; nếu ho ra máu, khó thở, sụt cân thì phải đi khám ngay. Còn nếu ho, khàn tiếng hay nặng hơn sau bữa tối và khi nằm, thì cần nghĩ đến trào ngược. Họng đã được khám kỹ mà vẫn vướng, thì hãy kể thêm với bác sĩ về giờ ăn tối và tư thế ngủ của mình. Làm gì? Ăn tối xong trước khi đi ngủ 2–3 tiếng. Ăn xong đi lại nhẹ nhàng, đừng nằm ngay. Người hay trào ngược về đêm thì kê cao đầu giường 15–20cm, kê cả phần thân trên, chứ không chỉ chồng thêm gối dưới đầu, vì gối cao làm gập bụng, còn ép thêm. Và nếu nằm nghiêng, nhiều người thấy nằm nghiêng bên trái dễ chịu hơn.
[5:30–6:50 · Phần 4: Nhóm 3 – những thứ làm lỏng bản lề] Nhóm nguyên nhân thứ ba: những thứ làm lỏng bản lề cánh cửa. Có những thứ mình đưa vào cơ thể làm cơ vòng giãn ra, kém đóng kín hơn. Đứng đầu là rượu bia và thuốc lá. Một bữa nhậu có đủ cả ba: ăn no, uống rượu, rồi về khuya nằm ngay. Bữa nhậu lại thường kéo dài ba, bốn tiếng, vừa ăn vừa uống, về đến nhà là lên giường. Nhiều anh kể với tôi, sáng hôm sau bữa nhậu là cổ họng chua, miệng đắng, cả ngày không muốn ăn. Thứ hai là những bữa nhiều dầu mỡ, đồ chiên rán: dạ dày phải giữ thức ăn lâu hơn, căn phòng đầy lâu hơn, cửa phải chịu lâu hơn. Thứ ba là một số đồ uống và món ăn mà người này bị, người kia không: cà phê, trà đặc, nước có ga, sô cô la, đồ quá cay, quá chua. Tôi nói rõ: không phải ai cũng phải kiêng hết những thứ này. Có người uống cà phê vẫn bình thường, có người chỉ một cốc là nóng rát cả buổi. Kiêng theo danh sách trên mạng thì rất khổ mà chưa chắc đúng, có người kiêng đến mức sụt cân, thiếu chất. Có người nghe nói đồ chua thì kiêng tuyệt đối, có người lại uống nước chanh lúc đói vì nghe là “thải độc”, thế là nóng rát cả buổi. Món ăn không có lỗi; chỉ là liều lượng, thời điểm và cơ địa mỗi người khác nhau. Cách làm thông minh hơn là ghi lại 7 ngày: ăn gì, uống gì, lúc nào thấy khó chịu. Sau một tuần, chính cơ thể mình sẽ chỉ ra món nào cần bớt. Còn rượu bia và thuốc lá thì giảm được càng nhiều càng tốt, với tất cả mọi người.
[6:50–7:50 · Phần 4: Nhóm 4 – cách dùng thuốc] Nhóm nguyên nhân thứ tư: cách dùng thuốc. Nghe thì lạ, nhưng thuốc cũng có thể là một phần của vòng lặp. Thứ nhất là thuốc dạ dày dùng không theo kế hoạch: đau thì uống, đỡ thì tự ngưng đột ngột, vài hôm sau có người thấy nóng rát còn khó chịu hơn, lại uống tiếp. Vòng cứ thế lặp lại hàng năm trời, và người bệnh tưởng mình phải phụ thuộc vào thuốc suốt đời. Tôi gặp không ít người, hỏi thuốc đang uống để làm gì thì chỉ trả lời: “Thì uống cho dạ dày.” Cũng có người nghe người quen mách, tự mua thêm thuốc bên ngoài uống chồng lên đơn của bác sĩ. Thứ hai là những thuốc khác mình đang dùng. Một số thuốc giảm đau xương khớp có thể làm tổn thương niêm mạc; một số thuốc điều trị bệnh khác cũng có thể làm trào ngược khó chịu hơn ở một số người. Nhưng tôi nhắc thật kỹ: đừng tự ngưng bất kỳ thuốc nào trước khi hỏi bác sĩ. Việc nên làm là lần khám tới, mang toàn bộ thuốc đang dùng, kể cả thuốc tự mua, thuốc bổ, để bác sĩ xem và sắp xếp lại cho hợp. Và hỏi bác sĩ rõ ba điều: thuốc này để làm gì, dùng bao lâu, khi nào đánh giá lại.
[7:50–9:00 · Phần 4: Nhóm 5 – căng thẳng và giấc ngủ] [CẮT CLIP → P12] Và nhóm nguyên nhân thứ năm, cũng là nhóm bị bỏ quên nhiều nhất: căng thẳng và giấc ngủ. Rất nhiều người kể với tôi: ăn uống chẳng thay đổi gì, mà đợt nào công việc căng, đợt nào mất ngủ, là trào ngược bùng lên. Không phải tưởng tượng đâu. Não và đường tiêu hóa nói chuyện với nhau liên tục qua hệ thần kinh. Khi căng thẳng, thực quản trở nên nhạy cảm hơn: cùng một lượng dịch trào lên, nhưng mình thấy nóng rát hơn, khó chịu hơn. Có người nằm xuống là nghĩ ngợi, càng nghĩ càng thấy nóng ngực, càng thấy nóng ngực lại càng lo. Còn thiếu ngủ thì làm ngưỡng chịu đựng hạ xuống, và trào ngược ban đêm lại làm mình mất ngủ thêm. Thành ra một cái vòng: mất ngủ làm trào ngược khó chịu hơn, trào ngược làm mất ngủ hơn. Giấc ngủ là lúc cơ thể hồi sức, mà trào ngược lại phá đúng giấc ngủ ấy. Làm gì? Giữ giờ ngủ cố định, đi ngủ khi bụng đã nhẹ. Trước khi ngủ mười lăm phút, cất điện thoại, thở chậm vài phút: hít vào bằng mũi, thở ra thật dài, dài hơn lúc hít vào. Ban ngày, dành mười, mười lăm phút đi bộ, ra ngoài trời càng tốt. Thở chậm và đi bộ không thay được thuốc khi cần, nhưng nó giúp cái vòng kia lỏng ra, từng đêm một. Nếu mất ngủ kéo dài, lo âu nhiều, hãy nói với bác sĩ, vì đó cũng là một phần của bệnh, không phải chuyện riêng mình phải tự chịu.
[9:00–11:00 · Phần 5: Quy về gốc rễ] Bây giờ cô bác anh chị nhìn lại cả năm nhóm nhé. Áp lực trong bụng. Giờ ăn và tư thế. Những thứ làm lỏng bản lề. Cách dùng thuốc. Căng thẳng và giấc ngủ. Mọi người có thấy điều gì chung không? Không nhóm nào nằm trọn trong viên thuốc. Tất cả đều quay về cách mình ăn, cách mình ngủ, cách mình đối diện với căng thẳng, cách mình vận động, và cách mình được theo dõi. Thuốc giảm tiết axit rất có ích, nhất là khi thực quản đang viêm cần được nghỉ ngơi để lành. Tôi không bao giờ nói thuốc là không cần. Nhưng thuốc giống như người đứng chặn cửa tạm thời, còn bản lề lỏng, căn phòng chật thì mình phải tự sửa. Đó là lý do tôi luôn nói: phải phục hồi tiêu hóa từ gốc. Rất nhiều người tôi gặp đã thử đủ cách, đổi đủ loại thuốc, nhưng chưa có ai ngồi xuống cùng họ nhìn lại một lượt cả gốc rễ. Phục hồi từ gốc gồm sáu trục. Một, chuyên môn: bác sĩ đánh giá đúng mức độ, có cần nội soi hay không, có tổn thương cần theo dõi hay không, và loại trừ những bệnh khác có triệu chứng giống trào ngược. Hai, ăn uống: đúng giờ, vừa no, bữa tối nhẹ hơn bữa trưa, ghi lại món mình nhạy cảm. Ba, giấc ngủ: ăn xong 2–3 tiếng mới ngủ, kê đầu giường nếu trào ngược đêm. Bốn, căng thẳng: những phút thở chậm mỗi ngày, những lúc cho phép mình nghỉ. Năm, vận động: đi bộ đều, giữ vòng bụng vừa phải, không tập nặng ngay sau ăn. Sáu, theo dõi: tái khám đúng hẹn, không tự ngưng, không tự kéo dài thuốc, ghi lại triệu chứng để thấy mình tiến bộ đến đâu. Mọi người nhớ lại cánh cửa: trục ăn uống và vận động làm căn phòng bớt chật, trục giấc ngủ và căng thẳng giúp bản lề bớt lỏng, còn chuyên môn và theo dõi là người thợ kiểm tra cửa định kỳ. Sáu trục này không cần làm hoàn hảo, nhưng cần làm cùng nhau. Bỏ một trục thì như sửa cửa mà quên bản lề. Và có một điều tôi phải nói rõ: có những dấu hiệu không phải là trào ngược thông thường. Nuốt nghẹn tăng dần, nôn ra máu, đi ngoài phân đen, sụt cân nhanh không rõ lý do. Hay đau ngực, nhất là đau ngực khi gắng sức, kèm vã mồ hôi, khó thở, vì đau tim đôi khi rất giống ợ nóng. Gặp những dấu hiệu này thì phải đi khám ngay, đau ngực dữ dội thì đi cấp cứu ngay, đừng nghĩ chỉ là ợ chua.
[11:00–12:00 · Phần 6: Hy vọng và kêu gọi] Tôi biết nhiều người nghe đến đây sẽ thấy nhiều việc quá. Đừng lo. Cô bác anh chị không cần sửa cả năm nhóm trong một ngày. Hãy chọn đúng một việc dễ nhất, và bắt đầu từ tối nay. Có thể là ăn tối sớm hơn một tiếng. Có thể là kê cao đầu giường. Có thể là cất điện thoại trước khi ngủ mười lăm phút. Một tuần sau, thêm một việc nữa. Một tháng sau nhìn lại, mình sẽ thấy những đêm nóng rát thưa dần. Còn nếu đã làm đều mà vẫn chưa êm, đó là lúc cần bác sĩ đánh giá kỹ hơn, chứ không phải lỗi của mình. Trào ngược là bệnh của nhịp sống, nên khi nhịp sống thay đổi, cơ thể sẽ dần đáp lại. Tôi đã gặp nhiều người đi từ những đêm phải ngồi dậy vì nóng rát, đến những đêm ngủ yên trọn giấc, bằng chính những việc nhỏ như vậy. Nếu cô bác anh chị muốn nhận thực đơn tham khảo 7 ngày cho người hay trào ngược, hãy bình luận chữ PHỤC HỒI ở dưới video. Nếu thấy video có ích, hãy thích, chia sẻ cho người thân đang khổ vì ợ chua, và theo dõi kênh để nghe những số tiếp theo. Chúc cô bác anh chị một buổi tối thật nhẹ bụng, và một giấc ngủ thật ngon.</t>
        </is>
      </c>
      <c r="O16" s="5" t="inlineStr">
        <is>
          <t>Ngang 16:9, studio tối, hai đèn bàn vàng, kệ sách, micro podcast, polo trắng. Mỗi phần một slide tiếng Việt: cánh cửa và căn phòng, 5 nhóm nguyên nhân, 6 trục phục hồi; slide tóm tắt cuối có logo để chụp màn hình. Thẻ quà “Bình luận PHỤC HỒI”. Clip cắt dựng lại dọc 9:16.</t>
        </is>
      </c>
      <c r="P16" s="5" t="inlineStr">
        <is>
          <t>T.rào n.gược uống thuốc thì đỡ, ngưng là tái? Nghe trọn 12 phút từ cái van đến giấc ngủ, bình luận PHỤC HỒI để nhận thực đơn.
#BacSiHoi #TraoNguoc #PhucHoiTieuHoaTuGoc #Podcast</t>
        </is>
      </c>
    </row>
    <row r="17">
      <c r="A17" s="5" t="inlineStr">
        <is>
          <t>P0</t>
        </is>
      </c>
      <c r="B17" s="5" t="inlineStr">
        <is>
          <t>P0 Page chính</t>
        </is>
      </c>
      <c r="C17" s="59" t="n">
        <v>46311</v>
      </c>
      <c r="D17" s="5" t="inlineStr">
        <is>
          <t>Thứ 6</t>
        </is>
      </c>
      <c r="E17" s="5" t="inlineStr">
        <is>
          <t>07:00</t>
        </is>
      </c>
      <c r="F17" s="5" t="inlineStr">
        <is>
          <t>Bác sĩ Tâm Huyết</t>
        </is>
      </c>
      <c r="G17" s="5" t="inlineStr">
        <is>
          <t>TH</t>
        </is>
      </c>
      <c r="H17" s="5" t="inlineStr">
        <is>
          <t>Sống thọ như người Okinawa: 3 điều họ làm với bữa ăn</t>
        </is>
      </c>
      <c r="I17" s="5" t="inlineStr">
        <is>
          <t>Dừng khi no tám phần; ăn chậm, ngồi cùng nhau; nhiều rau củ. So với thói quen Việt. Ý cuối: áp dụng được ngay bữa tối nay.</t>
        </is>
      </c>
      <c r="J17" s="5" t="n">
        <v>180</v>
      </c>
      <c r="K17" s="5" t="inlineStr">
        <is>
          <t>BS nói – studio</t>
        </is>
      </c>
      <c r="L17" s="5" t="inlineStr">
        <is>
          <t>Một câu hỏi giữa video (60–70%) + lời chúc + mời theo dõi</t>
        </is>
      </c>
      <c r="M17" s="5" t="inlineStr">
        <is>
          <t>Thông tin về Okinawa nói ở mức chung (vùng nhiều người sống thọ, thói quen dừng khi no tám phần); không đưa con số tuổi thọ, không dùng ảnh người thật khi chưa có quyền sử dụng.</t>
        </is>
      </c>
      <c r="N17" s="5" t="inlineStr">
        <is>
          <t>[0–3s] Mình ăn cho no căng mới thấy yên tâm, còn người Okinawa, vùng đất nổi tiếng sống thọ, lại làm ngược lại.
[3–10s] Có ba điều họ làm với bữa ăn, và điều cuối cùng quan trọng nhất, cô bác anh chị áp dụng được ngay bữa tối nay, mà chẳng cần mua thêm gì.
[10–25s] Okinawa là một vùng đảo ở phía nam nước Nhật, nơi có rất nhiều cụ ông cụ bà sống lâu, tuổi cao vẫn tự đi chợ, tự làm vườn, tự nấu cơm. Tuổi thọ có nhiều yếu tố, nhưng bữa ăn của họ có những điều người Việt mình học được ngay. Không có bí quyết đắt tiền nào cả.
[25–70s] Điều thứ nhất: mâm cơm nhiều rau củ. Khoai lang, rau xanh, đậu phụ, rong biển chiếm phần lớn đĩa ăn; thịt cá có nhưng vừa phải. Rau củ nhiều chất xơ, giúp đường ruột đều đặn, no lâu mà nhẹ bụng. Mâm cơm Việt thật ra có sẵn đủ cả: rau muống, rau lang, bí, mướp, đậu phụ, canh cua. Chỉ là mình hay để đĩa thịt kho ở giữa, còn đĩa rau thì nép bên rìa, đúng không ạ? Bác sĩ Hội gặp nhiều nhà, cả mâm ba món mặn mà chỉ một đĩa rau nhỏ. Cách sửa nhỏ: đổi chỗ, cho đĩa rau vào giữa mâm, và gắp rau trước khi gắp thịt. Nửa đĩa ăn là rau củ, thế là đủ một bữa cân bằng. Ai đang hay đầy bụng thì tăng rau từ từ, nấu chín mềm, đừng tăng một lúc quá nhiều.
[70–110s] Điều thứ hai: ăn chậm, và ngồi ăn cùng nhau. Bữa cơm của các cụ ở Okinawa thường có trò chuyện, có tiếng cười, không ai vừa ăn vừa chạy. Ăn chậm thì nhai kỹ, dạ dày nhẹ việc, cảm giác no cũng đến kịp. Ăn cùng nhau thì tâm trạng thoải mái, mà tâm trạng thoải mái thì dạ dày cũng dễ chịu hơn. Ông bà mình ngày xưa cũng thế: mâm cơm chiều cả nhà quây quần, ăn chậm rãi, ai về muộn thì cả nhà ngồi chờ. Còn nhà mình bây giờ thì sao? Bố ăn trước đi làm, con ăn sau đi học, mẹ ăn cuối cùng một mình, mỗi người cầm một cái điện thoại. Cô bác anh chị kể bác sĩ Hội nghe với: tuần vừa rồi, nhà mình có được mấy bữa cả nhà ngồi ăn cùng nhau?
[110–160s] Và điều cuối cùng, quan trọng nhất: dừng lại khi no tám phần. Người Okinawa có câu nhắc nhau trước bữa ăn, đại ý là chỉ ăn đến khi no tám phần mười. Người Việt mình thì ngược lại: “ăn cho chắc bụng”, “ăn thêm bát nữa kẻo đói”, đi ăn cỗ thì gắp đầy bát cho nhau, ăn không hết là phí, là phụ lòng người nấu. Mà dạ dày giống một cái túi có giới hạn. Đổ đầy đến miệng túi thì túi căng, cái van phía trên chịu áp lực, dễ ợ chua, dễ đầy bụng, đêm ngủ không yên. Ăn quá no thường xuyên còn khiến mình dễ tăng cân, vòng bụng to dần. Ông bà mình cũng dặn “ăn có chừng, chơi có độ” đấy thôi. Dừng ở tám phần là để lại một khoảng trống cho dạ dày làm việc thong thả. Dấu hiệu dễ nhận: hết cảm giác đói, bụng dễ chịu, chưa muốn nới thắt lưng, thì đặt đũa xuống. Còn thừa thì cất đi cho bữa sau, chứ đừng cố ăn cho hết.
[160–180s] Tóm lại: nhiều rau, ăn chậm cùng nhau, và dừng ở tám phần. Tối nay thử dùng bát nhỏ hơn một chút, xem bụng mình nhẹ thế nào. Ba việc nhỏ, chẳng tốn kém gì. Bác sĩ Hội chúc cả nhà mình sống khỏe, sống thọ, bên nhau thật lâu. Theo dõi bác sĩ Hội để cùng giữ gìn dạ dày đến già nhé.</t>
        </is>
      </c>
      <c r="O17" s="5" t="inlineStr">
        <is>
          <t>Áo blouse trắng, bàn gỗ, cây xanh, nền be ấm. Giây 0 băng chữ: vàng “NGƯỜI OKINAWA SỐNG THỌ” / trắng “3 điều với bữa ăn”. Minh họa đổi mỗi 3 giây: làng biển Okinawa, mâm khoai lang rau củ, mâm cơm Việt, bát nhỏ. Tay đặt đũa xuống khi nói “dừng”.</t>
        </is>
      </c>
      <c r="P17" s="5" t="inlineStr">
        <is>
          <t>Người Okinawa sống thọ nhờ cách ăn rất giản dị. Điều cuối cùng cả nhà áp dụng được ngay tối nay.
#BacSiHoi #SongTho #DaDay #AnUongLanhManh</t>
        </is>
      </c>
    </row>
    <row r="18">
      <c r="A18" s="5" t="inlineStr">
        <is>
          <t>P0</t>
        </is>
      </c>
      <c r="B18" s="5" t="inlineStr">
        <is>
          <t>P0 Page chính</t>
        </is>
      </c>
      <c r="C18" s="59" t="n">
        <v>46311</v>
      </c>
      <c r="D18" s="5" t="inlineStr">
        <is>
          <t>Thứ 6</t>
        </is>
      </c>
      <c r="E18" s="5" t="inlineStr">
        <is>
          <t>12:00</t>
        </is>
      </c>
      <c r="F18" s="5" t="inlineStr">
        <is>
          <t>PS Quân</t>
        </is>
      </c>
      <c r="G18" s="5" t="inlineStr">
        <is>
          <t>QUAN-K</t>
        </is>
      </c>
      <c r="H18" s="5" t="inlineStr">
        <is>
          <t>Anh tài xế 40 tuổi và thói quen “ăn cho xong” trên xe</t>
        </is>
      </c>
      <c r="I18" s="5" t="inlineStr">
        <is>
          <t>Cảnh ăn vội ở trạm dừng; đau thượng vị nhiều năm; thay đổi nhỏ về giờ ăn và đồ mang theo. Câu chốt.</t>
        </is>
      </c>
      <c r="J18" s="5" t="n">
        <v>210</v>
      </c>
      <c r="K18" s="5" t="inlineStr">
        <is>
          <t>BS kể chuyện – giọng chậm</t>
        </is>
      </c>
      <c r="L18" s="5" t="inlineStr">
        <is>
          <t>Câu chốt cảm xúc người xem trích lại được</t>
        </is>
      </c>
      <c r="M18" s="5" t="inlineStr">
        <is>
          <t>Chỉ dùng ca thật, ẩn danh, có đồng ý; Chỉ dùng ca thật, ẩn danh, có đồng ý (theo spec). Thay chi tiết trong [ngoặc vuông] bằng ca thật đã ẩn danh, có đồng ý; nếu không có ca thật, ghi “câu chuyện minh họa” trên video.</t>
        </is>
      </c>
      <c r="N18" s="5" t="inlineStr">
        <is>
          <t>[0–15s] Người ta chở hàng nghìn bữa ăn cho thiên hạ, mà chính mình chưa có nổi một bữa ăn ra hồn. Tôi đang nói về những người lái xe đường dài, và về một anh tài xế mà tôi vẫn nhớ.
[15–45s] Trạm dừng chân lúc [hai giờ sáng]. Đèn vàng, quán cóc, nồi nước sôi sùng sục. Ngoài trời lạnh, gió đèo thổi rát mặt. Anh tài xế đứng cạnh đầu xe, húp vội bát mì gói, tay kia cầm điếu thuốc, mắt nhìn đồng hồ. Mười phút. Bát mì hết, cốc cà phê đen hết, xe lại lăn bánh. Anh gọi đó là “ăn cho xong”. Cả ngày hôm ấy, đó là bữa ăn duy nhất anh dừng lại được, mà thật ra cũng chẳng ngồi.
[45–90s] Anh [40 tuổi], [lái xe tải đường dài Bắc – Nam] đã [mười hai năm]. [Tám năm] nay, anh đau vùng thượng vị, cồn cào lúc đói, nóng rát sau ăn. Trong hộc xe lúc nào cũng có [vỉ thuốc dạ dày tự mua]. Đau thì uống, đỡ thì chạy tiếp. Ngày ăn một bữa, có khi hai, toàn đồ mua vội dọc đường; cà phê đen thay bữa sáng, thuốc lá để tỉnh. Có tháng anh chạy [hai mươi mấy chuyến], ngủ trên xe nhiều hơn ngủ ở nhà. Con gái nhỏ hay hỏi bố bao giờ về ăn cơm. Anh nghĩ đau dạ dày là bệnh nghề, ai lái xe chẳng bị. Vợ bảo đi khám, anh gạt đi: “Đi khám thì ai chạy chuyến hàng, ai lo tiền học cho con.”
[90–135s] Bước ngoặt đến vào [một đêm mưa trên đèo]. Cơn đau dồn lên dữ dội đến mức anh phải tấp xe vào lề, ngồi gập người trong cabin, mồ hôi vã ra. Đau bụng dữ dội như thế là phải đi cấp cứu ngay, và lần ấy, may là anh đã đi. Sau đó anh được khám kỹ, được chẩn đoán rõ ràng, được điều trị theo chỉ định. Rồi anh tìm đến gặp tôi, ngồi xuống, đặt cái mũ lưỡi trai lên bàn, câu đầu tiên anh hỏi: “Bác sĩ ơi, nghề tôi thế này thì sửa được gì?” Câu hỏi ấy tôi nhớ mãi, vì anh không xin thêm một viên thuốc, anh xin một cách sống được với nghề.
[135–180s] Chúng tôi không bắt anh bỏ nghề. Chúng tôi chỉ sửa những thứ nhỏ. Chia bữa theo chặng đường, không để bụng đói quá lâu. Vợ anh chuẩn bị [hộp cơm, mấy củ khoai, quả chuối] trong thùng giữ nhiệt. Cà phê không uống lúc bụng rỗng. Ăn xong ngồi nghỉ mười lăm phút rồi mới cầm lái. Và anh bớt thuốc lá, từng chút một. Anh dán một mảnh giấy nhỏ trên táp lô: “ăn rồi hãy chạy”. Có chuyến anh quên, có chuyến lại đau, anh gọi điện hỏi, chúng tôi lại cùng chỉnh. Nhưng [ba tháng] sau, anh không còn phải mở vỉ thuốc tự mua mỗi ngày nữa, và những cơn cồn cào lúc nửa đêm cũng thưa dần.
[180–210s] Tôi vẫn nhớ hình ảnh anh đứng cạnh đầu xe, mở hộp cơm vợ chuẩn bị, ngồi xuống ăn, lần đầu tiên không nhìn đồng hồ. Đường dài đến mấy cũng có trạm dừng. Dạ dày của người cầm lái cũng cần một trạm dừng như thế. Chạy nhanh để về sớm, nhưng phải còn sức khỏe để về. Một hộp cơm mang theo, đôi khi là lời thương rõ nhất. Hãy gửi câu chuyện này cho người thân đang ngày đêm trên những cung đường.</t>
        </is>
      </c>
      <c r="O18" s="5" t="inlineStr">
        <is>
          <t>Góc podcast cố định, micro trước mặt, áo polo trơn, ánh sáng ấm, giọng chậm. Phụ đề karaoke tô vàng. Chèn ngắn: trạm dừng đêm, bát mì gói, cabin xe tải, hộp cơm giữ nhiệt, khoai và chuối. Không hiện biển số hay mặt thật. Nhạc nền nhẹ. Câu chốt hiện chữ to.</t>
        </is>
      </c>
      <c r="P18" s="5" t="inlineStr">
        <is>
          <t>Anh tài xế 8 năm “ăn cho xong” trên xe. Đường dài đến mấy cũng cần một trạm dừng, d.ạ d.ày cũng vậy.
#BacSiHoi #DaDay #TaiXe #ChuyenPhongKham</t>
        </is>
      </c>
    </row>
    <row r="19">
      <c r="A19" s="5" t="inlineStr">
        <is>
          <t>P0</t>
        </is>
      </c>
      <c r="B19" s="5" t="inlineStr">
        <is>
          <t>P0 Page chính</t>
        </is>
      </c>
      <c r="C19" s="59" t="n">
        <v>46311</v>
      </c>
      <c r="D19" s="5" t="inlineStr">
        <is>
          <t>Thứ 6</t>
        </is>
      </c>
      <c r="E19" s="5" t="inlineStr">
        <is>
          <t>20:30</t>
        </is>
      </c>
      <c r="F19" s="5" t="inlineStr">
        <is>
          <t>Bác sĩ Hải</t>
        </is>
      </c>
      <c r="G19" s="5" t="inlineStr">
        <is>
          <t>HAI-L</t>
        </is>
      </c>
      <c r="H19" s="5" t="inlineStr">
        <is>
          <t>LIVESTREAM 20:30: Hỏi gì đáp nấy về dạ dày, trào ngược, HP</t>
        </is>
      </c>
      <c r="I19" s="5" t="inlineStr">
        <is>
          <t>Đọc câu hỏi theo thứ tự, mỗi câu 3–5 phút. Sau live cắt clip, mỗi clip giao đúng một page theo luật biên giới.</t>
        </is>
      </c>
      <c r="J19" s="5" t="n">
        <v>2700</v>
      </c>
      <c r="K19" s="5" t="inlineStr">
        <is>
          <t>Livestream</t>
        </is>
      </c>
      <c r="L19" s="5" t="inlineStr">
        <is>
          <t>Hẹn lịch live tuần sau; clip cắt ra giao đúng page</t>
        </is>
      </c>
      <c r="M19" s="5" t="inlineStr">
        <is>
          <t>Đăng short trailer trước 1 ngày (thứ Năm 15/10) nêu 2–3 câu hỏi sẽ trả lời. Câu hỏi và người hỏi trong [ngoặc vuông] là dự kiến: thay bằng bình luận thật (che tên) nhưng giữ đúng page nhận clip. Sau live cắt mỗi câu thành clip 60–90 giây, giao đúng page ghi ở từng câu theo Luật biên giới (P1 van/ợ chua, P2 họng, P3 nội soi bình thường vẫn đau, P4 HP lây/test, P5 đọc kết quả nội soi, P6 tầm soát, P9 thuốc giảm đau ở người già, P11 nhậu, P12 stress/mất ngủ, P13 ngưng thuốc). Không nêu phác đồ, tên thuốc, giá. Chốt chủ đề live tuần sau trước khi lên sóng.</t>
        </is>
      </c>
      <c r="N19" s="5" t="inlineStr">
        <is>
          <t>[0:00–1:00 · LỜI MỞ ĐẦU] Tối nay có ba câu hỏi bác sĩ Hội nhận được nhiều nhất cả tuần: ợ chua mãi không dứt, ho khan không rõ vì sao, và cả nhà có cần xét nghiệm HP hay không. Trong 45 phút tới, bác sĩ Hội sẽ giúp cô bác anh chị chia triệu chứng thành ba nhóm: nhóm có thể tự theo dõi ở nhà, nhóm cần đi khám sớm, và nhóm phải đi khám ngay. Cô bác anh chị cứ gõ câu hỏi xuống phần bình luận, ghi tuổi và triệu chứng chính, không cần ghi tên thật. Bác sĩ Hội đọc lần lượt theo thứ tự; câu nào chưa kịp trả lời tối nay sẽ được làm thành video riêng trong tuần. Một lưu ý trước khi bắt đầu: đây là buổi chia sẻ kiến thức, không thay thế việc thăm khám, và bác sĩ Hội không kê đơn hay nêu tên thuốc trên livestream. Ai đang nôn ra máu, đi ngoài phân đen hay đau bụng dữ dội thì đừng chờ live, hãy đi cấp cứu ngay. Rồi, câu hỏi đầu tiên tối nay đến từ một cô ở [Nghệ An]…
[1:00–5:00 · CÂU 1 · CLIP → P1] Hỏi: “[Cô 54 tuổi, Nghệ An]: Tối nào cũng nóng rát sau xương ức, ợ chua lên tận cổ, nằm xuống là nặng hơn, có phải trào ngược không ạ?” — Ý trả lời: Rất giống trào ngược, nhưng cần bác sĩ đánh giá mức độ. Ẩn dụ: cơ vòng như cánh cửa một chiều; nằm xuống lúc bụng còn đầy thì dịch dễ tràn qua khe cửa. Làm ngay: ăn tối xong trước giờ ngủ 2–3 tiếng, kê cao đầu giường 15–20cm, nới thắt lưng sau ăn. Đi khám ngay nếu nuốt nghẹn tăng dần, sụt cân, nôn ra máu; đau ngực khi gắng sức, vã mồ hôi thì đi cấp cứu ngay.
[5:00–9:00 · CÂU 2 · CLIP → P2] Hỏi: “[Anh 42 tuổi]: Ho khan ba tháng, khám họng không thấy gì, có phải do dạ dày không?” — Ý trả lời: Có thể là trào ngược lên họng, nhưng ho kéo dài có nhiều nguyên nhân, cần khám phổi, tai mũi họng để loại trừ trước. Gợi ý trào ngược: ho nhiều sau ăn, khi nằm, sáng dậy khàn tiếng, cổ họng vướng. Làm ngay: ghi nhật ký cơn ho trong hai tuần (giờ ho, trước hay sau ăn, nằm hay ngồi). Đi khám ngay nếu ho ra máu, khó thở, sốt kéo dài, sụt cân.
[9:00–13:00 · CÂU 3 · CLIP → P3] Hỏi: “[Chị 38 tuổi]: Nội soi bình thường mà vẫn đau thượng vị là sao ạ?” — Ý trả lời: Nội soi bình thường nghĩa là không thấy tổn thương trên bề mặt, không có nghĩa là cơn đau do tưởng tượng. Dạ dày có thể co bóp không đều hoặc quá nhạy cảm, điều này không hiện lên hình nội soi. Không bình luận về nơi đã nội soi. Làm ngay: ghi bữa ăn, giờ đau, mức độ căng thẳng trong 7 ngày rồi mang đi tái khám. Đi khám ngay nếu đau kèm sụt cân, phân đen, nôn ra máu.
[13:00–17:00 · CÂU 4 · CLIP → P4] Hỏi: “[Chị 35 tuổi]: Chồng em có HP, cả nhà có phải xét nghiệm không, có lây qua ăn chung không?” — Ý trả lời: HP lây chủ yếu qua đường miệng trong sinh hoạt chung, như gắp chung, mớm cơm cho trẻ. Ai cần xét nghiệm, xét nghiệm cách nào thì hỏi bác sĩ, tùy triệu chứng, tuổi và tiền sử gia đình. Không nêu phác đồ, tên thuốc. Làm ngay: dùng đũa, thìa riêng để gắp chung, không mớm cơm cho trẻ, rửa tay trước khi ăn; người đã điều trị cần kiểm tra lại theo hẹn. Đi khám ngay nếu phân đen, nôn ra máu, sụt cân.
[17:00–21:00 · CÂU 5 · CLIP → P5] Hỏi: “[Chú 60 tuổi]: Phiếu nội soi ghi viêm teo, dị sản ruột, có phải sắp ung thư không bác sĩ?” — Ý trả lời: Không có nghĩa là ung thư. Đây là những thay đổi của niêm mạc cần theo dõi định kỳ; lịch nội soi lại tùy mức độ, vị trí và kết quả sinh thiết, do bác sĩ quyết định. Ẩn dụ: mặt đường đã mòn, cần kiểm tra định kỳ, chứ không phải đường đã sụp. Làm ngay: giữ toàn bộ phiếu nội soi và kết quả giải phẫu bệnh, hỏi rõ mốc tái khám; nếu có HP thì điều trị theo chỉ định. Đi khám ngay nếu nuốt nghẹn, sụt cân, phân đen.
[21:00–25:00 · CÂU 6 · CLIP → P6] Hỏi: “[Anh 39 tuổi]: Bố em mất vì ung thư dạ dày, bao giờ em nên đi nội soi?” — Ý trả lời: Người có bố mẹ, anh chị em ruột bị ung thư dạ dày thuộc nhóm nguy cơ cao hơn, nên chủ động trao đổi với bác sĩ về tầm soát sớm, không đợi có triệu chứng; thời điểm cụ thể tùy từng người, cần bác sĩ đánh giá. Làm ngay: ghi lại tiền sử gia đình (ai bị, phát hiện lúc bao nhiêu tuổi), hỏi bác sĩ về xét nghiệm HP. Đi khám ngay nếu nuốt nghẹn, sụt cân nhanh, nôn ra máu, phân đen.
[25:00–29:00 · CÂU 7 · CLIP → P9] Hỏi: “[Chị 45 tuổi]: Mẹ em 72 tuổi uống thuốc giảm đau xương khớp mấy năm nay, có hại dạ dày không?” — Ý trả lời: Một số thuốc giảm đau có thể gây tổn thương, thậm chí chảy máu dạ dày, nhất là ở người cao tuổi, dùng lâu, uống lúc đói, và lúc đầu có thể rất âm thầm. Đừng tự ngưng thuốc: mang toàn bộ thuốc đến bác sĩ để phối hợp với bác sĩ xương khớp. Làm ngay: lập danh sách thuốc mẹ đang dùng, kể cả thuốc nhờ người mua. Đi cấp cứu ngay nếu phân đen, nôn ra máu, choáng váng.
[29:00–33:00 · CÂU 8 · CLIP → P11] Hỏi: “[Anh 44 tuổi]: Tuần đi tiếp khách ba, bốn bữa, sáng nào cũng ợ chua, buồn nôn, phải làm sao?” — Ý trả lời: Bữa nhậu gom đủ ba thứ: ăn quá no, rượu bia làm lỏng cơ vòng và kích thích niêm mạc, về khuya nằm ngay. Làm ngay: ăn lót trước, không uống lúc bụng đói, xen nước lọc, về nhà chờ 2–3 tiếng mới nằm, mỗi tuần có những ngày không rượu. Đi cấp cứu ngay nếu nôn ra máu, đau bụng dữ dội sau nhậu.
[33:00–37:00 · CÂU 9 · CLIP → P12] Hỏi: “[Chị 33 tuổi]: Cứ căng thẳng, mất ngủ là đau dạ dày, có liên quan không ạ?” — Ý trả lời: Có. Não và dạ dày nói chuyện với nhau liên tục qua hệ thần kinh; căng thẳng làm dạ dày nhạy cảm hơn, co bóp thất thường. Làm ngay: thở chậm vài phút trước khi ngủ và trước bữa ăn (hít vào bằng mũi, thở ra dài hơn hít vào), giữ giờ ngủ cố định, cất điện thoại trước khi ngủ. Đi khám sớm nếu đau kéo dài hoặc đau làm thức giấc ban đêm; đi khám ngay nếu kèm sụt cân, phân đen.
[37:00–41:00 · CÂU 10 · CLIP → P13] Hỏi: “[Chú 58 tuổi]: Uống thuốc dạ dày hai năm, cứ ngưng là tái, có phải uống suốt đời không?” — Ý trả lời: Không nhất thiết; tùy nguyên nhân và mức độ, cần bác sĩ đánh giá lại. Ngưng đột ngột, một số người thấy khó chịu hơn trong vài hôm, nên việc giảm hay ngưng cần có kế hoạch. Đừng tự ngưng thuốc trước khi hỏi bác sĩ. Làm ngay: hỏi bác sĩ ba câu: tôi uống để làm gì, uống bao lâu, khi nào đánh giá lại; xem lại giờ ăn tối và giấc ngủ. Đi khám ngay nếu nuốt nghẹn, sụt cân, nôn ra máu.
[41:00–43:00 · LỜI KẾT] Tối nay mình đã đi qua mười câu hỏi, từ cái van, cổ họng, HP, kết quả nội soi, đến thuốc và giấc ngủ. Nếu chỉ nhớ một điều, cô bác anh chị hãy nhớ ba nhóm: khó chịu nhẹ, thoáng qua thì theo dõi và chỉnh lại nếp ăn ngủ; tái đi tái lại vài tuần thì đi khám sớm; còn nôn ra máu, phân đen, nuốt nghẹn tăng dần, sụt cân nhanh, đau bụng dữ dội thì đi khám ngay, đi cấp cứu ngay. Thuốc giúp dạ dày qua cơn, còn ăn uống, giấc ngủ, căng thẳng, vận động và theo dõi giúp dạ dày đứng vững: đó là phục hồi tiêu hóa từ gốc. Câu hỏi nào tối nay chưa kịp trả lời, bác sĩ Hội sẽ làm thành video ngắn trong tuần.
[43:00–45:00 · HẸN LIVE SAU] Hẹn cô bác anh chị 20:30 thứ Sáu tuần sau, ngày [23/10], chủ đề [đầy hơi, ợ hơi sau ăn và bữa tối cho người hay trào ngược]. Cô bác anh chị để lại câu hỏi ngay dưới video này, bác sĩ Hội sẽ đọc trước và chuẩn bị kỹ. Chúc cả nhà một buổi tối nhẹ bụng, ngủ thật ngon. Theo dõi trang để nhận thông báo khi bác sĩ Hội lên live nhé.</t>
        </is>
      </c>
      <c r="O19" s="5" t="inlineStr">
        <is>
          <t>Livestream ngang, studio cố định, banner “LIVE 20:30 · HỎI GÌ ĐÁP NẤY”. Ghim bình luận hướng dẫn đặt câu hỏi. Mỗi câu hiện thẻ số câu và câu hỏi đã che tên. Bảng ba màu xanh–vàng–đỏ: theo dõi, khám sớm, khám ngay. Ghi mốc giờ từng câu để cắt clip.</t>
        </is>
      </c>
      <c r="P19" s="5" t="inlineStr">
        <is>
          <t>20:30 tối nay, bác sĩ Hội trả lời trực tiếp câu hỏi về d.ạ d.ày, t.rào n.gược, HP. Để lại câu hỏi ngay dưới bài này.
#BacSiHoi #Livestream #DaDay #TraoNguoc #HP</t>
        </is>
      </c>
    </row>
    <row r="20">
      <c r="A20" s="5" t="inlineStr">
        <is>
          <t>P0</t>
        </is>
      </c>
      <c r="B20" s="5" t="inlineStr">
        <is>
          <t>P0 Page chính</t>
        </is>
      </c>
      <c r="C20" s="59" t="n">
        <v>46312</v>
      </c>
      <c r="D20" s="5" t="inlineStr">
        <is>
          <t>Thứ 7</t>
        </is>
      </c>
      <c r="E20" s="5" t="inlineStr">
        <is>
          <t>07:00</t>
        </is>
      </c>
      <c r="F20" s="5" t="inlineStr">
        <is>
          <t>Bác sĩ Tâm Huyết</t>
        </is>
      </c>
      <c r="G20" s="5" t="inlineStr">
        <is>
          <t>TH</t>
        </is>
      </c>
      <c r="H20" s="5" t="inlineStr">
        <is>
          <t>Vì sao cùng một bệnh, người này nhanh ổn, người kia mãi chưa ổn?</t>
        </is>
      </c>
      <c r="I20" s="5" t="inlineStr">
        <is>
          <t>Ý 1: hiểu đúng bệnh của mình. Ý 2: làm đủ, làm đều. Ý cuối: có người theo dõi và điều chỉnh. Hỏi giữa video: bạn đã chữa bao lâu?</t>
        </is>
      </c>
      <c r="J20" s="5" t="n">
        <v>180</v>
      </c>
      <c r="K20" s="5" t="inlineStr">
        <is>
          <t>BS nói – studio</t>
        </is>
      </c>
      <c r="L20" s="5" t="inlineStr">
        <is>
          <t>Một câu hỏi giữa video (60–70%) + lời chúc + mời theo dõi</t>
        </is>
      </c>
      <c r="M20" s="5" t="inlineStr"/>
      <c r="N20" s="5" t="inlineStr">
        <is>
          <t>[0–3s] Cùng một chẩn đoán, cùng uống thuốc như nhau, mà người thì nhanh dễ chịu, người thì loay hoay mấy năm vẫn chưa ổn.
[3–10s] Khác biệt nằm ở ba điều, và điều cuối cùng quan trọng nhất, cũng là điều bị bỏ qua nhiều nhất, kể cả với người đã chữa rất lâu.
[10–25s] Bác sĩ Hội hiểu cảm giác ấy: thấy người quen cùng bệnh đã khỏe lên, còn mình vẫn cồn cào, vẫn ợ chua, rồi tự hỏi “hay bệnh mình nặng hơn”, “hay thuốc không hợp”, “hay mình không chữa được”. Đừng vội nản, cô bác anh chị nghe ba điều này đã, rồi tự soi lại xem mình đang ở đâu.
[25–70s] Điều thứ nhất: hiểu đúng bệnh của mình. Cùng gọi là “đau dạ dày”, nhưng người do vi khuẩn HP, người do uống thuốc giảm đau xương khớp lâu ngày, người do ăn uống thất thường, người do căng thẳng kéo dài, có người lại là trào ngược hay dạ dày quá nhạy cảm. Nguyên nhân khác thì cách làm khác. Giống như chiếc xe máy kêu lạ: kêu vì xích chùng thì phải căng xích, kêu vì lốp non thì phải bơm lốp; thay dầu mãi cũng không hết kêu. Người hiểu rõ bệnh mình do đâu thường biết mình cần tránh gì, cần làm gì, nên đi nhanh hơn. Còn người chỉ biết “mình bị dạ dày” thì dễ nghe ai mách gì cũng làm, hôm kiêng cái này, mai uống cái kia. Hãy hỏi bác sĩ điều trị một câu thật rõ: nguyên nhân chính của tôi là gì, và tôi cần để ý điều gì nhất?
[70–110s] Điều thứ hai: làm đủ và làm đều. Nhiều người uống thuốc thì đều, nhưng vẫn ăn tối lúc mười giờ đêm, vẫn thức đến một giờ sáng, vẫn cà phê lúc bụng đói. Có người làm đúng được một tuần, thấy đỡ là bỏ, đến lúc tái lại làm lại từ đầu. Niêm mạc dạ dày cần thời gian để phục hồi, giống vết xước ngoài da: cứ cạy lớp vảy ra thì mãi không liền. Thuốc, giờ ăn, giấc ngủ phải đi cùng nhau, ngày nào cũng vậy, chứ không phải lúc nhớ lúc quên. Cô bác anh chị cho bác sĩ Hội hỏi thật: mình đã chữa dạ dày bao lâu rồi, và đã bao giờ làm đều được trọn một tháng chưa?
[110–160s] Và điều cuối cùng, quan trọng nhất: có người theo dõi và điều chỉnh. Ai cũng nghĩ chữa bệnh là cầm đơn thuốc về là xong. Nhưng cơ thể mỗi tuần một khác: có tuần căng thẳng, có tuần ăn cỗ, có tuần đổi ca làm, có tuần trở trời đau xương khớp lại uống thêm thuốc. Mọi người hình dung như đi đường xa: có bản đồ chưa đủ, cần người cầm lái nhìn đường, gặp đoạn tắc thì rẽ hướng khác. Người nhanh ổn thường là người tái khám đúng hẹn, ghi lại triệu chứng, báo cho bác sĩ điều trị khi có thay đổi, chứ không tự tăng, tự giảm, tự ngưng thuốc. Người Việt mình hay ngại tái khám: “đỡ rồi thì thôi, đi làm gì cho mất công”. Nhưng chính lần tái khám ấy mới cho biết nên giữ, nên giảm hay nên đổi hướng. Đừng tự ngưng thuốc trước khi hỏi bác sĩ, và cũng đừng uống mãi một đơn cũ mà không ai đánh giá lại.
[160–180s] Tóm lại, người nhanh ổn không phải người may mắn hơn, mà là người hiểu bệnh, làm đều, và có người đồng hành theo dõi. Bác sĩ Hội chúc cô bác anh chị kiên trì, và sớm thấy dạ dày mình êm hơn từng tuần. Theo dõi bác sĩ Hội để không bỏ lỡ những video tiếp theo nhé.</t>
        </is>
      </c>
      <c r="O20" s="5" t="inlineStr">
        <is>
          <t>Áo blouse trắng, bàn gỗ, cây xanh, nền be ấm. Giây 0 băng chữ: vàng “CÙNG MỘT BỆNH” / trắng “sao người ổn, người chưa?”. Minh họa đổi mỗi 3 giây: hai người cùng phiếu khám, xe máy kêu lạ, vết xước đóng vảy, lịch tái khám. Đếm ngón tay 1–2–3.</t>
        </is>
      </c>
      <c r="P20" s="5" t="inlineStr">
        <is>
          <t>Cùng một bệnh d.ạ d.ày, sao người này nhanh ổn, người kia mãi chưa ổn? Điều cuối cùng bị bỏ qua nhiều nhất.
#BacSiHoi #DaDay #TaiKham #PhucHoiTieuHoaTuGoc</t>
        </is>
      </c>
    </row>
    <row r="21">
      <c r="A21" s="5" t="inlineStr">
        <is>
          <t>P0</t>
        </is>
      </c>
      <c r="B21" s="5" t="inlineStr">
        <is>
          <t>P0 Page chính</t>
        </is>
      </c>
      <c r="C21" s="59" t="n">
        <v>46312</v>
      </c>
      <c r="D21" s="5" t="inlineStr">
        <is>
          <t>Thứ 7</t>
        </is>
      </c>
      <c r="E21" s="5" t="inlineStr">
        <is>
          <t>12:00</t>
        </is>
      </c>
      <c r="F21" s="5" t="inlineStr">
        <is>
          <t>PS Quân</t>
        </is>
      </c>
      <c r="G21" s="5" t="inlineStr">
        <is>
          <t>QUAN-K</t>
        </is>
      </c>
      <c r="H21" s="5" t="inlineStr">
        <is>
          <t>Bà cụ 75 tuổi và hộp thuốc giảm đau giấu trong tủ</t>
        </is>
      </c>
      <c r="I21" s="5" t="inlineStr">
        <is>
          <t>Con cháu phát hiện thói quen tự uống thuốc giảm đau. Hướng xử lý cùng bác sĩ. Câu chốt về việc hỏi han bố mẹ.</t>
        </is>
      </c>
      <c r="J21" s="5" t="n">
        <v>210</v>
      </c>
      <c r="K21" s="5" t="inlineStr">
        <is>
          <t>BS kể chuyện – giọng chậm</t>
        </is>
      </c>
      <c r="L21" s="5" t="inlineStr">
        <is>
          <t>Câu chốt cảm xúc người xem trích lại được</t>
        </is>
      </c>
      <c r="M21" s="5" t="inlineStr">
        <is>
          <t>Chỉ dùng ca thật, ẩn danh, có đồng ý; Chỉ dùng ca thật, ẩn danh, có đồng ý (theo spec). Thay chi tiết trong [ngoặc vuông] bằng ca thật đã ẩn danh, có đồng ý; nếu không có ca thật, ghi “câu chuyện minh họa” trên video. Không quay rõ nhãn, tên thuốc trên vỉ.</t>
        </is>
      </c>
      <c r="N21" s="5" t="inlineStr">
        <is>
          <t>[0–15s] Có những người mẹ giấu thuốc không phải vì sợ bệnh. Họ giấu vì sợ làm phiền con. Và có những hộp thuốc nằm im trong tủ suốt mấy năm trời, không ai hay biết. Câu chuyện này bắt đầu từ một buổi dọn tủ.
[15–45s] Chiều thứ bảy, cô cháu gái dọn tủ quần áo giúp bà. Dưới chồng áo len, cô thấy [một hộp bánh cũ]. Mở ra, không phải bánh. Là [mấy chục vỉ thuốc giảm đau], có vỉ đã bóc gần hết, có vỉ còn nguyên. Cô cháu cầm hộp thuốc, đứng lặng giữa phòng. Ngoài sân, bà vẫn đang nhặt rau, vừa nhặt vừa xoa đầu gối. Cô chụp ảnh gửi vào nhóm gia đình, và cả nhà im lặng rất lâu.
[45–90s] Bà [75 tuổi], [ở cùng vợ chồng con trai út]. [Mấy năm] nay bà đau khớp gối, trở trời là đau. Bà không kể với ai, chỉ nhờ [người quen] mua giúp thuốc giảm đau, đau lúc nào uống lúc đó, có hôm uống khi chưa ăn gì. Dạo gần đây bà ăn ít hẳn, hay kêu nóng rát vùng trên rốn, nhưng ai hỏi bà cũng bảo: “Già rồi, ăn ít là thường.” Mâm cơm nào bà cũng gắp cho cháu trước, còn bát của bà thì lưng lưng. Bà sợ nói ra thì con lại phải xin nghỉ làm đưa đi viện, lại tốn tiền. Bà nghĩ, thuốc giảm đau thì có gì đâu mà phải kể.
[90–135s] Hôm cả nhà đưa bà đến, điều đầu tiên tôi hỏi là những dấu hiệu nguy hiểm: bà có nôn ra máu không, có đi ngoài phân đen không, có đau bụng dữ dội, có choáng váng không. May là chưa. Bởi một số thuốc giảm đau, dùng lâu, dùng lúc đói, nhất là ở người cao tuổi, có thể gây tổn thương niêm mạc dạ dày, thậm chí chảy máu, mà lúc đầu rất âm thầm. Người già lại hay chịu đựng, đau ít kêu ít. Nếu có những dấu hiệu ấy thì phải đi cấp cứu ngay, không chờ đến sáng hôm sau. Tôi nói với cả nhà: lần này mình may, vì đã phát hiện sớm.
[135–180s] Chúng tôi không bảo bà vứt hết thuốc, cũng không để bà tự ngưng. Cả nhà mang toàn bộ thuốc bà đang dùng đến để bác sĩ xem, bà được khám và đánh giá dạ dày, rồi bác sĩ phối hợp với bác sĩ xương khớp tìm cách giảm đau phù hợp hơn. Con trai mua cho bà một hộp thuốc chia ngăn, ghi rõ từng ngày, đặt ngay trên bàn ăn chứ không cất trong tủ nữa. Cô cháu gái cài lịch nhắc trên điện thoại. Bà cằn nhằn: “Có cái đau gối mà làm cả nhà bận rộn.” Nhưng tôi thấy bà cười. Lần tái khám sau, bà tự cầm hộp thuốc đi, mở từng ngăn cho tôi xem.
[180–210s] Bố mẹ mình không kể, không có nghĩa là không đau. Hỏi “bố mẹ ăn cơm chưa” là thương. Nhưng hỏi thêm “dạo này bố mẹ đau ở đâu, đang uống những thuốc gì” mới là hiểu. Cuối tuần này, cô bác anh chị thử ngồi xuống cùng bố mẹ, mở tủ thuốc ra xem cùng nhau nhé. Không phải để kiểm tra, mà để bố mẹ biết mình không phải tự chịu một mình. Một câu hỏi han đúng lúc, nhiều khi giúp phát hiện sớm những điều bố mẹ đang giấu.</t>
        </is>
      </c>
      <c r="O21" s="5" t="inlineStr">
        <is>
          <t>Góc podcast cố định, micro trước mặt, áo polo trơn, ánh sáng ấm, giọng chậm. Phụ đề karaoke tô vàng. Chèn ngắn: tủ quần áo, hộp bánh cũ đựng vỉ thuốc che nhãn, đầu gối người già, hộp thuốc chia ngăn trên bàn ăn. Thẻ đỏ dấu hiệu cấp cứu. Câu chốt chữ to.</t>
        </is>
      </c>
      <c r="P21" s="5" t="inlineStr">
        <is>
          <t>Hộp thuốc giảm đau bà giấu trong tủ suốt mấy năm. Bố mẹ không kể, không có nghĩa là không đau.
#BacSiHoi #BoMe #DaDay #ThuocGiamDau</t>
        </is>
      </c>
    </row>
    <row r="22">
      <c r="A22" s="5" t="inlineStr">
        <is>
          <t>P0</t>
        </is>
      </c>
      <c r="B22" s="5" t="inlineStr">
        <is>
          <t>P0 Page chính</t>
        </is>
      </c>
      <c r="C22" s="59" t="n">
        <v>46312</v>
      </c>
      <c r="D22" s="5" t="inlineStr">
        <is>
          <t>Thứ 7</t>
        </is>
      </c>
      <c r="E22" s="5" t="inlineStr">
        <is>
          <t>20:30</t>
        </is>
      </c>
      <c r="F22" s="5" t="inlineStr">
        <is>
          <t>Bác sĩ Hải</t>
        </is>
      </c>
      <c r="G22" s="5" t="inlineStr">
        <is>
          <t>HAI-Q</t>
        </is>
      </c>
      <c r="H22" s="5" t="inlineStr">
        <is>
          <t>Khám dạ dày online với bác sĩ Hội diễn ra thế nào?</t>
        </is>
      </c>
      <c r="I22" s="5" t="inlineStr">
        <is>
          <t>Trả lời ngay: các bước gửi triệu chứng, kết quả cũ, bác sĩ hỏi gì; khi nào bắt buộc khám trực tiếp.</t>
        </is>
      </c>
      <c r="J22" s="5" t="n">
        <v>75</v>
      </c>
      <c r="K22" s="5" t="inlineStr">
        <is>
          <t>BS nói – studio</t>
        </is>
      </c>
      <c r="L22" s="5" t="inlineStr">
        <is>
          <t>Câu cuối: dấu hiệu nào cần đi khám</t>
        </is>
      </c>
      <c r="M22" s="5" t="inlineStr">
        <is>
          <t>Đối chiếu quy trình khám online thực tế (kênh gửi hồ sơ, hình thức trao đổi, thời gian phản hồi) trước khi quay và sửa ba bước nếu khác; không nêu giá hay gói dịch vụ.</t>
        </is>
      </c>
      <c r="N22" s="5" t="inlineStr">
        <is>
          <t>[0–3s] “Khám dạ dày online với bác sĩ Hội diễn ra thế nào ạ?”
[3–10s] Rất đơn giản: gồm ba bước, và bác sĩ sẽ nói rõ khi nào cô bác anh chị bắt buộc phải đi khám trực tiếp.
[10–60s] Bước một, gửi triệu chứng: đau ở đâu, bắt đầu từ bao giờ, đau lúc đói hay sau ăn, có ợ chua, đầy bụng, thay đổi đi ngoài không. Bước hai, gửi kết quả cũ: phiếu nội soi, xét nghiệm HP, đơn thuốc đang dùng, chụp rõ từng trang, chụp cả vỏ hộp những thuốc tự mua. Bước ba, bác sĩ Hội trao đổi trực tiếp: hỏi giờ ăn, giấc ngủ, mức độ căng thẳng, thuốc giảm đau, tiền sử gia đình, rồi giải thích bệnh đang ở mức nào, ở nhà nên làm gì, có cần làm thêm xét nghiệm hay không. Mọi người hình dung khám online giống như gọi điện cho người thợ trước khi họ đến nhà: kể rõ chỗ hỏng, gửi ảnh, để biết sửa được ngay hay phải mang xe ra tiệm. Khám online giúp mình hiểu bệnh và có hướng đi, nhưng không thay được thăm khám, nội soi hay xét nghiệm khi cần. Việc làm ngay hôm nay: gom hết giấy tờ khám cũ vào một tập, xếp theo ngày.
[60–75s] Còn nếu đang nôn ra máu, đi ngoài phân đen, đau bụng dữ dội, nuốt nghẹn tăng dần hay sụt cân nhanh, đừng chờ khám online: hãy đi khám ngay, đau dữ dội thì đi cấp cứu ngay. Theo dõi bác sĩ Hội để xem thêm những câu trả lời tiếp theo.</t>
        </is>
      </c>
      <c r="O22" s="5" t="inlineStr">
        <is>
          <t>Giây 0 ô bình luận che tên ở 1/3 trên, bác sĩ đọc to. Studio tối, đèn vàng, micro podcast, polo trắng. Chữ hồng ba bước: “TRIỆU CHỨNG”, “KẾT QUẢ CŨ”, “BÁC SĨ HỎI”. B-roll: điện thoại chụp phiếu khám, tập giấy tờ xếp theo ngày. Câu cuối thẻ đỏ “ĐI KHÁM NGAY”.</t>
        </is>
      </c>
      <c r="P22" s="5" t="inlineStr">
        <is>
          <t>Khám d.ạ d.ày online diễn ra thế nào? 3 bước đơn giản, và khi nào bắt buộc phải khám trực tiếp.
#BacSiHoi #DaDay #KhamOnline #HoiDapBacSi</t>
        </is>
      </c>
    </row>
    <row r="23">
      <c r="A23" s="5" t="inlineStr">
        <is>
          <t>P0</t>
        </is>
      </c>
      <c r="B23" s="5" t="inlineStr">
        <is>
          <t>P0 Page chính</t>
        </is>
      </c>
      <c r="C23" s="59" t="n">
        <v>46313</v>
      </c>
      <c r="D23" s="5" t="inlineStr">
        <is>
          <t>Chủ nhật</t>
        </is>
      </c>
      <c r="E23" s="5" t="inlineStr">
        <is>
          <t>07:00</t>
        </is>
      </c>
      <c r="F23" s="5" t="inlineStr">
        <is>
          <t>Bác sĩ Tâm Huyết</t>
        </is>
      </c>
      <c r="G23" s="5" t="inlineStr">
        <is>
          <t>TH</t>
        </is>
      </c>
      <c r="H23" s="5" t="inlineStr">
        <is>
          <t>Điều tôi mong người bệnh hiểu trước khi uống viên thuốc dạ dày đầu tiên</t>
        </is>
      </c>
      <c r="I23" s="5" t="inlineStr">
        <is>
          <t>Thuốc là một phần của lộ trình: uống để làm gì, bao lâu, khi nào đánh giá lại. Kể ngắn trải nghiệm phòng khám. Kết bằng lời chúc.</t>
        </is>
      </c>
      <c r="J23" s="5" t="n">
        <v>180</v>
      </c>
      <c r="K23" s="5" t="inlineStr">
        <is>
          <t>BS nói – studio</t>
        </is>
      </c>
      <c r="L23" s="5" t="inlineStr">
        <is>
          <t>Một câu hỏi giữa video (60–70%) + lời chúc + mời theo dõi</t>
        </is>
      </c>
      <c r="M23" s="5" t="inlineStr">
        <is>
          <t>Đoạn kể ca ở phòng khám: thay chi tiết trong [ngoặc vuông] bằng ca thật đã ẩn danh, có đồng ý; nếu không có ca thật, ghi “câu chuyện minh họa” trên video. Không hiện tên thuốc hay nhãn vỉ thuốc.</t>
        </is>
      </c>
      <c r="N23" s="5" t="inlineStr">
        <is>
          <t>[0–3s] Uống thuốc dạ dày mà không biết mình uống để làm gì, rất nhiều người cứ thế uống mãi không dừng được.
[3–10s] Có ba điều bác sĩ Hội mong cô bác anh chị hiểu trước viên thuốc đầu tiên, và điều cuối cùng quan trọng nhất, vì nó quyết định mình có phải uống mãi hay không.
[10–25s] Ở phòng khám, bác sĩ Hội từng gặp [một chú 61 tuổi] mang theo [cả một túi đơn thuốc cũ]. Chú uống [gần hai năm], hết lại ra hiệu thuốc mua theo đơn cũ. Hỏi chú uống để làm gì, chú cười: “Thì uống cho dạ dày, bác sĩ ạ.” Câu trả lời ấy, bác sĩ Hội nghe rất nhiều lần, từ rất nhiều người.
[25–70s] Điều thứ nhất: biết thuốc mình uống để làm gì. Mỗi nhóm thuốc có một việc riêng. Thuốc giảm tiết axit giống như vặn nhỏ lửa dưới nồi canh đang sôi: lửa nhỏ lại để niêm mạc có thời gian tự lành. Có thuốc để che chở bề mặt niêm mạc, có thuốc giúp dạ dày co bóp nhịp nhàng hơn, có đợt thuốc để điều trị vi khuẩn HP thì phải uống đủ, đúng cách, không được bỏ giữa chừng. Biết mục đích rồi, mình mới hiểu vì sao phải uống đúng giờ, vì sao có thuốc uống trước ăn, có thuốc uống sau ăn, theo đúng hướng dẫn của bác sĩ kê đơn. Không hiểu thì rất dễ uống sai: thuốc cần uống trước ăn lại uống sau, thuốc cần đủ đợt lại bỏ khi thấy đỡ. Bác sĩ Hội luôn muốn người bệnh ra về biết rõ nhóm thuốc mình dùng và mục đích của từng loại.
[70–110s] Điều thứ hai: biết mình sẽ uống trong bao lâu. Thuốc dạ dày thường dùng theo từng đợt, có lúc bắt đầu và có lúc giảm hoặc dừng, tùy từng người, tùy nguyên nhân. Có người cần ngắn, có người cần dài hơn, nhưng lúc nào cũng phải có kế hoạch. Uống mà không biết khi nào dừng thì dễ rơi vào hai kiểu: hoặc uống mãi, hoặc thấy đỡ là tự bỏ, rồi tái lại. Cô bác anh chị thử trả lời bác sĩ Hội nhé: thuốc dạ dày mình đang uống là để làm gì, và còn uống trong bao lâu nữa? Nếu chưa trả lời được, đó là câu đầu tiên nên hỏi trong lần khám tới. Hỏi không phải là làm phiền bác sĩ, hỏi là để mình làm đúng.
[110–160s] Và điều cuối cùng, quan trọng nhất: biết khi nào được đánh giá lại. Người mình hay nghĩ “đơn này hợp rồi, cứ thế mà uống”. Nhưng thuốc giống như đôi nạng khi mình bị đau chân. Nạng giúp mình đi được trong lúc chân đang hồi phục. Nhưng chống nạng mãi mà không ai kiểm tra lại cái chân, thì mình không biết bao giờ mới bỏ được nạng. Mỗi đợt thuốc cần một mốc hẹn: sau bao lâu thì tái khám, triệu chứng thay đổi thế nào, có cần xét nghiệm thêm, có cần chỉnh thuốc không. Trong lúc đó, đừng tự ngưng thuốc trước khi hỏi bác sĩ, và cũng đừng tự mua lại đơn cũ. Còn chú [61 tuổi] ở phòng khám, sau buổi hôm ấy chú có một mốc hẹn rõ ràng, và lần đầu tiên chú biết mình đang uống thuốc để làm gì. Ra về, chú gấp tờ giấy ghi ba câu hỏi, bỏ vào ví.
[160–180s] Tóm lại, viên thuốc là một phần của lộ trình, không phải cả lộ trình: biết uống để làm gì, uống bao lâu, và khi nào đánh giá lại. Bác sĩ Hội chúc cô bác anh chị mỗi lần uống thuốc đều thấy yên tâm và hiểu rõ. Theo dõi bác sĩ Hội để hiểu bệnh, hiểu thuốc nhiều hơn nhé.</t>
        </is>
      </c>
      <c r="O23" s="5" t="inlineStr">
        <is>
          <t>Áo blouse trắng, bàn gỗ, cây xanh, nền be ấm, cầm điện thoại như đọc hồ sơ. Giây 0 băng chữ: vàng “TRƯỚC VIÊN THUỐC ĐẦU TIÊN” / trắng “3 điều cần hiểu”. Minh họa đổi mỗi 3 giây: túi đơn cũ, nồi hạ lửa, lịch hẹn, đôi nạng. Vỉ thuốc che nhãn.</t>
        </is>
      </c>
      <c r="P23" s="5" t="inlineStr">
        <is>
          <t>Uống thuốc d.ạ d.ày mà không biết để làm gì, uống bao lâu? 3 điều nên hiểu trước viên thuốc đầu tiên.
#BacSiHoi #DaDay #ThuocDaDay #PhucHoiTieuHoaTuGoc</t>
        </is>
      </c>
    </row>
    <row r="24">
      <c r="A24" s="5" t="inlineStr">
        <is>
          <t>P0</t>
        </is>
      </c>
      <c r="B24" s="5" t="inlineStr">
        <is>
          <t>P0 Page chính</t>
        </is>
      </c>
      <c r="C24" s="59" t="n">
        <v>46313</v>
      </c>
      <c r="D24" s="5" t="inlineStr">
        <is>
          <t>Chủ nhật</t>
        </is>
      </c>
      <c r="E24" s="5" t="inlineStr">
        <is>
          <t>12:00</t>
        </is>
      </c>
      <c r="F24" s="5" t="inlineStr">
        <is>
          <t>PS Quân</t>
        </is>
      </c>
      <c r="G24" s="5" t="inlineStr">
        <is>
          <t>QUAN-K</t>
        </is>
      </c>
      <c r="H24" s="5" t="inlineStr">
        <is>
          <t>Ba tháng sau, chị ấy gửi tôi ảnh bữa sáng đầu tiên ăn ngon</t>
        </is>
      </c>
      <c r="I24" s="5" t="inlineStr">
        <is>
          <t>Hành trình 3 tháng, những ngày chững lại, điều giúp chị kiên trì. Câu chốt cảm xúc, kết tuần bằng hy vọng.</t>
        </is>
      </c>
      <c r="J24" s="5" t="n">
        <v>210</v>
      </c>
      <c r="K24" s="5" t="inlineStr">
        <is>
          <t>BS kể chuyện – giọng chậm</t>
        </is>
      </c>
      <c r="L24" s="5" t="inlineStr">
        <is>
          <t>Câu chốt cảm xúc người xem trích lại được</t>
        </is>
      </c>
      <c r="M24" s="5" t="inlineStr">
        <is>
          <t>Chỉ dùng ca thật, ẩn danh, có đồng ý; Chỉ dùng ca thật, ẩn danh, có đồng ý (theo spec). Thay chi tiết trong [ngoặc vuông] bằng ca thật đã ẩn danh, có đồng ý; nếu không có ca thật, ghi “câu chuyện minh họa” trên video. Các con số trong sổ là chỗ trống để điền số thật của ca; không hiển thị tin nhắn hay ảnh thật của người bệnh nếu chưa có đồng ý bằng văn bản.</t>
        </is>
      </c>
      <c r="N24" s="5" t="inlineStr">
        <is>
          <t>[0–15s] Tấm ảnh tôi nhớ nhất năm nay không phải một tấm phim nội soi. Đó là ảnh một bát [bún riêu] buổi sáng, chụp hơi mờ, đặt cạnh cốc nước ấm. Và đằng sau tấm ảnh ấy là ba tháng.
[15–45s] Với nhiều người, bữa sáng là chuyện bình thường nhất trên đời. Ngồi xuống, ăn bát phở, uống cốc trà, rồi đi làm. Nhưng có những người, mỗi buổi sáng là một cuộc vật lộn: chưa ăn đã buồn nôn, ăn vài miếng đã đầy, đi làm mà bụng cứ nặng như mang đá. Họ đi ngang hàng bún, hàng phở, mà chỉ dám mua một hộp sữa, rồi để đó đến trưa. Có người còn bị chê là kén ăn, mà không ai biết họ khổ thế nào.
[45–90s] Chị [45 tuổi], [kế toán một công ty], [năm năm] nay đầy bụng, ợ chua, sáng nào cũng bỏ bữa vì sợ khó chịu, ngày nào đi làm cũng mang theo một nỗi lo ở bụng. Lần đầu gặp, chị nói nhỏ: “Em quên mất ăn sáng ngon là cảm giác thế nào rồi, bác sĩ ạ.” Chúng tôi bắt đầu một kế hoạch [ba tháng]: điều trị theo chỉ định, sắp lại giờ ăn, giờ ngủ, và một cuốn sổ nhỏ để chị ghi lại mỗi ngày: ăn gì, ngủ mấy giờ, bụng thế nào. Chị là kế toán, nên cuốn sổ ấy được kẻ bảng rất đẹp. Mục tiêu đầu tiên chúng tôi đặt ra rất nhỏ: mỗi sáng ăn được vài thìa.
[90–135s] Những tuần đầu chị hăng hái lắm, bụng nhẹ dần. Rồi đến tuần thứ [sáu], đúng đợt [quyết toán cuối quý], thức khuya, ăn vội, các triệu chứng quay lại gần như cũ. Tối đó chị nhắn cho tôi đúng một dòng: “Hay là em không chữa được hả bác sĩ?” Tôi hiểu cảm giác ấy. Đi được nửa đường, mà thấy mình như quay về vạch xuất phát. Rất nhiều người bỏ cuộc đúng vào lúc này. Chị kể, tối hôm ấy chị đã định cất cuốn sổ đi, không ghi nữa. Tôi không trả lời bằng một lời động viên suông. Tôi hẹn chị đến, và dặn nhớ mang theo cuốn sổ.
[135–180s] Tôi nhờ chị mở cuốn sổ ra, đếm lại. Tháng đầu, chị có [hai mươi] ngày khó chịu. Tháng thứ hai, dù có tuần chững lại, còn [chín] ngày. Nhìn những con số do chính tay mình ghi, lần đầu tiên chị thấy: mình không đi lùi, mình chỉ đang đi qua một đoạn dốc. Phục hồi đi như bậc thang, có bậc phải dừng lại thở. Chúng tôi chỉnh lại giờ ngủ trong mùa quyết toán, chia nhỏ bữa trong những ngày bận. Chồng chị bắt đầu dậy sớm ăn sáng cùng chị. Và một buổi sáng tháng thứ ba, tôi nhận được tấm ảnh ấy. Không có chữ nào. Chỉ một bát [bún] đã ăn gần hết. Tôi nhìn tấm ảnh ấy rất lâu.
[180–210s] Không phải hành trình nào cũng giống nhau, và mỗi người cần được đánh giá riêng. Nhưng tuần này, nếu cô bác anh chị có một ngày chững lại, xin hãy nhớ bát bún ấy. Hãy nhìn lại cả quãng đường, đừng chỉ nhìn một ngày. Phục hồi không phải là một đường thẳng. Chững lại không có nghĩa là mình đi lùi; những ngày chững lại cũng là một phần của con đường. Chúc cả nhà một tuần mới nhẹ bụng, và một bữa sáng thật ngon.</t>
        </is>
      </c>
      <c r="O24" s="5" t="inlineStr">
        <is>
          <t>Góc podcast cố định, micro trước mặt, áo polo trơn, ánh sáng ấm, giọng chậm. Phụ đề karaoke tô vàng. Chèn ngắn: bữa sáng bỏ dở, cuốn sổ kẻ bảng, đồ họa bậc thang, ảnh bát bún buổi sáng. Nhạc nền ấm dần về cuối. Câu chốt chữ to.</t>
        </is>
      </c>
      <c r="P24" s="5" t="inlineStr">
        <is>
          <t>Ba tháng, có những ngày chững lại, rồi một bức ảnh bữa sáng. Chững lại không có nghĩa là đi lùi.
#BacSiHoi #DaDay #HanhTrinhPhucHoi #PhucHoiTieuHoaTuGoc</t>
        </is>
      </c>
    </row>
    <row r="25">
      <c r="A25" s="5" t="inlineStr">
        <is>
          <t>P0</t>
        </is>
      </c>
      <c r="B25" s="5" t="inlineStr">
        <is>
          <t>P0 Page chính</t>
        </is>
      </c>
      <c r="C25" s="59" t="n">
        <v>46313</v>
      </c>
      <c r="D25" s="5" t="inlineStr">
        <is>
          <t>Chủ nhật</t>
        </is>
      </c>
      <c r="E25" s="5" t="inlineStr">
        <is>
          <t>20:30</t>
        </is>
      </c>
      <c r="F25" s="5" t="inlineStr">
        <is>
          <t>Bác sĩ Hải</t>
        </is>
      </c>
      <c r="G25" s="5" t="inlineStr">
        <is>
          <t>HAI-S</t>
        </is>
      </c>
      <c r="H25" s="5" t="inlineStr">
        <is>
          <t>15 năm khám dạ dày, đây là điều tôi gặp nhiều nhất ở người bệnh</t>
        </is>
      </c>
      <c r="I25" s="5" t="inlineStr">
        <is>
          <t>Con số kinh nghiệm; ẩn dụ; 3 điều gặp nhiều nhất: chưa được giải thích, kiêng sai, bỏ dở. Kết hy vọng + mời nhắn tin.</t>
        </is>
      </c>
      <c r="J25" s="5" t="n">
        <v>140</v>
      </c>
      <c r="K25" s="5" t="inlineStr">
        <is>
          <t>BS nói – studio</t>
        </is>
      </c>
      <c r="L25" s="5" t="inlineStr">
        <is>
          <t>Mời nhắn tin nếu đang gặp tình trạng này</t>
        </is>
      </c>
      <c r="M25" s="5" t="inlineStr">
        <is>
          <t>Xác nhận số năm kinh nghiệm thực tế của bác sĩ Hội trước khi quay (tiêu đề và câu mở đang dùng 15 năm); nếu khác thì báo lại để sửa cả tiêu đề.</t>
        </is>
      </c>
      <c r="N25" s="5" t="inlineStr">
        <is>
          <t>[0–5s] Mười lăm năm khám dạ dày, có ba điều bác sĩ Hội gặp nhiều nhất ở người bệnh, và cả ba đều sửa được.
[5–25s] Mọi người hình dung đơn giản thế này nhé: người bệnh dạ dày nhiều khi giống người lái xe trong sương mù. Đường vẫn có, xe vẫn chạy được, nhưng không nhìn thấy lối, nên lúc thì phanh gấp, lúc rẽ nhầm, lúc dừng hẳn giữa đường. Càng đi lâu trong sương, người ta càng mệt và càng dễ bỏ cuộc. Ba điều dưới đây chính là ba lớp sương mù ấy.
[25–57s] Thứ nhất: chưa được giải thích. Rất nhiều người cầm kết quả, cầm đơn thuốc, mà không biết mình bị gì, vì sao bị, bệnh đang ở mức nào. Không phải vì ai sai: phòng khám đông, thời gian ngắn, người bệnh lại ngại hỏi, về nhà mới nhớ ra bao nhiêu câu muốn hỏi. Có người còn tưởng viêm dạ dày nào rồi cũng thành bệnh nặng, nên sống trong lo sợ suốt mấy năm. Không hiểu bệnh thì rất khó làm đúng, lại dễ hoang mang khi đọc trên mạng. Việc làm: trước mỗi lần khám, viết sẵn ba câu hỏi: tôi bị gì, do đâu, ở nhà cần làm gì.
[57–90s] Thứ hai: kiêng sai. Người thì kiêng đủ thứ, ăn cháo trắng hàng tháng trời, gầy rộc mà bụng vẫn đau. Người thì kiêng đúng món nhưng sai giờ: bỏ bữa sáng, ăn tối muộn. Có người nghe mách uống nước chanh lúc đói cho “thải độc”, thành ra nóng rát thêm. Kiêng không phải là ăn càng ít càng tốt. Kiêng đúng là ăn đủ chất, đúng giờ, tránh những món mà chính cơ thể mình phản ứng. Cách dễ nhất để biết: ghi lại bữa ăn và triệu chứng trong 7 ngày, rồi mang cuốn sổ ấy theo khi đi khám.
[90–120s] Thứ ba: bỏ dở. Thấy đỡ là ngưng thuốc, ngưng luôn cả giờ ăn, giấc ngủ, rồi vài tháng sau quay lại từ đầu, và tâm lý lần sau thường nản hơn lần trước. Niêm mạc dạ dày cần thời gian để phục hồi; hết đau chưa có nghĩa là đã ổn, giống vết thương vừa kéo da non. Bác sĩ Hội gặp không ít người chữa đi chữa lại nhiều lần chỉ vì dừng quá sớm. Đừng tự ngưng thuốc trước khi hỏi bác sĩ, và giữ lịch tái khám như giữ một cuộc hẹn quan trọng. Thói quen mới cũng cần vài tuần mới thành nếp, đừng bỏ khi vừa bắt đầu thấy đỡ.
[120–140s] Cả ba điều đều quay về một gốc: hiểu bệnh, sống đúng nhịp, và đi đến cùng. Đó là phục hồi tiêu hóa từ gốc. Sương mù sẽ tan dần khi mình biết mình đang đi đâu, và có người cùng nhìn đường. Không ai phải đi một mình. Nếu cô bác anh chị thấy mình đang mắc một trong ba điều này, hãy nhắn tin cho bác sĩ Hội nhé.</t>
        </is>
      </c>
      <c r="O25" s="5" t="inlineStr">
        <is>
          <t>Studio tối, hai đèn bàn vàng, kệ sách, micro podcast, áo polo trắng, dọc 9:16. Phụ đề trắng nền mờ, từ khóa hồng. Chữ động: “15 NĂM”, “CHƯA ĐƯỢC GIẢI THÍCH”, “KIÊNG SAI”, “BỎ DỞ”. B-roll: xe chạy trong sương mù, sương tan dần. Đếm ngón tay 1–3.</t>
        </is>
      </c>
      <c r="P25" s="5" t="inlineStr">
        <is>
          <t>15 năm khám d.ạ d.ày, đây là 3 điều gặp nhiều nhất ở người bệnh. Cả ba đều sửa được.
#BacSiHoi #DaDay #PhucHoiTieuHoaTuGoc #KinhNghiemBacSi</t>
        </is>
      </c>
    </row>
    <row r="26">
      <c r="A26" s="5" t="inlineStr">
        <is>
          <t>P1</t>
        </is>
      </c>
      <c r="B26" s="5" t="inlineStr">
        <is>
          <t>P1 Van thực quản</t>
        </is>
      </c>
      <c r="C26" s="59" t="n">
        <v>46307</v>
      </c>
      <c r="D26" s="5" t="inlineStr">
        <is>
          <t>Thứ 2</t>
        </is>
      </c>
      <c r="E26" s="5" t="inlineStr">
        <is>
          <t>07:00</t>
        </is>
      </c>
      <c r="F26" s="5" t="inlineStr">
        <is>
          <t>Bác sĩ Hải</t>
        </is>
      </c>
      <c r="G26" s="5" t="inlineStr">
        <is>
          <t>HAI-S</t>
        </is>
      </c>
      <c r="H26" s="5" t="inlineStr">
        <is>
          <t>Cơ vòng thực quản như một cánh cửa: vì sao cửa cứ mở khi bạn nằm xuống?</t>
        </is>
      </c>
      <c r="I26" s="5" t="inlineStr">
        <is>
          <t>Ẩn dụ cánh cửa; 3 lý do cửa mở sai lúc: bữa quá no, nằm sau ăn, áp lực bụng; việc làm tối nay: ăn xong chờ 2–3 giờ mới nằm.</t>
        </is>
      </c>
      <c r="J26" s="5" t="n">
        <v>140</v>
      </c>
      <c r="K26" s="5" t="inlineStr">
        <is>
          <t>BS nói – studio</t>
        </is>
      </c>
      <c r="L26" s="5" t="inlineStr">
        <is>
          <t>Mời nhắn tin nếu đang gặp tình trạng này</t>
        </is>
      </c>
      <c r="M26" s="5" t="inlineStr"/>
      <c r="N26" s="5" t="inlineStr">
        <is>
          <t>[0–5s] Cứ nằm xuống là nóng rát sau xương ức, ợ chua lên tận cổ? Có 3 lý do khiến cánh cửa trong lồng ngực cô bác anh chị cứ mở ra đúng lúc mình muốn ngủ.
[5–25s] Cô bác anh chị hình dung thế này. Giữa thực quản và dạ dày có một vòng cơ, gọi là cơ vòng thực quản dưới. Nó giống hệt một cánh cửa. Thức ăn đi xuống thì cửa mở, đi qua rồi thì cửa phải đóng thật kín. Cửa đóng kín, axit nằm yên trong dạ dày. Cửa hé ra sai lúc, axit lách qua khe cửa, trào ngược lên trên. Mà thực quản lại không có lớp áo chống axit dày như dạ dày, nên mới rát, mới chua, mới ho khan.
[25–55s] Lý do thứ nhất: bữa quá no. Dạ dày lúc này giống cái túi bị nhồi chặt. Túi càng căng, lực đẩy ngược lên cánh cửa càng lớn. Dạ dày căng quá còn khiến cánh cửa tự giãn ra nhiều lần hơn, dù mình đang ngồi chứ chưa hề nằm. Bác sĩ Hội gặp rất nhiều người ban ngày ăn vội, tối về dồn hết vào một bữa thật đầy. Ban ngày không sao, nhưng đêm nào cũng giật mình thức dậy vì rát họng. Cô bác anh chị thử để ý, bữa nào đi ăn cỗ, liên hoan no căng, y như rằng tối đó ợ chua nhiều hơn. Cái túi đầy quá thì cánh cửa nào cũng khó giữ.
[55–85s] Lý do thứ hai: nằm ngay sau ăn. Ban ngày mình đứng, mình ngồi, trọng lực giữ thức ăn và axit ở dưới đáy túi. Vừa nằm xuống, dạ dày và thực quản nằm ngang hàng nhau. Axit không phải leo dốc nữa, cửa chỉ cần hé một chút là tràn sang. Nằm khi dạ dày còn đầy giống như đặt nằm một chai nước chưa vặn chặt nắp. Dạ dày cần vài giờ mới vơi bớt, nên nằm càng sớm, cánh cửa càng phải chịu trận lâu. Ăn tối xong ngả lưng xem ti vi, ăn trưa xong lăn ra ngủ ngay, đều là đang tự mở cửa cho axit.
[85–120s] Lý do thứ ba: áp lực trong ổ bụng. Bụng nhiều mỡ, thắt lưng quá chặt, ngồi còng lưng gập bụng, hay rặn mạnh khi táo bón. Tất cả cùng làm một việc: bóp vào dạ dày từ bên ngoài. Dạ dày bị bóp thì dịch bên trong phải tìm đường thoát, và đường thoát gần nhất chính là cánh cửa phía trên. Giống cái túi đang đầy mà còn bị bóp, khóa kéo tốt mấy cũng bung. Vì vậy có người không ăn cay, không uống rượu mà vẫn trào ngược. Thủ phạm có khi lại là chiếc thắt lưng và vòng bụng.
[120–140s] Thuốc giảm tiết axit rất cần khi bác sĩ đã chỉ định, nhưng không viên thuốc nào canh giờ ăn tối thay mình được. Việc làm ngay tối nay: ăn xong chờ 2 đến 3 giờ rồi mới nằm. Đó là bước đầu tiên của phục hồi tiêu hóa từ gốc. Cô bác anh chị nào cứ nằm xuống là rát, hãy nhắn tin cho bác sĩ Hội để được hướng dẫn kỹ hơn.</t>
        </is>
      </c>
      <c r="O26" s="5" t="inlineStr">
        <is>
          <t>Studio tối, hai đèn bàn ánh vàng, kệ sách, micro trước mặt, áo polo trắng, dọc 9:16 mặt nửa trên. Minh họa 3D cánh cửa ở chỗ nối thực quản – dạ dày mở/đóng. Chữ động hồng: "BỮA QUÁ NO", "NẰM SAU ĂN", "ÁP LỰC BỤNG", "CHỜ 2–3 GIỜ". B-roll mâm cơm đầy, người ngả sofa, thắt lưng chặt.</t>
        </is>
      </c>
      <c r="P26" s="5" t="inlineStr">
        <is>
          <t>Cứ nằm xuống là t.rào n.gược, rát cổ? Cánh cửa cuối thực quản đang mở sai lúc, và đây là 3 lý do. #BacSiHoi #traonguoc #vanthucquan #daday</t>
        </is>
      </c>
    </row>
    <row r="27">
      <c r="A27" s="5" t="inlineStr">
        <is>
          <t>P1</t>
        </is>
      </c>
      <c r="B27" s="5" t="inlineStr">
        <is>
          <t>P1 Van thực quản</t>
        </is>
      </c>
      <c r="C27" s="59" t="n">
        <v>46307</v>
      </c>
      <c r="D27" s="5" t="inlineStr">
        <is>
          <t>Thứ 2</t>
        </is>
      </c>
      <c r="E27" s="5" t="inlineStr">
        <is>
          <t>12:00</t>
        </is>
      </c>
      <c r="F27" s="5" t="inlineStr">
        <is>
          <t>Bác sĩ Hoa</t>
        </is>
      </c>
      <c r="G27" s="5" t="inlineStr">
        <is>
          <t>HOA-K1</t>
        </is>
      </c>
      <c r="H27" s="5" t="inlineStr">
        <is>
          <t>Kê nhiều gối chống trào ngược? Sai! Kê thế này mới đúng</t>
        </is>
      </c>
      <c r="I27" s="5" t="inlineStr">
        <is>
          <t>Triệu chứng nằm là nóng rát. Làm mẫu: kê cao đầu giường 15–20cm hoặc gối nêm, tránh gập bụng. Kiên trì 2 tuần.</t>
        </is>
      </c>
      <c r="J27" s="5" t="n">
        <v>55</v>
      </c>
      <c r="K27" s="5" t="inlineStr">
        <is>
          <t>BS làm mẫu</t>
        </is>
      </c>
      <c r="L27" s="5" t="inlineStr">
        <is>
          <t>“Nhớ lưu lại video này để tập”</t>
        </is>
      </c>
      <c r="M27" s="5" t="inlineStr"/>
      <c r="N27" s="5" t="inlineStr">
        <is>
          <t>[0–3s] Phải chồng hai ba cái gối mới dám nằm vì sợ ợ chua, nóng rát cổ? Xem cách kê này nhá.
[3–12s] Chồng gối chỉ nâng được cái đầu. Cổ gập, bụng gập, dạ dày bị ép lại, axit càng dễ trào lên.
[12–45s] Làm cùng bác sĩ Hội nhá. Bước 1: bỏ bớt gối, chỉ giữ một gối mỏng. Bước 2: kê cao đầu giường 15 đến 20 phân, bằng gạch hoặc khối gỗ chắc chắn dưới hai chân giường phía đầu. Cả người dốc từ hông lên đầu như một con dốc thoai thoải. Bước 3: không kê được giường thì dùng gối nêm hình tam giác, đặt từ thắt lưng lên tới vai, không phải chỉ kê đầu. Nằm lên thấy lưng thẳng, bụng không bị gập là đúng.
[45–51s] Kiên trì nằm như vậy khoảng 2 tuần, nhiều người thấy đêm dễ chịu hơn. Vẫn rát nhiều hay nuốt nghẹn thì đi khám nhá.
[51–55s] Nhớ lưu lại video này để tập.</t>
        </is>
      </c>
      <c r="O27" s="5" t="inlineStr">
        <is>
          <t>Phòng ngủ thật, BS Hội làm mẫu. 0–3s tay đặt sau xương ức, thẻ chữ 2 dòng ngang ngực: "CHỒNG GỐI CHỐNG TRÀO NGƯỢC? / SAI!" từ khóa vàng. Chồng 3 gối, dấu X đỏ, chèn 3D bụng gập. Kê gạch chân giường, thước đo "15–20 CM". Gối nêm. Chữ "KIÊN TRÌ 2 TUẦN", "LƯU LẠI" mũi tên.</t>
        </is>
      </c>
      <c r="P27" s="5" t="inlineStr">
        <is>
          <t>Kê 3 cái gối mà vẫn t.rào n.gược? Vì kê sai chỗ rồi, kê thế này mới đúng. #BacSiHoi #traonguoc #kegiuong #daday</t>
        </is>
      </c>
    </row>
    <row r="28">
      <c r="A28" s="5" t="inlineStr">
        <is>
          <t>P1</t>
        </is>
      </c>
      <c r="B28" s="5" t="inlineStr">
        <is>
          <t>P1 Van thực quản</t>
        </is>
      </c>
      <c r="C28" s="59" t="n">
        <v>46307</v>
      </c>
      <c r="D28" s="5" t="inlineStr">
        <is>
          <t>Thứ 2</t>
        </is>
      </c>
      <c r="E28" s="5" t="inlineStr">
        <is>
          <t>21:00</t>
        </is>
      </c>
      <c r="F28" s="5" t="inlineStr">
        <is>
          <t>Hải Ninh Yoga</t>
        </is>
      </c>
      <c r="G28" s="5" t="inlineStr">
        <is>
          <t>YOGA</t>
        </is>
      </c>
      <c r="H28" s="5" t="inlineStr">
        <is>
          <t>Bài tập tốt nhất cho người trào ngược sau bữa tối</t>
        </is>
      </c>
      <c r="I28" s="5" t="inlineStr">
        <is>
          <t>3 động tác: đi bộ tại chỗ nhẹ, mở ngực, thở cơ hoành tư thế ngồi. Mỗi động tác 30–40 giây, đếm nhịp.</t>
        </is>
      </c>
      <c r="J28" s="5" t="n">
        <v>150</v>
      </c>
      <c r="K28" s="5" t="inlineStr">
        <is>
          <t>BS làm mẫu</t>
        </is>
      </c>
      <c r="L28" s="5" t="inlineStr">
        <is>
          <t>“Làm đều 7 ngày. Lưu lại và gửi cho bố mẹ”</t>
        </is>
      </c>
      <c r="M28" s="5" t="inlineStr"/>
      <c r="N28" s="5" t="inlineStr">
        <is>
          <t>[0–1s] Ăn tối xong, đừng nằm!
[1–5s] Ai hay ợ chua buổi tối, làm cùng bác sĩ Hội 3 động tác này, bụng nhẹ hơn đến sáng.
[5–20s] Vì sao? Ăn xong mà ngồi ì hay nằm ngay, dạ dày đang đầy lại mất trọng lực đỡ, axit dễ lách qua cánh cửa ở cuối thực quản. Vận động thật nhẹ và thở sâu giúp thức ăn đi xuống đều hơn, cánh cửa đỡ bị đẩy. Bác sĩ Hội dặn: sau bữa tối chỉ cần nhúc nhích nhẹ, không cần tập mệt. Vừa rời mâm cơm là làm được ngay.
[20–55s] Động tác 1: đi bộ tại chỗ. Đứng thẳng, nhấc chân vừa phải, hai tay đánh nhẹ theo bước. Không chạy, không nhảy. Làm cùng bác sĩ Hội nào. Một, hai, ba, bốn, năm, sáu, bảy, tám. Lưng thẳng, vai thả lỏng, thở đều bằng mũi. Một, hai, ba, bốn, năm, sáu, bảy, tám. Ai đầu gối yếu thì bước nhỏ thôi, vịn tay vào lưng ghế cũng được. Thêm một lượt nữa. Một, hai, ba, bốn, năm, sáu, bảy, tám. Và lượt cuối. Một, hai, ba, bốn, năm, sáu, bảy, tám. Tốt lắm, người ấm lên rồi.
[55s–1:30] Động tác 2: mở ngực. Hai bàn tay đặt nhẹ sau gáy, hai khuỷu tay mở rộng sang hai bên. Hít vào, ưỡn ngực lên, khuỷu tay kéo ra sau. Thở ra, thả lỏng. Mình làm 5 lần. Một, hít vào, mở ngực. Thở ra. Hai, hít vào, mở ngực. Thở ra. Ba, hít vào. Thở ra. Bốn, hít vào. Thở ra. Năm, hít vào, mở thật rộng. Thở ra, thả hai tay xuống. Không ngửa đầu ra sau, chỉ mở phần ngực thôi.
[1:30–2:10] Động tác 3: thở cơ hoành tư thế ngồi. Ngồi ghế, lưng thẳng, một tay đặt lên ngực, một tay đặt lên bụng. Hít vào bằng mũi 4 nhịp, bụng phồng lên, tay trên ngực đứng yên. Một, hai, ba, bốn. Thở ra chậm bằng miệng 6 nhịp, bụng xẹp xuống. Một, hai, ba, bốn, năm, sáu. Lần nữa nhé. Hít vào, một, hai, ba, bốn. Thở ra, một, hai, ba, bốn, năm, sáu. Lần cuối. Hít vào, một, hai, ba, bốn. Thở ra, một, hai, ba, bốn, năm, sáu. Cơ hoành ôm quanh cánh cửa, thở bụng là mình đang tập cho vòng ôm ấy.
[2:10–2:30] Làm đều 7 ngày, sau mỗi bữa tối, rồi cảm nhận bụng mình. Ăn xong vẫn nhớ chờ 2 đến 3 giờ mới nằm. Nếu có nuốt nghẹn, đau ngực, nôn ra máu, phân đen hay sụt cân nhanh thì phải đi khám ngay, đừng chỉ tập. Lưu lại và gửi cho bố mẹ nhé.</t>
        </is>
      </c>
      <c r="O28" s="5" t="inlineStr">
        <is>
          <t>Tường sáng, cây xanh, áo trơn nhạt. 0–1s cận mặt, thẻ chữ vàng in hoa nền tối "ĂN TỐI XONG ĐỪNG NẰM!", giơ 3 ngón tay. Trung cảnh, phụ đề đếm nhịp, thẻ số "1 ĐI BỘ TẠI CHỖ", "2 MỞ NGỰC", "3 THỞ CƠ HOÀNH". Kết cận mặt mỉm cười, thẻ "LÀM ĐỀU 7 NGÀY".</t>
        </is>
      </c>
      <c r="P28" s="5" t="inlineStr">
        <is>
          <t>Ăn tối xong là ợ chua? Đứng dậy làm cùng bác sĩ Hội 3 động tác này, bụng nhẹ hơn đến sáng. #BacSiHoi #traonguoc #baitapbuoitoi #daday</t>
        </is>
      </c>
    </row>
    <row r="29">
      <c r="A29" s="5" t="inlineStr">
        <is>
          <t>P1</t>
        </is>
      </c>
      <c r="B29" s="5" t="inlineStr">
        <is>
          <t>P1 Van thực quản</t>
        </is>
      </c>
      <c r="C29" s="59" t="n">
        <v>46308</v>
      </c>
      <c r="D29" s="5" t="inlineStr">
        <is>
          <t>Thứ 3</t>
        </is>
      </c>
      <c r="E29" s="5" t="inlineStr">
        <is>
          <t>07:00</t>
        </is>
      </c>
      <c r="F29" s="5" t="inlineStr">
        <is>
          <t>Bác sĩ Hải</t>
        </is>
      </c>
      <c r="G29" s="5" t="inlineStr">
        <is>
          <t>HAI-S</t>
        </is>
      </c>
      <c r="H29" s="5" t="inlineStr">
        <is>
          <t>Trào ngược giống nồi canh sôi tràn: 3 cách hạ lửa, đậy nắp</t>
        </is>
      </c>
      <c r="I29" s="5" t="inlineStr">
        <is>
          <t>Lửa là bữa nhiều dầu mỡ, nồi đầy là ăn quá no, nắp là cơ vòng. 3 cách: bữa nhỏ, bớt dầu mỡ buổi tối, không nằm ngay.</t>
        </is>
      </c>
      <c r="J29" s="5" t="n">
        <v>140</v>
      </c>
      <c r="K29" s="5" t="inlineStr">
        <is>
          <t>BS nói – studio</t>
        </is>
      </c>
      <c r="L29" s="5" t="inlineStr">
        <is>
          <t>Mời nhắn tin nếu đang gặp tình trạng này</t>
        </is>
      </c>
      <c r="M29" s="5" t="inlineStr"/>
      <c r="N29" s="5" t="inlineStr">
        <is>
          <t>[0–5s] Nồi canh trên bếp sôi tràn, cô bác anh chị làm gì đầu tiên? Chẳng ai đứng nhìn cả. Mình hạ lửa, múc bớt, đậy nắp. Trào ngược cũng có đúng 3 cách xử lý như thế.
[5–25s] Cô bác anh chị hình dung dạ dày là một nồi canh đang đun. Lửa là bữa ăn nhiều dầu mỡ. Nồi đầy là ăn quá no. Còn nắp nồi chính là cơ vòng ở cuối thực quản. Lửa to, nồi đầy, nắp lại lỏng, thì nước canh sôi trào qua mép nắp. Trào ngược cũng vậy: dịch dạ dày bị đẩy lên, tràn qua nắp, lên thực quản, gây ợ chua, nóng rát, đắng miệng. Muốn bớt tràn, phải hạ lửa, bớt đầy và đậy nắp.
[25–55s] Cách thứ nhất: bớt đầy nồi, tức là chia bữa nhỏ. Ăn đến lưng lửng dạ thì dừng, đừng đợi no căng mới buông đũa. Bữa tối là bữa cần nhỏ lại nhất, vì sau đó mình ít vận động và sắp đi nằm. Nếu chiều hay đói, thêm một bữa phụ nhỏ như quả chuối, vài lát bánh mì, thay vì nhịn rồi tối dồn vào một mâm đầy. Một mẹo dễ làm: đổi sang bát nhỏ hơn, ăn chậm, nhai kỹ từng miếng. Ăn chậm thì cảm giác no kịp báo lên não trước khi nồi đã đầy. Nồi vơi bớt thì có sôi cũng khó tràn.
[55–85s] Cách thứ hai: hạ lửa, tức là bớt dầu mỡ buổi tối. Đồ chiên, đồ quay, lẩu béo nằm rất lâu trong dạ dày, nồi đầy lâu hơn. Chất béo còn làm cơ vòng giãn ra, nắp lỏng thêm. Một bữa lẩu nướng lúc chín giờ tối gần như là vặn lửa to nhất cho cái nồi trong bụng. Buổi tối ưu tiên món luộc, hấp, kho nhạt. Bác sĩ Hội không bắt kiêng tuyệt đối. Thích đồ chiên thì dời sang bữa trưa, ăn lượng vừa phải, để dạ dày có cả buổi chiều mà xử lý.
[85–120s] Cách thứ ba: đậy nắp, tức là không nằm ngay sau ăn. Nồi có nắp mà đặt nghiêng thì nước vẫn trào. Nằm ngay sau bữa chính là đặt nghiêng cái nồi đang đầy. Ăn xong chờ 2 đến 3 giờ rồi mới nằm. Bác sĩ Hội gặp rất nhiều gia đình ăn tối lúc tám, chín giờ rồi mười giờ đã lên giường. Khoảng cách ấy quá ngắn. Thời gian chờ, cô bác anh chị đi bộ nhẹ, rửa bát, ngồi thẳng lưng nói chuyện. Nhà hay ngủ sớm thì kéo giờ ăn tối lên sớm hơn, chứ đừng nằm xuống ngay sau mâm cơm.
[120–140s] Thuốc giảm tiết axit có thể giúp nồi bớt sôi, và đừng tự ngưng thuốc trước khi hỏi bác sĩ. Nhưng nếu lửa vẫn to, nồi vẫn đầy, nắp vẫn mở, thì nồi vẫn có lúc tràn. Đó là lý do bác sĩ Hội nói phục hồi tiêu hóa từ gốc phải bắt đầu từ bữa tối. Tối nay chọn một trong 3 cách, làm thử 1 tuần. Cô bác anh chị nào đang ợ chua kéo dài, nhắn tin cho bác sĩ Hội để được hướng dẫn cụ thể.</t>
        </is>
      </c>
      <c r="O29" s="5" t="inlineStr">
        <is>
          <t>Studio tối, hai đèn bàn vàng, kệ sách, micro, áo polo trắng. 5–25s chèn b-roll nồi canh sôi tràn, đồ họa "LỬA = DẦU MỠ", "NỒI ĐẦY = ĂN NO", "NẮP = CƠ VÒNG". Chữ động hồng: "BỮA NHỎ", "BỚT DẦU MỠ TỐI", "KHÔNG NẰM NGAY". B-roll mâm món luộc hấp, người đi bộ sau ăn.</t>
        </is>
      </c>
      <c r="P29" s="5" t="inlineStr">
        <is>
          <t>T.rào n.gược giống hệt nồi canh sôi tràn: muốn bớt tràn thì hạ lửa, bớt đầy, đậy nắp. #BacSiHoi #traonguoc #daday #anuong</t>
        </is>
      </c>
    </row>
    <row r="30">
      <c r="A30" s="5" t="inlineStr">
        <is>
          <t>P1</t>
        </is>
      </c>
      <c r="B30" s="5" t="inlineStr">
        <is>
          <t>P1 Van thực quản</t>
        </is>
      </c>
      <c r="C30" s="59" t="n">
        <v>46308</v>
      </c>
      <c r="D30" s="5" t="inlineStr">
        <is>
          <t>Thứ 3</t>
        </is>
      </c>
      <c r="E30" s="5" t="inlineStr">
        <is>
          <t>12:00</t>
        </is>
      </c>
      <c r="F30" s="5" t="inlineStr">
        <is>
          <t>Bác sĩ Hoa</t>
        </is>
      </c>
      <c r="G30" s="5" t="inlineStr">
        <is>
          <t>HOA-K2</t>
        </is>
      </c>
      <c r="H30" s="5" t="inlineStr">
        <is>
          <t>Nằm nghiêng trái hay nghiêng phải: bên nào ít trào ngược hơn?</t>
        </is>
      </c>
      <c r="I30" s="5" t="inlineStr">
        <is>
          <t>Đáp ngay: nghiêng trái. Vì dạ dày nằm bên trái, chỗ nối thực quản cao hơn mặt dịch. Mẹo kê gối sau lưng.</t>
        </is>
      </c>
      <c r="J30" s="5" t="n">
        <v>40</v>
      </c>
      <c r="K30" s="5" t="inlineStr">
        <is>
          <t>BS nói – studio</t>
        </is>
      </c>
      <c r="L30" s="5" t="inlineStr">
        <is>
          <t>Hỏi người xem chọn A hay B; không kết bằng cảm ơn</t>
        </is>
      </c>
      <c r="M30" s="5" t="inlineStr"/>
      <c r="N30" s="5" t="inlineStr">
        <is>
          <t>[0–3s] Người trào ngược nên nằm nghiêng trái hay nghiêng phải?
[3–8s] Nghiêng trái nhá. Nằm nghiêng bên trái thường ít bị trào ngược hơn.
[8–35s] Dạ dày nằm lệch về phía bên trái bụng, giống cái túi treo dưới một cổ chai. Nằm nghiêng trái, cái túi rơi xuống thấp, dịch dồn về đáy túi, còn chỗ nối với thực quản nằm phía trên, cao hơn mặt dịch. Axit muốn trào lên thì phải leo dốc. Nằm nghiêng phải thì ngược lại, chỗ nối chìm xuống dưới mặt dịch, cánh cửa chỉ hé một chút là axit tràn sang. Thêm một con số: ăn xong chờ 2 đến 3 giờ rồi hãy nằm, nằm bên nào cũng đỡ hơn.
[35–40s] Mẹo nhỏ: chèn một chiếc gối ôm dài sau lưng để ngủ say không lật sang phải. Còn cô bác anh chị hay nằm bên nào, A bên trái hay B bên phải? Bình luận cho bác sĩ Hội biết nhá.</t>
        </is>
      </c>
      <c r="O30" s="5" t="inlineStr">
        <is>
          <t>Cận mặt tường trơn, áo blouse. Thẻ chữ 2 dòng ngang ngực: "NẰM NGHIÊNG TRÁI / HAY PHẢI?" từ khóa vàng. 3–8s chữ to "NGHIÊNG TRÁI". Minh họa 3D dạ dày khi nằm trái/phải, mặt dịch và chỗ nối, đổi mỗi 3–5 giây. Cầm gối ôm làm mẫu kê sau lưng. Kết chữ "A TRÁI – B PHẢI?".</t>
        </is>
      </c>
      <c r="P30" s="5" t="inlineStr">
        <is>
          <t>Nằm nghiêng trái hay phải mới bớt t.rào n.gược? Đáp án nằm ở vị trí của d.ạ d.ày. #BacSiHoi #traonguoc #tuthengu #daday</t>
        </is>
      </c>
    </row>
    <row r="31">
      <c r="A31" s="5" t="inlineStr">
        <is>
          <t>P1</t>
        </is>
      </c>
      <c r="B31" s="5" t="inlineStr">
        <is>
          <t>P1 Van thực quản</t>
        </is>
      </c>
      <c r="C31" s="59" t="n">
        <v>46308</v>
      </c>
      <c r="D31" s="5" t="inlineStr">
        <is>
          <t>Thứ 3</t>
        </is>
      </c>
      <c r="E31" s="5" t="inlineStr">
        <is>
          <t>21:00</t>
        </is>
      </c>
      <c r="F31" s="5" t="inlineStr">
        <is>
          <t>Hải Ninh Yoga</t>
        </is>
      </c>
      <c r="G31" s="5" t="inlineStr">
        <is>
          <t>YOGA</t>
        </is>
      </c>
      <c r="H31" s="5" t="inlineStr">
        <is>
          <t>2 động tác mở ngực giúp bớt tức nghẹn sau ăn</t>
        </is>
      </c>
      <c r="I31" s="5" t="inlineStr">
        <is>
          <t>Ngồi gù làm bụng bị ép. Làm cùng: đan tay sau lưng mở ngực, vươn tay lên cao hít thở. Làm đều 7 ngày.</t>
        </is>
      </c>
      <c r="J31" s="5" t="n">
        <v>150</v>
      </c>
      <c r="K31" s="5" t="inlineStr">
        <is>
          <t>BS làm mẫu</t>
        </is>
      </c>
      <c r="L31" s="5" t="inlineStr">
        <is>
          <t>“Làm đều 7 ngày. Lưu lại và gửi cho bố mẹ”</t>
        </is>
      </c>
      <c r="M31" s="5" t="inlineStr"/>
      <c r="N31" s="5" t="inlineStr">
        <is>
          <t>[0–1s] Ngồi gù là bụng bị ép!
[1–5s] Ai ăn xong hay tức nghẹn ngực, làm cùng bác sĩ Hội 2 động tác mở ngực này.
[5–20s] Vì sao? Ngồi gù, vai đổ về trước, ngực khép lại, phần bụng trên bị gập và ép. Dạ dày đang đầy mà bị ép từ ngoài vào, dịch dễ bị đẩy ngược lên, gây tức, nghẹn, ợ hơi. Bác sĩ Hội gặp rất nhiều người ăn trưa xong lại cúi gập ngay vào máy tính, chiều nào cũng ợ. Mở ngực ra là trả lại khoảng trống cho bụng, cho cơ hoành thở sâu hơn.
[20s–1:15] Động tác 1: đan tay sau lưng mở ngực. Ngồi mép ghế hoặc đứng thẳng. Hai bàn tay đan vào nhau sau lưng, duỗi thẳng tay, kéo nhẹ xuống dưới. Hai bả vai khép lại, ngực mở ra phía trước, cằm hơi thu. Giữ nguyên và thở cùng bác sĩ Hội. Hít vào, một, hai, ba, bốn. Thở ra, một, hai, ba, bốn, năm, sáu. Hít vào, ngực mở thêm chút nữa, một, hai, ba, bốn. Thở ra, vai thả xuống, một, hai, ba, bốn, năm, sáu. Hơi thứ ba, hít vào, thở ra. Thả tay, lắc nhẹ hai vai. Mình làm lại thêm một lượt. Đan tay, kéo xuống, mở ngực. Hít vào, một, hai, ba, bốn. Thở ra, một, hai, ba, bốn, năm, sáu. Hít vào, thở ra. Thả tay. Tay không đan được thì cầm một chiếc khăn sau lưng cũng được.
[1:15–2:10] Động tác 2: vươn tay lên cao hít thở. Hai tay thả xuôi hai bên. Hít vào, đưa hai tay từ hai bên lên cao qua đầu, kéo dài cả thân người như đang vươn vai buổi sáng. Thở ra, hạ tay chậm xuống. Mình làm 6 lần. Một, hít vào, vươn cao. Thở ra, hạ xuống. Hai, hít vào, vươn cao. Thở ra, hạ xuống. Ba, hít vào. Thở ra. Bốn, hít vào. Thở ra. Năm, hít vào. Thở ra. Sáu, hít vào thật sâu. Thở ra, thả lỏng. Không ngửa đầu ra sau, không nín thở, chân yếu thì đừng nhón gót. Vai đau thì chỉ đưa tay tới ngang tầm vai.
[2:10–2:30] Làm đều 7 ngày, sau mỗi bữa chính, rồi để ý ngực mình nhẹ hơn thế nào. Ăn xong vẫn nhớ đừng nằm ngay. Nếu tức ngực kèm khó thở, vã mồ hôi, đau lan ra tay hay lên hàm thì đi cấp cứu ngay, vì có thể không phải do dạ dày. Lưu lại và gửi cho bố mẹ nhé.</t>
        </is>
      </c>
      <c r="O31" s="5" t="inlineStr">
        <is>
          <t>Tường sáng, cây xanh, áo trơn nhạt. 0–1s cận mặt, thẻ chữ vàng in hoa "NGỒI GÙ LÀ BỤNG BỊ ÉP!", giơ 2 ngón tay. Làm mẫu dáng gù, chèn 3D dạ dày bị ép. Trung cảnh, thẻ số "1 ĐAN TAY MỞ NGỰC", "2 VƯƠN TAY HÍT THỞ", phụ đề đếm nhịp. Kết thẻ "LÀM ĐỀU 7 NGÀY".</t>
        </is>
      </c>
      <c r="P31" s="5" t="inlineStr">
        <is>
          <t>Ăn xong tức nghẹn ngực? Có khi tại dáng ngồi gù. 2 động tác mở ngực làm ngay tại ghế. #BacSiHoi #traonguoc #taptainha #daday</t>
        </is>
      </c>
    </row>
    <row r="32">
      <c r="A32" s="5" t="inlineStr">
        <is>
          <t>P1</t>
        </is>
      </c>
      <c r="B32" s="5" t="inlineStr">
        <is>
          <t>P1 Van thực quản</t>
        </is>
      </c>
      <c r="C32" s="59" t="n">
        <v>46309</v>
      </c>
      <c r="D32" s="5" t="inlineStr">
        <is>
          <t>Thứ 4</t>
        </is>
      </c>
      <c r="E32" s="5" t="inlineStr">
        <is>
          <t>07:00</t>
        </is>
      </c>
      <c r="F32" s="5" t="inlineStr">
        <is>
          <t>Bác sĩ Hải</t>
        </is>
      </c>
      <c r="G32" s="5" t="inlineStr">
        <is>
          <t>HAI-S</t>
        </is>
      </c>
      <c r="H32" s="5" t="inlineStr">
        <is>
          <t>Thoát vị hoành: khi bản lề của cánh cửa bị lệch</t>
        </is>
      </c>
      <c r="I32" s="5" t="inlineStr">
        <is>
          <t>Giải thích bằng hình bản lề; dấu hiệu gợi ý; vì sao cần nội soi để biết; sống chung thế nào.</t>
        </is>
      </c>
      <c r="J32" s="5" t="n">
        <v>140</v>
      </c>
      <c r="K32" s="5" t="inlineStr">
        <is>
          <t>BS nói – studio</t>
        </is>
      </c>
      <c r="L32" s="5" t="inlineStr">
        <is>
          <t>Mời nhắn tin nếu đang gặp tình trạng này</t>
        </is>
      </c>
      <c r="M32" s="5" t="inlineStr">
        <is>
          <t>Có nhắc chỉ định cận lâm sàng và dấu hiệu cấp cứu: nên qua Clinical duyệt trước khi đăng (DNA quyết định 110).</t>
        </is>
      </c>
      <c r="N32" s="5" t="inlineStr">
        <is>
          <t>[0–5s] Kiêng đủ thứ, uống thuốc đều mà trào ngược vẫn dai dẳng? Có thể bản lề của cánh cửa đã lệch. Bác sĩ Hội nói 3 điều về thoát vị hoành.
[5–25s] Cánh cửa cơ vòng cuối thực quản không đứng một mình. Nó được lắp vào một khung cửa, đó là cơ hoành, tấm cơ ngăn giữa ngực và bụng. Bình thường cửa nằm khít trong khung. Mỗi khi mình hít vào, ho hay rặn, khung còn siết thêm để giữ cửa. Thoát vị hoành là khi một phần dạ dày trượt qua lỗ của khung, chui lên lồng ngực. Bản lề lệch, cửa không còn khít vào khung nữa, nên đóng kém kín hơn. Phần dạ dày trượt lên còn tạo thành một túi nhỏ, giữ axit nằm ngay sát cửa.
[25–55s] Điều thứ nhất: dấu hiệu gợi ý. Ợ nóng, ợ chua dai dẳng, nặng hơn khi nằm hoặc khi cúi. Tức nặng sau xương ức sau bữa ăn. Ợ hơi nhiều, cảm giác thức ăn lưng chừng ở ngực. Có người còn ho khan, khàn tiếng, rát lan lên tận cổ họng. Nhưng bác sĩ Hội phải nói rõ: nhiều người có thoát vị nhỏ mà không thấy gì, và những dấu hiệu này cũng gặp ở trào ngược thông thường. Nghĩa là không thể nhìn triệu chứng mà tự kết luận mình bị thoát vị hoành.
[55–85s] Điều thứ hai: vì sao cần nội soi. Muốn biết bản lề có lệch không thì phải nhìn tận nơi. Nội soi cho thấy vị trí chỗ nối thực quản với dạ dày, cho thấy thực quản đã viêm đến đâu. Tùy từng người, bác sĩ có thể chỉ định thêm chụp X-quang có uống thuốc cản quang hay đo áp lực thực quản. Biết đúng nguyên nhân thì mới hiểu vì sao uống thuốc mà vẫn chưa êm, và mới biết nên điều chỉnh thế nào.
[85–120s] Điều thứ ba: sống chung thế nào. Với thoát vị nhỏ, nhiều người vẫn sinh hoạt bình thường nếu bớt sức ép lên cửa. Ăn bữa nhỏ. Ăn xong chờ 2 đến 3 giờ mới nằm. Kê cao đầu giường 15 đến 20 phân. Giảm cân nếu đang thừa cân. Không thắt lưng chặt, không bê vật nặng ngay sau ăn, xử lý táo bón để không phải rặn mạnh. Thuốc thì dùng theo chỉ định, đừng tự ngưng thuốc trước khi hỏi bác sĩ. Thoát vị lớn hoặc có biến chứng, bác sĩ sẽ cân nhắc can thiệp tùy từng người. Còn nếu đau ngực dữ dội, nôn liên tục, không nuốt được, hãy đi cấp cứu ngay.
[120–140s] Bản lề lệch không có nghĩa là phải sống khổ sở, cũng không phải ai bị cũng cần mổ. Cửa càng không khít, mình càng phải bớt sức ép lên cửa, và không viên thuốc nào làm thay việc đó. Đó là cách bác sĩ Hội đi theo hướng phục hồi tiêu hóa từ gốc. Cô bác anh chị nào có kết quả nội soi ghi thoát vị hoành mà vẫn khó chịu, hãy nhắn tin cho bác sĩ Hội để được giải thích kỹ.</t>
        </is>
      </c>
      <c r="O32" s="5" t="inlineStr">
        <is>
          <t>Studio tối, đèn bàn vàng, kệ sách, micro, áo polo trắng. Minh họa 3D cơ hoành như khung cửa, cơ vòng là cánh cửa; hoạt cảnh dạ dày trượt lên qua lỗ hoành. Chữ động hồng: "DẤU HIỆU GỢI Ý", "CẦN NỘI SOI", "BỚT SỨC ÉP". B-roll phòng nội soi không lộ mặt bệnh nhân, kê đầu giường.</t>
        </is>
      </c>
      <c r="P32" s="5" t="inlineStr">
        <is>
          <t>Kiêng đủ thứ mà t.rào n.gược vẫn dai dẳng? Có thể bản lề cánh cửa thực quản đã lệch: thoát vị hoành. #BacSiHoi #traonguoc #thoatvihoanh #noisoi</t>
        </is>
      </c>
    </row>
    <row r="33">
      <c r="A33" s="5" t="inlineStr">
        <is>
          <t>P1</t>
        </is>
      </c>
      <c r="B33" s="5" t="inlineStr">
        <is>
          <t>P1 Van thực quản</t>
        </is>
      </c>
      <c r="C33" s="59" t="n">
        <v>46309</v>
      </c>
      <c r="D33" s="5" t="inlineStr">
        <is>
          <t>Thứ 4</t>
        </is>
      </c>
      <c r="E33" s="5" t="inlineStr">
        <is>
          <t>12:00</t>
        </is>
      </c>
      <c r="F33" s="5" t="inlineStr">
        <is>
          <t>Bác sĩ Hoa</t>
        </is>
      </c>
      <c r="G33" s="5" t="inlineStr">
        <is>
          <t>HOA-K1</t>
        </is>
      </c>
      <c r="H33" s="5" t="inlineStr">
        <is>
          <t>1 phút thở bụng cho người hay ợ nóng</t>
        </is>
      </c>
      <c r="I33" s="5" t="inlineStr">
        <is>
          <t>Làm mẫu: tay đặt bụng, hít 4 giây bụng phồng, thở ra 6 giây, 10 lần, ngày 2 lần. Kiên trì 1 tháng.</t>
        </is>
      </c>
      <c r="J33" s="5" t="n">
        <v>55</v>
      </c>
      <c r="K33" s="5" t="inlineStr">
        <is>
          <t>BS làm mẫu</t>
        </is>
      </c>
      <c r="L33" s="5" t="inlineStr">
        <is>
          <t>“Nhớ lưu lại video này để tập”</t>
        </is>
      </c>
      <c r="M33" s="5" t="inlineStr">
        <is>
          <t>10 lần × khoảng 10 giây ≈ 1 phút 40 giây: trong video làm mẫu 1–2 lần đầy đủ, phần còn lại tua nhanh kèm chữ "×10 LẦN".</t>
        </is>
      </c>
      <c r="N33" s="5" t="inlineStr">
        <is>
          <t>[0–3s] Hay ợ nóng, cứ căng thẳng là ngực lại rát lên? Thở cùng bác sĩ Hội 1 phút nhá.
[3–12s] Cơ hoành là tấm cơ ôm quanh cánh cửa ở cuối thực quản. Cứ thở nông bằng ngực, tấm cơ này ít được tập, cánh cửa thiếu đi một lực giữ.
[12–45s] Bước 1: ngồi thẳng lưng, một tay đặt lên ngực, một tay đặt lên bụng. Bước 2: hít vào bằng mũi 4 giây, bụng phồng lên, tay trên ngực đứng yên. Một, hai, ba, bốn. Bước 3: thở ra chậm bằng miệng 6 giây, bụng xẹp xuống. Một, hai, ba, bốn, năm, sáu. Làm 10 lần như vậy, ngày 2 lần, sáng ngủ dậy và tối trước khi ngủ.
[45–51s] Kiên trì khoảng 1 tháng, nhiều người thấy bớt ợ nóng, dễ ngủ hơn. Bài thở này không thay thuốc bác sĩ đã kê. Ợ nóng kèm nuốt nghẹn hay đau ngực thì đi khám nhá.
[51–55s] Nhớ lưu lại video này để tập.</t>
        </is>
      </c>
      <c r="O33" s="5" t="inlineStr">
        <is>
          <t>BS Hội ngồi ghế làm mẫu, tường trơn. 0–3s tay đặt sau xương ức, thẻ chữ 2 dòng ngang ngực: "HAY Ợ NÓNG? / THỞ 1 PHÚT NÀY" từ khóa vàng. Chèn 3D cơ hoành ôm chỗ nối thực quản. Chữ to "HÍT 4 GIÂY", "THỞ RA 6 GIÂY", "10 LẦN × 2". Kết "KIÊN TRÌ 1 THÁNG", "LƯU LẠI".</t>
        </is>
      </c>
      <c r="P33" s="5" t="inlineStr">
        <is>
          <t>Hay ợ nóng mỗi khi căng thẳng? 1 phút thở bụng cùng bác sĩ Hội, làm ngay tại chỗ. #BacSiHoi #traonguoc #thobung #daday</t>
        </is>
      </c>
    </row>
    <row r="34">
      <c r="A34" s="5" t="inlineStr">
        <is>
          <t>P1</t>
        </is>
      </c>
      <c r="B34" s="5" t="inlineStr">
        <is>
          <t>P1 Van thực quản</t>
        </is>
      </c>
      <c r="C34" s="59" t="n">
        <v>46309</v>
      </c>
      <c r="D34" s="5" t="inlineStr">
        <is>
          <t>Thứ 4</t>
        </is>
      </c>
      <c r="E34" s="5" t="inlineStr">
        <is>
          <t>21:00</t>
        </is>
      </c>
      <c r="F34" s="5" t="inlineStr">
        <is>
          <t>Hải Ninh Yoga</t>
        </is>
      </c>
      <c r="G34" s="5" t="inlineStr">
        <is>
          <t>YOGA</t>
        </is>
      </c>
      <c r="H34" s="5" t="inlineStr">
        <is>
          <t>Ngồi đúng sau bữa ăn: 3 phút giúp bụng xuống êm hơn</t>
        </is>
      </c>
      <c r="I34" s="5" t="inlineStr">
        <is>
          <t>Ngồi thẳng lưng, thả vai, thở chậm; tránh ngả sofa, nằm võng ngay sau ăn.</t>
        </is>
      </c>
      <c r="J34" s="5" t="n">
        <v>150</v>
      </c>
      <c r="K34" s="5" t="inlineStr">
        <is>
          <t>BS làm mẫu</t>
        </is>
      </c>
      <c r="L34" s="5" t="inlineStr">
        <is>
          <t>“Làm đều 7 ngày. Lưu lại và gửi cho bố mẹ”</t>
        </is>
      </c>
      <c r="M34" s="5" t="inlineStr"/>
      <c r="N34" s="5" t="inlineStr">
        <is>
          <t>[0–1s] Ăn xong, ngồi thế này!
[1–5s] Ai ăn xong hay ngả sofa, nằm võng: đổi sang ngồi đúng 3 phút, bụng xuống êm hơn.
[5–20s] Vì sao? Ngả lưng ra sofa hay nằm võng, người bị gập ở giữa, bụng bị nén lại, dạ dày gần như nằm ngang với thực quản. Dạ dày đang đầy mà vừa bị ép vừa mất trọng lực giữ, dịch rất dễ trào qua cánh cửa ở cuối thực quản. Bác sĩ Hội biết, ăn no xong ai cũng muốn ngả lưng một chút cho sướng. Nhưng với người trào ngược, đó lại là lúc cánh cửa dễ mở nhất. Ngồi thẳng giúp thức ăn nằm yên dưới đáy túi và đi xuống dần.
[20–55s] Bước 1: ngồi thẳng lưng. Chọn ghế tựa thẳng, mông sát vào lưng ghế, hai bàn chân đặt phẳng xuống sàn, đầu gối vuông góc. Tưởng tượng có sợi dây kéo đỉnh đầu lên trần nhà, lưng dài ra, bụng không bị gập. Giữ nguyên tư thế, mình đếm cùng nhau nhé. Một, hai, ba, bốn, năm, sáu, bảy, tám, chín, mười. Cằm hơi thu, mắt nhìn thẳng. Thêm một lượt. Một, hai, ba, bốn, năm, sáu, bảy, tám, chín, mười. Lưng ghế mềm quá thì kê một chiếc gối nhỏ sau thắt lưng.
[55s–1:30] Bước 2: thả vai. Hít vào, so hai vai lên sát tai. Thở ra, thả rơi vai xuống thật nhẹ. Làm 5 lần. Một, hít vào, so vai lên. Thở ra, thả xuống. Hai, so lên. Thả xuống. Ba, so lên. Thả xuống. Bốn. Thả. Năm. Thả thật nhẹ. Giờ xoay hai vai ra sau thêm một vòng. Một, hai, ba, bốn, năm. Vai thả lỏng thì ngực mở ra, bụng có chỗ để thở.
[1:30–2:10] Bước 3: thở chậm. Hai tay đặt nhẹ lên bụng. Hít vào bằng mũi, một, hai, ba, bốn, bụng phồng nhẹ. Thở ra bằng miệng, một, hai, ba, bốn, năm, sáu. Lần nữa. Hít vào, một, hai, ba, bốn. Thở ra, một, hai, ba, bốn, năm, sáu. Lần cuối. Hít vào, một, hai, ba, bốn. Thở ra, một, hai, ba, bốn, năm, sáu. Ai hay căng thẳng sẽ thấy người dịu xuống. Cứ ngồi thở như vậy trong lúc trò chuyện với người nhà, nhấp vài ngụm nước ấm.
[2:10–2:30] Làm đều 7 ngày, sau mỗi bữa chính. Và nhớ: chờ 2 đến 3 giờ sau ăn rồi mới ngả lưng hay nằm võng. Nếu ợ chua kèm nuốt nghẹn, sụt cân hay phân đen, đi khám ngay. Lưu lại và gửi cho bố mẹ nhé.</t>
        </is>
      </c>
      <c r="O34" s="5" t="inlineStr">
        <is>
          <t>Phòng khách sáng, cây xanh, áo trơn nhạt. 0–1s cận mặt, thẻ chữ vàng in hoa "ĂN XONG NGỒI THẾ NÀY!", tay chỉ ghế. Cảnh sai: ngả sofa, nằm võng, dấu X đỏ. Trung cảnh ghế thẳng, thẻ số "1 LƯNG THẲNG", "2 THẢ VAI", "3 THỞ CHẬM", phụ đề đếm nhịp. Kết thẻ "LÀM ĐỀU 7 NGÀY".</t>
        </is>
      </c>
      <c r="P34" s="5" t="inlineStr">
        <is>
          <t>Ăn xong ngả sofa, nằm võng là ợ chua? Ngồi đúng 3 phút này, bụng xuống êm hơn. #BacSiHoi #traonguoc #sauanxong #daday</t>
        </is>
      </c>
    </row>
    <row r="35">
      <c r="A35" s="5" t="inlineStr">
        <is>
          <t>P1</t>
        </is>
      </c>
      <c r="B35" s="5" t="inlineStr">
        <is>
          <t>P1 Van thực quản</t>
        </is>
      </c>
      <c r="C35" s="59" t="n">
        <v>46310</v>
      </c>
      <c r="D35" s="5" t="inlineStr">
        <is>
          <t>Thứ 5</t>
        </is>
      </c>
      <c r="E35" s="5" t="inlineStr">
        <is>
          <t>07:00</t>
        </is>
      </c>
      <c r="F35" s="5" t="inlineStr">
        <is>
          <t>Bác sĩ Hải</t>
        </is>
      </c>
      <c r="G35" s="5" t="inlineStr">
        <is>
          <t>HAI-S</t>
        </is>
      </c>
      <c r="H35" s="5" t="inlineStr">
        <is>
          <t>Bụng to là trào ngược nặng hơn: quả bóng đang ép lên cánh cửa</t>
        </is>
      </c>
      <c r="I35" s="5" t="inlineStr">
        <is>
          <t>Mỡ bụng tăng áp lực ổ bụng; vì sao giảm vài cân đã thấy nhẹ; 2 việc bắt đầu tuần này.</t>
        </is>
      </c>
      <c r="J35" s="5" t="n">
        <v>140</v>
      </c>
      <c r="K35" s="5" t="inlineStr">
        <is>
          <t>BS nói – studio</t>
        </is>
      </c>
      <c r="L35" s="5" t="inlineStr">
        <is>
          <t>Mời nhắn tin nếu đang gặp tình trạng này</t>
        </is>
      </c>
      <c r="M35" s="5" t="inlineStr">
        <is>
          <t>Thay chi tiết bằng ca thật đã ẩn danh, có đồng ý; nếu không có ca thật, ghi 'câu chuyện minh họa' trên video</t>
        </is>
      </c>
      <c r="N35" s="5" t="inlineStr">
        <is>
          <t>[0–5s] Vòng bụng to ra, trào ngược cũng nặng lên theo? Có 2 việc nhỏ bắt đầu ngay tuần này để cánh cửa thực quản bớt bị ép.
[5–25s] Cô bác anh chị hình dung trong bụng mình có một quả bóng. Mỡ bụng càng nhiều, quả bóng càng căng. Dạ dày nằm ngay sát quả bóng ấy, bị ép từ dưới lên, từ xung quanh vào. Trên đầu dạ dày là cánh cửa cơ vòng. Bóng ép vào túi, túi ép lên cửa, cửa bị đẩy hé ra, và axit tràn lên thực quản. Bụng càng to, lực ép càng thường xuyên, kể cả lúc mình ngồi yên không làm gì.
[25–60s] Ý thứ nhất: vòng bụng nói nhiều hơn cân nặng. Mỡ nằm sâu trong ổ bụng, quanh ruột, quanh dạ dày, làm áp lực trong bụng tăng lên. Bụng to còn khiến thoát vị hoành dễ xuất hiện hơn, tức là bản lề của cánh cửa dễ bị lệch. Vì vậy có người tay chân gầy, cân nặng không cao, nhưng bụng to vẫn trào ngược dai dẳng. Cô bác anh chị lấy thước dây đo vòng quanh rốn, ghi lại con số hôm nay để tuần sau so. Bác sĩ Hội từng gặp một [anh 48 tuổi, làm kinh doanh, tiếp khách nhiều]. [Hai năm] vòng bụng to ra thấy rõ, và cũng từ đó đêm nào cũng ợ chua, sáng dậy đắng miệng.
[60–90s] Ý thứ hai: vì sao giảm vài cân đã thấy nhẹ. Cô bác anh chị không cần trở thành người gầy. Quả bóng chỉ cần xì bớt một chút, lực ép lên cửa đã bớt một chút. Nhiều nghiên cứu ghi nhận giảm cân giúp triệu chứng trào ngược nhẹ đi, nhất là ở người thừa cân. Anh bệnh nhân kia cũng vậy: không kiêng khổ sở, chỉ [bớt bia buổi tối và đi bộ đều]. [Vài tháng] sau, vòng bụng nhỏ lại, những đêm thức dậy vì ợ chua thưa dần.
[90–120s] Ý thứ ba: 2 việc bắt đầu tuần này. Việc một: bữa tối bớt nửa bát cơm, không ăn đồ ngọt, không uống bia rượu sau bữa tối. Việc hai: đi bộ mỗi ngày 30 phút, chia thành ba lần mười phút sau ba bữa cũng được. Đi bộ sau ăn còn giúp dạ dày vơi dần, đỡ đè lên cửa, một công đôi việc. Giảm từ từ thôi, đừng nhịn đói, vì nhịn rồi ăn bù còn làm dạ dày khổ hơn. Bác sĩ Hội không cần cô bác anh chị giảm thật nhanh, chỉ cần tuần nào vòng bụng cũng nhích xuống một chút.
[120–140s] Không viên thuốc nào xì bớt quả bóng thay mình được. Thuốc giúp dịu triệu chứng, còn vòng bụng là việc của bữa ăn và đôi chân. Đó là tinh thần phục hồi tiêu hóa từ gốc. Mỗi người một khác, nên cần bác sĩ đánh giá riêng. Cô bác anh chị nào bụng to, trào ngược lâu năm, nhắn tin cho bác sĩ Hội để cùng xem nên bắt đầu từ đâu.</t>
        </is>
      </c>
      <c r="O35" s="5" t="inlineStr">
        <is>
          <t>Studio tối, đèn bàn vàng, kệ sách, micro, áo polo trắng. 5–25s minh họa 3D quả bóng mỡ bụng ép dạ dày, đẩy hé cánh cửa. Chữ động hồng: "VÒNG BỤNG", "GIẢM VÀI CÂN", "BỚT NỬA BÁT", "ĐI BỘ 30 PHÚT". B-roll thước dây đo bụng, người đi bộ buổi tối. Thẻ "câu chuyện minh họa" nếu cần.</t>
        </is>
      </c>
      <c r="P35" s="5" t="inlineStr">
        <is>
          <t>Bụng càng to, t.rào n.gược càng dai dẳng? Quả bóng mỡ bụng đang ép lên cánh cửa thực quản. #BacSiHoi #traonguoc #mobung #giamcan</t>
        </is>
      </c>
    </row>
    <row r="36">
      <c r="A36" s="5" t="inlineStr">
        <is>
          <t>P1</t>
        </is>
      </c>
      <c r="B36" s="5" t="inlineStr">
        <is>
          <t>P1 Van thực quản</t>
        </is>
      </c>
      <c r="C36" s="59" t="n">
        <v>46310</v>
      </c>
      <c r="D36" s="5" t="inlineStr">
        <is>
          <t>Thứ 5</t>
        </is>
      </c>
      <c r="E36" s="5" t="inlineStr">
        <is>
          <t>12:00</t>
        </is>
      </c>
      <c r="F36" s="5" t="inlineStr">
        <is>
          <t>Bác sĩ Hoa</t>
        </is>
      </c>
      <c r="G36" s="5" t="inlineStr">
        <is>
          <t>HOA-K2</t>
        </is>
      </c>
      <c r="H36" s="5" t="inlineStr">
        <is>
          <t>Ăn xong đi bộ hay ngồi nghỉ: người trào ngược nên chọn?</t>
        </is>
      </c>
      <c r="I36" s="5" t="inlineStr">
        <is>
          <t>Đáp: đi bộ nhẹ 10–15 phút; tránh nằm, cúi gập, chạy nhảy. Cơ chế 1 câu.</t>
        </is>
      </c>
      <c r="J36" s="5" t="n">
        <v>40</v>
      </c>
      <c r="K36" s="5" t="inlineStr">
        <is>
          <t>BS nói – studio</t>
        </is>
      </c>
      <c r="L36" s="5" t="inlineStr">
        <is>
          <t>Hỏi người xem chọn A hay B; không kết bằng cảm ơn</t>
        </is>
      </c>
      <c r="M36" s="5" t="inlineStr"/>
      <c r="N36" s="5" t="inlineStr">
        <is>
          <t>[0–3s] Ăn xong nên đi bộ hay ngồi nghỉ?
[3–8s] Đi bộ nhẹ nhá, chừng 10 đến 15 phút là đẹp.
[8–35s] Đi bộ thong thả giữ người thẳng đứng, trọng lực kéo thức ăn xuống dưới, dạ dày co bóp đều hơn nên vơi dần. Dạ dày vơi thì cánh cửa ở trên đỡ bị đẩy. Nhưng nhớ là đi nhẹ thôi, như đi dạo. Chạy nhảy, tập mạnh, gập bụng ngay sau ăn thì dạ dày bị lắc và ép, axit lại trào lên. Nằm ngay hay cúi gập người cũng vậy. Còn ngồi nghỉ thì được, nhưng phải ngồi thẳng lưng, đừng ngả ra ghế.
[35–40s] Tối nay thay vì nằm xem ti vi, cô bác anh chị rủ người nhà đi bộ quanh nhà 10 phút nhá. Mọi người đang chọn A đi bộ hay B ngồi nghỉ? Bình luận cho bác sĩ Hội biết nhá.</t>
        </is>
      </c>
      <c r="O36" s="5" t="inlineStr">
        <is>
          <t>Ngoài trời, công viên, áo thường, cận mặt. Thẻ chữ 2 dòng ngang ngực: "ĂN XONG ĐI BỘ / HAY NGỒI NGHỈ?" từ khóa vàng. 3–8s chữ to "ĐI BỘ NHẸ 10–15 PHÚT". Minh họa dạ dày vơi dần, đổi mỗi 3–5 giây; X đỏ trên chạy, gập bụng, nằm. Kết chữ "A ĐI BỘ – B NGỒI?".</t>
        </is>
      </c>
      <c r="P36" s="5" t="inlineStr">
        <is>
          <t>Ăn xong nên đi bộ hay ngồi nghỉ khi bị t.rào n.gược? Đáp án trong 3 giây đầu. #BacSiHoi #traonguoc #dibosauan #daday</t>
        </is>
      </c>
    </row>
    <row r="37">
      <c r="A37" s="5" t="inlineStr">
        <is>
          <t>P1</t>
        </is>
      </c>
      <c r="B37" s="5" t="inlineStr">
        <is>
          <t>P1 Van thực quản</t>
        </is>
      </c>
      <c r="C37" s="59" t="n">
        <v>46310</v>
      </c>
      <c r="D37" s="5" t="inlineStr">
        <is>
          <t>Thứ 5</t>
        </is>
      </c>
      <c r="E37" s="5" t="inlineStr">
        <is>
          <t>21:00</t>
        </is>
      </c>
      <c r="F37" s="5" t="inlineStr">
        <is>
          <t>Hải Ninh Yoga</t>
        </is>
      </c>
      <c r="G37" s="5" t="inlineStr">
        <is>
          <t>YOGA</t>
        </is>
      </c>
      <c r="H37" s="5" t="inlineStr">
        <is>
          <t>5 động tác nhẹ buổi sáng cho người ợ chua lâu năm</t>
        </is>
      </c>
      <c r="I37" s="5" t="inlineStr">
        <is>
          <t>Xoay vai, nghiêng lườn, mở ngực, thở cơ hoành, đi bộ tại chỗ. Không gập bụng mạnh.</t>
        </is>
      </c>
      <c r="J37" s="5" t="n">
        <v>150</v>
      </c>
      <c r="K37" s="5" t="inlineStr">
        <is>
          <t>BS làm mẫu</t>
        </is>
      </c>
      <c r="L37" s="5" t="inlineStr">
        <is>
          <t>“Làm đều 7 ngày. Lưu lại và gửi cho bố mẹ”</t>
        </is>
      </c>
      <c r="M37" s="5" t="inlineStr">
        <is>
          <t>Đăng 21:00 nhưng là bài buổi sáng: lời thoại đã có câu "tối nay lưu lại, sáng mai làm cùng".</t>
        </is>
      </c>
      <c r="N37" s="5" t="inlineStr">
        <is>
          <t>[0–1s] Sáng dậy, làm ngay 5 động tác này!
[1–5s] Ai ợ chua lâu năm, sáng dậy nặng ngực: 5 động tác nhẹ giúp người nhẹ nhõm hơn.
[5–20s] Vì sao lại là buổi sáng? Sau một đêm nằm, vai ngực co cứng, hơi thở nông, nhiều người vừa dậy đã đắng miệng, ợ hơi. Vài phút vận động nhẹ giúp mở ngực, kéo hơi thở xuống bụng, đánh thức ruột. Nhớ: không gập bụng mạnh, vì gập bụng là ép dạ dày. Ai đau lưng, đau gối thì làm chậm, biên độ nhỏ thôi. Tối nay lưu lại, sáng mai làm cùng bác sĩ Hội.
[20–40s] Động tác 1: xoay vai. Đứng thẳng, hai tay thả lỏng, xoay hai vai ra sau thật chậm. Một, hai, ba, bốn, năm. Đổi chiều, xoay ra phía trước. Một, hai, ba, bốn, năm. Thêm một vòng ra sau nữa. Một, hai, ba, bốn, năm. Vai mềm ra rồi.
[40s–1:00] Động tác 2: nghiêng lườn. Hít vào, tay phải vươn cao. Thở ra, nghiêng người sang trái, giữ ba hơi thở. Một, hai, ba. Về giữa. Đổi tay trái, nghiêng sang phải. Một, hai, ba. Về giữa. Thêm một lượt mỗi bên. Trái, một, hai, ba. Phải, một, hai, ba. Chỉ nghiêng sang bên, không cúi về trước.
[1:00–1:20] Động tác 3: mở ngực. Đan tay sau lưng, kéo nhẹ xuống, hai bả vai khép lại, ngực mở ra. Hít vào, một, hai, ba, bốn. Thở ra, một, hai, ba, bốn, năm, sáu. Thêm một hơi. Hít vào, một, hai, ba, bốn. Thở ra, một, hai, ba, bốn, năm, sáu. Thả tay.
[1:20–1:45] Động tác 4: thở cơ hoành. Một tay đặt ngực, một tay đặt bụng. Hít vào 4 nhịp, bụng phồng. Thở ra 6 nhịp, bụng xẹp. Hít, một, hai, ba, bốn. Thở, một, hai, ba, bốn, năm, sáu. Hít, một, hai, ba, bốn. Thở, một, hai, ba, bốn, năm, sáu. Thêm một hơi nữa theo nhịp của mình.
[1:45–2:10] Động tác 5: đi bộ tại chỗ. Nhấc chân vừa phải, tay đánh nhẹ, mình đi 20 bước. Một, hai, ba, bốn, năm, sáu, bảy, tám, chín, mười. Mười một, mười hai, mười ba, mười bốn, mười lăm, mười sáu, mười bảy, mười tám, mười chín, hai mươi. Người ấm lên, bụng nhẹ ra.
[2:10–2:30] Làm đều 7 ngày, mỗi sáng trước bữa sáng. Ợ chua lâu năm mà có nuốt nghẹn tăng dần, sụt cân hay phân đen, đi khám ngay, đừng chỉ tập. Lưu lại và gửi cho bố mẹ nhé.</t>
        </is>
      </c>
      <c r="O37" s="5" t="inlineStr">
        <is>
          <t>Tường sáng, cây xanh, nắng sớm, áo trơn nhạt. 0–1s cận mặt, thẻ chữ vàng in hoa "SÁNG DẬY LÀM NGAY 5 ĐỘNG TÁC", giơ 5 ngón tay. Trung cảnh, thẻ số "1 XOAY VAI", "2 NGHIÊNG LƯỜN", "3 MỞ NGỰC", "4 THỞ CƠ HOÀNH", "5 ĐI BỘ TẠI CHỖ", đếm nhịp. Sticker "KHÔNG GẬP BỤNG".</t>
        </is>
      </c>
      <c r="P37" s="5" t="inlineStr">
        <is>
          <t>Ợ chua lâu năm, sáng dậy nặng ngực, đắng miệng? 5 động tác nhẹ làm ngay cạnh giường. #BacSiHoi #traonguoc #taptainha #buoisang</t>
        </is>
      </c>
    </row>
    <row r="38">
      <c r="A38" s="5" t="inlineStr">
        <is>
          <t>P1</t>
        </is>
      </c>
      <c r="B38" s="5" t="inlineStr">
        <is>
          <t>P1 Van thực quản</t>
        </is>
      </c>
      <c r="C38" s="59" t="n">
        <v>46311</v>
      </c>
      <c r="D38" s="5" t="inlineStr">
        <is>
          <t>Thứ 6</t>
        </is>
      </c>
      <c r="E38" s="5" t="inlineStr">
        <is>
          <t>07:00</t>
        </is>
      </c>
      <c r="F38" s="5" t="inlineStr">
        <is>
          <t>Bác sĩ Hải</t>
        </is>
      </c>
      <c r="G38" s="5" t="inlineStr">
        <is>
          <t>HAI-S</t>
        </is>
      </c>
      <c r="H38" s="5" t="inlineStr">
        <is>
          <t>Vì sao trào ngược hay lên về đêm? Trọng lực là người gác cửa ban ngày</t>
        </is>
      </c>
      <c r="I38" s="5" t="inlineStr">
        <is>
          <t>Nằm xuống là mất người gác; 3 cách thay người gác: kê đầu giường, nằm nghiêng trái, ăn tối sớm.</t>
        </is>
      </c>
      <c r="J38" s="5" t="n">
        <v>140</v>
      </c>
      <c r="K38" s="5" t="inlineStr">
        <is>
          <t>BS nói – studio</t>
        </is>
      </c>
      <c r="L38" s="5" t="inlineStr">
        <is>
          <t>Mời nhắn tin nếu đang gặp tình trạng này</t>
        </is>
      </c>
      <c r="M38" s="5" t="inlineStr">
        <is>
          <t>Thay chi tiết bằng ca thật đã ẩn danh, có đồng ý; nếu không có ca thật, ghi 'câu chuyện minh họa' trên video</t>
        </is>
      </c>
      <c r="N38" s="5" t="inlineStr">
        <is>
          <t>[0–5s] Ban ngày êm ru, cứ nửa đêm là sặc chua, ho, rát họng? Có 3 cách thay người gác cửa cho cô bác anh chị ban đêm.
[5–25s] Cô bác anh chị hình dung thế này. Ban ngày, cánh cửa ở cuối thực quản có một người gác rất chăm chỉ, đó là trọng lực. Mình đứng, mình ngồi, trọng lực giữ axit nằm dưới đáy dạ dày. Cửa có hé một chút, axit cũng khó leo lên. Nếu có lên, mình nuốt nước bọt là rửa trôi xuống lại. Tối nằm xuống, người gác ấy nghỉ ca. Khi ngủ, mình lại nuốt ít hơn, nước bọt tiết ít hơn, axit đã lên thì nằm lại trong thực quản lâu hơn. Vì vậy trào ngược ban đêm thường khó chịu hơn: ho, sặc, khàn tiếng, sáng dậy rát họng.
[25–55s] Cách thứ nhất: kê cao đầu giường. Đây là người gác thứ nhất. Kê cao 15 đến 20 phân bằng gạch hay khối gỗ dưới chân giường phía đầu, hoặc dùng gối nêm đỡ từ thắt lưng lên vai. Đừng chồng nhiều gối, vì chỉ gập cổ, gập bụng, còn dạ dày vẫn nằm ngang. Bác sĩ Hội gặp nhiều người kê gối cao đến mức sáng dậy đau cổ mà vẫn ợ chua, vì kê sai chỗ. Một con dốc nhỏ từ hông lên đầu mới trả lại cho mình một phần trọng lực khi ngủ.
[55–85s] Cách thứ hai: nằm nghiêng trái. Đây là người gác thứ hai. Dạ dày nằm lệch bên trái. Nằm nghiêng trái, chỗ nối thực quản ở phía trên, cao hơn mặt dịch. Nằm nghiêng phải thì chỗ nối chìm xuống, axit dễ tràn sang. Nhiều nghiên cứu đo axit trong thực quản cũng ghi nhận nằm nghiêng trái ít trào ngược hơn nằm nghiêng phải. Kê một chiếc gối ôm sau lưng để ngủ say cũng không lật người.
[85–120s] Cách thứ ba: ăn tối sớm. Đây là người gác thứ ba, và là người quan trọng nhất. Ăn xong chờ 2 đến 3 giờ mới ngủ. Cô bác anh chị ngủ lúc 10 giờ thì xong bữa tối trước 7 giờ, muộn nhất 8 giờ. Bữa tối nhỏ, ít dầu mỡ, không ăn khuya, không uống rượu bia sát giờ ngủ. Bác sĩ Hội gặp một [cô 60 tuổi] ho khan về đêm [mấy tháng], uống thuốc ho mãi không đỡ. Khám ra trào ngược. Cùng với điều trị, cô dời bữa tối sớm lên và kê đầu giường, đêm bớt ho hơn nhiều. Mỗi người mỗi khác, ho kéo dài vẫn cần bác sĩ đánh giá.
[120–140s] Thuốc giúp axit bớt gắt, nhưng không thay được người gác cửa ban đêm. Phục hồi tiêu hóa từ gốc là sắp xếp lại giờ ăn, giờ ngủ, tư thế ngủ. Nếu đêm thức dậy vì đau ngực, khó thở, hãy đi khám ngay. Còn cô bác anh chị nào đêm nào cũng bị trào ngược đánh thức, nhắn tin cho bác sĩ Hội nhé.</t>
        </is>
      </c>
      <c r="O38" s="5" t="inlineStr">
        <is>
          <t>Studio tối, đèn bàn vàng, kệ sách, micro, áo polo trắng. Minh họa người gác (trọng lực) đứng cạnh cánh cửa thực quản, nằm xuống thì rời đi. Chữ động hồng: "KÊ ĐẦU GIƯỜNG", "NGHIÊNG TRÁI", "ĂN TỐI SỚM". B-roll gạch kê chân giường, gối ôm, đồng hồ 7 giờ tối. Thẻ "câu chuyện minh họa" nếu cần.</t>
        </is>
      </c>
      <c r="P38" s="5" t="inlineStr">
        <is>
          <t>Ban ngày êm, nửa đêm t.rào n.gược, ho sặc? Vì người gác cửa ban ngày đã nghỉ ca. #BacSiHoi #traonguoc #traonguocbandem #daday</t>
        </is>
      </c>
    </row>
    <row r="39">
      <c r="A39" s="5" t="inlineStr">
        <is>
          <t>P1</t>
        </is>
      </c>
      <c r="B39" s="5" t="inlineStr">
        <is>
          <t>P1 Van thực quản</t>
        </is>
      </c>
      <c r="C39" s="59" t="n">
        <v>46311</v>
      </c>
      <c r="D39" s="5" t="inlineStr">
        <is>
          <t>Thứ 6</t>
        </is>
      </c>
      <c r="E39" s="5" t="inlineStr">
        <is>
          <t>12:00</t>
        </is>
      </c>
      <c r="F39" s="5" t="inlineStr">
        <is>
          <t>Bác sĩ Hoa</t>
        </is>
      </c>
      <c r="G39" s="5" t="inlineStr">
        <is>
          <t>HOA-K2</t>
        </is>
      </c>
      <c r="H39" s="5" t="inlineStr">
        <is>
          <t>Thắt lưng quá chặt sau bữa ăn: thủ phạm trào ngược ít ai ngờ</t>
        </is>
      </c>
      <c r="I39" s="5" t="inlineStr">
        <is>
          <t>Sai lầm phổ biến; áp lực ổ bụng đẩy dịch lên; nới thắt lưng, mặc quần cạp chun khi ăn no.</t>
        </is>
      </c>
      <c r="J39" s="5" t="n">
        <v>40</v>
      </c>
      <c r="K39" s="5" t="inlineStr">
        <is>
          <t>BS nói – studio</t>
        </is>
      </c>
      <c r="L39" s="5" t="inlineStr">
        <is>
          <t>Hỏi người xem chọn A hay B; không kết bằng cảm ơn</t>
        </is>
      </c>
      <c r="M39" s="5" t="inlineStr"/>
      <c r="N39" s="5" t="inlineStr">
        <is>
          <t>[0–3s] Ăn no rồi mà thắt lưng vẫn chặt cứng? Sai lầm nhiều người mắc nhá.
[3–8s] Thắt lưng chặt sau ăn có thể làm trào ngược nặng hơn đấy.
[8–35s] Ăn no, dạ dày phồng ra. Thắt lưng siết ngang bụng như sợi dây buộc quanh túi, bóp vào cái túi đang đầy. Túi bị bóp thì dịch đi đâu? Đi lên, qua cánh cửa ở cuối thực quản. Quần bó, váy bó, đai nịt bụng cũng thế. Nhiều anh chị cứ đi tiệc về là ợ chua, hóa ra tại chiếc thắt lưng. Trong 2 đến 3 giờ sau bữa no, dạ dày còn đầy, mà mình lại ngồi gập ở bàn làm việc thì áp lực càng tăng, ợ chua càng dễ lên.
[35–40s] Ăn xong nới thắt lưng ra 1 đến 2 lỗ, đi ăn cỗ thì mặc quần cạp chun. Mọi người chọn A nới thắt lưng, hay B mặc cạp chun? Bình luận nhá.</t>
        </is>
      </c>
      <c r="O39" s="5" t="inlineStr">
        <is>
          <t>Cận mặt, tường trơn, áo blouse. 0–3s tay kéo thắt lưng, thẻ chữ 2 dòng ngang ngực: "ĂN NO VẪN THẮT LƯNG CHẶT? / SAI LẦM" từ khóa vàng. Minh họa sợi dây siết quanh dạ dày đầy, axit trào lên, đổi mỗi 3–5 giây. Làm mẫu nới 1–2 lỗ. Kết chữ "A NỚI THẮT LƯNG – B CẠP CHUN?".</t>
        </is>
      </c>
      <c r="P39" s="5" t="inlineStr">
        <is>
          <t>Ăn no mà thắt lưng vẫn siết chặt? Thủ phạm t.rào n.gược ít ai ngờ. #BacSiHoi #traonguoc #thatlung #daday</t>
        </is>
      </c>
    </row>
    <row r="40">
      <c r="A40" s="5" t="inlineStr">
        <is>
          <t>P1</t>
        </is>
      </c>
      <c r="B40" s="5" t="inlineStr">
        <is>
          <t>P1 Van thực quản</t>
        </is>
      </c>
      <c r="C40" s="59" t="n">
        <v>46311</v>
      </c>
      <c r="D40" s="5" t="inlineStr">
        <is>
          <t>Thứ 6</t>
        </is>
      </c>
      <c r="E40" s="5" t="inlineStr">
        <is>
          <t>21:00</t>
        </is>
      </c>
      <c r="F40" s="5" t="inlineStr">
        <is>
          <t>Hải Ninh Yoga</t>
        </is>
      </c>
      <c r="G40" s="5" t="inlineStr">
        <is>
          <t>YOGA</t>
        </is>
      </c>
      <c r="H40" s="5" t="inlineStr">
        <is>
          <t>Thở cơ hoành 3 nhịp: bài tập được nghiên cứu cho người trào ngược</t>
        </is>
      </c>
      <c r="I40" s="5" t="inlineStr">
        <is>
          <t>Cơ hoành ôm lấy chỗ nối thực quản; làm cùng 3 nhịp, mỗi nhịp 10 hơi.</t>
        </is>
      </c>
      <c r="J40" s="5" t="n">
        <v>150</v>
      </c>
      <c r="K40" s="5" t="inlineStr">
        <is>
          <t>BS làm mẫu</t>
        </is>
      </c>
      <c r="L40" s="5" t="inlineStr">
        <is>
          <t>“Làm đều 7 ngày. Lưu lại và gửi cho bố mẹ”</t>
        </is>
      </c>
      <c r="M40" s="5" t="inlineStr">
        <is>
          <t>Câu "một số nghiên cứu nhỏ" cần Clinical duyệt; không nêu tên hay số liệu nghiên cứu khi chưa kiểm tra nguồn. Trong video làm cùng 2–3 hơi mỗi nhịp, nhắc người xem tự làm đủ 10 hơi.</t>
        </is>
      </c>
      <c r="N40" s="5" t="inlineStr">
        <is>
          <t>[0–1s] Thở đúng, bụng êm hơn!
[1–5s] Ai trào ngược lâu ngày, tối nay thở cùng bác sĩ Hội 3 nhịp, ngực bụng dịu lại.
[5–20s] Vì sao? Cơ hoành là tấm cơ ngăn giữa ngực và bụng. Nó ôm lấy đúng chỗ nối thực quản với dạ dày, như một vòng tay đỡ lấy cánh cửa. Vòng tay càng khỏe, cánh cửa càng có thêm lực giữ. Bác sĩ Hội hay gọi đây là bài tập cho chính cánh cửa ấy. Một số nghiên cứu nhỏ đã ghi nhận tập thở cơ hoành đều đặn có thể giúp người trào ngược dễ chịu hơn. Đây là bài hỗ trợ, không thay thuốc bác sĩ đã kê.
[20–55s] Nhịp 1: cảm nhận bụng. Ngồi thẳng, một tay đặt lên ngực, một tay đặt lên bụng. Hít vào bằng mũi, bụng phồng lên, tay trên ngực đứng yên. Một, hai, ba, bốn. Thở ra bằng miệng, bụng xẹp xuống. Một, hai, ba, bốn, năm, sáu. Hơi thứ hai. Hít vào, một, hai, ba, bốn. Thở ra, một, hai, ba, bốn, năm, sáu. Hơi thứ ba. Hít vào, một, hai, ba, bốn. Thở ra, một, hai, ba, bốn, năm, sáu. Ở nhà mình làm đủ 10 hơi như thế.
[55s–1:30] Nhịp 2: thở ra dài. Hít vào bằng mũi 4 nhịp như cũ. Khi thở ra, chúm môi lại như đang thổi nguội bát canh, thở thật dài, cuối hơi thở hóp nhẹ bụng vào. Hít vào, một, hai, ba, bốn. Thổi ra, một, hai, ba, bốn, năm, sáu, bảy, tám. Thêm một hơi. Hít vào, một, hai, ba, bốn. Thổi ra thật dài, một, hai, ba, bốn, năm, sáu, bảy, tám. Hơi thứ ba. Hít vào, một, hai, ba, bốn. Thổi ra, một, hai, ba, bốn, năm, sáu, bảy, tám. Nhịp này cũng làm đủ 10 hơi.
[1:30–2:10] Nhịp 3: thả lỏng. Nhắm mắt, thả vai, hai tay đặt lên bụng. Thở chậm theo nhịp của riêng mình, không cần đếm giây nữa, chỉ đếm hơi thở. Một... hai... ba... bốn... Cảm nhận bụng lên xuống nhẹ nhàng như mặt nước. Mỗi lần thở ra, vai lại thả xuống thêm một chút. Năm... sáu... bảy... tám... chín... mười. Đủ 10 hơi là xong một vòng.
[2:10–2:30] Làm đều 7 ngày, mỗi tối trước khi ngủ, có thể thêm một lần sau bữa trưa. Thấy chóng mặt thì dừng lại, thở bình thường. Nếu nuốt nghẹn tăng dần, đau ngực, nôn ra máu hay phân đen, đi khám ngay. Lưu lại và gửi cho bố mẹ nhé.</t>
        </is>
      </c>
      <c r="O40" s="5" t="inlineStr">
        <is>
          <t>Tường sáng, cây xanh, áo trơn nhạt, ngồi ghế. 0–1s cận mặt, thẻ chữ vàng in hoa "THỞ ĐÚNG, BỤNG ÊM HƠN", giơ 3 ngón tay. Chèn 3D cơ hoành ôm chỗ nối thực quản. Trung cảnh, thẻ số "NHỊP 1 CẢM NHẬN", "NHỊP 2 THỞ RA DÀI", "NHỊP 3 THẢ LỎNG", "×10 HƠI", phụ đề đếm nhịp.</t>
        </is>
      </c>
      <c r="P40" s="5" t="inlineStr">
        <is>
          <t>T.rào n.gược lâu ngày? Thở cơ hoành 3 nhịp mỗi tối, cách tập cho vòng cơ ôm quanh cánh cửa thực quản. #BacSiHoi #traonguoc #thocohoanh #daday</t>
        </is>
      </c>
    </row>
    <row r="41">
      <c r="A41" s="5" t="inlineStr">
        <is>
          <t>P1</t>
        </is>
      </c>
      <c r="B41" s="5" t="inlineStr">
        <is>
          <t>P1 Van thực quản</t>
        </is>
      </c>
      <c r="C41" s="59" t="n">
        <v>46312</v>
      </c>
      <c r="D41" s="5" t="inlineStr">
        <is>
          <t>Thứ 7</t>
        </is>
      </c>
      <c r="E41" s="5" t="inlineStr">
        <is>
          <t>07:00</t>
        </is>
      </c>
      <c r="F41" s="5" t="inlineStr">
        <is>
          <t>Bác sĩ Hải</t>
        </is>
      </c>
      <c r="G41" s="5" t="inlineStr">
        <is>
          <t>HAI-S</t>
        </is>
      </c>
      <c r="H41" s="5" t="inlineStr">
        <is>
          <t>5 thứ làm cánh cửa thực quản lỏng bản lề</t>
        </is>
      </c>
      <c r="I41" s="5" t="inlineStr">
        <is>
          <t>Đồ nhiều mỡ, sô-cô-la, bạc hà, cà phê, rượu. Mỗi thứ 1 câu vì sao; không cần kiêng tuyệt đối, chú ý lượng và giờ.</t>
        </is>
      </c>
      <c r="J41" s="5" t="n">
        <v>140</v>
      </c>
      <c r="K41" s="5" t="inlineStr">
        <is>
          <t>BS nói – studio</t>
        </is>
      </c>
      <c r="L41" s="5" t="inlineStr">
        <is>
          <t>Mời nhắn tin nếu đang gặp tình trạng này</t>
        </is>
      </c>
      <c r="M41" s="5" t="inlineStr"/>
      <c r="N41" s="5" t="inlineStr">
        <is>
          <t>[0–5s] Có 5 thứ quen thuộc trên mâm cơm và trong cốc nước, đang lặng lẽ làm cánh cửa thực quản lỏng bản lề.
[5–25s] Cánh cửa cơ vòng cuối thực quản cũng giống cửa nhà mình, có một chiếc lò xo luôn kéo cửa đóng lại. Có những món ăn, đồ uống tác động thẳng lên chiếc lò xo đó, làm nó chùng xuống một lúc. Lò xo chùng, cửa đóng chậm và không kín, axit nhân lúc ấy mà tràn lên. Lò xo vẫn còn đó, chỉ chùng tạm thời, nên chuyện ở đây là lượng và giờ. Nhưng bác sĩ Hội nói trước: không phải ai cũng bị như nhau, và không cần kiêng tuyệt đối.
[25–50s] Thứ nhất: đồ nhiều mỡ. Đồ chiên, đồ quay, da gà, lẩu béo. Chất béo làm cơ vòng giãn ra, lại khiến dạ dày rỗng chậm, nồi đầy lâu hơn. Một đĩa nem rán buổi tối có thể làm cửa lỏng lâu hơn mình nghĩ. Thứ hai: sô-cô-la. Trong ca cao có những chất làm cơ vòng giãn ra, nên một thanh sô-cô-la buổi tối cũng có thể khiến người nhạy cảm ợ nóng cả đêm. Nhiều người nghĩ đồ ngọt thì vô hại, nhưng với cánh cửa thì chưa chắc.
[50–75s] Thứ ba: bạc hà. Nhiều người ngậm kẹo bạc hà, uống trà bạc hà cho thơm miệng sau bữa. Nhưng bạc hà làm giãn cơ trơn, trong đó có cơ vòng, nên thơm miệng mà ngực lại rát. Thứ tư: cà phê. Ở một số người, cà phê làm cơ vòng giãn và kích thích dạ dày tiết thêm axit, nhất là ly cà phê lúc bụng đói. Cà phê sữa đá khi chưa ăn sáng là thói quen bác sĩ Hội gặp rất nhiều ở người hay ợ chua.
[75–100s] Thứ năm: rượu bia. Rượu làm cơ vòng giãn, kích thích lớp niêm mạc, lại hay đi kèm đồ nhậu nhiều mỡ và giờ ăn muộn. Nhậu xong về đi ngủ ngay là đủ cả bộ: lửa to, nồi đầy, nắp lỏng. Bác sĩ Hội gặp rất nhiều anh chị cứ sau mỗi cuộc liên hoan là cả đêm ngồi dậy vì rát.
[100–120s] Vậy có phải kiêng hết không? Không. Bác sĩ Hội chỉ cần cô bác anh chị nhớ ba chữ. Lượng: ít thôi, một miếng chứ không phải cả đĩa. Giờ: tránh trong 3 giờ trước khi ngủ, không uống cà phê lúc đói. Ví dụ vẫn uống được ly cà phê nhỏ sau bữa sáng, chứ đừng uống lúc bụng rỗng. Quan sát: ghi lại món nào ăn xong mình rát, thì bớt đúng món đó, không kiêng lan man.
[120–140s] Kiêng quá mức làm bữa ăn thành nỗi sợ, còn ăn tùy tiện thì cửa cứ lỏng mãi. Phục hồi tiêu hóa từ gốc là tìm đúng món của riêng mình. Tối nay thử ghi lại bữa tối và cảm giác sau ăn, làm liền 1 tuần. Cô bác anh chị nào ăn gì cũng thấy rát, nhắn tin cho bác sĩ Hội để được hướng dẫn kỹ hơn.</t>
        </is>
      </c>
      <c r="O41" s="5" t="inlineStr">
        <is>
          <t>Studio tối, đèn bàn vàng, kệ sách, micro, áo polo trắng. Minh họa cánh cửa có lò xo, lò xo chùng thì cửa hé. Chữ động hồng đánh số: "1 ĐỒ NHIỀU MỠ", "2 SÔ-CÔ-LA", "3 BẠC HÀ", "4 CÀ PHÊ", "5 RƯỢU BIA". Cuối: "LƯỢNG – GIỜ – QUAN SÁT". B-roll từng món trên bàn, sổ ghi bữa ăn.</t>
        </is>
      </c>
      <c r="P41" s="5" t="inlineStr">
        <is>
          <t>5 thứ quen thuộc đang làm cánh cửa thực quản lỏng bản lề, thứ 3 nhiều người dùng mỗi ngày. #BacSiHoi #traonguoc #vanthucquan #anuong</t>
        </is>
      </c>
    </row>
    <row r="42">
      <c r="A42" s="5" t="inlineStr">
        <is>
          <t>P1</t>
        </is>
      </c>
      <c r="B42" s="5" t="inlineStr">
        <is>
          <t>P1 Van thực quản</t>
        </is>
      </c>
      <c r="C42" s="59" t="n">
        <v>46312</v>
      </c>
      <c r="D42" s="5" t="inlineStr">
        <is>
          <t>Thứ 7</t>
        </is>
      </c>
      <c r="E42" s="5" t="inlineStr">
        <is>
          <t>12:00</t>
        </is>
      </c>
      <c r="F42" s="5" t="inlineStr">
        <is>
          <t>Bác sĩ Hoa</t>
        </is>
      </c>
      <c r="G42" s="5" t="inlineStr">
        <is>
          <t>HOA-K1</t>
        </is>
      </c>
      <c r="H42" s="5" t="inlineStr">
        <is>
          <t>Cúi buộc dây giày là ợ chua? Đổi tư thế thế này</t>
        </is>
      </c>
      <c r="I42" s="5" t="inlineStr">
        <is>
          <t>Làm mẫu: ngồi ghế hoặc ngồi xổm, lưng thẳng thay vì gập bụng sau ăn; áp dụng khi lau nhà, nhặt đồ.</t>
        </is>
      </c>
      <c r="J42" s="5" t="n">
        <v>55</v>
      </c>
      <c r="K42" s="5" t="inlineStr">
        <is>
          <t>BS làm mẫu</t>
        </is>
      </c>
      <c r="L42" s="5" t="inlineStr">
        <is>
          <t>“Nhớ lưu lại video này để tập”</t>
        </is>
      </c>
      <c r="M42" s="5" t="inlineStr"/>
      <c r="N42" s="5" t="inlineStr">
        <is>
          <t>[0–3s] Vừa ăn xong, cúi xuống buộc dây giày là ợ chua trào lên tận miệng?
[3–12s] Cúi gập người là ép thẳng vào dạ dày đang đầy, lại làm cánh cửa cuối thực quản chúc xuống thấp hơn mặt dịch.
[12–45s] Đổi tư thế thế này nhá. Bước 1, buộc dây giày: ngồi xuống ghế, gác chân lên một bậc thấp, lưng thẳng, cúi từ hông, bụng không gập. Bước 2, nhặt đồ dưới đất: khuỵu gối ngồi xổm, lưng thẳng, nhặt xong đứng lên bằng sức chân. Bước 3, lau nhà: dùng cây lau cán dài, đứng thẳng lưng, không quỳ cúi lau bằng tay. Tưới cây, nhặt đồ chơi cho cháu cũng làm y như vậy. Việc nào phải cúi nhiều thì để 2 đến 3 giờ sau ăn mới làm.
[45–51s] Kiên trì khoảng 1 tháng cho thành thói quen, sinh hoạt sẽ dễ chịu hơn. Đau gối thì vịn ghế khi ngồi xổm nhá.
[51–55s] Nhớ lưu lại video này để tập.</t>
        </is>
      </c>
      <c r="O42" s="5" t="inlineStr">
        <is>
          <t>Nhà thật, áo thường, làm mẫu toàn thân. 0–3s cúi buộc giày, tay ôm ngực, thẻ chữ 2 dòng: "CÚI BUỘC GIÀY LÀ Ợ CHUA? / ĐỔI TƯ THẾ" từ khóa vàng. Dấu X đỏ dáng gập bụng. Chữ "BƯỚC 1 NGỒI GHẾ", "BƯỚC 2 NGỒI XỔM", "BƯỚC 3 LAU CÁN DÀI". Kết "KIÊN TRÌ 1 THÁNG", "LƯU LẠI".</t>
        </is>
      </c>
      <c r="P42" s="5" t="inlineStr">
        <is>
          <t>Ăn xong cúi buộc dây giày, nhặt đồ là ợ chua? Đổi tư thế thế này, lưng thẳng bụng không bị ép. #BacSiHoi #traonguoc #tuthe #daday</t>
        </is>
      </c>
    </row>
    <row r="43">
      <c r="A43" s="5" t="inlineStr">
        <is>
          <t>P1</t>
        </is>
      </c>
      <c r="B43" s="5" t="inlineStr">
        <is>
          <t>P1 Van thực quản</t>
        </is>
      </c>
      <c r="C43" s="59" t="n">
        <v>46312</v>
      </c>
      <c r="D43" s="5" t="inlineStr">
        <is>
          <t>Thứ 7</t>
        </is>
      </c>
      <c r="E43" s="5" t="inlineStr">
        <is>
          <t>21:00</t>
        </is>
      </c>
      <c r="F43" s="5" t="inlineStr">
        <is>
          <t>Hải Ninh Yoga</t>
        </is>
      </c>
      <c r="G43" s="5" t="inlineStr">
        <is>
          <t>YOGA</t>
        </is>
      </c>
      <c r="H43" s="5" t="inlineStr">
        <is>
          <t>Động tác người trào ngược nên tránh khi vừa ăn no</t>
        </is>
      </c>
      <c r="I43" s="5" t="inlineStr">
        <is>
          <t>Làm mẫu cái sai: gập bụng, nằm sấp, nâng chân cao, cúi đầu thấp; thay bằng động tác nào.</t>
        </is>
      </c>
      <c r="J43" s="5" t="n">
        <v>150</v>
      </c>
      <c r="K43" s="5" t="inlineStr">
        <is>
          <t>BS làm mẫu</t>
        </is>
      </c>
      <c r="L43" s="5" t="inlineStr">
        <is>
          <t>“Làm đều 7 ngày. Lưu lại và gửi cho bố mẹ”</t>
        </is>
      </c>
      <c r="M43" s="5" t="inlineStr"/>
      <c r="N43" s="5" t="inlineStr">
        <is>
          <t>[0–1s] Ăn no, tránh ngay 4 tư thế này!
[1–5s] Ai trào ngược mà hay tập ngay sau ăn, tránh 4 tư thế này, đổi sang động tác an toàn hơn.
[5–20s] Vì sao? Vừa ăn no, dạ dày như cái túi đầy nước. Tư thế nào ép bụng, hoặc đưa đầu thấp hơn bụng, là dốc ngược cái túi ấy về phía cánh cửa thực quản. Axit chẳng cần đợi, nó tràn lên ngay. Bác sĩ Hội gặp nhiều cô chú chăm tập lắm, nhưng tập ngay sau bữa tối nên càng tập càng ợ. Động tác không xấu, chỉ là tập sai giờ.
[20–50s] Thứ nhất, tránh gập bụng, cúi gập người chạm mũi chân. Bụng bị nén ngay chỗ dạ dày. Thay bằng xoay vai. Đứng thẳng, xoay hai vai ra sau thật chậm. Một, hai, ba, bốn, năm, sáu. Đổi chiều, xoay ra trước. Một, hai, ba, bốn, năm, sáu. Thêm một lượt ra sau. Một, hai, ba, bốn, năm, sáu. Lưng luôn thẳng, bụng không gập.
[50s–1:20] Thứ hai, tránh nằm sấp, kể cả nằm sấp xem điện thoại. Cả sức nặng cơ thể đè lên dạ dày. Thay bằng ngồi thẳng thở bụng. Ngồi ghế, tay đặt bụng. Hít vào, một, hai, ba, bốn, bụng phồng. Thở ra, một, hai, ba, bốn, năm, sáu, bụng xẹp. Hít vào, một, hai, ba, bốn. Thở ra, một, hai, ba, bốn, năm, sáu. Hơi thứ ba, hít vào, thở ra thật chậm.
[1:20–1:45] Thứ ba, tránh nâng chân cao, như nằm gác chân lên tường hay đạp xe trên không. Chân lên cao thì đầu và ngực thành chỗ thấp. Thay bằng đi bộ tại chỗ, nhẹ nhàng. Một, hai, ba, bốn, năm, sáu, bảy, tám, chín, mười. Mười một, mười hai, mười ba, mười bốn, mười lăm, mười sáu, mười bảy, mười tám, mười chín, hai mươi.
[1:45–2:10] Thứ tư, tránh cúi đầu thấp, chúc đầu xuống như tư thế chó úp mặt. Thay bằng vươn tay lên cao. Hít vào, hai tay vươn cao qua đầu. Thở ra, hạ tay xuống. Một, vươn lên. Hạ xuống. Hai, vươn lên. Hạ xuống. Ba, vươn lên. Hạ xuống. Bốn. Năm. Sáu. Đầu luôn cao hơn bụng.
[2:10–2:30] Bốn tư thế kia để dành lúc bụng đã vơi, khoảng 2 đến 3 giờ sau ăn. Làm đều 7 ngày với các động tác thay thế. Nếu ợ chua kèm nuốt nghẹn, đau ngực hay phân đen, đi khám ngay. Lưu lại và gửi cho bố mẹ nhé.</t>
        </is>
      </c>
      <c r="O43" s="5" t="inlineStr">
        <is>
          <t>Tường sáng, thảm tập, áo trơn nhạt. 0–1s cận mặt, thẻ chữ vàng in hoa "ĂN NO TRÁNH NGAY 4 TƯ THẾ", giơ 4 ngón tay. Mỗi cặp: tư thế sai kèm X đỏ, rồi động tác thay thế kèm tích xanh; thẻ số "1 GẬP BỤNG", "2 NẰM SẤP", "3 NÂNG CHÂN", "4 CÚI ĐẦU". Phụ đề đếm nhịp.</t>
        </is>
      </c>
      <c r="P43" s="5" t="inlineStr">
        <is>
          <t>Vừa ăn no mà gập bụng, nằm sấp, chúc đầu là t.rào n.gược trào ngay. Đổi sang động tác này. #BacSiHoi #traonguoc #taptainha #daday</t>
        </is>
      </c>
    </row>
    <row r="44">
      <c r="A44" s="5" t="inlineStr">
        <is>
          <t>P1</t>
        </is>
      </c>
      <c r="B44" s="5" t="inlineStr">
        <is>
          <t>P1 Van thực quản</t>
        </is>
      </c>
      <c r="C44" s="59" t="n">
        <v>46313</v>
      </c>
      <c r="D44" s="5" t="inlineStr">
        <is>
          <t>Chủ nhật</t>
        </is>
      </c>
      <c r="E44" s="5" t="inlineStr">
        <is>
          <t>07:00</t>
        </is>
      </c>
      <c r="F44" s="5" t="inlineStr">
        <is>
          <t>Bác sĩ Hải</t>
        </is>
      </c>
      <c r="G44" s="5" t="inlineStr">
        <is>
          <t>HAI-S</t>
        </is>
      </c>
      <c r="H44" s="5" t="inlineStr">
        <is>
          <t>Trào ngược lâu năm: 4 dấu hiệu cần nội soi lại ngay</t>
        </is>
      </c>
      <c r="I44" s="5" t="inlineStr">
        <is>
          <t>Nuốt nghẹn tăng dần, sụt cân không rõ lý do, nôn ra máu hoặc phân đen, trào ngược nhiều năm không đỡ. Mời nhắn tin nếu có.</t>
        </is>
      </c>
      <c r="J44" s="5" t="n">
        <v>140</v>
      </c>
      <c r="K44" s="5" t="inlineStr">
        <is>
          <t>BS nói – studio</t>
        </is>
      </c>
      <c r="L44" s="5" t="inlineStr">
        <is>
          <t>Mời nhắn tin nếu đang gặp tình trạng này</t>
        </is>
      </c>
      <c r="M44" s="5" t="inlineStr">
        <is>
          <t>Chủ đề dấu hiệu nguy hiểm: cần Clinical duyệt trước khi đăng (DNA quyết định 110).</t>
        </is>
      </c>
      <c r="N44" s="5" t="inlineStr">
        <is>
          <t>[0–5s] Trào ngược nhiều năm, đã quen sống chung với nó? Có 4 dấu hiệu mà chỉ cần gặp một, cô bác anh chị phải đi khám ngay, đừng chờ.
[5–25s] Thực quản giống một đoạn ống nước dẫn từ cổ xuống dạ dày. Trào ngược lâu năm là axit cứ tạt ngược vào đoạn ống ấy, ngày này qua tháng khác. Nhiều người chỉ bị rát, viêm ở bề mặt. Nhưng có những trường hợp lòng ống bị loét, bị sẹo làm hẹp lại, hoặc lớp lót bên trong biến đổi. Những thay đổi đó không báo bằng cơn ợ chua quen thuộc. Nó báo bằng những tín hiệu khác, và đây là 4 tín hiệu cần nội soi lại.
[25–50s] Dấu hiệu thứ nhất: nuốt nghẹn tăng dần. Lúc đầu nghẹn với miếng thịt dai, rồi nghẹn cả miếng cơm, sau đó đến cháo cũng thấy vướng. Đây là tín hiệu cảnh báo lòng ống có thể đang hẹp lại. Bác sĩ Hội gặp không ít người cứ nghĩ do mình ăn vội, nhai chưa kỹ, nên để rất lâu mới đi khám. Đừng đợi đến khi không nuốt được, hãy đi khám ngay.
[50–75s] Dấu hiệu thứ hai: sụt cân nhanh không rõ lý do. Không ăn kiêng, không tập luyện, mà quần áo cứ rộng dần, vài tháng sụt mấy cân. Có thể vì nuốt khó nên ăn ít đi mà không để ý, cũng có thể vì nguyên nhân khác. Chỉ đi khám mới biết, nên đừng tự giải thích là do già, do lo nghĩ.
[75–100s] Dấu hiệu thứ ba: nôn ra máu, hoặc đi ngoài phân đen như hắc ín. Đây có thể là chảy máu ở thực quản hoặc dạ dày. Phân đen ở đây là đen bóng, dính, mùi rất khắm, khác với phân sẫm màu khi đang uống viên sắt. Không chắc thì cứ coi là nguy hiểm. Gặp dấu hiệu này, đi cấp cứu ngay, không chờ đến sáng mai, cũng đừng nhắn tin rồi ngồi chờ trả lời.
[100–120s] Dấu hiệu thứ tư: trào ngược nhiều năm mà không đỡ, dù đã điều trị theo hướng dẫn, hoặc triệu chứng đổi khác so với trước. Lúc này cần nội soi lại để biết thực quản bây giờ ra sao, chứ đừng dựa mãi vào lần soi từ nhiều năm trước. Có dấu hiệu không có nghĩa là bệnh đã nặng. Nhưng chỉ nội soi mới trả lời được. Còn đau ngực thì cũng phải đi khám ngay, để loại trừ bệnh tim.
[120–140s] Thuốc và thói quen giúp cô bác anh chị sống êm hơn với trào ngược, nhưng theo dõi đúng lúc mới giúp mình yên tâm. Đó cũng là phục hồi tiêu hóa từ gốc: không chỉ làm dịu triệu chứng, mà biết bên trong đang thế nào. Có một trong 4 dấu hiệu trên thì đi khám ngay. Còn băn khoăn nên khám gì, chuẩn bị gì, cô bác anh chị nhắn tin cho bác sĩ Hội. Đây là kiến thức chung, không thay thế việc thăm khám trực tiếp.</t>
        </is>
      </c>
      <c r="O44" s="5" t="inlineStr">
        <is>
          <t>Studio tối, đèn vàng, kệ sách, micro, hoặc phòng khám, áo blouse. Minh họa 3D thực quản như ống nước bị tạt axit. Chữ động hồng đánh số: "1 NUỐT NGHẸN TĂNG DẦN", "2 SỤT CÂN", "3 NÔN MÁU – PHÂN ĐEN", "4 NHIỀU NĂM KHÔNG ĐỠ". Banner đỏ "ĐI KHÁM NGAY". B-roll phòng nội soi.</t>
        </is>
      </c>
      <c r="P44" s="5" t="inlineStr">
        <is>
          <t>T.rào n.gược nhiều năm, đừng chủ quan với 4 tín hiệu cảnh báo này: gặp một là đi khám ngay. #BacSiHoi #traonguoc #noisoi #canhbao</t>
        </is>
      </c>
    </row>
    <row r="45">
      <c r="A45" s="5" t="inlineStr">
        <is>
          <t>P1</t>
        </is>
      </c>
      <c r="B45" s="5" t="inlineStr">
        <is>
          <t>P1 Van thực quản</t>
        </is>
      </c>
      <c r="C45" s="59" t="n">
        <v>46313</v>
      </c>
      <c r="D45" s="5" t="inlineStr">
        <is>
          <t>Chủ nhật</t>
        </is>
      </c>
      <c r="E45" s="5" t="inlineStr">
        <is>
          <t>12:00</t>
        </is>
      </c>
      <c r="F45" s="5" t="inlineStr">
        <is>
          <t>Bác sĩ Hoa</t>
        </is>
      </c>
      <c r="G45" s="5" t="inlineStr">
        <is>
          <t>HOA-K2</t>
        </is>
      </c>
      <c r="H45" s="5" t="inlineStr">
        <is>
          <t>Uống nước trong bữa ăn hay sau bữa ăn: người trào ngược nên chọn?</t>
        </is>
      </c>
      <c r="I45" s="5" t="inlineStr">
        <is>
          <t>Đáp: uống từng ngụm, tránh uống nhiều trong bữa, uống giữa các bữa. Cơ chế dạ dày quá đầy.</t>
        </is>
      </c>
      <c r="J45" s="5" t="n">
        <v>40</v>
      </c>
      <c r="K45" s="5" t="inlineStr">
        <is>
          <t>BS nói – studio</t>
        </is>
      </c>
      <c r="L45" s="5" t="inlineStr">
        <is>
          <t>Hỏi người xem chọn A hay B; không kết bằng cảm ơn</t>
        </is>
      </c>
      <c r="M45" s="5" t="inlineStr"/>
      <c r="N45" s="5" t="inlineStr">
        <is>
          <t>[0–3s] Uống nước trong bữa ăn hay sau bữa ăn mới đúng?
[3–8s] Trong bữa chỉ nhấp từng ngụm nhỏ nhá. Uống nhiều thì để giữa các bữa.
[8–35s] Dạ dày như cái túi có sức chứa có hạn. Cơm canh đã chiếm chỗ, mình lại tu thêm một cốc nước to, túi căng phồng, áp lực dồn lên cánh cửa ở trên, axit theo đó trào lên. Vừa ăn xong uống một hơi dài cũng vậy. Bữa tối uống nhiều rồi đi nằm thì càng dễ trào. Nước có ga còn sinh hơi, túi càng căng. Còn nhấp vài ngụm cho dễ nuốt thì không sao. Lượng nước chính trong ngày nên uống cách bữa ăn khoảng 30 phút, uống từ từ.
[35–40s] Thay cốc nước to trong bữa bằng vài ngụm nước ấm. Mọi người đang uống kiểu A trong bữa, hay B sau bữa? Bình luận cho bác sĩ Hội nhá.</t>
        </is>
      </c>
      <c r="O45" s="5" t="inlineStr">
        <is>
          <t>Cận mặt, tường trơn, cầm hai cốc nước. Thẻ chữ 2 dòng ngang ngực: "UỐNG NƯỚC TRONG BỮA / HAY SAU BỮA?" từ khóa vàng. 3–8s chữ to "NHẤP TỪNG NGỤM". Minh họa dạ dày căng khi uống nhiều, đổi mỗi 3–5 giây; X đỏ trên chai nước có ga. Kết chữ "A TRONG BỮA – B SAU BỮA?".</t>
        </is>
      </c>
      <c r="P45" s="5" t="inlineStr">
        <is>
          <t>Uống nước trong bữa hay sau bữa mới đỡ t.rào n.gược? Đáp án nằm ở sức chứa của d.ạ d.ày. #BacSiHoi #traonguoc #uongnuoc #daday</t>
        </is>
      </c>
    </row>
    <row r="46">
      <c r="A46" s="5" t="inlineStr">
        <is>
          <t>P1</t>
        </is>
      </c>
      <c r="B46" s="5" t="inlineStr">
        <is>
          <t>P1 Van thực quản</t>
        </is>
      </c>
      <c r="C46" s="59" t="n">
        <v>46313</v>
      </c>
      <c r="D46" s="5" t="inlineStr">
        <is>
          <t>Chủ nhật</t>
        </is>
      </c>
      <c r="E46" s="5" t="inlineStr">
        <is>
          <t>21:00</t>
        </is>
      </c>
      <c r="F46" s="5" t="inlineStr">
        <is>
          <t>Hải Ninh Yoga</t>
        </is>
      </c>
      <c r="G46" s="5" t="inlineStr">
        <is>
          <t>YOGA</t>
        </is>
      </c>
      <c r="H46" s="5" t="inlineStr">
        <is>
          <t>Làm đều 7 ngày: bài tập 3 phút trước bữa tối cho người trào ngược</t>
        </is>
      </c>
      <c r="I46" s="5" t="inlineStr">
        <is>
          <t>Chuỗi ngắn tổng hợp tuần; lời hứa nhẹ: bữa tối êm hơn, ít bị đánh thức giữa đêm hơn.</t>
        </is>
      </c>
      <c r="J46" s="5" t="n">
        <v>150</v>
      </c>
      <c r="K46" s="5" t="inlineStr">
        <is>
          <t>BS làm mẫu</t>
        </is>
      </c>
      <c r="L46" s="5" t="inlineStr">
        <is>
          <t>“Làm đều 7 ngày. Lưu lại và gửi cho bố mẹ”</t>
        </is>
      </c>
      <c r="M46" s="5" t="inlineStr"/>
      <c r="N46" s="5" t="inlineStr">
        <is>
          <t>[0–1s] 3 phút trước bữa tối!
[1–5s] Ai trào ngược, làm 3 phút này trước bữa tối: ăn êm hơn, đêm ít bị đánh thức hơn.
[5–20s] Vì sao lại trước bữa tối? Cả ngày ngồi gù, căng thẳng, vai ngực co cứng, hơi thở nông. Ngồi vào mâm trong trạng thái ấy, mình ăn nhanh, nuốt nhiều hơi, dễ ăn quá no. 3 phút thả lỏng giúp mình chậm lại, bụng thư thái hơn trước khi cầm đũa. Bác sĩ Hội gợi ý làm ngay cạnh bàn ăn, trong lúc chờ cả nhà dọn mâm. Đây là chuỗi tổng hợp cả tuần, gồm 4 động tác.
[20–50s] Động tác 1: xoay vai. Đứng hoặc ngồi thẳng, xoay hai vai ra sau thật chậm. Một, hai, ba, bốn, năm, sáu. Đổi chiều, xoay ra trước. Một, hai, ba, bốn, năm, sáu. Thêm một vòng ra sau. Một, hai, ba, bốn, năm, sáu. Vai nặng cả ngày rồi, giờ thả xuống.
[50s–1:20] Động tác 2: đan tay mở ngực. Hai tay đan sau lưng, kéo nhẹ xuống, hai bả vai khép lại, ngực mở ra. Hít vào, một, hai, ba, bốn. Thở ra, một, hai, ba, bốn, năm, sáu. Thêm hai hơi nữa. Hít vào, một, hai, ba, bốn. Thở ra, một, hai, ba, bốn, năm, sáu. Hít vào. Thở ra. Thả tay.
[1:20–1:45] Động tác 3: vươn tay nghiêng lườn. Hít vào, hai tay vươn lên cao. Thở ra, nghiêng sang trái. Hít vào, về giữa. Thở ra, nghiêng sang phải. Hít vào khi lên, thở ra khi nghiêng. Mình làm 3 lượt. Một, trái, phải. Hai, trái, phải. Ba, trái, phải. Chỉ nghiêng sang bên, không cúi về trước.
[1:45–2:10] Động tác 4: thở cơ hoành. Ngồi xuống ghế, một tay đặt bụng. Hít vào bằng mũi, một, hai, ba, bốn, bụng phồng. Thở ra, một, hai, ba, bốn, năm, sáu, bụng xẹp. Hít vào, một, hai, ba, bốn. Thở ra, một, hai, ba, bốn, năm, sáu. Hơi cuối. Hít vào, một, hai, ba, bốn. Thở ra, một, hai, ba, bốn, năm, sáu. Ba hơi như thế rồi mới cầm đũa.
[2:10–2:30] Làm đều 7 ngày. Vào mâm thì ăn chậm, nhai kỹ, dừng ở lưng lửng dạ, ăn xong chờ 2 đến 3 giờ mới nằm. Nhiều người thấy bữa tối nhẹ nhàng hơn, đêm ngủ yên hơn. Nếu nuốt nghẹn, sụt cân, nôn ra máu hay phân đen, đi khám ngay. Lưu lại và gửi cho bố mẹ nhé.</t>
        </is>
      </c>
      <c r="O46" s="5" t="inlineStr">
        <is>
          <t>Cạnh bàn ăn, tường sáng, áo trơn nhạt. 0–1s cận mặt, thẻ chữ vàng in hoa "3 PHÚT TRƯỚC BỮA TỐI", giơ 3 ngón tay. Trung cảnh cạnh ghế, thẻ số "1 XOAY VAI", "2 MỞ NGỰC", "3 NGHIÊNG LƯỜN", "4 THỞ CƠ HOÀNH", phụ đề đếm nhịp. Kết ngồi vào mâm, thẻ "LÀM ĐỀU 7 NGÀY", mỉm cười.</t>
        </is>
      </c>
      <c r="P46" s="5" t="inlineStr">
        <is>
          <t>3 phút trước bữa tối cho người t.rào n.gược: làm đều 7 ngày để bữa tối êm hơn. #BacSiHoi #traonguoc #taptainha #daday</t>
        </is>
      </c>
    </row>
    <row r="47">
      <c r="A47" s="5" t="inlineStr">
        <is>
          <t>P2</t>
        </is>
      </c>
      <c r="B47" s="5" t="inlineStr">
        <is>
          <t>P2 Trào ngược họng</t>
        </is>
      </c>
      <c r="C47" s="59" t="n">
        <v>46307</v>
      </c>
      <c r="D47" s="5" t="inlineStr">
        <is>
          <t>Thứ 2</t>
        </is>
      </c>
      <c r="E47" s="5" t="inlineStr">
        <is>
          <t>07:30</t>
        </is>
      </c>
      <c r="F47" s="5" t="inlineStr">
        <is>
          <t>Thu Thủy – Dược liệu Việt</t>
        </is>
      </c>
      <c r="G47" s="5" t="inlineStr">
        <is>
          <t>TT-F5</t>
        </is>
      </c>
      <c r="H47" s="5" t="inlineStr">
        <is>
          <t>6 biểu hiện trào ngược lên họng mà nhiều người tưởng viêm họng</t>
        </is>
      </c>
      <c r="I47" s="5" t="inlineStr">
        <is>
          <t>Thứ nhất hắng giọng cả ngày; hai khàn tiếng buổi sáng; ba ho về đêm; bốn vướng như có cục; năm đắng miệng; sáu nóng rát cổ sau ăn.</t>
        </is>
      </c>
      <c r="J47" s="5" t="n">
        <v>19</v>
      </c>
      <c r="K47" s="5" t="inlineStr">
        <is>
          <t>BS nói nhanh – danh sách</t>
        </is>
      </c>
      <c r="L47" s="5" t="inlineStr">
        <is>
          <t>Hỏi “bạn có biểu hiện nào?” bằng nhãn chữ</t>
        </is>
      </c>
      <c r="M47" s="5" t="inlineStr"/>
      <c r="N47" s="5" t="inlineStr">
        <is>
          <t>[0–2,5s] Sáu biểu hiện trào ngược lên họng, nhiều người cứ tưởng viêm họng.
[2,5–5s] Thứ nhất, hắng giọng cả ngày, lúc nào cũng như có đờm.
[5–7,5s] Thứ hai, khàn tiếng buổi sáng, gần trưa mới đỡ.
[7,5–10s] Thứ ba, ho khan về đêm, vừa nằm xuống là ho.
[10–12,5s] Thứ tư, cổ họng vướng như có cục, khạc mãi không ra.
[12,5–14,5s] Thứ năm, ngủ dậy đắng miệng, chua miệng.
[14,5–16,5s] Thứ sáu, nóng rát cổ họng sau bữa ăn.
[16,5–19s] Cô bác anh chị có biểu hiện nào?</t>
        </is>
      </c>
      <c r="O47" s="5" t="inlineStr">
        <is>
          <t>Nửa người giữa khung, nền tường xám, blouse trắng. Banner vàng chữ đen in hoa: “6 BIỂU HIỆN TRÀO NGƯỢC LÊN HỌNG”. Tay đếm ngón từng ý, nhãn số lớn “#1 HẮNG GIỌNG”… 1/3 trên đổi ảnh tách nền: cổ họng, chiếc gối, đồng hồ đêm, bát cơm. Cuối: nhãn chữ “Cô bác anh chị có biểu hiện nào?”.</t>
        </is>
      </c>
      <c r="P47" s="5" t="inlineStr">
        <is>
          <t>6 biểu hiện t.rào n.gược lên họng mà nhiều người cứ tưởng viêm họng thường. Cô bác anh chị có biểu hiện nào??
#BacSiHoi #traonguochong #viemhong #suckhoe</t>
        </is>
      </c>
    </row>
    <row r="48">
      <c r="A48" s="5" t="inlineStr">
        <is>
          <t>P2</t>
        </is>
      </c>
      <c r="B48" s="5" t="inlineStr">
        <is>
          <t>P2 Trào ngược họng</t>
        </is>
      </c>
      <c r="C48" s="59" t="n">
        <v>46307</v>
      </c>
      <c r="D48" s="5" t="inlineStr">
        <is>
          <t>Thứ 2</t>
        </is>
      </c>
      <c r="E48" s="5" t="inlineStr">
        <is>
          <t>11:30</t>
        </is>
      </c>
      <c r="F48" s="5" t="inlineStr">
        <is>
          <t>Bác sĩ Chiều</t>
        </is>
      </c>
      <c r="G48" s="5" t="inlineStr">
        <is>
          <t>CHIEU</t>
        </is>
      </c>
      <c r="H48" s="5" t="inlineStr">
        <is>
          <t>Ho kéo dài 3 tháng có phải do dạ dày?</t>
        </is>
      </c>
      <c r="I48" s="5" t="inlineStr">
        <is>
          <t>Đạo cụ: tay đặt lên cổ. Đáp: có thể, nhưng cần khám phổi trước. 3 ý: vì sao trào ngược gây ho; dấu hiệu gợi ý; làm gì tại nhà.</t>
        </is>
      </c>
      <c r="J48" s="5" t="n">
        <v>145</v>
      </c>
      <c r="K48" s="5" t="inlineStr">
        <is>
          <t>BS nói – studio</t>
        </is>
      </c>
      <c r="L48" s="5" t="inlineStr">
        <is>
          <t>Tóm 1 câu + lời mời mềm (theo dõi page, hỏi tiếp ở bình luận)</t>
        </is>
      </c>
      <c r="M48" s="5" t="inlineStr"/>
      <c r="N48" s="5" t="inlineStr">
        <is>
          <t>[0–3s] Ho kéo dài ba tháng, có phải do dạ dày không?
[3–10s] Câu trả lời là có thể. Nhưng trước khi đổ lỗi cho dạ dày, cô bác anh chị phải khám phổi trước, rồi nhớ kỹ 3 điều này.
[10–55s] Điều thứ nhất: vì sao dạ dày lại làm mình ho. Bác sĩ Hội gặp rất nhiều người ho cả mùa, chụp phổi bình thường, uống hết đợt thuốc ho này tới đợt khác mà đêm nào cũng ho. Giữa dạ dày và thực quản có một cái van, giống như cánh cửa một chiều. Cửa khép không chặt, dịch axit trào ngược lên. Từ đây có hai đường gây ho. Đường thứ nhất, dịch lên tới cổ họng, chạm vào thanh quản, cơ thể phản xạ ho để tống ra, giống hệt lúc mình uống nước bị sặc. Đường thứ hai lạ hơn: dịch chưa cần lên tới họng. Axit chỉ làm rát đoạn dưới thực quản, mà thực quản với đường thở lại dùng chung một đường dây thần kinh. Giống như nhà chung một đường điện, chập ở bếp mà đèn phòng khách cũng nháy. Và càng ho, bụng càng bị ép, dịch càng bị đẩy lên. Cơn ho cứ thế tự nuôi chính nó.
[55–100s] Điều thứ hai: dấu hiệu nào gợi ý cơn ho đến từ dạ dày. Ho khan, ít đờm. Ho sau bữa ăn, nhất là bữa tối ăn no. Vừa đặt lưng xuống giường là ho, cúi người cũng ho. Sáng dậy khàn tiếng, đắng miệng, phải hắng giọng mấy lần. Có người kèm ợ chua, nóng rát sau xương ức, nhưng cũng rất nhiều người không hề ợ nóng, nên càng dễ bị bỏ qua. Chụp phổi bình thường, đã dùng thuốc hô hấp mà không bớt, đó cũng là một gợi ý. Còn đây là những dấu hiệu không được chờ: ho ra máu, sốt kéo dài, sụt cân nhanh, đổ mồ hôi đêm, khó thở, hoặc cô bác đã hút thuốc nhiều năm. Có một trong số đó, đi khám ngay, chụp phổi trước. Một số thuốc huyết áp cũng có thể gây ho khan, nếu đang dùng, đừng tự ngưng thuốc trước khi hỏi bác sĩ.
[100–140s] Điều thứ ba: làm gì ngay tại nhà. Một, ăn tối xong trước giờ ngủ ít nhất 3 tiếng. Hai, kê cao đầu giường 15 đến 20 phân bằng cách kê chân giường, đừng chồng gối, vì gập bụng càng dễ trào. Ba, buổi tối bớt cà phê, rượu bia, đồ chiên rán, chua cay; ai hút thuốc thì đây là lúc bỏ. Bốn, khi cơn ho kéo tới, ngồi thẳng dậy, nhấp từng ngụm nước ấm, thay vì cố ho thật mạnh. Năm, bữa tối ăn chậm, vừa đủ no, đừng ăn no căng rồi ngồi gập người xem điện thoại. Và ghi lại trong hai tuần: ho lúc nào, sau món gì. Cuốn sổ nhỏ ấy giúp bác sĩ nhìn ra quy luật nhanh hơn nhiều so với chỉ nhớ lại. Làm đều bốn tuần mà vẫn ho, cô bác mang cuốn sổ đó đi khám tiêu hóa.
[140–145s] Tóm lại: ho lâu, khám phổi trước, rồi nhìn xuống dạ dày. Cô bác ho kiểu nào, cứ bình luận, bác sĩ Hội trả lời từng người, nhớ theo dõi page nhé.</t>
        </is>
      </c>
      <c r="O48" s="5" t="inlineStr">
        <is>
          <t>Studio tường trắng, scrubs xanh. 0–3s tay đặt lên cổ, ho khẽ. Thẻ chữ 2 dòng gradient tím hồng ngang ngực: “HO 3 THÁNG / DO DẠ DÀY?”. Phụ đề karaoke tô vàng “khám phổi”, “dây thần kinh”, “3 tiếng”. Minh họa van như cánh cửa, đường điện chập. Giơ ngón đếm 1-2-3.</t>
        </is>
      </c>
      <c r="P48" s="5" t="inlineStr">
        <is>
          <t>Ho kéo dài 3 tháng, uống thuốc ho mãi không đỡ: có phải do d.ạ d.ày? Câu trả lời nằm ở điều thứ hai.
#BacSiHoi #bshoi #traonguoc #hokeodai</t>
        </is>
      </c>
    </row>
    <row r="49">
      <c r="A49" s="5" t="inlineStr">
        <is>
          <t>P2</t>
        </is>
      </c>
      <c r="B49" s="5" t="inlineStr">
        <is>
          <t>P2 Trào ngược họng</t>
        </is>
      </c>
      <c r="C49" s="59" t="n">
        <v>46307</v>
      </c>
      <c r="D49" s="5" t="inlineStr">
        <is>
          <t>Thứ 2</t>
        </is>
      </c>
      <c r="E49" s="5" t="inlineStr">
        <is>
          <t>20:00</t>
        </is>
      </c>
      <c r="F49" s="5" t="inlineStr">
        <is>
          <t>Bác sĩ Huyền</t>
        </is>
      </c>
      <c r="G49" s="5" t="inlineStr">
        <is>
          <t>HUYEN-N</t>
        </is>
      </c>
      <c r="H49" s="5" t="inlineStr">
        <is>
          <t>5 DẤU HIỆU TRÀO NGƯỢC ĐÃ LÊN TỚI HỌNG</t>
        </is>
      </c>
      <c r="I49" s="5" t="inlineStr">
        <is>
          <t>Giơ 5 ngón; mỗi dấu hiệu 20–25 giây, banner số; thẻ kết luận 1 câu; mời bình luận số dấu hiệu bạn có.</t>
        </is>
      </c>
      <c r="J49" s="5" t="n">
        <v>140</v>
      </c>
      <c r="K49" s="5" t="inlineStr">
        <is>
          <t>BS nói – studio</t>
        </is>
      </c>
      <c r="L49" s="5" t="inlineStr">
        <is>
          <t>“Bình luận số dấu hiệu bạn có” hoặc “Lưu lại gửi người nhà”</t>
        </is>
      </c>
      <c r="M49" s="5" t="inlineStr"/>
      <c r="N49" s="5" t="inlineStr">
        <is>
          <t>[0–3s] Năm dấu hiệu trào ngược đã lên tới họng. Cô bác anh chị đếm xem mình có mấy cái.
[3–25s] Dấu hiệu số 1: hắng giọng liên tục. Cứ vài phút lại “e hèm” một cái, lúc nào cũng thấy như có đờm dính ở cổ mà khạc không ra. Đó là vì dịch trào ngược lên tới họng, niêm mạc bị kích thích nên tiết nhầy để tự bảo vệ. Và càng hắng giọng mạnh, dây thanh càng bị va đập, họng càng rát thêm. Người nhà nghe mãi còn thấy khó chịu, nhưng chính mình thì không dừng được.
[25–47s] Dấu hiệu số 2: khàn tiếng vào buổi sáng. Tối đi ngủ giọng vẫn bình thường, sáng ra tiếng khàn đặc, nói vài câu mới trong dần. Nhiều người nghĩ tại ngủ quạt, tại sương đêm, nhưng cứ lặp lại sáng này qua sáng khác thì phải nghĩ tới dạ dày. Ban đêm cô bác nằm phẳng, dịch dạ dày dễ chảy ngược lên, đọng quanh thanh quản mấy tiếng liền. Dây thanh sưng nhẹ, nên giọng lúc sáng sớm chính là tấm gương của những gì xảy ra lúc mình ngủ.
[47–69s] Dấu hiệu số 3: ho khan kéo dài. Không sốt, không sổ mũi, nhưng ho dai dẳng hàng tuần, ho nhiều sau bữa ăn và lúc nằm xuống. Kiểu ho này hay kèm cảm giác ngứa cổ, ho xong một tràng lại thấy rát. Bác sĩ Hội gặp không ít người uống thuốc ho cả tháng vẫn ho, vì cái gây ho không nằm ở phổi. Tuy vậy, ho kéo dài thì vẫn phải khám phổi trước, rồi mới nghĩ tới dạ dày.
[69–91s] Dấu hiệu số 4: cổ họng vướng như có cục. Nuốt nước bọt thấy vướng, nhưng ăn cơm lại trôi bình thường. Dịch trào lên làm vùng họng sưng nhẹ và nhạy cảm, nên não hiểu nhầm là có vật lạ. Càng lo, càng nuốt thử, cảm giác vướng lại càng rõ. Còn nếu nuốt thức ăn bị nghẹn và nghẹn tăng dần, hoặc sụt cân nhanh, đó là tín hiệu cảnh báo, cô bác phải đi khám ngay.
[91–113s] Dấu hiệu số 5: sáng dậy đắng miệng, rát họng. Miệng chua hoặc đắng, họng rát như vừa nói to cả buổi, uống cốc nước mới dịu. Có người vừa ngủ dậy đã phải khạc nhổ mấy lần mới thấy dễ chịu. Rất nhiều người không hề ợ nóng, nên cứ nghĩ mình viêm họng thường, súc họng mãi. Thực ra họng đang bị dịch từ dưới “tắm” lên mỗi đêm.
[113–126s] Kết luận: họng kêu, nhưng gốc có thể nằm ở dạ dày. Súc họng, ngậm kẹo chỉ là lau bề mặt. Chữa họng mà không sửa thói quen ăn tối, nằm ngủ, thì cái rát cứ quay lại.
[126–140s] Cô bác anh chị có mấy dấu hiệu? Bình luận con số bên dưới, bác sĩ Hội đọc và trả lời. Có từ hai dấu hiệu trở lên, kéo dài quá 3 tuần, hãy đi khám để được đánh giá. Và lưu lại video, gửi cho người nhà hay hắng giọng.</t>
        </is>
      </c>
      <c r="O49" s="5" t="inlineStr">
        <is>
          <t>Studio nền xanh trơn, polo, mic cài. 0–3s giơ 5 ngón, thẻ hook xanh đậm ngang ngực chữ trắng, “LÊN TỚI HỌNG” vàng. Băng tên giây 10–20. Banner đỏ “1. HẮNG GIỌNG”… “5. ĐẮNG MIỆNG”, minh họa hoạt hình 1/3 trên. Thẻ kết luận đỏ. 126s thẻ “Bình luận số dấu hiệu cô bác có”.</t>
        </is>
      </c>
      <c r="P49" s="5" t="inlineStr">
        <is>
          <t>Hắng giọng, khàn tiếng, ho khan mãi không đỡ? Có thể t.rào n.gược đã lên tới họng, đừng đợi đến khi mất giọng 👇
#BacSiHoi #daday #tieuhoa #traonguochong</t>
        </is>
      </c>
    </row>
    <row r="50">
      <c r="A50" s="5" t="inlineStr">
        <is>
          <t>P2</t>
        </is>
      </c>
      <c r="B50" s="5" t="inlineStr">
        <is>
          <t>P2 Trào ngược họng</t>
        </is>
      </c>
      <c r="C50" s="59" t="n">
        <v>46308</v>
      </c>
      <c r="D50" s="5" t="inlineStr">
        <is>
          <t>Thứ 3</t>
        </is>
      </c>
      <c r="E50" s="5" t="inlineStr">
        <is>
          <t>07:30</t>
        </is>
      </c>
      <c r="F50" s="5" t="inlineStr">
        <is>
          <t>Thu Thủy – Dược liệu Việt</t>
        </is>
      </c>
      <c r="G50" s="5" t="inlineStr">
        <is>
          <t>TT-F5</t>
        </is>
      </c>
      <c r="H50" s="5" t="inlineStr">
        <is>
          <t>5 dấu hiệu cơn ho có thể liên quan dạ dày</t>
        </is>
      </c>
      <c r="I50" s="5" t="inlineStr">
        <is>
          <t>Ho sau ăn; ho khi nằm; ho kèm ợ chua; ho khan kéo dài; ho nặng hơn khi ăn khuya. Dừng ở ý 5.</t>
        </is>
      </c>
      <c r="J50" s="5" t="n">
        <v>19</v>
      </c>
      <c r="K50" s="5" t="inlineStr">
        <is>
          <t>BS nói nhanh – danh sách</t>
        </is>
      </c>
      <c r="L50" s="5" t="inlineStr">
        <is>
          <t>Hỏi “bạn có biểu hiện nào?” bằng nhãn chữ</t>
        </is>
      </c>
      <c r="M50" s="5" t="inlineStr"/>
      <c r="N50" s="5" t="inlineStr">
        <is>
          <t>[0–2,5s] Năm dấu hiệu cho thấy cơn ho có thể liên quan tới dạ dày.
[2,5–6s] Thứ nhất, ho ngay sau bữa ăn, nhất là những bữa tối ăn quá no.
[6–9,5s] Thứ hai, vừa đặt lưng xuống giường là cơn ho kéo tới.
[9,5–13s] Thứ ba, vừa ho vừa ợ chua, nóng rát sau xương ức.
[13–16s] Thứ tư, ho khan kéo dài hàng tháng dù phổi đã được kiểm tra.
[16–19s] Thứ năm, hôm nào ăn khuya, đêm đó ho nặng hơn hẳn.</t>
        </is>
      </c>
      <c r="O50" s="5" t="inlineStr">
        <is>
          <t>Nửa người, nền cây xanh, blouse trắng. Banner vàng chữ đen: “5 DẤU HIỆU CƠN HO LIÊN QUAN DẠ DÀY”. Tay đếm số, nhãn lớn “#1 HO SAU ĂN”… 1/3 trên đổi ảnh tách nền: mâm cơm, chiếc giường, phim phổi, bát mì đêm. Dừng ở ý 5, nhãn chữ “Cô bác anh chị bị kiểu ho nào?”.</t>
        </is>
      </c>
      <c r="P50" s="5" t="inlineStr">
        <is>
          <t>Ho sau ăn, vừa nằm xuống đã ho? 5 dấu hiệu cơn ho có thể liên quan d.ạ d.ày. Cô bác anh chị bị kiểu nào??
#BacSiHoi #traonguoc #hokhan #suckhoe</t>
        </is>
      </c>
    </row>
    <row r="51">
      <c r="A51" s="5" t="inlineStr">
        <is>
          <t>P2</t>
        </is>
      </c>
      <c r="B51" s="5" t="inlineStr">
        <is>
          <t>P2 Trào ngược họng</t>
        </is>
      </c>
      <c r="C51" s="59" t="n">
        <v>46308</v>
      </c>
      <c r="D51" s="5" t="inlineStr">
        <is>
          <t>Thứ 3</t>
        </is>
      </c>
      <c r="E51" s="5" t="inlineStr">
        <is>
          <t>11:30</t>
        </is>
      </c>
      <c r="F51" s="5" t="inlineStr">
        <is>
          <t>Bác sĩ Chiều</t>
        </is>
      </c>
      <c r="G51" s="5" t="inlineStr">
        <is>
          <t>CHIEU</t>
        </is>
      </c>
      <c r="H51" s="5" t="inlineStr">
        <is>
          <t>Cổ họng như có cục vướng: có nguy hiểm không?</t>
        </is>
      </c>
      <c r="I51" s="5" t="inlineStr">
        <is>
          <t>Đạo cụ: tay sờ cổ. Đáp: thường lành tính, hay gặp do trào ngược hoặc căng thẳng. 3 ý: vì sao, dấu hiệu cần khám, cách giảm.</t>
        </is>
      </c>
      <c r="J51" s="5" t="n">
        <v>145</v>
      </c>
      <c r="K51" s="5" t="inlineStr">
        <is>
          <t>BS nói – studio</t>
        </is>
      </c>
      <c r="L51" s="5" t="inlineStr">
        <is>
          <t>Tóm 1 câu + lời mời mềm (theo dõi page, hỏi tiếp ở bình luận)</t>
        </is>
      </c>
      <c r="M51" s="5" t="inlineStr"/>
      <c r="N51" s="5" t="inlineStr">
        <is>
          <t>[0–3s] Cổ họng như có cục vướng, khạc mãi không ra, có nguy hiểm không?
[3–10s] Câu trả lời là thường lành tính, hay gặp do trào ngược hoặc do căng thẳng. Nhưng có 3 điều cô bác anh chị cần biết, để không lo thừa mà cũng không bỏ sót.
[10–55s] Điều thứ nhất: vì sao lại có cảm giác như có cục. Bác sĩ Hội gặp rất nhiều người đi khám vì cảm giác này, soi họng lại không thấy gì. Y học gọi đây là cảm giác có khối ở họng, và nó có thật, không phải do cô bác tưởng tượng. Có hai thủ phạm hay gặp. Thứ nhất là dịch trào ngược. Chỉ một lượng rất nhỏ lên tới họng, mà niêm mạc vùng này mỏng như tấm lụa, nó sưng nhẹ và trở nên nhạy cảm, não đọc nhầm thành có vật lạ. Thứ hai là căng thẳng. Khi lo âu, các cơ quanh cổ họng co thắt lại, giống như dây đàn lên căng quá. Hay gặp ở người hay lo nghĩ, mất ngủ, làm việc áp lực. Và càng sợ, càng hắng giọng, càng nuốt thử, cục vướng lại càng rõ. Có một điểm nhận diện: vướng khi nuốt nước bọt, nhưng ăn cơm lại trôi, thậm chí ăn vào còn thấy đỡ.
[55–100s] Điều thứ hai: dấu hiệu nào thì không được tự theo dõi nữa. Nuốt thức ăn bị nghẹn, và nghẹn tăng dần theo tuần. Nuốt đau. Cảm giác vướng cố định ở một bên. Sờ thấy khối ở cổ. Khàn tiếng kéo dài quá 3 tuần. Khạc ra máu. Sụt cân nhanh không rõ lý do. Chỉ cần có một dấu hiệu trong số này, cô bác đi khám ngay, không chờ thêm. Người hút thuốc, uống rượu nhiều năm thì càng không nên chờ. Vì cảm giác vướng lành tính thường không làm mình nuốt khó thức ăn. Những dấu hiệu đó không có nghĩa chắc chắn là bệnh nặng, nhưng là tín hiệu cảnh báo cần được bác sĩ soi và đánh giá. Còn nếu đã khám kỹ, mọi thứ bình thường, cô bác yên tâm làm điều thứ ba.
[100–140s] Điều thứ ba: cách giảm vướng tại nhà. Một, mỗi lần thấy vướng, đừng hắng giọng hay khạc mạnh, hãy nhấp một ngụm nước ấm rồi nuốt chậm. Hai, ăn chậm, nhai kỹ, ăn tối xong trước giờ ngủ 3 tiếng, không nằm ngay sau ăn, kê cao đầu giường 15 đến 20 phân. Ba, bớt cà phê, rượu bia, thuốc lá, đồ chiên rán buổi tối. Bốn, thả lỏng cổ vai: hít vào bằng mũi 4 giây, thở ra thật chậm 6 giây, làm vài phút mỗi khi thấy cổ căng. Năm, đừng soi gương ấn cổ, đừng nuốt thử liên tục để kiểm tra, vì càng kiểm tra cơ càng căng. Làm đều 4 tuần, nhiều người thấy dễ chịu hơn rõ rệt.
[140–145s] Tóm lại: vướng họng thường lành, nhưng có dấu hiệu cảnh báo thì khám ngay. Cô bác hay vướng lúc nào, lúc no hay lúc lo, bình luận cho bác sĩ Hội biết, và theo dõi page nhé.</t>
        </is>
      </c>
      <c r="O51" s="5" t="inlineStr">
        <is>
          <t>Cận mặt tường trơn, scrubs xám. 0–3s tay sờ cổ, nuốt khan. Thẻ chữ 2 dòng gradient tím hồng ngang ngực: “CỔ HỌNG CÓ CỤC VƯỚNG / NGUY HIỂM KHÔNG?”. Karaoke tô vàng “lành tính”, “đi khám ngay”, “nước ấm”. Minh họa họng sưng nhẹ, dây đàn căng. Ý 2 dựng danh sách đỏ. Tay đếm 1-2-3.</t>
        </is>
      </c>
      <c r="P51" s="5" t="inlineStr">
        <is>
          <t>Cổ họng lúc nào cũng như có cục vướng, khạc không ra, nuốt không hết. Có nguy hiểm không?
#BacSiHoi #bshoi #traonguochong #vuonghong</t>
        </is>
      </c>
    </row>
    <row r="52">
      <c r="A52" s="5" t="inlineStr">
        <is>
          <t>P2</t>
        </is>
      </c>
      <c r="B52" s="5" t="inlineStr">
        <is>
          <t>P2 Trào ngược họng</t>
        </is>
      </c>
      <c r="C52" s="59" t="n">
        <v>46308</v>
      </c>
      <c r="D52" s="5" t="inlineStr">
        <is>
          <t>Thứ 3</t>
        </is>
      </c>
      <c r="E52" s="5" t="inlineStr">
        <is>
          <t>20:00</t>
        </is>
      </c>
      <c r="F52" s="5" t="inlineStr">
        <is>
          <t>Bác sĩ Huyền</t>
        </is>
      </c>
      <c r="G52" s="5" t="inlineStr">
        <is>
          <t>HUYEN-L</t>
        </is>
      </c>
      <c r="H52" s="5" t="inlineStr">
        <is>
          <t>VIÊM HỌNG MÃI KHÔNG KHỎI: KHÔNG PHẢI VÌ HỌNG YẾU MÀ VÌ…</t>
        </is>
      </c>
      <c r="I52" s="5" t="inlineStr">
        <is>
          <t>Kiểu người súc họng, ngậm kẹo mãi; giải thích dịch trào ngược; 3 việc cần làm; thẻ nhắn tin.</t>
        </is>
      </c>
      <c r="J52" s="5" t="n">
        <v>150</v>
      </c>
      <c r="K52" s="5" t="inlineStr">
        <is>
          <t>BS nói – studio</t>
        </is>
      </c>
      <c r="L52" s="5" t="inlineStr">
        <is>
          <t>Thẻ “Nhắn tin cho bác sĩ Hội” ở khoảng 90% thời lượng</t>
        </is>
      </c>
      <c r="M52" s="5" t="inlineStr"/>
      <c r="N52" s="5" t="inlineStr">
        <is>
          <t>[0–3s] Viêm họng mãi không khỏi, không phải vì họng yếu, mà vì…
[3–20s] Có một kiểu người thế này. Sáng súc họng nước muối, trưa ngậm kẹo, tối pha mật ong chanh, thử cả quất chưng đường phèn. Túi áo lúc nào cũng có vỉ kẹo ngậm. Đi khám, họng đỏ, uống thuốc đỡ được ít hôm, rồi lại rát. Cứ thế cả năm trời, và tự nhủ: chắc tại họng mình yếu. Nhà mình có ai như vậy không?
[20–100s] Bác sĩ Hội nói thật: rất nhiều trường hợp như vậy, họng không hề yếu. Họng đang bị tấn công từ phía dưới. Điều thứ nhất: thủ phạm là dịch trào ngược. Giữa dạ dày và thực quản có một cái van. Van lỏng, nhất là khi ăn no rồi nằm, dịch axit cùng men tiêu hóa trào lên, có khi chạm tới tận họng. Men tiêu hóa vốn để phân giải thức ăn, nay lại bám vào niêm mạc họng. Thực quản còn chịu được đôi chút, nhưng niêm mạc họng mỏng như tấm lụa, chỉ một chút dịch cũng đủ rát, đủ đỏ. Và rất nhiều người không hề ợ nóng, nên chẳng ai nghĩ tới dạ dày, người ta gọi đó là trào ngược thầm lặng. Điều thứ hai: vì sao súc họng, ngậm kẹo không ăn thua. Mật ong chanh, nước muối, kẹo ngậm đều có lúc làm dịu, bác sĩ Hội không cấm. Nhưng đó chỉ là lau bề mặt. Giống như trần nhà bị dột, cô bác lau sàn sạch bóng, nhưng mưa xuống là nước lại nhỏ giọt. Súc họng dễ chịu được một lúc, còn cái nguồn trào lên vẫn nguyên đó. Điều thứ ba: vì sao càng ngày càng dai dẳng. Họng rát thì hay hắng giọng, hắng giọng làm dây thanh va đập, họng càng sưng, càng nhạy. Cộng thêm bữa tối muộn, ăn xong là ngả lưng, cà phê buổi sáng, chén rượu buổi tối, cái van lại lỏng thêm một chút. Cái vòng ấy cứ quay đều mỗi đêm. Dấu hiệu dễ nhận ra: họng rát nhất lúc ngủ dậy, trưa chiều lại đỡ, không sốt, không sổ mũi.
[100–135s] Vậy cô bác anh chị làm 3 việc này. Việc số 1: ăn tối xong trước giờ ngủ ít nhất 3 tiếng, bữa tối vừa phải, không ăn khuya. Ngủ lúc 10 giờ thì 7 giờ đã phải xong bữa, để dạ dày kịp vơi bớt trước khi mình nằm. Việc số 2: kê cao đầu giường 15 đến 20 phân bằng cách kê chân giường, đừng chồng gối, vì gập cổ gập bụng còn dễ trào hơn. Dạ dày ở thấp, họng ở cao, dịch khó leo lên. Việc số 3: mỗi lần ngứa họng, thay cú hắng giọng bằng một ngụm nước ấm nuốt chậm. Hắng giọng một lần là hai dây thanh đập vào nhau một lần, nuốt nước thì nhẹ nhàng hơn nhiều.
[135–150s] Làm đều 4 tuần. Nếu họng vẫn rát, khàn tiếng quá 3 tuần, hay nuốt nghẹn tăng dần, sụt cân nhanh, cô bác cần đi khám ngay. Còn đang băn khoăn họng mình có phải do trào ngược không, cứ nhắn tin cho bác sĩ Hội, bác sĩ Hội đọc từng tin.</t>
        </is>
      </c>
      <c r="O52" s="5" t="inlineStr">
        <is>
          <t>Studio nền tím, mic cài. 0–3s thẻ hook xanh đậm ngang ngực, chữ trắng, “KHÔNG PHẢI VÌ HỌNG YẾU” vàng; tay chỉ ống kính. Băng tên giây 10–20. Minh họa 1/3 trên: van dạ dày, trần nhà dột. Banner đỏ “1. ĂN TỐI SỚM”, “2. KÊ CAO ĐẦU GIƯỜNG”, “3. NƯỚC ẤM”. 135s thẻ “Nhắn tin cho bác sĩ Hội”.</t>
        </is>
      </c>
      <c r="P52" s="5" t="inlineStr">
        <is>
          <t>Súc họng, ngậm kẹo cả năm mà họng vẫn rát. Không phải họng yếu, là t.rào n.gược đang âm thầm đi lên mỗi đêm 👇
#BacSiHoi #daday #tieuhoa #viemhong</t>
        </is>
      </c>
    </row>
    <row r="53">
      <c r="A53" s="5" t="inlineStr">
        <is>
          <t>P2</t>
        </is>
      </c>
      <c r="B53" s="5" t="inlineStr">
        <is>
          <t>P2 Trào ngược họng</t>
        </is>
      </c>
      <c r="C53" s="59" t="n">
        <v>46309</v>
      </c>
      <c r="D53" s="5" t="inlineStr">
        <is>
          <t>Thứ 4</t>
        </is>
      </c>
      <c r="E53" s="5" t="inlineStr">
        <is>
          <t>07:30</t>
        </is>
      </c>
      <c r="F53" s="5" t="inlineStr">
        <is>
          <t>Thu Thủy – Dược liệu Việt</t>
        </is>
      </c>
      <c r="G53" s="5" t="inlineStr">
        <is>
          <t>TT-F1</t>
        </is>
      </c>
      <c r="H53" s="5" t="inlineStr">
        <is>
          <t>Họng bị gì – nghĩ tới gì??</t>
        </is>
      </c>
      <c r="I53" s="5" t="inlineStr">
        <is>
          <t>Hắng giọng – trào ngược. Khàn sáng sớm – trào ngược đêm. Vướng họng – dịch trào lên. Ho đêm – nằm sau ăn. Khàn trên 3 tuần – đi khám tai mũi họng.</t>
        </is>
      </c>
      <c r="J53" s="5" t="n">
        <v>18</v>
      </c>
      <c r="K53" s="5" t="inlineStr">
        <is>
          <t>BS nói nhanh – danh sách</t>
        </is>
      </c>
      <c r="L53" s="5" t="inlineStr">
        <is>
          <t>Không kêu gọi, dừng ở ý cuối</t>
        </is>
      </c>
      <c r="M53" s="5" t="inlineStr"/>
      <c r="N53" s="5" t="inlineStr">
        <is>
          <t>[0–2s] Hắng giọng cả ngày – nghĩ ngay tới trào ngược họng.
[2–4s] Khàn tiếng sáng sớm – trào ngược lúc ban đêm.
[4–6s] Vướng họng như có cục – dịch trào lên họng.
[6–8s] Ho về đêm – ăn no rồi nằm xuống ngay.
[8–10s] Đắng miệng khi ngủ dậy – bữa tối ăn quá muộn.
[10–12s] Rát họng sau ăn cay – axit đang kích ứng.
[12–14,5s] Ợ chua kèm ho khan – xem lại cái dạ dày.
[14,5–18s] Khàn tiếng trên 3 tuần – đi khám tai mũi họng, soi thanh quản.</t>
        </is>
      </c>
      <c r="O53" s="5" t="inlineStr">
        <is>
          <t>Nửa người, nền tường xám, áo blouse. Banner vàng chữ đen in hoa: “HỌNG BỊ GÌ – NGHĨ TỚI GÌ??”. Nói nhanh, tay đếm từng cặp. Nhãn 2 vế: trái trắng, phải vàng. 1/3 trên đổi ảnh tách nền: cổ họng, mặt trời mọc, chiếc gối, bát mì cay, tờ lịch 3 tuần. Dừng đột ngột, không kêu gọi.</t>
        </is>
      </c>
      <c r="P53" s="5" t="inlineStr">
        <is>
          <t>HỌNG BỊ GÌ – NGHĨ TỚI GÌ?? Cô bác anh chị đã biết hết chưa??
#BacSiHoi #traonguochong #suckhoe #khantieng</t>
        </is>
      </c>
    </row>
    <row r="54">
      <c r="A54" s="5" t="inlineStr">
        <is>
          <t>P2</t>
        </is>
      </c>
      <c r="B54" s="5" t="inlineStr">
        <is>
          <t>P2 Trào ngược họng</t>
        </is>
      </c>
      <c r="C54" s="59" t="n">
        <v>46309</v>
      </c>
      <c r="D54" s="5" t="inlineStr">
        <is>
          <t>Thứ 4</t>
        </is>
      </c>
      <c r="E54" s="5" t="inlineStr">
        <is>
          <t>11:30</t>
        </is>
      </c>
      <c r="F54" s="5" t="inlineStr">
        <is>
          <t>Bác sĩ Chiều</t>
        </is>
      </c>
      <c r="G54" s="5" t="inlineStr">
        <is>
          <t>CHIEU</t>
        </is>
      </c>
      <c r="H54" s="5" t="inlineStr">
        <is>
          <t>Đắng miệng mỗi sáng: do gan hay do dạ dày?</t>
        </is>
      </c>
      <c r="I54" s="5" t="inlineStr">
        <is>
          <t>Đạo cụ: cốc nước sáng sớm. 3 ý: trào ngược đêm; ăn khuya; khi nào nghĩ tới gan mật (vàng da, nước tiểu sẫm).</t>
        </is>
      </c>
      <c r="J54" s="5" t="n">
        <v>145</v>
      </c>
      <c r="K54" s="5" t="inlineStr">
        <is>
          <t>BS nói – studio</t>
        </is>
      </c>
      <c r="L54" s="5" t="inlineStr">
        <is>
          <t>Tóm 1 câu + lời mời mềm (theo dõi page, hỏi tiếp ở bình luận)</t>
        </is>
      </c>
      <c r="M54" s="5" t="inlineStr"/>
      <c r="N54" s="5" t="inlineStr">
        <is>
          <t>[0–3s] Sáng nào ngủ dậy cũng đắng miệng, là do gan hay do dạ dày?
[3–10s] Câu trả lời là rất nhiều trường hợp liên quan tới dạ dày và thói quen buổi tối hơn là gan. Nhưng có 3 điều cô bác anh chị cần biết, để khỏi uống nhầm thuốc, nhầm trà.
[10–55s] Điều thứ nhất: trào ngược ban đêm. Ban ngày mình đứng, mình ngồi, dịch dạ dày nằm yên ở dưới nhờ trọng lực. Đêm nằm xuống, giống như chai nước đặt nằm ngang mà nắp vặn không chặt, dịch rỉ ngược lên thực quản, có khi lên tới họng, đọng lại cả đêm. Trong dịch ấy có axit, đôi khi lẫn cả dịch mật từ ruột trào ngược về dạ dày, nên sáng ra miệng vừa chua vừa đắng. Đi kèm thường là khàn tiếng buổi sáng, họng rát, phải hắng giọng mấy lần mới nói được. Bác sĩ Hội gặp nhiều người súc miệng mãi vẫn đắng, đánh răng hai lần vẫn đắng, vì vị đắng không nằm ở miệng mà đi lên từ dưới. Cô bác để ý: hôm nào ăn tối muộn, sáng hôm sau đắng hơn hẳn; hôm nào ăn sớm, vị đắng nhẹ đi. Đó là manh mối đầu tiên.
[55–100s] Điều thứ hai: ăn khuya. Nhiều gia đình bận rộn, cả nhà chỉ quây quần được vào bữa tối muộn, ăn nhiều nhất trong ngày đúng lúc sắp đi ngủ. Ăn xong chín, mười giờ đêm rồi đi ngủ, dạ dày còn đầy ắp lúc cô bác đặt lưng. Dạ dày càng đầy, áp lực đè lên cái van càng lớn, dịch càng dễ trào. Thêm vài ly rượu bia, một bữa nhậu nhiều dầu mỡ, cái van lại càng lỏng. Ban đêm nước bọt tiết ít, ai ngủ há miệng thì miệng khô, vị đắng càng đậm. Cách thử rất đơn giản: trong một tuần, ăn tối xong trước giờ ngủ 3 tiếng, kê cao đầu giường 15 đến 20 phân, không rượu bia buổi tối. Sáng dậy, đánh răng, cạo lưỡi, rồi uống một cốc nước ấm. Nếu vị đắng nhạt đi rõ, cô bác đã tìm ra thủ phạm, không cần đoán nữa.
[100–140s] Điều thứ ba: khi nào mới nghĩ tới gan mật. Bác sĩ Hội hiểu tâm lý: cứ đắng miệng là nghĩ ngay tới nóng gan, rồi tự mua trà, mua lá về sắc. Nhưng uống nhầm chỗ thì vừa tốn tiền, vừa bỏ qua cái gốc thật. Đắng miệng đơn thuần, không kèm gì khác, ít khi là dấu hiệu duy nhất của bệnh gan. Nhưng nếu đắng miệng đi cùng vàng da, vàng mắt, nước tiểu sẫm như nước trà đặc, phân bạc màu, ngứa khắp người, đau tức dưới sườn phải, hay mệt mỏi chán ăn kéo dài, thì cô bác đừng tự mua trà mát gan về uống, hãy đi khám ngay để kiểm tra gan mật. Đau bụng dữ dội kèm sốt, vàng da thì đi cấp cứu ngay. Một số thuốc dùng lâu ngày cũng có thể gây đắng miệng, nếu nghi ngờ, hỏi lại bác sĩ kê đơn, đừng tự ngưng thuốc.
[140–145s] Tóm lại: đắng miệng buổi sáng, xem lại bữa tối trước, nghĩ tới gan khi có vàng da. Cô bác đắng miệng kiểu nào, bình luận cho bác sĩ Hội, và theo dõi page nhé.</t>
        </is>
      </c>
      <c r="O54" s="5" t="inlineStr">
        <is>
          <t>Studio tường trắng, scrubs xanh. 0–3s cầm cốc nước sáng sớm, nhấp một ngụm, nhăn mặt. Thẻ chữ 2 dòng gradient tím hồng ngang ngực: “ĐẮNG MIỆNG MỖI SÁNG / GAN HAY DẠ DÀY?”. Karaoke tô vàng “ăn khuya”, “3 tiếng”, “vàng da”. Minh họa chai nước nằm ngang rỉ nắp. Ý 3 danh sách dấu hiệu gan mật nền đỏ.</t>
        </is>
      </c>
      <c r="P54" s="5" t="inlineStr">
        <is>
          <t>Sáng nào cũng đắng miệng, uống trà mát gan mãi không đỡ. Có khi thủ phạm là bữa tối, không phải lá gan.
#BacSiHoi #bshoi #traonguoc #dangmieng</t>
        </is>
      </c>
    </row>
    <row r="55">
      <c r="A55" s="5" t="inlineStr">
        <is>
          <t>P2</t>
        </is>
      </c>
      <c r="B55" s="5" t="inlineStr">
        <is>
          <t>P2 Trào ngược họng</t>
        </is>
      </c>
      <c r="C55" s="59" t="n">
        <v>46309</v>
      </c>
      <c r="D55" s="5" t="inlineStr">
        <is>
          <t>Thứ 4</t>
        </is>
      </c>
      <c r="E55" s="5" t="inlineStr">
        <is>
          <t>20:00</t>
        </is>
      </c>
      <c r="F55" s="5" t="inlineStr">
        <is>
          <t>Bác sĩ Huyền</t>
        </is>
      </c>
      <c r="G55" s="5" t="inlineStr">
        <is>
          <t>HUYEN-L</t>
        </is>
      </c>
      <c r="H55" s="5" t="inlineStr">
        <is>
          <t>KHÁM TAI MŨI HỌNG 5 LẦN VẪN VƯỚNG: CÓ THỂ BẠN ĐANG CHỮA SAI CHỖ</t>
        </is>
      </c>
      <c r="I55" s="5" t="inlineStr">
        <is>
          <t>Tình huống quen; 2–3 ý giải thích; 3 việc nên làm; không chê nơi khác.</t>
        </is>
      </c>
      <c r="J55" s="5" t="n">
        <v>150</v>
      </c>
      <c r="K55" s="5" t="inlineStr">
        <is>
          <t>BS nói – studio</t>
        </is>
      </c>
      <c r="L55" s="5" t="inlineStr">
        <is>
          <t>Thẻ “Nhắn tin cho bác sĩ Hội” ở khoảng 90% thời lượng</t>
        </is>
      </c>
      <c r="M55" s="5" t="inlineStr">
        <is>
          <t>Thay chi tiết bằng ca thật đã ẩn danh, có đồng ý; nếu không có ca thật, ghi 'câu chuyện minh họa' trên video. Giữ câu khen phần việc của bác sĩ tai mũi họng, không chê nơi khám trước.</t>
        </is>
      </c>
      <c r="N55" s="5" t="inlineStr">
        <is>
          <t>[0–3s] Khám tai mũi họng 5 lần vẫn vướng, có thể cô bác đang chữa sai chỗ.
[3–20s] Tình huống này bác sĩ Hội gặp hoài. Một chị [47 tuổi], [làm kế toán], đã [hai năm] nay cổ lúc nào cũng vướng. Chị đi soi họng [5] lần, lần nào cũng được bảo họng hơi đỏ, không có khối gì, cứ yên tâm. Chị kể, có hôm đang làm sổ sách phải dừng lại, uống ngụm nước, nuốt mấy lần cho trôi. Về nhà, cục vướng vẫn nằm đó, đêm nằm còn lo hơn.
[20–100s] Điều thứ nhất: kết quả soi họng bình thường là tin rất tốt. Bác sĩ tai mũi họng đã làm đúng việc quan trọng nhất: loại trừ khối u, polyp, những thứ cần xử lý sớm. Đừng coi nhẹ tờ kết quả đó. Năm lần soi bình thường nghĩa là năm lần cô bác được loại trừ những điều đáng sợ. Vấn đề là cảm giác vướng vẫn còn, nghĩa là nguồn cơn có thể nằm ở chỗ khác. Điều thứ hai: nguồn cơn thường nằm thấp hơn họng. Dịch trào ngược từ dạ dày, chỉ cần một lượng nhỏ, lên vào ban đêm, đủ làm vùng họng sưng nhẹ và nhạy cảm. Giống như chuông báo cháy ở tầng hai cứ kêu, thợ lên kiểm tra tầng hai thấy không cháy, vì khói bốc lên từ cái bếp dưới tầng một. Nhiều người không hề ợ nóng, không đau bụng, nên chẳng ai nghĩ tới dạ dày. Bác sĩ tai mũi họng có thể thấy niêm mạc hơi đỏ, hơi phù, nhưng cái đẩy dịch lên lại liên quan tới dạ dày, thói quen ăn uống, giờ giấc ngủ. Điều thứ ba: căng thẳng làm mọi thứ to hơn. Càng lo mình có khối u, cơ cổ càng căng, càng nuốt thử, càng hắng giọng, cảm giác vướng càng rõ. Đêm mất ngủ vì lo, sáng dậy lại vướng hơn. Cái vòng lo âu ấy có thật, và nó cũng cần được gỡ, chứ không chỉ cần thêm một lần soi.
[100–135s] Vậy cô bác làm 3 việc. Việc số 1: gom hết kết quả soi cũ, mang theo khi đi khám, hỏi bác sĩ có thấy dấu hiệu trào ngược không, để lần khám sau không phải bắt đầu lại từ đầu. Nhiều kết quả đặt cạnh nhau, bác sĩ nhìn ra được diễn biến, thay vì chỉ một lát cắt. Việc số 2: ghi nhật ký 2 tuần: vướng lúc nào, sau món gì, có kèm ợ chua, đắng miệng, khàn tiếng buổi sáng không. Có người ghi xong mới tự nhận ra: cứ hôm nào ăn lẩu, uống cà phê chiều là hôm sau vướng nặng. Việc số 3: ngay tối nay, ăn tối trước giờ ngủ 3 tiếng, kê cao đầu giường 15 đến 20 phân, bớt cà phê, rượu bia, và mỗi khi thấy vướng, nhấp ngụm nước ấm thay vì hắng giọng. Làm đều 4 tuần mà không bớt, hãy khám thêm chuyên khoa tiêu hóa.
[135–150s] Riêng nuốt nghẹn tăng dần, nuốt đau, sụt cân nhanh, khạc ra máu thì đi khám ngay, đừng chờ. Còn nếu đã làm đủ mà cục vướng vẫn còn, đừng tự trách mình lo xa. Cô bác muốn bác sĩ Hội xem giúp nhật ký vướng họng của mình, cứ nhắn tin.</t>
        </is>
      </c>
      <c r="O55" s="5" t="inlineStr">
        <is>
          <t>Studio nền tím, mic cài. 0–3s giơ 5 ngón, thẻ hook xanh đậm, “CHỮA SAI CHỖ” vàng. 3–20s chữ nhỏ “Câu chuyện minh họa”. Băng tên giây 10–20. 1/3 trên: nhà hai tầng, chuông báo cháy, khói bếp. Banner đỏ “1. KẾT QUẢ CŨ”, “2. NHẬT KÝ”, “3. BỮA TỐI”. 135s thẻ “Nhắn tin cho bác sĩ Hội”.</t>
        </is>
      </c>
      <c r="P55" s="5" t="inlineStr">
        <is>
          <t>Soi họng bao nhiêu lần cũng “bình thường” mà cổ vẫn vướng. Không phải họng có vấn đề, mà có thể nguồn cơn nằm thấp hơn 👇
#BacSiHoi #daday #tieuhoa #vuonghong</t>
        </is>
      </c>
    </row>
    <row r="56">
      <c r="A56" s="5" t="inlineStr">
        <is>
          <t>P2</t>
        </is>
      </c>
      <c r="B56" s="5" t="inlineStr">
        <is>
          <t>P2 Trào ngược họng</t>
        </is>
      </c>
      <c r="C56" s="59" t="n">
        <v>46310</v>
      </c>
      <c r="D56" s="5" t="inlineStr">
        <is>
          <t>Thứ 5</t>
        </is>
      </c>
      <c r="E56" s="5" t="inlineStr">
        <is>
          <t>07:30</t>
        </is>
      </c>
      <c r="F56" s="5" t="inlineStr">
        <is>
          <t>Thu Thủy – Dược liệu Việt</t>
        </is>
      </c>
      <c r="G56" s="5" t="inlineStr">
        <is>
          <t>TT-F4</t>
        </is>
      </c>
      <c r="H56" s="5" t="inlineStr">
        <is>
          <t>Muốn họng bớt rát, đừng làm 7 điều này</t>
        </is>
      </c>
      <c r="I56" s="5" t="inlineStr">
        <is>
          <t>Ăn khuya; nằm ngay sau ăn; cà phê đặc; rượu; hút thuốc; đồ chua cay buổi tối; và cuối cùng nói to liên tục.</t>
        </is>
      </c>
      <c r="J56" s="5" t="n">
        <v>21</v>
      </c>
      <c r="K56" s="5" t="inlineStr">
        <is>
          <t>BS nói nhanh – danh sách</t>
        </is>
      </c>
      <c r="L56" s="5" t="inlineStr">
        <is>
          <t>Không kêu gọi, dừng ở mục cuối</t>
        </is>
      </c>
      <c r="M56" s="5" t="inlineStr"/>
      <c r="N56" s="5" t="inlineStr">
        <is>
          <t>[0–2,5s] Muốn họng bớt rát, đừng làm 7 điều này.
[2,5–5s] Thứ nhất, ăn khuya rồi đi ngủ khi bụng còn đầy.
[5–7,5s] Thứ hai, ăn xong là nằm ngay xuống võng, xuống giường.
[7,5–10s] Thứ ba, uống cà phê đặc, nhất là lúc bụng đói.
[10–12,5s] Thứ tư, rượu bia, dù chỉ vài ly mỗi tối.
[12,5–15s] Thứ năm, hút thuốc, kể cả vài điếu sau bữa ăn.
[15–18s] Thứ sáu, ăn đồ chua cay vào bữa tối.
[18–21s] Và cuối cùng, nói to, nói liên tục cả ngày mà không cho giọng nghỉ.</t>
        </is>
      </c>
      <c r="O56" s="5" t="inlineStr">
        <is>
          <t>Nửa người, nền tường xám, áo blouse. Banner vàng chữ đen: “MUỐN HỌNG BỚT RÁT ĐỪNG LÀM 7 ĐIỀU NÀY”. Tay đếm từng ngón. Nhãn số lớn “#1 ĂN KHUYA”… “#7 NÓI TO”. 1/3 trên đổi ảnh tách nền: bát mì đêm, võng, cà phê, chai bia, điếu thuốc, đĩa ớt, cái loa. Dừng ngay mục 7.</t>
        </is>
      </c>
      <c r="P56" s="5" t="inlineStr">
        <is>
          <t>MUỐN HỌNG BỚT RÁT ĐỪNG LÀM 7 ĐIỀU NÀY. Cô bác anh chị đang mắc mấy điều??
#BacSiHoi #traonguochong #viemhong #suckhoe</t>
        </is>
      </c>
    </row>
    <row r="57">
      <c r="A57" s="5" t="inlineStr">
        <is>
          <t>P2</t>
        </is>
      </c>
      <c r="B57" s="5" t="inlineStr">
        <is>
          <t>P2 Trào ngược họng</t>
        </is>
      </c>
      <c r="C57" s="59" t="n">
        <v>46310</v>
      </c>
      <c r="D57" s="5" t="inlineStr">
        <is>
          <t>Thứ 5</t>
        </is>
      </c>
      <c r="E57" s="5" t="inlineStr">
        <is>
          <t>11:30</t>
        </is>
      </c>
      <c r="F57" s="5" t="inlineStr">
        <is>
          <t>Bác sĩ Chiều</t>
        </is>
      </c>
      <c r="G57" s="5" t="inlineStr">
        <is>
          <t>CHIEU</t>
        </is>
      </c>
      <c r="H57" s="5" t="inlineStr">
        <is>
          <t>Khàn tiếng kéo dài: khi nào nên nghĩ tới trào ngược?</t>
        </is>
      </c>
      <c r="I57" s="5" t="inlineStr">
        <is>
          <t>3 ý: dấu hiệu gợi ý; ai dễ bị (nói nhiều, ăn khuya); mốc 3 tuần cần soi thanh quản.</t>
        </is>
      </c>
      <c r="J57" s="5" t="n">
        <v>145</v>
      </c>
      <c r="K57" s="5" t="inlineStr">
        <is>
          <t>BS nói – studio</t>
        </is>
      </c>
      <c r="L57" s="5" t="inlineStr">
        <is>
          <t>Tóm 1 câu + lời mời mềm (theo dõi page, hỏi tiếp ở bình luận)</t>
        </is>
      </c>
      <c r="M57" s="5" t="inlineStr"/>
      <c r="N57" s="5" t="inlineStr">
        <is>
          <t>[0–3s] Khàn tiếng kéo dài mãi, khi nào nên nghĩ tới trào ngược?
[3–10s] Câu trả lời là khi giọng khàn nặng nhất vào buổi sáng và đi kèm vài dấu hiệu rất riêng. Nhưng có 3 điều cô bác anh chị phải nắm, nhất là điều thứ ba.
[10–55s] Điều thứ nhất: dấu hiệu gợi ý khàn tiếng do trào ngược. Khàn vì nói nhiều thường nặng dần về chiều tối, nghỉ ngơi một hai hôm thì đỡ. Còn khàn do trào ngược thì ngược lại, sáng ngủ dậy khàn nhất, nói một lúc mới trong dần. Vì cả đêm nằm, dịch dạ dày trào lên, ngấm vào hai dây thanh. Hai dây thanh giống như hai sợi dây đàn, chỉ cần sưng nhẹ là tiếng đã rè, đã đục. Đi kèm thường có hắng giọng liên tục, cảm giác đờm dính mà khạc không ra, vướng họng, đắng miệng buổi sáng, giọng nhanh mệt. Có người kèm ợ chua, nhưng rất nhiều người không hề ợ nóng, nên cứ nghĩ tại mình nói nhiều. Cô bác thử để ý một tuần: giọng mình khàn nhất lúc nào, sáng hay tối. Chỉ một câu hỏi đó thôi đã giúp bác sĩ rất nhiều.
[55–100s] Điều thứ hai: ai dễ bị. Nhóm thứ nhất là người dùng giọng nhiều: thầy cô giáo, người bán hàng, tổng đài viên, người hay hát. Dây thanh đã mỏi vì nói, lại thêm dịch trào lên, nên tổn thương chồng tổn thương. Người bán hàng ở chợ vừa nói to cả buổi, vừa ăn vội, ăn muộn, có khi ăn xong là ngả lưng ngay ở sạp. Nhóm thứ hai là người ăn khuya, ăn xong nằm ngay, bữa tối nhiều dầu mỡ. Nhóm thứ ba là người uống rượu bia, hút thuốc, thừa cân, hay căng thẳng kéo dài. Bác sĩ Hội gặp nhiều người làm ca đêm, ăn bữa chính lúc nửa đêm rồi ngủ luôn, sáng ra giọng khàn đặc mà không hiểu vì sao. Nếu cô bác thấy mình nằm trong hai trong ba nhóm này, càng nên nghĩ tới trào ngược.
[100–140s] Điều thứ ba, quan trọng nhất: mốc 3 tuần. Khàn tiếng kéo dài quá 3 tuần mà không rõ lý do, dù nghĩ là do trào ngược, cô bác vẫn phải đi khám tai mũi họng để soi thanh quản. Soi là để nhìn tận mắt hai dây thanh, loại trừ hạt xơ, polyp hay những tổn thương cần xử lý sớm. Người hút thuốc càng không được chờ. Bác sĩ Hội hiểu nhiều người ngại soi, sợ khó chịu, nhưng soi thanh quản thường diễn ra nhanh, và cho mình câu trả lời rõ ràng thay vì đoán mò. Nếu khàn kèm nuốt nghẹn, nuốt đau, ho ra máu, khó thở, hãy đi khám ngay. Trong lúc chờ khám: ăn tối trước giờ ngủ 3 tiếng, kê cao đầu giường, uống đủ nước, nhấp nước thay vì hắng giọng, và cho giọng được nghỉ. Thuốc giảm tiết axit, nếu cần, để bác sĩ quyết định sau khi khám, đừng tự mua uống kéo dài.
[140–145s] Tóm lại: khàn buổi sáng, nghĩ tới trào ngược; khàn quá 3 tuần, đi soi thanh quản. Cô bác khàn bao lâu rồi, bình luận cho bác sĩ Hội, và theo dõi page nhé.</t>
        </is>
      </c>
      <c r="O57" s="5" t="inlineStr">
        <is>
          <t>Cận mặt tường trơn, scrubs xám. 0–3s tay chạm nhẹ yết hầu, hắng giọng một tiếng. Thẻ chữ 2 dòng gradient tím hồng ngang ngực: “KHÀN TIẾNG KÉO DÀI / DO TRÀO NGƯỢC?”. Karaoke tô vàng “buổi sáng”, “3 tuần”, “soi thanh quản”. Minh họa hai dây thanh như dây đàn. Ý 3 dựng mốc lịch 3 tuần khoanh đỏ.</t>
        </is>
      </c>
      <c r="P57" s="5" t="inlineStr">
        <is>
          <t>Khàn tiếng mãi, sáng dậy khàn nhất? Có thể là t.rào n.gược. Nhưng mốc 3 tuần mới là điều phải nhớ.
#BacSiHoi #bshoi #traonguoc #khantieng</t>
        </is>
      </c>
    </row>
    <row r="58">
      <c r="A58" s="5" t="inlineStr">
        <is>
          <t>P2</t>
        </is>
      </c>
      <c r="B58" s="5" t="inlineStr">
        <is>
          <t>P2 Trào ngược họng</t>
        </is>
      </c>
      <c r="C58" s="59" t="n">
        <v>46310</v>
      </c>
      <c r="D58" s="5" t="inlineStr">
        <is>
          <t>Thứ 5</t>
        </is>
      </c>
      <c r="E58" s="5" t="inlineStr">
        <is>
          <t>20:00</t>
        </is>
      </c>
      <c r="F58" s="5" t="inlineStr">
        <is>
          <t>Bác sĩ Huyền</t>
        </is>
      </c>
      <c r="G58" s="5" t="inlineStr">
        <is>
          <t>HUYEN-N</t>
        </is>
      </c>
      <c r="H58" s="5" t="inlineStr">
        <is>
          <t>4 TRIỆU CHỨNG TRÀO NGƯỢC “NGOÀI DẠ DÀY” DỄ BỊ BỎ QUA</t>
        </is>
      </c>
      <c r="I58" s="5" t="inlineStr">
        <is>
          <t>Ho mạn, khàn tiếng, đau ngực không do tim, hen nặng hơn về đêm; thẻ kết luận.</t>
        </is>
      </c>
      <c r="J58" s="5" t="n">
        <v>140</v>
      </c>
      <c r="K58" s="5" t="inlineStr">
        <is>
          <t>BS nói – studio</t>
        </is>
      </c>
      <c r="L58" s="5" t="inlineStr">
        <is>
          <t>“Bình luận số dấu hiệu bạn có” hoặc “Lưu lại gửi người nhà”</t>
        </is>
      </c>
      <c r="M58" s="5" t="inlineStr">
        <is>
          <t>Mục đau ngực và hen: luôn giữ câu khám tim trước, gọi cấp cứu khi đau dữ dội, không tự ngưng thuốc hen; bác sĩ duyệt trước khi đăng.</t>
        </is>
      </c>
      <c r="N58" s="5" t="inlineStr">
        <is>
          <t>[0–3s] Bốn triệu chứng trào ngược ngoài dạ dày, rất dễ bị bỏ qua.
[3–30s] Triệu chứng số 1: ho mạn tính. Không phải ai trào ngược cũng ợ nóng, có người chỉ ho. Ho kéo dài trên 8 tuần, ho khan, ho sau ăn, ho khi nằm. Có người ho tới mức đêm không ngủ được, cả nhà cũng thức theo. Nhiều người đi khám phổi, uống thuốc ho cả tháng, đổi đủ loại siro, mà không ai nghĩ tới dạ dày. Dịch trào ngược có thể chạm tới họng gây ho, hoặc chỉ cần kích thích đoạn dưới thực quản là đủ kích hoạt phản xạ ho, vì hai nơi dùng chung đường dây thần kinh. Nhưng nhớ: ho kéo dài thì vẫn phải khám phổi trước tiên.
[30–57s] Triệu chứng số 2: khàn tiếng. Giọng rè, giọng trầm đi, sáng ngủ dậy khàn nhất, nói một lúc mới trong. Thanh quản nằm sát ngay lối vào thực quản, nên chỉ cần một chút dịch trào lên ban đêm là đủ làm nó sưng nhẹ, giống như sợi dây đàn bị ướt thì tiếng đàn không còn trong. Kèm theo thường là hắng giọng, đờm dính, cảm giác vướng ở cổ. Nhiều người cứ nghĩ tại nói nhiều, tại thời tiết. Khàn quá 3 tuần, cô bác phải đi soi thanh quản, không chờ.
[57–84s] Triệu chứng số 3: đau ngực không do tim. Cảm giác nóng rát, tức sau xương ức, hay xuất hiện sau bữa no, khi nằm hoặc khi cúi. Nhưng bác sĩ Hội nhấn mạnh: chỉ được nghĩ tới dạ dày sau khi tim đã được kiểm tra. Bữa ăn no cũng làm tim phải làm việc nhiều hơn, nên tức ngực sau ăn không có nghĩa chắc chắn là dạ dày. Đau ngực dữ dội, đau lan ra tay, ra hàm, vã mồ hôi, khó thở thì gọi cấp cứu ngay, tuyệt đối không tự uống thuốc dạ dày rồi nằm chờ.
[84–111s] Triệu chứng số 4: hen nặng hơn về đêm. Người đang bị hen, ban ngày ổn, đêm lại khò khè, ho, phải dậy dùng thuốc xịt. Trào ngược ban đêm có thể làm đường thở bị kích thích thêm, khiến hen khó kiểm soát hơn. Có người chỉ cần ăn tối muộn, đêm đó cơn khò khè tới sớm hơn. Điều quan trọng: đừng tự ngưng thuốc hen trước khi hỏi bác sĩ, hãy báo bác sĩ hô hấp biết mình có thêm ợ chua, đắng miệng, ho sau ăn.
[111–126s] Kết luận: triệu chứng ở họng, ở ngực, ở phổi, nhưng gốc có thể nằm ở dạ dày. Cái chung của cả bốn: hay nặng hơn sau bữa tối muộn, sau ăn no, khi nằm xuống. Khám đúng chỗ, sửa đúng thói quen ăn tối và nằm ngủ, cơ thể mới êm hơn.
[126–140s] Cô bác anh chị có triệu chứng số mấy? Bình luận con số bên dưới, bác sĩ Hội trả lời. Có từ hai triệu chứng, cô bác ăn tối sớm và kê cao đầu giường ngay từ tối nay. Và lưu lại video này, gửi cho người nhà đang ho, đang khàn mãi chưa đỡ.</t>
        </is>
      </c>
      <c r="O58" s="5" t="inlineStr">
        <is>
          <t>Studio nền xanh, mic cài. 0–3s giơ 4 ngón, thẻ hook xanh đậm, “NGOÀI DẠ DÀY” vàng. Băng tên giây 10–20. Banner đỏ “1. HO MẠN”, “2. KHÀN TIẾNG”, “3. ĐAU NGỰC”, “4. HEN VỀ ĐÊM”, minh họa 1/3 trên. Mục 3 chèn chữ đỏ “KHÁM TIM TRƯỚC”. Thẻ kết luận đỏ. 126s thẻ “Cô bác có số mấy?”.</t>
        </is>
      </c>
      <c r="P58" s="5" t="inlineStr">
        <is>
          <t>Ho mãi, khàn mãi, tức ngực, hen về đêm nặng hơn. 4 triệu chứng nghe chẳng liên quan, mà gốc có thể ở d.ạ d.ày 👇
#BacSiHoi #daday #tieuhoa #traonguoc</t>
        </is>
      </c>
    </row>
    <row r="59">
      <c r="A59" s="5" t="inlineStr">
        <is>
          <t>P2</t>
        </is>
      </c>
      <c r="B59" s="5" t="inlineStr">
        <is>
          <t>P2 Trào ngược họng</t>
        </is>
      </c>
      <c r="C59" s="59" t="n">
        <v>46311</v>
      </c>
      <c r="D59" s="5" t="inlineStr">
        <is>
          <t>Thứ 6</t>
        </is>
      </c>
      <c r="E59" s="5" t="inlineStr">
        <is>
          <t>07:30</t>
        </is>
      </c>
      <c r="F59" s="5" t="inlineStr">
        <is>
          <t>Thu Thủy – Dược liệu Việt</t>
        </is>
      </c>
      <c r="G59" s="5" t="inlineStr">
        <is>
          <t>TT-F5</t>
        </is>
      </c>
      <c r="H59" s="5" t="inlineStr">
        <is>
          <t>5 biểu hiện lạ về đêm do trào ngược</t>
        </is>
      </c>
      <c r="I59" s="5" t="inlineStr">
        <is>
          <t>Ho sặc khi ngủ; nước bọt ướt gối; tỉnh dậy vì đắng miệng; khàn tiếng lúc sáng; khó thở nhẹ khi nằm.</t>
        </is>
      </c>
      <c r="J59" s="5" t="n">
        <v>19</v>
      </c>
      <c r="K59" s="5" t="inlineStr">
        <is>
          <t>BS nói nhanh – danh sách</t>
        </is>
      </c>
      <c r="L59" s="5" t="inlineStr">
        <is>
          <t>Hỏi “bạn có biểu hiện nào?” bằng nhãn chữ</t>
        </is>
      </c>
      <c r="M59" s="5" t="inlineStr">
        <is>
          <t>Mục 5 (khó thở khi nằm) có thể do tim, phổi: giữ nguyên câu đi khám ngay.</t>
        </is>
      </c>
      <c r="N59" s="5" t="inlineStr">
        <is>
          <t>[0–2,5s] Năm biểu hiện lạ về đêm do trào ngược.
[2,5–5s] Thứ nhất, đang ngủ bỗng ho sặc, phải bật ngồi dậy.
[5–7,5s] Thứ hai, sáng dậy thấy nước bọt ướt cả một mảng gối.
[7,5–10s] Thứ ba, tỉnh giấc giữa đêm vì miệng đắng, miệng chua.
[10–12,5s] Thứ tư, ngủ dậy khàn tiếng, nói mãi mới trong.
[12,5–16,5s] Thứ năm, khó thở nhẹ khi nằm, nhưng cái này phải đi khám ngay để kiểm tra tim phổi.
[16,5–19s] Cô bác anh chị có biểu hiện nào?</t>
        </is>
      </c>
      <c r="O59" s="5" t="inlineStr">
        <is>
          <t>Nửa người, nền cây xanh. Banner vàng chữ đen: “5 BIỂU HIỆN LẠ VỀ ĐÊM DO TRÀO NGƯỢC”. Tay đếm số, nhãn lớn “#1 HO SẶC”… 1/3 trên đổi ảnh: người bật dậy, gối ướt, đồng hồ đêm, cổ họng, phổi. Mục 5 nhãn đỏ “KHÁM TIM PHỔI”. Cuối: nhãn chữ “Cô bác anh chị có biểu hiện nào?”.</t>
        </is>
      </c>
      <c r="P59" s="5" t="inlineStr">
        <is>
          <t>Đang ngủ ho sặc, sáng dậy gối ướt, miệng đắng. 5 biểu hiện lạ về đêm do t.rào n.gược. Cô bác anh chị có biểu hiện nào??
#BacSiHoi #traonguoc #giacngu #suckhoe</t>
        </is>
      </c>
    </row>
    <row r="60">
      <c r="A60" s="5" t="inlineStr">
        <is>
          <t>P2</t>
        </is>
      </c>
      <c r="B60" s="5" t="inlineStr">
        <is>
          <t>P2 Trào ngược họng</t>
        </is>
      </c>
      <c r="C60" s="59" t="n">
        <v>46311</v>
      </c>
      <c r="D60" s="5" t="inlineStr">
        <is>
          <t>Thứ 6</t>
        </is>
      </c>
      <c r="E60" s="5" t="inlineStr">
        <is>
          <t>11:30</t>
        </is>
      </c>
      <c r="F60" s="5" t="inlineStr">
        <is>
          <t>Bác sĩ Chiều</t>
        </is>
      </c>
      <c r="G60" s="5" t="inlineStr">
        <is>
          <t>CHIEU</t>
        </is>
      </c>
      <c r="H60" s="5" t="inlineStr">
        <is>
          <t>Hôi miệng đánh răng mãi không hết: có phải từ dạ dày?</t>
        </is>
      </c>
      <c r="I60" s="5" t="inlineStr">
        <is>
          <t>Đạo cụ: bàn chải. Đáp: đa số do răng miệng, một phần do trào ngược. 3 ý phân biệt và cách xử lý.</t>
        </is>
      </c>
      <c r="J60" s="5" t="n">
        <v>145</v>
      </c>
      <c r="K60" s="5" t="inlineStr">
        <is>
          <t>BS nói – studio</t>
        </is>
      </c>
      <c r="L60" s="5" t="inlineStr">
        <is>
          <t>Tóm 1 câu + lời mời mềm (theo dõi page, hỏi tiếp ở bình luận)</t>
        </is>
      </c>
      <c r="M60" s="5" t="inlineStr"/>
      <c r="N60" s="5" t="inlineStr">
        <is>
          <t>[0–3s] Hôi miệng, đánh răng mãi không hết, có phải từ dạ dày?
[3–10s] Câu trả lời là đa số hôi miệng bắt đầu ngay trong khoang miệng, chỉ một phần liên quan tới trào ngược. Nhưng có 3 điều giúp cô bác anh chị phân biệt.
[10–55s] Điều thứ nhất: hiểu đúng nguồn mùi. Hôi miệng làm người ta ngại nói chuyện, ngại đứng gần, có người mất tự tin cả năm trời. Buổi sáng mới ngủ dậy ai cũng hơi có mùi, vì cả đêm nước bọt tiết ít, đó là bình thường. Mùi hôi chủ yếu do vi khuẩn phân hủy cặn thức ăn, sinh ra khí có mùi. Chỗ chúng trú nhiều nhất không phải kẽ răng mà là cuống lưỡi. Lưỡi giống như một tấm thảm lông, đánh răng mà không làm sạch lưỡi thì như quét nhà mà bỏ quên tấm thảm. Thêm viêm nướu, sâu răng, cao răng, răng giả không vệ sinh kỹ, khô miệng do uống ít nước hay ngủ há miệng. Mũi họng cũng góp phần: viêm xoang chảy dịch xuống họng, sỏi amidan. Cách thử tại nhà: lấy thìa cạo nhẹ cuống lưỡi, đợi vài giây rồi ngửi. Mùi nặng ở đó, nguồn chính nằm ở lưỡi.
[55–100s] Điều thứ hai: khi nào nghĩ tới dạ dày. Hôi miệng kèm ợ chua, ợ hơi mùi thức ăn cũ. Sáng dậy đắng miệng, rát họng, khàn tiếng. Mùi nặng hơn sau bữa ăn no, sau khi nằm. Và quan trọng nhất, răng miệng đã được nha sĩ kiểm tra, làm sạch kỹ mà mùi vẫn còn. Lúc đó dịch trào ngược mang theo mùi thức ăn chưa tiêu hết lên tới miệng, đọng ở họng, ở lưỡi. Ăn xong đầy bụng lâu, thức ăn nằm lâu trong dạ dày, ợ lên cũng mang mùi. Bác sĩ Hội gặp không ít người dùng hết chai nước súc miệng này tới chai khác, nhưng mùi cứ quay lại, vì nước súc miệng chỉ che được mùi chứ không chạm tới nguồn. Nếu ợ có mùi kèm nôn ra máu, đi ngoài phân đen, sụt cân nhanh, cô bác đi khám ngay.
[100–140s] Điều thứ ba: xử lý thế nào. Với miệng: đánh răng hai lần mỗi ngày, cạo lưỡi nhẹ nhàng từ trong ra ngoài, đừng cạo mạnh tới chảy máu, dùng chỉ nha khoa, nhai kẹo cao su không đường sau bữa ăn để kích thích nước bọt, uống đủ nước, khám nha sĩ và lấy cao răng định kỳ khoảng 6 tháng một lần. Với dạ dày: ăn tối trước giờ ngủ 3 tiếng, ăn chậm nhai kỹ, bữa tối bớt dầu mỡ, hành tỏi sống, rượu bia, kê cao đầu giường 15 đến 20 phân. Ai hút thuốc, đây cũng là lý do để bỏ, vì khói thuốc vừa làm hôi miệng, vừa làm trào ngược nặng thêm. Làm kỹ cả hai việc 2 đến 3 tuần mà vẫn hôi, kèm ợ chua, đầy bụng, cô bác nên đi khám tiêu hóa để được đánh giá.
[140–145s] Tóm lại: làm sạch miệng trước, rồi mới nhìn xuống dạ dày. Cô bác đã thử cách nào rồi, bình luận cho bác sĩ Hội, và theo dõi page nhé.</t>
        </is>
      </c>
      <c r="O60" s="5" t="inlineStr">
        <is>
          <t>Studio đời thường cạnh bồn rửa, áo scrubs. 0–3s cầm bàn chải, đưa lên rồi dừng lại. Thẻ chữ 2 dòng gradient tím hồng ngang ngực: “HÔI MIỆNG MÃI KHÔNG HẾT / TỪ DẠ DÀY?”. Karaoke tô vàng “cuống lưỡi”, “ợ chua”, “6 tháng”. Minh họa lưỡi như tấm thảm. Đạo cụ: thìa, dụng cụ cạo lưỡi. Tay đếm 1-2-3.</t>
        </is>
      </c>
      <c r="P60" s="5" t="inlineStr">
        <is>
          <t>Đánh răng ngày ba lần vẫn hôi miệng? Đa số do khoang miệng, nhưng có lúc là d.ạ d.ày lên tiếng. Phân biệt thế nào?
#BacSiHoi #bshoi #traonguoc #hoimieng</t>
        </is>
      </c>
    </row>
    <row r="61">
      <c r="A61" s="5" t="inlineStr">
        <is>
          <t>P2</t>
        </is>
      </c>
      <c r="B61" s="5" t="inlineStr">
        <is>
          <t>P2 Trào ngược họng</t>
        </is>
      </c>
      <c r="C61" s="59" t="n">
        <v>46311</v>
      </c>
      <c r="D61" s="5" t="inlineStr">
        <is>
          <t>Thứ 6</t>
        </is>
      </c>
      <c r="E61" s="5" t="inlineStr">
        <is>
          <t>20:00</t>
        </is>
      </c>
      <c r="F61" s="5" t="inlineStr">
        <is>
          <t>Bác sĩ Huyền</t>
        </is>
      </c>
      <c r="G61" s="5" t="inlineStr">
        <is>
          <t>HUYEN-L</t>
        </is>
      </c>
      <c r="H61" s="5" t="inlineStr">
        <is>
          <t>NGẬM KẸO HO CẢ NGÀY KHÔNG ĂN THUA: VÌ CƠN HO BẮT ĐẦU TỪ BỤNG</t>
        </is>
      </c>
      <c r="I61" s="5" t="inlineStr">
        <is>
          <t>Lật niềm tin; cơ chế đời thường; 3 việc làm tối nay.</t>
        </is>
      </c>
      <c r="J61" s="5" t="n">
        <v>150</v>
      </c>
      <c r="K61" s="5" t="inlineStr">
        <is>
          <t>BS nói – studio</t>
        </is>
      </c>
      <c r="L61" s="5" t="inlineStr">
        <is>
          <t>Thẻ “Nhắn tin cho bác sĩ Hội” ở khoảng 90% thời lượng</t>
        </is>
      </c>
      <c r="M61" s="5" t="inlineStr"/>
      <c r="N61" s="5" t="inlineStr">
        <is>
          <t>[0–3s] Ngậm kẹo ho cả ngày không ăn thua, vì cơn ho bắt đầu từ bụng.
[3–20s] Có một kiểu người, túi áo, túi xách, ngăn bàn, chỗ nào cũng có kẹo ho. Ho khan, ho sau bữa cơm, đêm vừa nằm xuống lại ho. Kẹo này không đỡ thì đổi kẹo khác, rồi siro ho, lá hẹ hấp đường phèn, quất chưng mật ong. Cả năm trời vẫn ho, người nhà nghe mãi cũng sốt ruột. Bác sĩ Hội đoán nhà nào cũng có ít nhất một người như vậy.
[20–100s] Bác sĩ Hội nói thẳng: kẹo ho làm dịu cổ họng được một lúc, nhưng không chạm được tới chỗ cơn ho bắt đầu. Điều thứ nhất: cơn ho có thể bắt đầu từ dạ dày. Giữa dạ dày và thực quản có một cái van. Van lỏng, dịch axit trào lên. Có khi nó lên tới họng, chạm vào thanh quản, cơ thể ho để đẩy ra, giống như khi mình sặc nước. Có khi dịch chỉ ở đoạn dưới thực quản thôi, nhưng thực quản và đường thở dùng chung một đường dây thần kinh. Chập ở dưới, chuông ho reo ở trên. Điều thứ hai: cơn ho tự nuôi chính nó. Mỗi cú ho mạnh là một lần bụng bị ép, dạ dày bị bóp, dịch lại bị đẩy lên thêm. Ho, trào, rồi lại ho, như một cái vòng quay không có điểm dừng. Có người ho tới mức nôn trớ, chảy nước mắt, càng ho càng rát. Kẹo bạc hà the mát thật, nhưng ở một số người, bạc hà còn có thể làm cái van lỏng thêm. Điều thứ ba: vì sao về đêm ho nặng hơn. Nằm phẳng là mất đi trọng lực giữ dịch ở dưới. Bữa tối lại thường là bữa muộn nhất, no nhất trong ngày. Hai thứ cộng lại, đúng lúc mình cần ngủ thì cơn ho kéo tới. Nhiều người không hề ợ nóng, nên chẳng bao giờ nghĩ cơn ho của mình có liên quan tới cái bụng.
[100–135s] Vậy tối nay cô bác anh chị làm 3 việc. Việc số 1: bữa tối nhỏ hơn mọi ngày, ăn xong trước giờ ngủ 3 tiếng. Ngủ lúc 10 giờ thì 7 giờ đã phải xong bữa, bớt dầu mỡ, chiên rán, chua cay. Việc số 2: kê cao đầu giường 15 đến 20 phân bằng cách kê chân giường, và nằm nghiêng sang bên trái. Nằm nghiêng trái thì dạ dày nằm thấp hơn chỗ nối với thực quản, dịch khó leo lên hơn. Đừng chồng gối, vì gập bụng còn dễ trào hơn. Việc số 3: khi cơn ho kéo tới, đừng cố ho cho bật ra. Ngồi thẳng dậy, nhấp từng ngụm nước ấm, thở chậm bằng mũi, để cơn ho lắng xuống. Ho cố chỉ làm bụng bị ép thêm, nước ấm giúp họng dịu, thở chậm giúp cơn ho lắng.
[135–150s] Làm đều 4 tuần mà vẫn ho, cần đi khám tiêu hóa. Ho quá 8 tuần thì phải khám phổi. Đang dùng thuốc huyết áp mà ho khan, hỏi bác sĩ, đừng tự ngưng thuốc. Ho ra máu, sốt kéo dài, sụt cân nhanh, khó thở thì đi khám ngay. Còn nếu cô bác muốn biết cơn ho của mình có phải bắt đầu từ bụng không, nhắn tin cho bác sĩ Hội.</t>
        </is>
      </c>
      <c r="O61" s="5" t="inlineStr">
        <is>
          <t>Studio nền tím, mic cài. 0–3s cầm vỉ kẹo ho rồi đặt xuống, thẻ hook xanh đậm, “BẮT ĐẦU TỪ BỤNG” vàng. Băng tên giây 10–20. 1/3 trên: van dạ dày, dây thần kinh ngực–họng, vòng ho–trào. Banner đỏ “1. ĂN TỐI SỚM”, “2. NẰM NGHIÊNG TRÁI”, “3. NƯỚC ẤM”. 135s thẻ “Nhắn tin cho bác sĩ Hội”.</t>
        </is>
      </c>
      <c r="P61" s="5" t="inlineStr">
        <is>
          <t>Kẹo ho mang theo khắp nơi mà cơn ho vẫn không chịu dừng. Có khi cơn ho không bắt đầu ở cổ, mà từ cái bụng 👇
#BacSiHoi #daday #tieuhoa #hokhan</t>
        </is>
      </c>
    </row>
    <row r="62">
      <c r="A62" s="5" t="inlineStr">
        <is>
          <t>P2</t>
        </is>
      </c>
      <c r="B62" s="5" t="inlineStr">
        <is>
          <t>P2 Trào ngược họng</t>
        </is>
      </c>
      <c r="C62" s="59" t="n">
        <v>46312</v>
      </c>
      <c r="D62" s="5" t="inlineStr">
        <is>
          <t>Thứ 7</t>
        </is>
      </c>
      <c r="E62" s="5" t="inlineStr">
        <is>
          <t>07:30</t>
        </is>
      </c>
      <c r="F62" s="5" t="inlineStr">
        <is>
          <t>Thu Thủy – Dược liệu Việt</t>
        </is>
      </c>
      <c r="G62" s="5" t="inlineStr">
        <is>
          <t>TT-F4</t>
        </is>
      </c>
      <c r="H62" s="5" t="inlineStr">
        <is>
          <t>Người hay mất giọng đừng làm 6 điều này sau bữa tối</t>
        </is>
      </c>
      <c r="I62" s="5" t="inlineStr">
        <is>
          <t>Ăn quá no; nằm ngay; uống rượu bia; ăn cay; uống trà đặc; hắng giọng mạnh liên tục.</t>
        </is>
      </c>
      <c r="J62" s="5" t="n">
        <v>21</v>
      </c>
      <c r="K62" s="5" t="inlineStr">
        <is>
          <t>BS nói nhanh – danh sách</t>
        </is>
      </c>
      <c r="L62" s="5" t="inlineStr">
        <is>
          <t>Không kêu gọi, dừng ở mục cuối</t>
        </is>
      </c>
      <c r="M62" s="5" t="inlineStr"/>
      <c r="N62" s="5" t="inlineStr">
        <is>
          <t>[0–3s] Người hay mất giọng, đừng làm 6 điều này sau bữa tối.
[3–6s] Thứ nhất, ăn quá no, bụng căng như cái trống.
[6–9s] Thứ hai, ăn xong là ngả lưng nằm ngay trên ghế xem ti vi.
[9–12s] Thứ ba, uống rượu bia, ngồi nhậu kéo dài tới khuya.
[12–15s] Thứ tư, ăn cay, chấm ớt, ăn lẩu cay buổi tối.
[15–18s] Thứ năm, pha ấm trà đặc hay ly cà phê sau bữa tối.
[18–21s] Và cuối cùng, hắng giọng thật mạnh, liên tục, mỗi lần ngứa họng.</t>
        </is>
      </c>
      <c r="O62" s="5" t="inlineStr">
        <is>
          <t>Nửa người, nền tường xám, áo blouse. Banner vàng chữ đen: “NGƯỜI HAY MẤT GIỌNG ĐỪNG LÀM 6 ĐIỀU NÀY SAU BỮA TỐI”. Tay đếm từng ngón, nhãn số lớn “#1 ĂN QUÁ NO”… 1/3 trên đổi ảnh tách nền: bụng căng, ghế sofa, cốc bia, nồi lẩu, ấm trà, cổ họng đỏ. Dừng ngay mục 6.</t>
        </is>
      </c>
      <c r="P62" s="5" t="inlineStr">
        <is>
          <t>NGƯỜI HAY MẤT GIỌNG ĐỪNG LÀM 6 ĐIỀU NÀY SAU BỮA TỐI. Cô bác anh chị đã biết hết chưa??
#BacSiHoi #khantieng #traonguochong #suckhoe</t>
        </is>
      </c>
    </row>
    <row r="63">
      <c r="A63" s="5" t="inlineStr">
        <is>
          <t>P2</t>
        </is>
      </c>
      <c r="B63" s="5" t="inlineStr">
        <is>
          <t>P2 Trào ngược họng</t>
        </is>
      </c>
      <c r="C63" s="59" t="n">
        <v>46312</v>
      </c>
      <c r="D63" s="5" t="inlineStr">
        <is>
          <t>Thứ 7</t>
        </is>
      </c>
      <c r="E63" s="5" t="inlineStr">
        <is>
          <t>11:30</t>
        </is>
      </c>
      <c r="F63" s="5" t="inlineStr">
        <is>
          <t>Bác sĩ Chiều</t>
        </is>
      </c>
      <c r="G63" s="5" t="inlineStr">
        <is>
          <t>CHIEU</t>
        </is>
      </c>
      <c r="H63" s="5" t="inlineStr">
        <is>
          <t>Tức ngực sau ăn: tim hay trào ngược?</t>
        </is>
      </c>
      <c r="I63" s="5" t="inlineStr">
        <is>
          <t>Đạo cụ: tay đặt ngực. Đáp: phải loại trừ tim trước. 3 ý: dấu hiệu phải gọi cấp cứu; dấu hiệu gợi ý trào ngược; việc làm.</t>
        </is>
      </c>
      <c r="J63" s="5" t="n">
        <v>145</v>
      </c>
      <c r="K63" s="5" t="inlineStr">
        <is>
          <t>BS nói – studio</t>
        </is>
      </c>
      <c r="L63" s="5" t="inlineStr">
        <is>
          <t>Tóm 1 câu + lời mời mềm (theo dõi page, hỏi tiếp ở bình luận)</t>
        </is>
      </c>
      <c r="M63" s="5" t="inlineStr">
        <is>
          <t>Luôn nhắc khám tim trước; Luôn nhắc khám tim trước. Phần dấu hiệu cấp cứu tim mạch cần bác sĩ duyệt trước khi đăng.</t>
        </is>
      </c>
      <c r="N63" s="5" t="inlineStr">
        <is>
          <t>[0–3s] Ăn xong thấy tức ngực, là do tim hay do trào ngược?
[3–10s] Câu trả lời là không ai được đoán qua màn hình. Việc đầu tiên luôn là loại trừ tim. Rồi mới tới 3 điều cô bác anh chị cần biết.
[10–55s] Điều thứ nhất: dấu hiệu phải gọi cấp cứu ngay. Đau hoặc tức như có tảng đá đè giữa ngực. Đau lan ra cánh tay trái, lên hàm, ra sau lưng. Kèm vã mồ hôi, khó thở, buồn nôn, choáng váng. Cơn đau kéo dài hơn vài phút, hoặc xuất hiện khi gắng sức. Có một trong những dấu hiệu đó, gọi cấp cứu 115 ngay, đừng tự uống thuốc dạ dày rồi nằm chờ, đừng tự lái xe đi viện. Cô bác cũng nhớ: bữa ăn no làm tim phải làm việc nhiều hơn, nên tức ngực xuất hiện sau ăn không có nghĩa chắc chắn là dạ dày. Người có tăng huyết áp, tiểu đường, mỡ máu cao, hút thuốc, người lớn tuổi lại càng phải cẩn thận. Phụ nữ, người lớn tuổi, người tiểu đường có khi đau tim không điển hình, chỉ thấy tức nhẹ, mệt, khó thở. Bác sĩ Hội thà để cô bác đi khám một lần thấy tim khỏe, còn hơn đoán sai một lần.
[55–100s] Điều thứ hai: dấu hiệu gợi ý trào ngược, nhưng chỉ dùng khi tim đã được kiểm tra. Cảm giác nóng rát sau xương ức, bò dần lên cổ họng. Xuất hiện sau bữa no, sau đồ béo, hoặc khi nằm, khi cúi. Kèm ợ chua, đắng miệng, có khi trớ dịch lên tận họng. Ngồi thẳng dậy thì dễ chịu hơn. Hay đi kèm cảm giác đầy hơi, ợ được thì nhẹ hơn một chút. Có người còn thấy chua lên tận miệng, nhất là khi cúi xuống buộc dây giày. Giống như nồi canh đầy, đậy nắp lỏng, đun sôi là trào ra ngoài. Bác sĩ Hội gặp nhiều người khám tim mấy lần đều ổn mà vẫn tức ngực sau ăn, lúc đó mới quay sang nghĩ tới trào ngược. Một lần nữa: những dấu hiệu này để gợi ý, không phải để tự loại trừ tim.
[100–140s] Điều thứ ba: làm gì. Nếu chưa từng khám tim, hãy đi khám tim trước, làm điện tim, để bác sĩ đánh giá. Người lớn tuổi, có bệnh mạn tính, dù cơn tức nhẹ cũng nên khám tim một lần cho yên tâm. Khi tim đã ổn: chia nhỏ bữa, ăn chậm, không ăn quá no. Ăn xong ngồi thẳng hoặc đi lại nhẹ nhàng, không nằm trong 3 tiếng. Bớt đồ chiên rán, rượu bia, cà phê buổi tối. Nới lỏng thắt lưng sau bữa ăn. Kê cao đầu giường 15 đến 20 phân. Ghi lại tức ngực lúc nào, sau món gì, để lần khám sau bác sĩ có dữ liệu. Tim đã ổn mà tức ngực vẫn lặp lại, hãy khám tiêu hóa để được đánh giá trào ngược. Ai đang dùng thuốc tim mạch, thuốc huyết áp, đừng tự ngưng thuốc trước khi hỏi bác sĩ.
[140–145s] Tóm lại: tức ngực sau ăn, tim trước, dạ dày sau. Cô bác có câu hỏi, cứ bình luận, bác sĩ Hội trả lời, và theo dõi page nhé.</t>
        </is>
      </c>
      <c r="O63" s="5" t="inlineStr">
        <is>
          <t>Studio phòng tư vấn, scrubs xanh. 0–3s tay đặt giữa ngực. Thẻ chữ 2 dòng gradient tím hồng ngang ngực: “TỨC NGỰC SAU ĂN / TIM HAY TRÀO NGƯỢC?”. Ý 1 nền đỏ, chữ lớn “GỌI 115”. Karaoke tô vàng “loại trừ tim”, “nóng rát”, “3 tiếng”. Minh họa nồi canh trào nắp. Kết: thẻ “TIM TRƯỚC – DẠ DÀY SAU”.</t>
        </is>
      </c>
      <c r="P63" s="5" t="inlineStr">
        <is>
          <t>Ăn xong tức ngực, nóng rát sau xương ức: tim hay t.rào n.gược? Nhớ một câu: tim trước, d.ạ d.ày sau.
#BacSiHoi #bshoi #traonguoc #tucnguc</t>
        </is>
      </c>
    </row>
    <row r="64">
      <c r="A64" s="5" t="inlineStr">
        <is>
          <t>P2</t>
        </is>
      </c>
      <c r="B64" s="5" t="inlineStr">
        <is>
          <t>P2 Trào ngược họng</t>
        </is>
      </c>
      <c r="C64" s="59" t="n">
        <v>46312</v>
      </c>
      <c r="D64" s="5" t="inlineStr">
        <is>
          <t>Thứ 7</t>
        </is>
      </c>
      <c r="E64" s="5" t="inlineStr">
        <is>
          <t>20:00</t>
        </is>
      </c>
      <c r="F64" s="5" t="inlineStr">
        <is>
          <t>Bác sĩ Huyền</t>
        </is>
      </c>
      <c r="G64" s="5" t="inlineStr">
        <is>
          <t>HUYEN-N</t>
        </is>
      </c>
      <c r="H64" s="5" t="inlineStr">
        <is>
          <t>3 VIỆC LÀM NGAY TỐI NAY ĐỂ CỔ HỌNG BỚT RÁT</t>
        </is>
      </c>
      <c r="I64" s="5" t="inlineStr">
        <is>
          <t>Ăn tối trước khi ngủ 3 giờ; kê đầu giường; tránh cà phê, rượu buổi tối. Lưu lại gửi người nhà.</t>
        </is>
      </c>
      <c r="J64" s="5" t="n">
        <v>140</v>
      </c>
      <c r="K64" s="5" t="inlineStr">
        <is>
          <t>BS nói – studio</t>
        </is>
      </c>
      <c r="L64" s="5" t="inlineStr">
        <is>
          <t>“Bình luận số dấu hiệu bạn có” hoặc “Lưu lại gửi người nhà”</t>
        </is>
      </c>
      <c r="M64" s="5" t="inlineStr"/>
      <c r="N64" s="5" t="inlineStr">
        <is>
          <t>[0–3s] Ba việc làm ngay tối nay để cổ họng bớt rát.
[3–12s] Họng rát mỗi sáng, nhiều khi là do những gì xảy ra lúc cô bác anh chị đang ngủ. Ba việc này không tốn tiền, làm được ngay tối nay.
[12–45s] Việc số 1: ăn tối xong trước giờ ngủ ít nhất 3 tiếng. Ngủ lúc 10 giờ thì 7 giờ đã phải xong bữa. Dạ dày cần khoảng thời gian đó để đẩy bớt thức ăn xuống ruột. Đi ngủ với cái bụng đầy giống như đặt nằm một chai nước đầy mà nắp lỏng, kiểu gì cũng rỉ. Bữa tối nên vừa phải, ít dầu mỡ, ăn chậm, nhai kỹ, có rau, cá, thịt nạc luộc hoặc hấp, bớt món chiên xào. Sau bữa tối, ngồi thẳng hoặc đi lại nhẹ trong nhà, đừng ngả lưng ra ghế. Lỡ đói muộn, chỉ ăn nhẹ một chút như vài lát chuối, đừng làm thêm một bữa chính. Bác sĩ Hội biết nhiều nhà chỉ quây quần được vào bữa tối muộn, vậy thì ăn ít đi một nửa cũng đã là thay đổi.
[45–78s] Việc số 2: kê cao đầu giường 15 đến 20 phân. Cách đúng là kê gạch hoặc gỗ chắc chắn dưới hai chân giường phía đầu, hoặc dùng gối nêm đỡ cả phần thân trên. Kê cả giường thì cả người nghiêng đều từ hông lên đầu, giống con dốc thoai thoải, dịch phải leo dốc mới lên được. Đừng chồng hai ba cái gối dưới đầu, vì như thế chỉ gập cổ, gập bụng, dạ dày bị ép, dịch còn dễ trào hơn. Thêm một mẹo: nằm nghiêng sang bên trái. Khi đó dạ dày nằm thấp hơn chỗ nối với thực quản, dịch khó leo lên. Nằm nghiêng phải thì ngược lại, dễ trào hơn.
[78–111s] Việc số 3: tránh cà phê, rượu bia buổi tối. Cả hai đều có thể làm cái van giữa dạ dày và thực quản lỏng ra. Rượu còn làm niêm mạc họng khô và rát hơn, cà phê muộn lại làm mất ngủ, nằm trằn trọc càng dễ trào. Trà đặc, nước ngọt có ga, đồ chua cay buổi tối cũng nên bớt. Cà phê nếu thích thì uống buổi sáng, sau khi đã ăn. Thuốc lá cũng vậy, ai hút thì tối nay là lúc bắt đầu bớt. Thay bằng cốc nước ấm, uống từng ngụm nhỏ. Nhiều người chỉ đổi ly cà phê chiều thành cốc nước ấm, sáng dậy đã thấy họng dễ chịu hơn.
[111–126s] Kết luận: ăn sớm, kê cao, bớt cà phê rượu bia, ba việc nhỏ nhưng đánh đúng vào lúc dịch dễ trào nhất. Làm đều 4 tuần mà họng vẫn rát, hoặc khàn tiếng quá 3 tuần, cần đi khám. Nuốt nghẹn tăng dần, sụt cân nhanh, ho ra máu thì đi khám ngay.
[126–140s] Lưu lại video này, gửi cho người nhà đang hay rát họng, khàn giọng mỗi sáng. Tối nay làm thử, sáng mai để ý cổ họng, rồi kể cho bác sĩ Hội nghe. Có thắc mắc, cô bác bình luận, bác sĩ Hội trả lời từng người.</t>
        </is>
      </c>
      <c r="O64" s="5" t="inlineStr">
        <is>
          <t>Studio nền xanh, polo, mic cài. 0–3s giơ 3 ngón, thẻ hook xanh đậm, “TỐI NAY” vàng. Băng tên giây 10–20. Banner đỏ “1. ĂN SỚM”, “2. KÊ CAO ĐẦU GIƯỜNG”, “3. TRÁNH CÀ PHÊ RƯỢU”. 1/3 trên: đồng hồ 7 giờ, chân giường kê gạch, nằm nghiêng trái. Thẻ kết luận đỏ. 126s thẻ “Lưu lại gửi người nhà”.</t>
        </is>
      </c>
      <c r="P64" s="5" t="inlineStr">
        <is>
          <t>Họng rát mỗi sáng? 3 việc không tốn tiền, làm được ngay tối nay. Lưu lại gửi người nhà 👇
#BacSiHoi #daday #tieuhoa #traonguochong</t>
        </is>
      </c>
    </row>
    <row r="65">
      <c r="A65" s="5" t="inlineStr">
        <is>
          <t>P2</t>
        </is>
      </c>
      <c r="B65" s="5" t="inlineStr">
        <is>
          <t>P2 Trào ngược họng</t>
        </is>
      </c>
      <c r="C65" s="59" t="n">
        <v>46313</v>
      </c>
      <c r="D65" s="5" t="inlineStr">
        <is>
          <t>Chủ nhật</t>
        </is>
      </c>
      <c r="E65" s="5" t="inlineStr">
        <is>
          <t>07:30</t>
        </is>
      </c>
      <c r="F65" s="5" t="inlineStr">
        <is>
          <t>Thu Thủy – Dược liệu Việt</t>
        </is>
      </c>
      <c r="G65" s="5" t="inlineStr">
        <is>
          <t>TT-F5</t>
        </is>
      </c>
      <c r="H65" s="5" t="inlineStr">
        <is>
          <t>4 biểu hiện ở họng phải đi khám ngay, đừng tự uống thuốc</t>
        </is>
      </c>
      <c r="I65" s="5" t="inlineStr">
        <is>
          <t>Nuốt nghẹn tăng dần; khàn tiếng trên 3 tuần; ho ra máu; sụt cân không rõ lý do.</t>
        </is>
      </c>
      <c r="J65" s="5" t="n">
        <v>19</v>
      </c>
      <c r="K65" s="5" t="inlineStr">
        <is>
          <t>BS nói nhanh – danh sách</t>
        </is>
      </c>
      <c r="L65" s="5" t="inlineStr">
        <is>
          <t>Hỏi “bạn có biểu hiện nào?” bằng nhãn chữ</t>
        </is>
      </c>
      <c r="M65" s="5" t="inlineStr">
        <is>
          <t>Video nhóm dấu hiệu nguy hiểm: không nói “u.ng t.hư”, chỉ dùng “tín hiệu cảnh báo, đi khám ngay”; bác sĩ duyệt trước khi đăng.</t>
        </is>
      </c>
      <c r="N65" s="5" t="inlineStr">
        <is>
          <t>[0–3s] Bốn biểu hiện ở họng phải đi khám ngay, tuyệt đối đừng tự mua thuốc uống.
[3–6,5s] Thứ nhất, nuốt nghẹn, và nghẹn tăng dần theo từng tuần.
[6,5–10s] Thứ hai, khàn tiếng kéo dài trên 3 tuần không rõ lý do.
[10–13s] Thứ ba, ho ra máu, dù chỉ là vài tia máu lẫn trong đờm.
[13–16s] Thứ tư, sụt cân nhanh mà không hề ăn kiêng hay tập luyện.
[16–19s] Cô bác anh chị có biểu hiện nào? Có là đi khám ngay.</t>
        </is>
      </c>
      <c r="O65" s="5" t="inlineStr">
        <is>
          <t>Nửa người, nền cây xanh, áo blouse. Banner đỏ chữ vàng in hoa: “4 BIỂU HIỆN Ở HỌNG PHẢI ĐI KHÁM NGAY”. Tay đếm số, nhãn lớn “#1 NUỐT NGHẸN”… 1/3 trên đổi ảnh tách nền: cổ họng, tờ lịch 3 tuần, khăn giấy, cân sức khỏe. Cuối: nhãn chữ “Cô bác anh chị có biểu hiện nào?”.</t>
        </is>
      </c>
      <c r="P65" s="5" t="inlineStr">
        <is>
          <t>4 biểu hiện ở họng phải đi khám ngay, đừng tự mua thuốc uống rồi chờ. Cô bác anh chị có biểu hiện nào??
#BacSiHoi #suckhoe #khantieng #nuotnghen</t>
        </is>
      </c>
    </row>
    <row r="66">
      <c r="A66" s="5" t="inlineStr">
        <is>
          <t>P2</t>
        </is>
      </c>
      <c r="B66" s="5" t="inlineStr">
        <is>
          <t>P2 Trào ngược họng</t>
        </is>
      </c>
      <c r="C66" s="59" t="n">
        <v>46313</v>
      </c>
      <c r="D66" s="5" t="inlineStr">
        <is>
          <t>Chủ nhật</t>
        </is>
      </c>
      <c r="E66" s="5" t="inlineStr">
        <is>
          <t>11:30</t>
        </is>
      </c>
      <c r="F66" s="5" t="inlineStr">
        <is>
          <t>Bác sĩ Chiều</t>
        </is>
      </c>
      <c r="G66" s="5" t="inlineStr">
        <is>
          <t>CHIEU</t>
        </is>
      </c>
      <c r="H66" s="5" t="inlineStr">
        <is>
          <t>Viêm họng “mãn tính” uống kháng sinh mãi không khỏi: đã nghĩ tới trào ngược chưa?</t>
        </is>
      </c>
      <c r="I66" s="5" t="inlineStr">
        <is>
          <t>3 ý: viêm họng do trào ngược không cần kháng sinh; dấu hiệu nhận biết; khi nào nên khám tiêu hóa.</t>
        </is>
      </c>
      <c r="J66" s="5" t="n">
        <v>145</v>
      </c>
      <c r="K66" s="5" t="inlineStr">
        <is>
          <t>BS nói – studio</t>
        </is>
      </c>
      <c r="L66" s="5" t="inlineStr">
        <is>
          <t>Tóm 1 câu + lời mời mềm (theo dõi page, hỏi tiếp ở bình luận)</t>
        </is>
      </c>
      <c r="M66" s="5" t="inlineStr">
        <is>
          <t>Không nêu tên kháng sinh; giữ câu “đừng tự ngưng thuốc bác sĩ đã kê”.</t>
        </is>
      </c>
      <c r="N66" s="5" t="inlineStr">
        <is>
          <t>[0–3s] Viêm họng mãn tính, uống kháng sinh mãi không khỏi, đã nghĩ tới trào ngược chưa?
[3–10s] Câu trả lời là: nếu thủ phạm là dịch trào ngược, kháng sinh không chạm được tới gốc. Có 3 điều cô bác anh chị cần biết trước khi mua thêm một vỉ kháng sinh nữa.
[10–55s] Điều thứ nhất: viêm họng do trào ngược không cần kháng sinh. Bác sĩ Hội hiểu: họng rát, nuốt đau, ai cũng muốn uống gì đó cho mau đỡ, và kháng sinh nghe có vẻ mạnh nhất. Nhưng kháng sinh là thuốc diệt vi khuẩn. Còn viêm họng do trào ngược là viêm do hóa chất: axit và men tiêu hóa từ dạ dày trào lên, làm niêm mạc họng bị kích ứng, giống như bị bỏng nhẹ mỗi đêm. Không có vi khuẩn thì kháng sinh không có gì để diệt. Uống kháng sinh không cần thiết còn làm vi khuẩn quen thuốc, gây rối loạn tiêu hóa, đau bụng, đi ngoài. Ngay cả viêm họng thông thường, rất nhiều trường hợp do virus, cũng không cần kháng sinh. Vì vậy đừng tự ra hiệu thuốc mua kháng sinh. Còn thuốc bác sĩ đã kê thì đừng tự ngưng, hỏi lại bác sĩ.
[55–100s] Điều thứ hai: dấu hiệu nhận biết viêm họng do trào ngược. Kéo dài nhiều tuần, nhiều tháng, nhưng không sốt, không có mủ trắng ở amidan. Họng rát nhất buổi sáng, trưa chiều lại đỡ. Hay hắng giọng, cảm giác đờm dính, vướng như có cục. Nặng hơn sau bữa tối muộn, sau ăn cay, uống cà phê, rượu bia. Một số người còn thấy khàn tiếng buổi sáng, ho khan khi nằm. Có người kèm ợ chua, đắng miệng, nhưng rất nhiều người không hề ợ nóng. Bác sĩ Hội gặp không ít người cứ vài tháng lại một đợt kháng sinh, họng đỡ được ít hôm rồi đâu lại vào đấy, vì cái làm rát họng vẫn trào lên mỗi đêm. Họ không sai khi muốn mau đỡ rát, chỉ là cái gốc có thể nằm thấp hơn cổ họng.
[100–140s] Điều thứ ba: khi nào nên khám tiêu hóa. Khi bác sĩ tai mũi họng đã khám, đã loại trừ nguyên nhân khác, hoặc thấy dấu hiệu trào ngược ở thanh quản. Khi cô bác có thêm ợ chua, nóng rát sau xương ức, đầy bụng. Khi đã ăn tối trước giờ ngủ 3 tiếng, kê cao đầu giường 15 đến 20 phân, bớt cà phê rượu bia trong 4 tuần mà họng vẫn rát. Khám tiêu hóa không có nghĩa là bỏ tai mũi họng, hai chuyên khoa phối hợp, nhìn cả trên lẫn dưới. Mang theo các đơn thuốc cũ để bác sĩ biết mình đã dùng gì. Bác sĩ có thể cân nhắc thuốc giảm tiết axit một thời gian rồi đánh giá lại, việc đó để bác sĩ quyết, đừng tự mua uống kéo dài. Còn nếu nuốt nghẹn tăng dần, sụt cân nhanh, nôn ra máu, đi ngoài phân đen, cô bác phải đi khám ngay.
[140–145s] Tóm lại: kháng sinh dành cho vi khuẩn, không dành cho dịch trào ngược. Cô bác viêm họng bao lâu rồi, bình luận cho bác sĩ Hội, và theo dõi page nhé.</t>
        </is>
      </c>
      <c r="O66" s="5" t="inlineStr">
        <is>
          <t>Cận mặt tường trơn, scrubs xám. 0–3s cầm vỉ thuốc đã che nhãn, đặt xuống bàn, lắc đầu. Thẻ chữ 2 dòng gradient tím hồng ngang ngực: “UỐNG KHÁNG SINH MÃI / NGHĨ TỚI TRÀO NGƯỢC CHƯA?”. Karaoke tô vàng “vi khuẩn”, “hóa chất”, “4 tuần”. Minh họa họng bị dịch axit phủ. Tay đếm 1-2-3.</t>
        </is>
      </c>
      <c r="P66" s="5" t="inlineStr">
        <is>
          <t>Cứ vài tháng lại một đợt kháng sinh mà họng vẫn rát. Có thể thủ phạm là t.rào n.gược, thứ kháng sinh không chạm tới.
#BacSiHoi #bshoi #traonguoc #viemhong</t>
        </is>
      </c>
    </row>
    <row r="67">
      <c r="A67" s="5" t="inlineStr">
        <is>
          <t>P2</t>
        </is>
      </c>
      <c r="B67" s="5" t="inlineStr">
        <is>
          <t>P2 Trào ngược họng</t>
        </is>
      </c>
      <c r="C67" s="59" t="n">
        <v>46313</v>
      </c>
      <c r="D67" s="5" t="inlineStr">
        <is>
          <t>Chủ nhật</t>
        </is>
      </c>
      <c r="E67" s="5" t="inlineStr">
        <is>
          <t>20:00</t>
        </is>
      </c>
      <c r="F67" s="5" t="inlineStr">
        <is>
          <t>Bác sĩ Huyền</t>
        </is>
      </c>
      <c r="G67" s="5" t="inlineStr">
        <is>
          <t>HUYEN-L</t>
        </is>
      </c>
      <c r="H67" s="5" t="inlineStr">
        <is>
          <t>KHÀN TIẾNG KHÔNG CHỈ DO NÓI NHIỀU: ĐIỀU GIÁO VIÊN NÀO CŨNG NÊN BIẾT</t>
        </is>
      </c>
      <c r="I67" s="5" t="inlineStr">
        <is>
          <t>Gọi đúng nhóm nghề; dấu hiệu trào ngược thanh quản; 3 việc; khi nào soi thanh quản.</t>
        </is>
      </c>
      <c r="J67" s="5" t="n">
        <v>150</v>
      </c>
      <c r="K67" s="5" t="inlineStr">
        <is>
          <t>BS nói – studio</t>
        </is>
      </c>
      <c r="L67" s="5" t="inlineStr">
        <is>
          <t>Thẻ “Nhắn tin cho bác sĩ Hội” ở khoảng 90% thời lượng</t>
        </is>
      </c>
      <c r="M67" s="5" t="inlineStr"/>
      <c r="N67" s="5" t="inlineStr">
        <is>
          <t>[0–3s] Khàn tiếng không chỉ do nói nhiều. Đây là điều giáo viên nào cũng nên biết.
[3–20s] Cô bác anh chị là thầy cô, hay nhà có người đi dạy, chắc đã quen câu: khàn là tại dạy nhiều. Nhưng có những thầy cô khàn đặc vào sáng chủ nhật, khi cả ngày thứ bảy chẳng dạy tiết nào. Sáng sớm cà phê đặc rồi lên lớp, trưa ăn vội, tối chấm bài tới khuya mới ăn, ăn xong ngủ luôn. Nghe có quen không?
[20–100s] Điều thứ nhất: hai kiểu khàn rất khác nhau. Khàn do dùng giọng quá sức thường nặng dần về cuối ngày, nghỉ một hai hôm là đỡ. Khàn do trào ngược thì ngược lại, sáng ngủ dậy khàn nhất, nói một lúc mới trong dần, cuối tuần nghỉ dạy vẫn khàn. Thầy cô thử để ý: sáng thứ hai, trước khi vào tiết đầu tiên, giọng mình đã khàn chưa? Nếu đã khàn, đó là manh mối. Điều thứ hai: vì sao thầy cô dễ bị. Dây thanh của người dạy học vốn đã làm việc như hai sợi dây đàn kéo căng cả ngày. Nói to cả buổi làm hai dây thanh va chạm liên tục, như hai bàn tay vỗ vào nhau không ngừng. Thêm nhịp sống của nghề: bỏ bữa sáng, cà phê lúc bụng đói, ăn tối muộn, căng thẳng mùa thi. Có thầy cô tranh thủ giờ ra chơi ăn vội gói xôi, uống ly trà đá, rồi lại lên lớp nói liền hai tiết. Đêm nằm xuống, dịch dạ dày trào lên, phủ đúng lên hai sợi dây đang mỏi. Tổn thương chồng tổn thương, nên giọng mệt nhanh hơn, khàn lâu hơn. Điều thứ ba: dấu hiệu trào ngược thanh quản. Hắng giọng liên tục, cảm giác đờm dính mà khạc không ra, vướng họng, giọng nhanh mệt, đắng miệng buổi sáng, có khi ho khan khi nằm. Nhiều thầy cô không hề ợ nóng, nên chẳng bao giờ nghĩ tới dạ dày, cứ ngậm kẹo, uống nước la hán rồi lại lên lớp.
[100–135s] Vậy thầy cô làm 3 việc. Việc số 1: ăn tối trước, chấm bài sau, xong bữa trước giờ ngủ 3 tiếng; và đừng thay bữa sáng bằng một ly cà phê. Lỡ đói lúc chấm bài, ăn nhẹ một quả chuối hay mấy lát bánh mì. Việc số 2: giữ giọng: nhấp nước thường xuyên trong giờ dạy, dùng micro trợ giảng, không hắng giọng mạnh. Giữa hai tiết, cho giọng nghỉ vài phút. Khi đang khàn thì nói nhẹ, đừng thì thầm, vì thì thầm còn làm dây thanh căng hơn. Việc số 3: kê cao đầu giường 15 đến 20 phân, bớt cà phê, rượu bia, đồ chua cay buổi tối, nằm nghiêng trái, đừng chồng gối.
[135–150s] Và nhớ mốc 3 tuần: khàn quá 3 tuần, nhất là có hút thuốc, cần đi khám tai mũi họng để soi thanh quản. Soi giúp nhìn rõ dây thanh, phân biệt hạt xơ do nói nhiều với tổn thương do trào ngược, để xử lý đúng cái cần xử lý. Khàn kèm nuốt nghẹn, ho ra máu, khó thở thì đi khám ngay. Thầy cô muốn hỏi thêm về giọng của mình, nhắn tin cho bác sĩ Hội.</t>
        </is>
      </c>
      <c r="O67" s="5" t="inlineStr">
        <is>
          <t>Studio nền xanh, mic cài, sau lưng bảng phấn mờ. 0–3s tay chạm cổ, thẻ hook xanh đậm, “GIÁO VIÊN” vàng. Băng tên giây 10–20. 1/3 trên: mặt trời sáng và chiều so hai kiểu khàn. Banner đỏ “1. ĂN TRƯỚC CHẤM BÀI SAU”, “2. GIỮ GIỌNG”, “3. KÊ CAO ĐẦU GIƯỜNG”. 135s thẻ “Nhắn tin cho bác sĩ Hội”.</t>
        </is>
      </c>
      <c r="P67" s="5" t="inlineStr">
        <is>
          <t>Cuối tuần nghỉ dạy mà sáng dậy vẫn khàn đặc. Không phải tại nói nhiều, có thể là d.ạ d.ày đang góp phần 👇
#BacSiHoi #daday #tieuhoa #khantieng</t>
        </is>
      </c>
    </row>
    <row r="68">
      <c r="A68" s="5" t="inlineStr">
        <is>
          <t>P3</t>
        </is>
      </c>
      <c r="B68" s="5" t="inlineStr">
        <is>
          <t>P3 Đau dạ dày</t>
        </is>
      </c>
      <c r="C68" s="59" t="n">
        <v>46307</v>
      </c>
      <c r="D68" s="5" t="inlineStr">
        <is>
          <t>Thứ 2</t>
        </is>
      </c>
      <c r="E68" s="5" t="inlineStr">
        <is>
          <t>07:00</t>
        </is>
      </c>
      <c r="F68" s="5" t="inlineStr">
        <is>
          <t>Thu Thủy – Dược liệu Việt</t>
        </is>
      </c>
      <c r="G68" s="5" t="inlineStr">
        <is>
          <t>TT-F1</t>
        </is>
      </c>
      <c r="H68" s="5" t="inlineStr">
        <is>
          <t>Đau dạ dày bị gì – làm gì??</t>
        </is>
      </c>
      <c r="I68" s="5" t="inlineStr">
        <is>
          <t>Đau lúc đói – ăn đúng giờ. Đầy sau ăn – chia nhỏ bữa. Ợ hơi – ăn chậm, nhai kỹ. Đau về đêm – đi khám. Phân đen – đi viện ngay.</t>
        </is>
      </c>
      <c r="J68" s="5" t="n">
        <v>18</v>
      </c>
      <c r="K68" s="5" t="inlineStr">
        <is>
          <t>BS nói nhanh – danh sách</t>
        </is>
      </c>
      <c r="L68" s="5" t="inlineStr">
        <is>
          <t>Không kêu gọi, dừng ở ý cuối</t>
        </is>
      </c>
      <c r="M68" s="5" t="inlineStr">
        <is>
          <t>Đọc nhanh, đều như đọc danh sách, khoảng 2 giây mỗi cặp. Không chào, không kêu gọi, dừng ngay sau cặp 8.</t>
        </is>
      </c>
      <c r="N68" s="5" t="inlineStr">
        <is>
          <t>[0–2s] Đau lúc đói, ăn đúng giờ, đừng bỏ bữa.
[2–4,5s] Đầy sau ăn, chia nhỏ bữa, ăn lưng bát thôi.
[4,5–7s] Ợ hơi, ăn chậm, nhai kỹ, đừng vừa ăn vừa nói.
[7–9s] Ợ chua, ăn xong ngồi thẳng, đừng nằm ngay.
[9–11,5s] Nóng rát sau ăn cay, bớt ớt, bớt đồ chua.
[11,5–14s] Đau thức giấc về đêm, đừng chịu đựng, đi khám sớm.
[14–16s] Sụt cân nhanh không rõ lý do, đi khám ngay.
[16–18s] Phân đen như hắc ín, đi viện ngay.</t>
        </is>
      </c>
      <c r="O68" s="5" t="inlineStr">
        <is>
          <t>Dọc 9:16, bác sĩ nửa người, blouse trắng, nền xám trơn. Banner vàng chữ đen in hoa: ĐAU D.Ạ D.ÀY BỊ GÌ – LÀM GÌ??. Nhãn số lớn #1–#8, ảnh tách nền 1/3 trên đổi đúng lúc nói: đồng hồ, bát cơm, đôi đũa, chiếc gối, quả ớt, mặt trăng, xe cấp cứu. Tay đếm số. Dừng đột ngột.</t>
        </is>
      </c>
      <c r="P68" s="5" t="inlineStr">
        <is>
          <t>Đau d.ạ d.ày bị gì – làm gì?? Cặp cuối cùng tuyệt đối đừng bỏ qua!
#BacSiHoi #daday #tieuhoa #suckhoe</t>
        </is>
      </c>
    </row>
    <row r="69">
      <c r="A69" s="5" t="inlineStr">
        <is>
          <t>P3</t>
        </is>
      </c>
      <c r="B69" s="5" t="inlineStr">
        <is>
          <t>P3 Đau dạ dày</t>
        </is>
      </c>
      <c r="C69" s="59" t="n">
        <v>46307</v>
      </c>
      <c r="D69" s="5" t="inlineStr">
        <is>
          <t>Thứ 2</t>
        </is>
      </c>
      <c r="E69" s="5" t="inlineStr">
        <is>
          <t>11:30</t>
        </is>
      </c>
      <c r="F69" s="5" t="inlineStr">
        <is>
          <t>Bác sĩ Chiều</t>
        </is>
      </c>
      <c r="G69" s="5" t="inlineStr">
        <is>
          <t>CHIEU</t>
        </is>
      </c>
      <c r="H69" s="5" t="inlineStr">
        <is>
          <t>Đau dạ dày ăn gì, kiêng gì?</t>
        </is>
      </c>
      <c r="I69" s="5" t="inlineStr">
        <is>
          <t>Đạo cụ: bát cơm. Đáp: nguyên tắc mềm, đều giờ, đủ chất. 3 ý: nên ưu tiên; nên hạn chế; sai lầm kiêng quá mức.</t>
        </is>
      </c>
      <c r="J69" s="5" t="n">
        <v>145</v>
      </c>
      <c r="K69" s="5" t="inlineStr">
        <is>
          <t>BS nói – studio</t>
        </is>
      </c>
      <c r="L69" s="5" t="inlineStr">
        <is>
          <t>Tóm 1 câu + lời mời mềm (theo dõi page, hỏi tiếp ở bình luận)</t>
        </is>
      </c>
      <c r="M69" s="5" t="inlineStr">
        <is>
          <t>Có nhắc dấu hiệu nguy hiểm: bác sĩ duyệt trước khi đăng. Câu hỏi ghim gợi ý: "Cô bác anh chị đang kiêng món gì?".</t>
        </is>
      </c>
      <c r="N69" s="5" t="inlineStr">
        <is>
          <t>[0–3s] Đau dạ dày thì ăn gì, kiêng gì? Có phải bỏ luôn bát cơm này không?
[3–10s] Câu trả lời là không cần bỏ. Nhưng có ba điều cô bác anh chị phải nắm, sai một điều là kiêng khem cả năm mà bụng vẫn đau.
[10–55s] Điều thứ nhất: nên ưu tiên gì. Bác sĩ Hội gói lại trong ba chữ: mềm, đều, đủ. Mềm là món dễ tiêu: cơm nấu mềm, cháo đặc, bún, khoai, cá hấp, thịt nạc luộc, trứng chín, rau xanh nấu chín, chuối chín. Đều là ăn đúng giờ, ngày nào cũng một khung giờ. Cô bác anh chị hình dung dạ dày như một cái cối xay chạy theo đồng hồ, đến giờ là tiết axit. Bỏ bữa, axit vẫn tiết, không có thức ăn để xay, nó quay ra cào vào chính lớp áo niêm mạc. Đủ là đủ đạm, đủ rau, đủ tinh bột, vì niêm mạc muốn tự sửa thì phải có nguyên liệu. Thiếu đạm, thiếu chất, lớp áo ấy sửa chậm, đau cũng dai dẳng hơn. Một bữa mẫu dễ làm: lưng bát cơm mềm, một khúc cá hấp, một đĩa rau luộc, vài miếng chuối chín tráng miệng.
[55–100s] Điều thứ hai: nên hạn chế gì. Hạn chế, chứ không phải cấm tuyệt đối. Một là đồ chiên rán nhiều mỡ, nằm lâu trong dạ dày, dễ đầy, dễ ợ. Hai là rượu bia, cà phê đặc lúc đói, ớt cay, đồ quá chua. Đồ cay, đồ chua không tự gây loét, nhưng xát vào chỗ đang viêm thì rát hơn nhiều. Ba là nước có ga và những bữa quá no, nhất là bữa tối muộn. Món nào lần nào ăn cũng nóng rát, thì đó là món của riêng mình cần tránh, dù người khác ăn không sao. Và nhớ, có những dấu hiệu không còn là chuyện ăn uống nữa: phân đen, nôn ra máu, sụt cân nhanh không rõ lý do. Gặp những dấu hiệu này, đừng ngồi sửa thực đơn, hãy đi khám ngay.
[100–140s] Điều thứ ba, sai lầm bác sĩ Hội gặp nhiều nhất: kiêng quá mức. Có người hễ đau dạ dày là chỉ dám ăn cháo trắng với muối vừng, kéo dài hàng tháng trời. Kết quả là gầy rộc, thiếu chất, mệt lả, mà bụng vẫn không êm. Cháo loãng lại nhanh đói, ăn mãi vẫn không đủ chất. Có người còn kiêng cả rau, cả thịt, cả trái cây, đến mức hoa mắt, chóng mặt, lại tưởng bệnh dạ dày nặng thêm. Bác sĩ Hội muốn nhấn mạnh: kiêng đúng quan trọng hơn kiêng nhiều. Cách làm tại nhà rất đơn giản. Chia bữa vừa phải, ăn chậm, nhai kỹ. Ăn xong ngồi thẳng, hai đến ba tiếng sau mới nằm. Món nào nghi ngờ thì thử từng món một, ghi lại phản ứng của bụng, thay vì cấm cả mâm cơm.
[140–145s] Tóm lại, đau dạ dày không cần bỏ cơm, chỉ cần ăn mềm, đều giờ và đủ chất. Cô bác anh chị đang kiêng món gì, để lại bình luận, bác sĩ Hội trả lời từng người. Theo dõi page để xem tiếp nhé.</t>
        </is>
      </c>
      <c r="O69" s="5" t="inlineStr">
        <is>
          <t>Bếp ở nhà, áo scrubs xanh. 0–3s cầm bát cơm trắng, gõ nhẹ đũa vào miệng bát. Thẻ chữ 2 dòng ngang ngực: ĐAU D.Ạ D.ÀY / ĂN GÌ, KIÊNG GÌ?. Banner số: 1. MỀM – ĐỀU – ĐỦ; 2. NÊN HẠN CHẾ; 3. ĐỪNG KIÊNG QUÁ MỨC. B-roll cá hấp, cháo đặc. Karaoke tô vàng từ khóa.</t>
        </is>
      </c>
      <c r="P69" s="5" t="inlineStr">
        <is>
          <t>Đau d.ạ d.ày có phải bỏ cơm? Sai một điều là kiêng cả năm mà bụng vẫn đau.
#BacSiHoi #bshoi #daday #tieuhoa</t>
        </is>
      </c>
    </row>
    <row r="70">
      <c r="A70" s="5" t="inlineStr">
        <is>
          <t>P3</t>
        </is>
      </c>
      <c r="B70" s="5" t="inlineStr">
        <is>
          <t>P3 Đau dạ dày</t>
        </is>
      </c>
      <c r="C70" s="59" t="n">
        <v>46307</v>
      </c>
      <c r="D70" s="5" t="inlineStr">
        <is>
          <t>Thứ 2</t>
        </is>
      </c>
      <c r="E70" s="5" t="inlineStr">
        <is>
          <t>19:30</t>
        </is>
      </c>
      <c r="F70" s="5" t="inlineStr">
        <is>
          <t>Bác sĩ Huyền</t>
        </is>
      </c>
      <c r="G70" s="5" t="inlineStr">
        <is>
          <t>HUYEN-S</t>
        </is>
      </c>
      <c r="H70" s="5" t="inlineStr">
        <is>
          <t>Đau thượng vị lúc nửa đêm có nguy hiểm không?</t>
        </is>
      </c>
      <c r="I70" s="5" t="inlineStr">
        <is>
          <t>Đọc câu hỏi; trả lời thẳng; 1 lý do; khi nào cần khám.</t>
        </is>
      </c>
      <c r="J70" s="5" t="n">
        <v>25</v>
      </c>
      <c r="K70" s="5" t="inlineStr">
        <is>
          <t>BS selfie tại phòng khám</t>
        </is>
      </c>
      <c r="L70" s="5" t="inlineStr">
        <is>
          <t>Không cần kêu gọi</t>
        </is>
      </c>
      <c r="M70" s="5" t="inlineStr">
        <is>
          <t>Không chào, không thẻ kêu gọi. Có dấu hiệu nguy hiểm: bác sĩ duyệt trước khi đăng.</t>
        </is>
      </c>
      <c r="N70" s="5" t="inlineStr">
        <is>
          <t>[0–2s] Đau thượng vị lúc nửa đêm có nguy hiểm không?
[2–7s] Không phải lúc nào cũng nguy hiểm. Nhưng đây là kiểu đau không nên bỏ qua.
[7–17s] Vì đau vùng trên rốn đánh thức mình giữa đêm, ăn chút gì thì đỡ, là kiểu đau hay gặp ở loét tá tràng. Trào ngược nặng về đêm cũng gây nóng rát ở vùng này.
[17–25s] Bị nhiều đêm trong tuần, đừng chỉ uống cốc nước rồi ngủ tiếp, hãy đi khám. Kèm phân đen, nôn ra máu, hoặc đau thắt ngực vã mồ hôi, đi cấp cứu ngay.</t>
        </is>
      </c>
      <c r="O70" s="5" t="inlineStr">
        <is>
          <t>Selfie điện thoại dọc, blouse trắng thêu tên, tường phòng khám thật. 0–2s thẻ câu hỏi vàng đỏ, chỉ tay vào ống kính. Đặt tay lên vùng trên rốn khi nói “thượng vị”. Thẻ phụ: ĐAU ĐÁNH THỨC NHIỀU ĐÊM → ĐI KHÁM. Phụ đề karaoke tô từ khóa “loét tá tràng”, “cấp cứu ngay”.</t>
        </is>
      </c>
      <c r="P70" s="5" t="inlineStr">
        <is>
          <t>Nửa đêm đang ngủ thì đau thức giấc vùng trên rốn, ăn chút gì lại đỡ? Đừng coi thường kiểu đau này 👇
#BacSiHoi #daday #tieuhoa</t>
        </is>
      </c>
    </row>
    <row r="71">
      <c r="A71" s="5" t="inlineStr">
        <is>
          <t>P3</t>
        </is>
      </c>
      <c r="B71" s="5" t="inlineStr">
        <is>
          <t>P3 Đau dạ dày</t>
        </is>
      </c>
      <c r="C71" s="59" t="n">
        <v>46308</v>
      </c>
      <c r="D71" s="5" t="inlineStr">
        <is>
          <t>Thứ 3</t>
        </is>
      </c>
      <c r="E71" s="5" t="inlineStr">
        <is>
          <t>07:00</t>
        </is>
      </c>
      <c r="F71" s="5" t="inlineStr">
        <is>
          <t>Thu Thủy – Dược liệu Việt</t>
        </is>
      </c>
      <c r="G71" s="5" t="inlineStr">
        <is>
          <t>TT-F4</t>
        </is>
      </c>
      <c r="H71" s="5" t="inlineStr">
        <is>
          <t>Đau dạ dày đừng ăn nhiều 7 thứ này</t>
        </is>
      </c>
      <c r="I71" s="5" t="inlineStr">
        <is>
          <t>Đồ chiên rán; ớt cay; rượu; cà phê đặc; đồ quá chua; nước có ga; và cuối cùng đồ quá lạnh.</t>
        </is>
      </c>
      <c r="J71" s="5" t="n">
        <v>21</v>
      </c>
      <c r="K71" s="5" t="inlineStr">
        <is>
          <t>BS nói nhanh – danh sách</t>
        </is>
      </c>
      <c r="L71" s="5" t="inlineStr">
        <is>
          <t>Không kêu gọi, dừng ở mục cuối</t>
        </is>
      </c>
      <c r="M71" s="5" t="inlineStr">
        <is>
          <t>Đọc nhanh khoảng 2,5 giây mỗi mục, khuôn "Thứ nhất…", mục cuối "Và cuối cùng…". Dừng ngay, không kêu gọi.</t>
        </is>
      </c>
      <c r="N71" s="5" t="inlineStr">
        <is>
          <t>[0–2,5s] Đau dạ dày, đừng ăn nhiều bảy thứ này.
[2,5–5s] Thứ nhất, đồ chiên rán, nằm lâu trong bụng, dễ đầy.
[5–7,5s] Thứ hai, ớt cay, như xát muối vào chỗ đang viêm.
[7,5–10s] Thứ ba, rượu bia, làm tổn thương lớp áo dạ dày.
[10–12,5s] Thứ tư, cà phê đặc, nhất là lúc bụng đói.
[12,5–15s] Thứ năm, đồ quá chua như me, cóc, xoài xanh, lúc đói.
[15–18s] Thứ sáu, nước có ga, uống vào căng bụng, ợ hơi liên tục.
[18–21s] Và cuối cùng, đồ uống quá lạnh, đổi sang nước ấm, uống từng ngụm.</t>
        </is>
      </c>
      <c r="O71" s="5" t="inlineStr">
        <is>
          <t>Dọc 9:16, scrubs xanh navy, nền cây xanh. Banner vàng chữ đen in hoa: ĐAU D.Ạ D.ÀY ĐỪNG ĂN NHIỀU 7 THỨ NÀY. Nhãn số lớn #1–#7, ảnh tách nền 1/3 trên: đĩa đồ chiên, quả ớt, chai bia, ly cà phê, đĩa cóc xoài, lon nước ngọt, ly đá. Tay đếm số. Dừng ngay ở mục 7.</t>
        </is>
      </c>
      <c r="P71" s="5" t="inlineStr">
        <is>
          <t>Đau d.ạ d.ày đừng ăn nhiều 7 thứ này. Thứ số 7 nhiều nhà uống mỗi ngày mà không để ý!
#BacSiHoi #daday #tieuhoa #suckhoe</t>
        </is>
      </c>
    </row>
    <row r="72">
      <c r="A72" s="5" t="inlineStr">
        <is>
          <t>P3</t>
        </is>
      </c>
      <c r="B72" s="5" t="inlineStr">
        <is>
          <t>P3 Đau dạ dày</t>
        </is>
      </c>
      <c r="C72" s="59" t="n">
        <v>46308</v>
      </c>
      <c r="D72" s="5" t="inlineStr">
        <is>
          <t>Thứ 3</t>
        </is>
      </c>
      <c r="E72" s="5" t="inlineStr">
        <is>
          <t>11:30</t>
        </is>
      </c>
      <c r="F72" s="5" t="inlineStr">
        <is>
          <t>Bác sĩ Chiều</t>
        </is>
      </c>
      <c r="G72" s="5" t="inlineStr">
        <is>
          <t>CHIEU</t>
        </is>
      </c>
      <c r="H72" s="5" t="inlineStr">
        <is>
          <t>Nghệ mật ong có thực sự chữa đau dạ dày?</t>
        </is>
      </c>
      <c r="I72" s="5" t="inlineStr">
        <is>
          <t>Đạo cụ: lọ nghệ. Đáp: có thể dễ chịu với một số người, không thay điều trị. 3 ý: điều đúng, điều chưa đúng, ai không nên dùng.</t>
        </is>
      </c>
      <c r="J72" s="5" t="n">
        <v>145</v>
      </c>
      <c r="K72" s="5" t="inlineStr">
        <is>
          <t>BS nói – studio</t>
        </is>
      </c>
      <c r="L72" s="5" t="inlineStr">
        <is>
          <t>Tóm 1 câu + lời mời mềm (theo dõi page, hỏi tiếp ở bình luận)</t>
        </is>
      </c>
      <c r="M72" s="5" t="inlineStr">
        <is>
          <t>Chủ đề có tương tác thuốc (chống đông) và dấu hiệu nguy hiểm: bác sĩ duyệt trước khi đăng. Không nói liều nghệ.</t>
        </is>
      </c>
      <c r="N72" s="5" t="inlineStr">
        <is>
          <t>[0–3s] Nghệ mật ong có thực sự chữa đau dạ dày?
[3–10s] Câu trả lời là chưa. Nó có thể giúp một số người dễ chịu hơn, nhưng không thay được điều trị. Và có ba điều cô bác anh chị phải biết trước khi xúc thìa tiếp theo.
[10–55s] Điều thứ nhất, điều đúng. Trong nghệ có một hoạt chất tên là curcumin. Nhiều nghiên cứu cho thấy chất này có tính kháng viêm, chống oxy hóa. Mật ong vị ngọt dịu, có tính kháng khuẩn nhẹ trong phòng thí nghiệm. Ông bà mình dùng nghệ từ xưa, trong bếp, trong các bài thuốc dân gian, nên ai cũng thấy quen và yên tâm. Nên có người dùng xong thấy bụng êm hơn, cảm giác đó là thật. Bác sĩ Hội không phủ nhận điều này. Một thìa nghệ mật ong dùng như món hỗ trợ, đúng lúc, đúng người, thì không có gì sai. Cái sai bắt đầu khi mình coi nó là thuốc. Giống như chiếc ô che mưa phùn: đi một quãng ngắn thì đỡ ướt, nhưng gặp bão thì chiếc ô không che nổi.
[55–100s] Điều thứ hai, điều chưa đúng. Nghệ không diệt được vi khuẩn HP như phác đồ của bác sĩ. Nghệ không làm lành được vết loét sâu. Lượng curcumin trong bột nghệ ăn hằng ngày khá ít, lại hấp thu kém. Bác sĩ Hội gặp rất nhiều người uống nghệ cả năm, thấy đỡ đau nên yên tâm, đến lúc nội soi thì vết loét vẫn còn, HP vẫn còn. Cái nguy hiểm nhất là cảm giác đỡ đau che mất bệnh thật. Nhiều người còn tự tăng lên thật nhiều thìa mỗi ngày, nghĩ càng nhiều càng nhanh đỡ. Dùng quá nhiều lại dễ nóng rát, đầy bụng, đi ngoài lỏng ở người nhạy cảm. Đang dùng thuốc theo đơn thì đừng tự ngưng thuốc để thay bằng nghệ, trước khi hỏi bác sĩ.
[100–140s] Điều thứ ba, ai không nên tự dùng. Người đang uống thuốc chống đông hoặc thuốc chống kết tập tiểu cầu, vì nghệ có thể làm tăng nguy cơ chảy máu. Người có sỏi mật hoặc tắc mật. Người tiểu đường thì cẩn thận lượng mật ong. Trẻ dưới một tuổi không được ăn mật ong. Phụ nữ mang thai, người sắp mổ hoặc làm thủ thuật mà đang dùng tinh bột nghệ thường xuyên, hãy báo bác sĩ trước. Và người đang có phân đen, nôn ra máu, đau bụng dữ dội, thì không phải lúc pha nghệ, mà phải đi khám ngay. Nếu vẫn muốn dùng, cô bác anh chị chọn nghệ rõ nguồn gốc, dùng lượng nhỏ, sau bữa ăn, thấy nóng rát hay đi ngoài lỏng thì dừng lại.
[140–145s] Tóm lại, nghệ mật ong là món hỗ trợ, không phải thuốc chữa. Đau dạ dày cần tìm đúng nguyên nhân trước, rồi mới tính chuyện hỗ trợ. Cô bác anh chị đã từng dùng nghệ chưa, kết quả thế nào, kể bác sĩ Hội nghe ở bình luận. Theo dõi page để xem tiếp nhé.</t>
        </is>
      </c>
      <c r="O72" s="5" t="inlineStr">
        <is>
          <t>Studio bàn bếp, blouse trắng. 0–3s mở nắp lọ nghệ, xúc một thìa, dừng trước miệng. Thẻ 2 dòng ngang ngực: NGHỆ MẬT ONG / CÓ CHỮA ĐAU D.Ạ D.ÀY?. Banner số: 1. ĐIỀU ĐÚNG; 2. ĐIỀU CHƯA ĐÚNG; 3. AI KHÔNG NÊN DÙNG. Ý 3 hiện biểu tượng cảnh báo đỏ. Phụ đề karaoke tô vàng.</t>
        </is>
      </c>
      <c r="P72" s="5" t="inlineStr">
        <is>
          <t>Uống nghệ mật ong cả năm, đi nội soi vết l.oét vẫn còn? Điều thứ 3 rất nhiều người chưa biết.
#BacSiHoi #bshoi #daday #nghematong</t>
        </is>
      </c>
    </row>
    <row r="73">
      <c r="A73" s="5" t="inlineStr">
        <is>
          <t>P3</t>
        </is>
      </c>
      <c r="B73" s="5" t="inlineStr">
        <is>
          <t>P3 Đau dạ dày</t>
        </is>
      </c>
      <c r="C73" s="59" t="n">
        <v>46308</v>
      </c>
      <c r="D73" s="5" t="inlineStr">
        <is>
          <t>Thứ 3</t>
        </is>
      </c>
      <c r="E73" s="5" t="inlineStr">
        <is>
          <t>19:30</t>
        </is>
      </c>
      <c r="F73" s="5" t="inlineStr">
        <is>
          <t>Bác sĩ Huyền</t>
        </is>
      </c>
      <c r="G73" s="5" t="inlineStr">
        <is>
          <t>HUYEN-S</t>
        </is>
      </c>
      <c r="H73" s="5" t="inlineStr">
        <is>
          <t>Phân đen có phải lúc nào cũng là chảy máu dạ dày?</t>
        </is>
      </c>
      <c r="I73" s="5" t="inlineStr">
        <is>
          <t>Không phải lúc nào; uống sắt, than hoạt tính cũng làm phân đen; phân đen như hắc ín kèm mệt thì đi viện.</t>
        </is>
      </c>
      <c r="J73" s="5" t="n">
        <v>25</v>
      </c>
      <c r="K73" s="5" t="inlineStr">
        <is>
          <t>BS selfie tại phòng khám</t>
        </is>
      </c>
      <c r="L73" s="5" t="inlineStr">
        <is>
          <t>Không cần kêu gọi</t>
        </is>
      </c>
      <c r="M73" s="5" t="inlineStr">
        <is>
          <t>Không chào, không thẻ kêu gọi. Có dấu hiệu nguy hiểm: bác sĩ duyệt trước khi đăng.</t>
        </is>
      </c>
      <c r="N73" s="5" t="inlineStr">
        <is>
          <t>[0–2s] Phân đen có phải lúc nào cũng là chảy máu dạ dày?
[2–4s] Không phải. Và cũng đừng vội hoảng.
[4–15s] Uống viên sắt bổ máu, than hoạt tính, hay ăn nhiều tiết, huyết, cũng có thể làm phân đen. Kiểu này phân thường đen xám, vẫn thành khuôn, người vẫn khỏe bình thường.
[15–25s] Còn phân đen bóng, dính như hắc ín, mùi tanh khắm, kèm mệt, chóng mặt, hoa mắt, đó là tín hiệu chảy máu tiêu hóa, đi viện ngay. Không chắc mình thuộc kiểu nào, đừng đoán, hãy đi khám sớm.</t>
        </is>
      </c>
      <c r="O73" s="5" t="inlineStr">
        <is>
          <t>Selfie dọc tại bàn khám, blouse thêu tên. 0–2s thẻ câu hỏi vàng đỏ, chỉ tay vào ống kính, lắc đầu khi nói “Không phải”. Thẻ so sánh 2 cột: ĐEN XÁM, THÀNH KHUÔN / ĐEN BÓNG NHƯ HẮC ÍN → ĐI VIỆN. Ảnh nhỏ góc trên: vỉ viên sắt che nhãn, than hoạt tính, bát tiết. Phụ đề karaoke.</t>
        </is>
      </c>
      <c r="P73" s="5" t="inlineStr">
        <is>
          <t>Đi ngoài phân đen là c.hảy m.áu d.ạ d.ày? Không phải lúc nào cũng vậy, nhưng có một kiểu phải đi viện ngay 👇
#BacSiHoi #daday #tieuhoa</t>
        </is>
      </c>
    </row>
    <row r="74">
      <c r="A74" s="5" t="inlineStr">
        <is>
          <t>P3</t>
        </is>
      </c>
      <c r="B74" s="5" t="inlineStr">
        <is>
          <t>P3 Đau dạ dày</t>
        </is>
      </c>
      <c r="C74" s="59" t="n">
        <v>46309</v>
      </c>
      <c r="D74" s="5" t="inlineStr">
        <is>
          <t>Thứ 4</t>
        </is>
      </c>
      <c r="E74" s="5" t="inlineStr">
        <is>
          <t>07:00</t>
        </is>
      </c>
      <c r="F74" s="5" t="inlineStr">
        <is>
          <t>Thu Thủy – Dược liệu Việt</t>
        </is>
      </c>
      <c r="G74" s="5" t="inlineStr">
        <is>
          <t>TT-F5</t>
        </is>
      </c>
      <c r="H74" s="5" t="inlineStr">
        <is>
          <t>6 biểu hiện dạ dày đang kêu cứu</t>
        </is>
      </c>
      <c r="I74" s="5" t="inlineStr">
        <is>
          <t>Đau thượng vị; đầy hơi; ợ chua; buồn nôn; chán ăn; và phân đen thì đi viện ngay.</t>
        </is>
      </c>
      <c r="J74" s="5" t="n">
        <v>19</v>
      </c>
      <c r="K74" s="5" t="inlineStr">
        <is>
          <t>BS nói nhanh – danh sách</t>
        </is>
      </c>
      <c r="L74" s="5" t="inlineStr">
        <is>
          <t>Hỏi “bạn có biểu hiện nào?” bằng nhãn chữ</t>
        </is>
      </c>
      <c r="M74" s="5" t="inlineStr">
        <is>
          <t>Đọc nhanh khoảng 2,3 giây mỗi biểu hiện. Câu hỏi cuối nói gọn dưới 2 giây, kèm nhãn chữ bình luận.</t>
        </is>
      </c>
      <c r="N74" s="5" t="inlineStr">
        <is>
          <t>[0–2s] Sáu biểu hiện dạ dày đang kêu cứu.
[2–4,5s] Thứ nhất, đau tức vùng trên rốn, lúc đói hoặc sau ăn.
[4,5–7s] Thứ hai, đầy hơi, bụng căng như cái trống, ăn ít cũng đầy.
[7–9,5s] Thứ ba, ợ chua, nóng rát lên tận cổ.
[9,5–12s] Thứ tư, buồn nôn, nhất là buổi sáng.
[12–14,5s] Thứ năm, chán ăn, mới vài miếng đã no.
[14,5–17s] Thứ sáu, phân đen như hắc ín, đi viện ngay.
[17–19s] Cô bác anh chị đang có biểu hiện nào? Kéo dài thì đi khám sớm nhé.</t>
        </is>
      </c>
      <c r="O74" s="5" t="inlineStr">
        <is>
          <t>Dọc 9:16, blouse trắng, nền phòng khám sáng. Banner vàng chữ đen in hoa: 6 BIỂU HIỆN D.Ạ D.ÀY ĐANG KÊU CỨU. Nhãn số lớn #1–#6, hình bộ phận cơ thể 1/3 trên đổi đúng lúc nói; #6 nhãn đỏ ĐI VIỆN NGAY. Tay đếm từng ngón. Cuối hiện nhãn chữ: CÔ BÁC ANH CHỊ CÓ BIỂU HIỆN NÀO? 👇</t>
        </is>
      </c>
      <c r="P74" s="5" t="inlineStr">
        <is>
          <t>6 biểu hiện d.ạ d.ày đang kêu cứu. Cô bác anh chị có mấy biểu hiện??
#BacSiHoi #daday #tieuhoa #suckhoe</t>
        </is>
      </c>
    </row>
    <row r="75">
      <c r="A75" s="5" t="inlineStr">
        <is>
          <t>P3</t>
        </is>
      </c>
      <c r="B75" s="5" t="inlineStr">
        <is>
          <t>P3 Đau dạ dày</t>
        </is>
      </c>
      <c r="C75" s="59" t="n">
        <v>46309</v>
      </c>
      <c r="D75" s="5" t="inlineStr">
        <is>
          <t>Thứ 4</t>
        </is>
      </c>
      <c r="E75" s="5" t="inlineStr">
        <is>
          <t>11:30</t>
        </is>
      </c>
      <c r="F75" s="5" t="inlineStr">
        <is>
          <t>Bác sĩ Chiều</t>
        </is>
      </c>
      <c r="G75" s="5" t="inlineStr">
        <is>
          <t>CHIEU</t>
        </is>
      </c>
      <c r="H75" s="5" t="inlineStr">
        <is>
          <t>Uống sữa có làm dịu cơn đau dạ dày thật không?</t>
        </is>
      </c>
      <c r="I75" s="5" t="inlineStr">
        <is>
          <t>Đạo cụ: ly sữa. Đáp: dịu tạm thời, sau đó có thể tăng tiết axit. 3 ý và cách uống hợp lý.</t>
        </is>
      </c>
      <c r="J75" s="5" t="n">
        <v>145</v>
      </c>
      <c r="K75" s="5" t="inlineStr">
        <is>
          <t>BS nói – studio</t>
        </is>
      </c>
      <c r="L75" s="5" t="inlineStr">
        <is>
          <t>Tóm 1 câu + lời mời mềm (theo dõi page, hỏi tiếp ở bình luận)</t>
        </is>
      </c>
      <c r="M75" s="5" t="inlineStr">
        <is>
          <t>Có nhắc dấu hiệu nguy hiểm: bác sĩ duyệt trước khi đăng. Câu hỏi ghim gợi ý: "Uống sữa xong cô bác anh chị thấy thế nào?".</t>
        </is>
      </c>
      <c r="N75" s="5" t="inlineStr">
        <is>
          <t>[0–3s] Uống sữa có làm dịu cơn đau dạ dày thật không?
[3–10s] Câu trả lời là có, nhưng chỉ dịu một lúc. Sau đó dạ dày có thể tiết axit nhiều hơn. Có ba điều cô bác anh chị cần biết trước khi uống ly sữa này.
[10–55s] Điều thứ nhất, vì sao thấy dịu. Sữa đi xuống, tráng qua dạ dày, trung hòa bớt một phần axit, nên cảm giác nóng rát giảm ngay. Giống như dội một gáo nước vào bếp than, lửa tắt tức thì. Nhưng trong sữa có đạm và canxi. Hai chất này lại kích thích dạ dày tiết thêm axit sau đó. Lửa tắt một lúc, rồi than lại đỏ lên. Bác sĩ Hội gặp nhiều cô bác kể, cứ nửa đêm đau là dậy pha ly sữa nóng, uống xong ngủ được một lúc, gần sáng lại đau. Đó chính là vòng lửa tắt rồi bùng. Ngày trước từng có thời người ta cho người loét dạ dày uống sữa liên tục. Cách đó không còn được khuyên dùng từ lâu, vì không giúp vết loét liền nhanh hơn.
[55–100s] Điều thứ hai, những sai lầm hay gặp. Sai lầm một: cứ đau là uống sữa, ngày ba bốn ly, coi sữa như thuốc. Sai lầm hai: uống sữa nguyên kem ngay trước khi ngủ. Sữa béo làm dạ dày xuống chậm, người hay trào ngược sẽ dễ ợ chua về đêm hơn. Sai lầm ba: cố uống dù cơ thể không hợp. Rất nhiều người trưởng thành kém dung nạp đường lactose trong sữa, uống vào là sôi bụng, đầy hơi, đi ngoài lỏng, rồi lại tưởng dạ dày nặng thêm. Thêm một sai lầm nữa: sữa đặc có đường, sữa pha thật ngọt, uống vào dễ đầy hơi, lại thêm gánh nặng đường huyết với người tiểu đường. Còn nếu đau đến mức đêm nào cũng phải dậy pha sữa, hoặc có phân đen, nôn ra máu, thì cần đi khám ngay, không phải uống thêm sữa.
[100–140s] Điều thứ ba, uống thế nào cho hợp lý. Nếu cô bác anh chị thích sữa và uống không thấy khó chịu, cứ uống, nhưng uống trong hoặc sau bữa ăn, mỗi lần một ly nhỏ. Ưu tiên sữa ít béo, không đường hoặc ít đường. Sữa chua thường dễ chịu hơn với người kém dung nạp lactose. Người hay trào ngược thì đừng uống sữa trong vòng hai đến ba tiếng trước khi nằm. Và đừng dùng sữa để thay thuốc giảm tiết axit bác sĩ đã kê. Cô bác anh chị có thể thử thế này: một tuần uống sữa sau bữa sáng, ghi lại bụng có êm không, có đầy hơi không, rồi mới quyết định giữ hay bỏ. Còn khi đang đau, việc cần làm là ăn một bữa nhỏ, dễ tiêu, uống thuốc đúng theo đơn, chứ không phải chạy ra tủ lạnh lấy sữa.
[140–145s] Tóm lại, sữa chỉ làm dịu tạm, không phải thuốc chữa đau dạ dày. Cô bác anh chị uống sữa thấy đỡ hay thấy khó chịu, bình luận cho bác sĩ Hội biết nhé. Theo dõi page để nghe tiếp.</t>
        </is>
      </c>
      <c r="O75" s="5" t="inlineStr">
        <is>
          <t>Bếp ở nhà, áo polo. 0–3s rót sữa vào ly thủy tinh, nâng lên ngang mặt. Thẻ 2 dòng ngang ngực: UỐNG SỮA / DỊU ĐAU D.Ạ D.ÀY THẬT KHÔNG?. Minh họa 1/3 trên: gáo nước dội bếp than, than đỏ lại. Banner số: 1. VÌ SAO DỊU; 2. SAI LẦM; 3. UỐNG HỢP LÝ. Phụ đề karaoke tô vàng.</t>
        </is>
      </c>
      <c r="P75" s="5" t="inlineStr">
        <is>
          <t>Đau d.ạ d.ày uống ly sữa thấy dịu ngay, nhưng sau đó thì sao? Sai lầm số 2 nhiều người mắc mỗi tối.
#BacSiHoi #bshoi #daday #traonguoc</t>
        </is>
      </c>
    </row>
    <row r="76">
      <c r="A76" s="5" t="inlineStr">
        <is>
          <t>P3</t>
        </is>
      </c>
      <c r="B76" s="5" t="inlineStr">
        <is>
          <t>P3 Đau dạ dày</t>
        </is>
      </c>
      <c r="C76" s="59" t="n">
        <v>46309</v>
      </c>
      <c r="D76" s="5" t="inlineStr">
        <is>
          <t>Thứ 4</t>
        </is>
      </c>
      <c r="E76" s="5" t="inlineStr">
        <is>
          <t>19:30</t>
        </is>
      </c>
      <c r="F76" s="5" t="inlineStr">
        <is>
          <t>Bác sĩ Huyền</t>
        </is>
      </c>
      <c r="G76" s="5" t="inlineStr">
        <is>
          <t>HUYEN-S</t>
        </is>
      </c>
      <c r="H76" s="5" t="inlineStr">
        <is>
          <t>Ợ hơi liên tục cả ngày là bệnh gì?</t>
        </is>
      </c>
      <c r="I76" s="5" t="inlineStr">
        <is>
          <t>Thường do nuốt khí, ăn nhanh, khó tiêu; khi nào cần khám.</t>
        </is>
      </c>
      <c r="J76" s="5" t="n">
        <v>25</v>
      </c>
      <c r="K76" s="5" t="inlineStr">
        <is>
          <t>BS selfie tại phòng khám</t>
        </is>
      </c>
      <c r="L76" s="5" t="inlineStr">
        <is>
          <t>Không cần kêu gọi</t>
        </is>
      </c>
      <c r="M76" s="5" t="inlineStr">
        <is>
          <t>Không chào, không thẻ kêu gọi.</t>
        </is>
      </c>
      <c r="N76" s="5" t="inlineStr">
        <is>
          <t>[0–2s] Ợ hơi liên tục cả ngày là bệnh gì?
[2–6s] Thường không phải bệnh nặng. Hay gặp nhất là do nuốt quá nhiều khí.
[6–16s] Ăn nhanh, vừa ăn vừa nói, nhai kẹo cao su, uống nước có ga, hút thuốc, đều đưa khí vào dạ dày. Khó tiêu, trào ngược cũng làm ợ nhiều hơn. Có người ợ thành thói quen mà không biết.
[16–25s] Thử ăn chậm, nhai kỹ trong một tuần. Không đỡ thì đi khám. Kèm đau thượng vị kéo dài, nuốt nghẹn tăng dần, sụt cân nhanh, đi khám ngay.</t>
        </is>
      </c>
      <c r="O76" s="5" t="inlineStr">
        <is>
          <t>Selfie dọc ở hành lang phòng khám, blouse trắng thêu tên. 0–2s thẻ câu hỏi vàng đỏ, chỉ tay vào ống kính. Đếm ngón tay khi kể ăn nhanh, kẹo cao su, nước có ga, thuốc lá; biểu tượng nhỏ bật theo. Thẻ cuối: NUỐT NGHẸN, SỤT CÂN → ĐI KHÁM NGAY. Phụ đề karaoke tô từ khóa.</t>
        </is>
      </c>
      <c r="P76" s="5" t="inlineStr">
        <is>
          <t>Ợ hơi cả ngày, ợ đến ngại ra đường. Không hẳn do d.ạ d.ày yếu, thủ phạm có thể nằm ngay trong bữa ăn 👇
#BacSiHoi #daday #tieuhoa</t>
        </is>
      </c>
    </row>
    <row r="77">
      <c r="A77" s="5" t="inlineStr">
        <is>
          <t>P3</t>
        </is>
      </c>
      <c r="B77" s="5" t="inlineStr">
        <is>
          <t>P3 Đau dạ dày</t>
        </is>
      </c>
      <c r="C77" s="59" t="n">
        <v>46310</v>
      </c>
      <c r="D77" s="5" t="inlineStr">
        <is>
          <t>Thứ 5</t>
        </is>
      </c>
      <c r="E77" s="5" t="inlineStr">
        <is>
          <t>07:00</t>
        </is>
      </c>
      <c r="F77" s="5" t="inlineStr">
        <is>
          <t>Thu Thủy – Dược liệu Việt</t>
        </is>
      </c>
      <c r="G77" s="5" t="inlineStr">
        <is>
          <t>TT-F1</t>
        </is>
      </c>
      <c r="H77" s="5" t="inlineStr">
        <is>
          <t>Đau bụng ở đâu – cảnh báo gì??</t>
        </is>
      </c>
      <c r="I77" s="5" t="inlineStr">
        <is>
          <t>Trên rốn – dạ dày. Dưới sườn phải – gan mật. Quanh rốn rồi xuống hố chậu phải – ruột thừa, đi viện. Đau xuyên ra lưng dữ dội – tụy, đi viện.</t>
        </is>
      </c>
      <c r="J77" s="5" t="n">
        <v>18</v>
      </c>
      <c r="K77" s="5" t="inlineStr">
        <is>
          <t>BS nói nhanh – danh sách</t>
        </is>
      </c>
      <c r="L77" s="5" t="inlineStr">
        <is>
          <t>Không kêu gọi, dừng ở ý cuối</t>
        </is>
      </c>
      <c r="M77" s="5" t="inlineStr">
        <is>
          <t>Đọc nhanh khoảng 2 giây mỗi cặp, dừng ngay sau cặp 8. Nội dung định hướng vị trí, có dấu hiệu cấp cứu: bác sĩ duyệt trước khi đăng.</t>
        </is>
      </c>
      <c r="N77" s="5" t="inlineStr">
        <is>
          <t>[0–2s] Trên rốn, nóng rát theo bữa ăn, thường là dạ dày.
[2–4,5s] Dưới sườn phải, sau bữa nhiều mỡ, nghĩ đến gan mật.
[4,5–7s] Hông lưng lan xuống bẹn, có thể sỏi thận.
[7–9s] Dưới rốn, kèm tiểu buốt, có thể bàng quang.
[9–11,5s] Quặn bụng, đi ngoài xong đỡ, thường do ruột.
[11,5–14s] Quanh rốn rồi xuống hố chậu phải, ruột thừa, đi cấp cứu ngay.
[14–16s] Kèm tức ngực, vã mồ hôi, có thể tim, cấp cứu ngay.
[16–18s] Trên rốn xuyên ra lưng, dữ dội, có thể tụy, đi cấp cứu ngay.</t>
        </is>
      </c>
      <c r="O77" s="5" t="inlineStr">
        <is>
          <t>Dọc 9:16, scrubs xám, nền tường xám. Banner vàng chữ đen in hoa: ĐAU BỤNG Ở ĐÂU – CẢNH BÁO GÌ??. 1/3 trên là hình bụng, chấm đỏ nhấp nháy đúng vùng đang nói. Tay chỉ vào vị trí trên chính bụng mình. Ba cặp cuối nhãn đỏ CẤP CỨU NGAY. Dừng đột ngột.</t>
        </is>
      </c>
      <c r="P77" s="5" t="inlineStr">
        <is>
          <t>Đau bụng ở đâu – cảnh báo gì?? Cặp số 7 dễ nhầm với đau d.ạ d.ày nhất!
#BacSiHoi #daday #tieuhoa #suckhoe</t>
        </is>
      </c>
    </row>
    <row r="78">
      <c r="A78" s="5" t="inlineStr">
        <is>
          <t>P3</t>
        </is>
      </c>
      <c r="B78" s="5" t="inlineStr">
        <is>
          <t>P3 Đau dạ dày</t>
        </is>
      </c>
      <c r="C78" s="59" t="n">
        <v>46310</v>
      </c>
      <c r="D78" s="5" t="inlineStr">
        <is>
          <t>Thứ 5</t>
        </is>
      </c>
      <c r="E78" s="5" t="inlineStr">
        <is>
          <t>11:30</t>
        </is>
      </c>
      <c r="F78" s="5" t="inlineStr">
        <is>
          <t>Bác sĩ Chiều</t>
        </is>
      </c>
      <c r="G78" s="5" t="inlineStr">
        <is>
          <t>CHIEU</t>
        </is>
      </c>
      <c r="H78" s="5" t="inlineStr">
        <is>
          <t>Nội soi bình thường mà vẫn đau: có phải tưởng tượng?</t>
        </is>
      </c>
      <c r="I78" s="5" t="inlineStr">
        <is>
          <t>Đạo cụ: tờ kết quả. Đáp: không, khó tiêu chức năng là có thật. 3 ý: vì sao đau, yếu tố liên quan, hướng xử lý.</t>
        </is>
      </c>
      <c r="J78" s="5" t="n">
        <v>145</v>
      </c>
      <c r="K78" s="5" t="inlineStr">
        <is>
          <t>BS nói – studio</t>
        </is>
      </c>
      <c r="L78" s="5" t="inlineStr">
        <is>
          <t>Tóm 1 câu + lời mời mềm (theo dõi page, hỏi tiếp ở bình luận)</t>
        </is>
      </c>
      <c r="M78" s="5" t="inlineStr">
        <is>
          <t>Thay chi tiết bằng ca thật đã ẩn danh, có đồng ý; nếu không có ca thật, ghi 'câu chuyện minh họa' trên video. Có dấu hiệu nguy hiểm: bác sĩ duyệt trước khi đăng.</t>
        </is>
      </c>
      <c r="N78" s="5" t="inlineStr">
        <is>
          <t>[0–3s] Nội soi ghi bình thường, mà bụng vẫn đau. Có phải mình tưởng tượng?
[3–10s] Câu trả lời là không. Cơn đau đó có thật, y học gọi là khó tiêu chức năng. Có ba điều cô bác anh chị cần hiểu để thôi tự trách mình.
[10–55s] Điều thứ nhất, vì sao nội soi bình thường mà vẫn đau. Ống nội soi nhìn được bề mặt: có viêm không, có loét không, có khối gì bất thường không. Nhưng nó không nhìn được dạ dày co bóp ra sao, giãn ra có đủ không, và dây thần kinh của dạ dày nhạy đến mức nào. Cô bác anh chị hình dung như một chiếc chuông báo cháy quá nhạy. Không có lửa, chỉ một chút khói bếp là đã reo inh ỏi. Dạ dày nhạy cảm cũng vậy: ăn bình thường thôi mà đã căng tức, nóng rát, mới vài miếng đã no. Nói cách khác, tờ kết quả bình thường là tin vui: không thấy loét, không thấy tổn thương nguy hiểm vào thời điểm soi. Đó là điều cô bác anh chị nên yên tâm trước tiên.
[55–100s] Điều thứ hai, những yếu tố làm cơn đau dai dẳng. Căng thẳng, lo âu, mất ngủ: ruột và não nối với nhau bằng một mạng lưới thần kinh dày đặc, đầu óc căng thì bụng cũng thắt lại. Ăn thất thường, bữa nhiều dầu mỡ, ăn tối muộn. Thuốc giảm đau dùng kéo dài. Hút thuốc, rượu bia, cà phê đặc lúc đói. Có người sau một đợt nhiễm trùng đường ruột, dạ dày nhạy hẳn lên. Có người vẫn nhiễm vi khuẩn HP dù niêm mạc nhìn bình thường, nên cần hỏi bác sĩ đã kiểm tra HP chưa. Bác sĩ Hội từng gặp một chị [bốn mươi lăm tuổi], [làm kế toán], cầm [ba] tờ kết quả bình thường trong [hai năm], người nhà còn bảo chị nghĩ nhiều. Cơn đau của chị là thật. Nhưng nhớ, nếu kèm sụt cân nhanh, phân đen, nuốt nghẹn tăng dần, hoặc nôn kéo dài, thì phải đi khám ngay.
[100–140s] Điều thứ ba, hướng xử lý. Tin tốt là khó tiêu chức năng có thể kiểm soát tốt hơn. Ăn bữa nhỏ, chia bốn đến năm bữa, ít mỡ, ăn chậm. Ngủ đủ, đi ngủ đúng giờ. Đi bộ nhẹ sau ăn. Tập thở chậm bằng bụng khi thấy bụng thắt lại. Ghi nhật ký: đau lúc nào, sau món gì, có đang căng thẳng không. Mang cuốn nhật ký đó đến gặp bác sĩ, bác sĩ sẽ chọn nhóm thuốc hợp với kiểu triệu chứng của mình. Đang dùng thuốc thì đừng tự ngưng trước khi hỏi bác sĩ. Có người cần hỗ trợ thêm về giấc ngủ, về lo âu, vì gỡ được nút thắt ở đầu thì bụng mới chịu buông. Điều quan trọng là kiên trì vài tuần, đừng mong đỡ ngay sau một hai ngày.
[140–145s] Tóm lại, nội soi bình thường không có nghĩa là cơn đau giả. Hiểu đúng cơ chế, mình sẽ bớt lo và chọn được cách xử lý phù hợp. Cô bác anh chị đang cầm tờ kết quả như vậy, để lại bình luận, bác sĩ Hội giải thích thêm. Theo dõi page để xem tiếp nhé.</t>
        </is>
      </c>
      <c r="O78" s="5" t="inlineStr">
        <is>
          <t>Phòng tư vấn, nhân viên làm việc mờ phía sau, scrubs xanh. 0–3s giơ tờ kết quả nội soi đã che tên, chỉ vào dòng “bình thường”. Thẻ 2 dòng ngang ngực: NỘI SOI BÌNH THƯỜNG / MÀ VẪN ĐAU?. Minh họa 1/3 trên: chuông báo cháy reo vì làn khói nhỏ. Banner số 1–2–3. Phụ đề karaoke tô vàng.</t>
        </is>
      </c>
      <c r="P78" s="5" t="inlineStr">
        <is>
          <t>Nội soi bình thường mà vẫn đau, người nhà bảo “tại nghĩ nhiều”? Cơn đau đó có thật, và có tên gọi hẳn hoi.
#BacSiHoi #bshoi #daday #khotieu</t>
        </is>
      </c>
    </row>
    <row r="79">
      <c r="A79" s="5" t="inlineStr">
        <is>
          <t>P3</t>
        </is>
      </c>
      <c r="B79" s="5" t="inlineStr">
        <is>
          <t>P3 Đau dạ dày</t>
        </is>
      </c>
      <c r="C79" s="59" t="n">
        <v>46310</v>
      </c>
      <c r="D79" s="5" t="inlineStr">
        <is>
          <t>Thứ 5</t>
        </is>
      </c>
      <c r="E79" s="5" t="inlineStr">
        <is>
          <t>19:30</t>
        </is>
      </c>
      <c r="F79" s="5" t="inlineStr">
        <is>
          <t>Bác sĩ Huyền</t>
        </is>
      </c>
      <c r="G79" s="5" t="inlineStr">
        <is>
          <t>HUYEN-S</t>
        </is>
      </c>
      <c r="H79" s="5" t="inlineStr">
        <is>
          <t>Đau dạ dày uống nước ấm có đỡ không?</t>
        </is>
      </c>
      <c r="I79" s="5" t="inlineStr">
        <is>
          <t>Có thể dễ chịu, không chữa được nguyên nhân; khi nào cần khám.</t>
        </is>
      </c>
      <c r="J79" s="5" t="n">
        <v>25</v>
      </c>
      <c r="K79" s="5" t="inlineStr">
        <is>
          <t>BS selfie tại phòng khám</t>
        </is>
      </c>
      <c r="L79" s="5" t="inlineStr">
        <is>
          <t>Không cần kêu gọi</t>
        </is>
      </c>
      <c r="M79" s="5" t="inlineStr">
        <is>
          <t>Không chào, không thẻ kêu gọi.</t>
        </is>
      </c>
      <c r="N79" s="5" t="inlineStr">
        <is>
          <t>[0–2s] Đau dạ dày uống nước ấm có đỡ không?
[2–6s] Có thể đỡ, nhưng chỉ là dễ chịu tạm thời.
[6–16s] Nước ấm làm bụng bớt co thắt, bớt cồn cào trong chốc lát. Nhưng nó không làm lành vết viêm, vết loét, cũng không diệt được vi khuẩn HP. Nguyên nhân vẫn còn nguyên đó. Nhiều người cứ đau là uống nước ấm cho qua, mấy năm liền không đi khám.
[16–25s] Uống từng ngụm nhỏ, đừng uống quá nóng. Đau cứ quay lại vài tuần, hay đau về đêm, thì nên đi khám. Có phân đen, nôn ra máu, đi khám ngay.</t>
        </is>
      </c>
      <c r="O79" s="5" t="inlineStr">
        <is>
          <t>Selfie dọc cạnh cửa sổ phòng khám, blouse trắng thêu tên, tay cầm cốc nước ấm bốc hơi. 0–2s thẻ câu hỏi vàng đỏ, chỉ tay vào ống kính. Thẻ phụ: DỄ CHỊU ≠ HẾT NGUYÊN NHÂN. Đặt cốc xuống khi nói “nguyên nhân vẫn còn”. Phụ đề karaoke tô từ khóa.</t>
        </is>
      </c>
      <c r="P79" s="5" t="inlineStr">
        <is>
          <t>Cứ đau d.ạ d.ày là pha cốc nước ấm uống cho đỡ? Đỡ thật, nhưng có một điều cốc nước không làm được 👇
#BacSiHoi #daday #tieuhoa</t>
        </is>
      </c>
    </row>
    <row r="80">
      <c r="A80" s="5" t="inlineStr">
        <is>
          <t>P3</t>
        </is>
      </c>
      <c r="B80" s="5" t="inlineStr">
        <is>
          <t>P3 Đau dạ dày</t>
        </is>
      </c>
      <c r="C80" s="59" t="n">
        <v>46311</v>
      </c>
      <c r="D80" s="5" t="inlineStr">
        <is>
          <t>Thứ 6</t>
        </is>
      </c>
      <c r="E80" s="5" t="inlineStr">
        <is>
          <t>07:00</t>
        </is>
      </c>
      <c r="F80" s="5" t="inlineStr">
        <is>
          <t>Thu Thủy – Dược liệu Việt</t>
        </is>
      </c>
      <c r="G80" s="5" t="inlineStr">
        <is>
          <t>TT-F4</t>
        </is>
      </c>
      <c r="H80" s="5" t="inlineStr">
        <is>
          <t>Muốn bớt đau dạ dày, đừng làm 8 điều này sau bữa ăn</t>
        </is>
      </c>
      <c r="I80" s="5" t="inlineStr">
        <is>
          <t>Nằm ngay; hút thuốc; chạy nhảy; cúi gập; mặc đồ chật; uống nước có ga; ăn vặt liên tục; ngủ gục bàn.</t>
        </is>
      </c>
      <c r="J80" s="5" t="n">
        <v>21</v>
      </c>
      <c r="K80" s="5" t="inlineStr">
        <is>
          <t>BS nói nhanh – danh sách</t>
        </is>
      </c>
      <c r="L80" s="5" t="inlineStr">
        <is>
          <t>Không kêu gọi, dừng ở mục cuối</t>
        </is>
      </c>
      <c r="M80" s="5" t="inlineStr">
        <is>
          <t>Đọc nhanh khoảng 2,3 giây mỗi mục, khuôn "Thứ nhất…", mục cuối "Và cuối cùng…". Dừng ngay, không kêu gọi.</t>
        </is>
      </c>
      <c r="N80" s="5" t="inlineStr">
        <is>
          <t>[0–2,5s] Muốn bớt đau dạ dày, đừng làm tám điều này sau bữa ăn.
[2,5–4,5s] Thứ nhất, nằm ngay, hãy đợi hai đến ba tiếng.
[4,5–7s] Thứ hai, điếu thuốc sau bữa, làm van dạ dày lỏng ra.
[7–9s] Thứ ba, chạy nhảy, tập nặng, dễ đau quặn.
[9–11,5s] Thứ tư, cúi gập người, dịch vị dễ trào lên.
[11,5–13,5s] Thứ năm, mặc đồ chật, thắt lưng quá chặt.
[13,5–16s] Thứ sáu, tu ngay chai nước có ga cho đã.
[16–18,5s] Thứ bảy, ăn vặt liên tục, dạ dày không được nghỉ.
[18,5–21s] Và cuối cùng, ngủ gục trên bàn, thay bằng đi bộ nhẹ mười phút.</t>
        </is>
      </c>
      <c r="O80" s="5" t="inlineStr">
        <is>
          <t>Dọc 9:16, blouse trắng, nền bàn ăn gia đình. Banner vàng chữ đen in hoa tiêu đề. Nhãn số lớn #1–#8 kèm ảnh tách nền 1/3 trên: chiếc giường, điếu thuốc, giày chạy, người cúi gập, thắt lưng, chai nước có ga, gói bim bim, bàn làm việc. Tay đếm số. Dừng ngay ở mục 8.</t>
        </is>
      </c>
      <c r="P80" s="5" t="inlineStr">
        <is>
          <t>Ăn xong làm 8 việc này, bảo sao d.ạ d.ày không đau! Việc số 8 dân văn phòng làm mỗi trưa.
#BacSiHoi #daday #tieuhoa #suckhoe</t>
        </is>
      </c>
    </row>
    <row r="81">
      <c r="A81" s="5" t="inlineStr">
        <is>
          <t>P3</t>
        </is>
      </c>
      <c r="B81" s="5" t="inlineStr">
        <is>
          <t>P3 Đau dạ dày</t>
        </is>
      </c>
      <c r="C81" s="59" t="n">
        <v>46311</v>
      </c>
      <c r="D81" s="5" t="inlineStr">
        <is>
          <t>Thứ 6</t>
        </is>
      </c>
      <c r="E81" s="5" t="inlineStr">
        <is>
          <t>11:30</t>
        </is>
      </c>
      <c r="F81" s="5" t="inlineStr">
        <is>
          <t>Bác sĩ Chiều</t>
        </is>
      </c>
      <c r="G81" s="5" t="inlineStr">
        <is>
          <t>CHIEU</t>
        </is>
      </c>
      <c r="H81" s="5" t="inlineStr">
        <is>
          <t>Đau dạ dày có nên nhịn ăn cho dạ dày nghỉ?</t>
        </is>
      </c>
      <c r="I81" s="5" t="inlineStr">
        <is>
          <t>Đáp: không. 3 ý: vì sao nhịn làm đau hơn; ăn thế nào khi đang đau; khi nào cần khám.</t>
        </is>
      </c>
      <c r="J81" s="5" t="n">
        <v>145</v>
      </c>
      <c r="K81" s="5" t="inlineStr">
        <is>
          <t>BS nói – studio</t>
        </is>
      </c>
      <c r="L81" s="5" t="inlineStr">
        <is>
          <t>Tóm 1 câu + lời mời mềm (theo dõi page, hỏi tiếp ở bình luận)</t>
        </is>
      </c>
      <c r="M81" s="5" t="inlineStr">
        <is>
          <t>Có dấu hiệu cấp cứu: bác sĩ duyệt trước khi đăng. Câu hỏi ghim gợi ý: "Cô bác anh chị từng nhịn ăn khi đau chưa?".</t>
        </is>
      </c>
      <c r="N81" s="5" t="inlineStr">
        <is>
          <t>[0–3s] Đau dạ dày có nên nhịn ăn cho dạ dày nghỉ?
[3–10s] Câu trả lời là không nên. Nhịn sai cách, dạ dày không được nghỉ mà còn bị hành nặng hơn. Có ba điều cô bác anh chị cần biết.
[10–55s] Điều thứ nhất, vì sao nhịn ăn lại đau hơn. Dạ dày không biết mình đang nhịn. Đến giờ ăn quen, nó vẫn tiết axit đều đặn. Bình thường axit có thức ăn để xử lý. Khi bụng rỗng, axit không có việc gì làm, quay ra tấn công chính lớp niêm mạc đang bị viêm. Cô bác anh chị hình dung như bật bếp mà không đặt nồi, lửa đốt thẳng vào kiềng. Chưa hết, nhịn lâu xong đói quá, mình ăn dồn một bữa thật no, dạ dày bị căng đột ngột, lại đầy, lại ợ, lại đau. Vòng luẩn quẩn bắt đầu từ đó. Bác sĩ Hội gặp không ít người cứ đau là bỏ bữa sáng, nhịn đến trưa cho dạ dày nghỉ, càng nhịn càng cồn cào, càng nhịn càng đau. Còn chuyện nhịn ăn kéo dài theo trào lưu giảm cân, người đang đau dạ dày nên hỏi bác sĩ trước khi thử.
[55–100s] Điều thứ hai, đang đau thì ăn thế nào. Ăn ít một, chia nhiều bữa nhỏ, cách nhau khoảng ba đến bốn tiếng. Chọn món mềm, ấm, ít dầu mỡ: cháo đặc, cơm nát, súp, khoai, trứng chín, cá hấp, chuối chín. Ăn chậm, nhai kỹ. Tạm tránh ớt cay, rượu bia, cà phê, đồ chua, nước có ga trong những ngày đang đau. Ăn xong ngồi thẳng, đừng nằm ngay. Ngày đang đau, ăn ít hơn bình thường không sao, nhưng đừng để bụng rỗng cả ngày. Cô bác anh chị có thể để sẵn vài thứ dễ ăn trong túi, như vài lát bánh mì, hộp sữa chua, quả chuối chín, để không phải để bụng đói quá lâu. Nếu đang uống thuốc theo đơn, uống đúng giờ, đừng tự ngưng thuốc trước khi hỏi bác sĩ.
[100–140s] Điều thứ ba, khi nào không được tự xử lý ở nhà. Đau dữ dội đột ngột, bụng cứng như tấm gỗ: đi cấp cứu ngay. Nôn ra máu hoặc đi ngoài phân đen: đi cấp cứu ngay. Nôn liên tục, không ăn uống được gì: đi viện. Những trường hợp này, bác sĩ có thể cho nhịn ăn để kiểm tra, nhưng đó là chỉ định trong bệnh viện, không phải tự nhịn ở nhà. Sụt cân nhanh không rõ lý do: đi khám ngay. Còn đau âm ỉ cứ quay lại suốt nhiều tuần, cũng nên đi khám để tìm đúng nguyên nhân. Người đã nội soi, đã có chẩn đoán mà vẫn đau đi đau lại, cũng nên tái khám để bác sĩ đánh giá lại, chứ không phải tự nhịn ăn để chịu đựng.
[140–145s] Tóm lại, dạ dày cần được ăn đúng, chứ không cần bị bỏ đói. Ăn ít mà đều, ăn mềm mà đủ, đó mới là cách cho dạ dày nghỉ đúng nghĩa. Cô bác anh chị từng nhịn ăn khi đau chưa, kể bác sĩ Hội nghe ở bình luận. Theo dõi page để xem tiếp nhé.</t>
        </is>
      </c>
      <c r="O81" s="5" t="inlineStr">
        <is>
          <t>Cận mặt tường trắng trơn, scrubs xanh. 0–3s một tay đặt lên vùng trên rốn, tay kia đẩy chiếc đĩa trống ra xa. Thẻ 2 dòng ngang ngực: ĐAU D.Ạ D.ÀY / CÓ NÊN NHỊN ĂN?. Minh họa 1/3 trên: bếp gas bật lửa không có nồi. Ý 3 banner đỏ: ĐI CẤP CỨU NGAY. Phụ đề karaoke tô vàng.</t>
        </is>
      </c>
      <c r="P81" s="5" t="inlineStr">
        <is>
          <t>Đau d.ạ d.ày là nhịn ăn cho “dạ dày nghỉ”? Nhiều người càng nhịn càng đau mà không hiểu vì sao.
#BacSiHoi #bshoi #daday #tieuhoa</t>
        </is>
      </c>
    </row>
    <row r="82">
      <c r="A82" s="5" t="inlineStr">
        <is>
          <t>P3</t>
        </is>
      </c>
      <c r="B82" s="5" t="inlineStr">
        <is>
          <t>P3 Đau dạ dày</t>
        </is>
      </c>
      <c r="C82" s="59" t="n">
        <v>46311</v>
      </c>
      <c r="D82" s="5" t="inlineStr">
        <is>
          <t>Thứ 6</t>
        </is>
      </c>
      <c r="E82" s="5" t="inlineStr">
        <is>
          <t>19:30</t>
        </is>
      </c>
      <c r="F82" s="5" t="inlineStr">
        <is>
          <t>Bác sĩ Huyền</t>
        </is>
      </c>
      <c r="G82" s="5" t="inlineStr">
        <is>
          <t>HUYEN-S</t>
        </is>
      </c>
      <c r="H82" s="5" t="inlineStr">
        <is>
          <t>Viêm hang vị có phải bệnh nặng không?</t>
        </is>
      </c>
      <c r="I82" s="5" t="inlineStr">
        <is>
          <t>Thường gặp, đa số kiểm soát được; cần tìm nguyên nhân, kiểm tra HP.</t>
        </is>
      </c>
      <c r="J82" s="5" t="n">
        <v>25</v>
      </c>
      <c r="K82" s="5" t="inlineStr">
        <is>
          <t>BS selfie tại phòng khám</t>
        </is>
      </c>
      <c r="L82" s="5" t="inlineStr">
        <is>
          <t>Không cần kêu gọi</t>
        </is>
      </c>
      <c r="M82" s="5" t="inlineStr">
        <is>
          <t>Không chào, không thẻ kêu gọi.</t>
        </is>
      </c>
      <c r="N82" s="5" t="inlineStr">
        <is>
          <t>[0–2s] Viêm hang vị có phải bệnh nặng không?
[2–6s] Thường là không. Đây là chẩn đoán rất hay gặp trên tờ nội soi.
[6–16s] Hang vị là phần cuối của dạ dày, cũng là chỗ vi khuẩn HP hay cư trú. Nguyên nhân thường gặp là HP, thuốc giảm đau, rượu bia, ăn uống thất thường. Đa số kiểm soát được khi tìm đúng nguyên nhân.
[16–25s] Việc cần làm: hỏi bác sĩ đã kiểm tra HP chưa. Tờ kết quả ghi thêm loét, viêm teo hay dị sản ruột, thì tái khám đúng hẹn, đừng bỏ mặc.</t>
        </is>
      </c>
      <c r="O82" s="5" t="inlineStr">
        <is>
          <t>Selfie dọc tại phòng khám, blouse thêu tên, tay cầm tờ nội soi đã che tên, khoanh dòng “viêm hang vị”. 0–2s thẻ câu hỏi vàng đỏ, chỉ tay vào ống kính. Minh họa nhỏ góc trên: hình dạ dày, tô đỏ phần hang vị. Thẻ cuối: KIỂM TRA HP. Phụ đề karaoke tô từ khóa.</t>
        </is>
      </c>
      <c r="P82" s="5" t="inlineStr">
        <is>
          <t>Tờ nội soi ghi “viêm hang vị”, về nhà lo mất ngủ? Đừng sợ, nhưng cũng đừng bỏ mặc 👇
#BacSiHoi #daday #tieuhoa</t>
        </is>
      </c>
    </row>
    <row r="83">
      <c r="A83" s="5" t="inlineStr">
        <is>
          <t>P3</t>
        </is>
      </c>
      <c r="B83" s="5" t="inlineStr">
        <is>
          <t>P3 Đau dạ dày</t>
        </is>
      </c>
      <c r="C83" s="59" t="n">
        <v>46312</v>
      </c>
      <c r="D83" s="5" t="inlineStr">
        <is>
          <t>Thứ 7</t>
        </is>
      </c>
      <c r="E83" s="5" t="inlineStr">
        <is>
          <t>07:00</t>
        </is>
      </c>
      <c r="F83" s="5" t="inlineStr">
        <is>
          <t>Thu Thủy – Dược liệu Việt</t>
        </is>
      </c>
      <c r="G83" s="5" t="inlineStr">
        <is>
          <t>TT-F1</t>
        </is>
      </c>
      <c r="H83" s="5" t="inlineStr">
        <is>
          <t>Thuốc giảm đau trong tủ: uống sao để dạ dày không bị loét?</t>
        </is>
      </c>
      <c r="I83" s="5" t="inlineStr">
        <is>
          <t>Đau răng – uống sau ăn. Đau bụng kinh – không quá liều. Đau khớp kéo dài – hỏi bác sĩ. Đang đau dạ dày – báo bác sĩ trước khi uống.</t>
        </is>
      </c>
      <c r="J83" s="5" t="n">
        <v>18</v>
      </c>
      <c r="K83" s="5" t="inlineStr">
        <is>
          <t>BS nói nhanh – danh sách</t>
        </is>
      </c>
      <c r="L83" s="5" t="inlineStr">
        <is>
          <t>Không kêu gọi, dừng ở ý cuối</t>
        </is>
      </c>
      <c r="M83" s="5" t="inlineStr">
        <is>
          <t>Chủ đề thuốc: bác sĩ duyệt trước khi đăng. Không nêu tên thuốc, không nói liều; hình ảnh che nhãn thuốc. Đọc nhanh khoảng 2 giây mỗi cặp, dừng ngay sau cặp 8.</t>
        </is>
      </c>
      <c r="N83" s="5" t="inlineStr">
        <is>
          <t>[0–2s] Đau răng, uống thuốc giảm đau ngay sau bữa ăn.
[2–4,5s] Đau bụng kinh, đúng liều trên hộp, không tự gấp đôi.
[4,5–7s] Đau đầu, đừng tự uống chồng nhiều loại giảm đau.
[7–9s] Đau khớp kéo dài, hỏi bác sĩ, đừng tự mua uống.
[9–11,5s] Lớn tuổi, từng bị loét, hỏi bác sĩ trước khi uống.
[11,5–14s] Đang dùng thuốc chống đông, hỏi bác sĩ, dễ chảy máu.
[14–16s] Uống xong phân đen, đi viện ngay.
[16–18s] Đang đau dạ dày, báo bác sĩ trước khi uống.</t>
        </is>
      </c>
      <c r="O83" s="5" t="inlineStr">
        <is>
          <t>Dọc 9:16, blouse trắng, nền tủ thuốc gia đình. Banner vàng chữ đen in hoa: THUỐC GIẢM ĐAU – UỐNG SAO ĐỂ D.Ạ D.ÀY KHÔNG LOÉT??. Nhãn số #1–#8, ảnh tách nền 1/3 trên: răng, túi chườm, cái đầu, đầu gối, ông bà, giọt máu, xe cấp cứu, dạ dày. Vỉ thuốc che nhãn. Tay đếm số. Dừng đột ngột.</t>
        </is>
      </c>
      <c r="P83" s="5" t="inlineStr">
        <is>
          <t>Thuốc giảm đau nhà ai cũng có, nhưng uống sai là d.ạ d.ày chịu trận. Cặp số 7 đừng bao giờ chủ quan!
#BacSiHoi #daday #thuocgiamdau #suckhoe</t>
        </is>
      </c>
    </row>
    <row r="84">
      <c r="A84" s="5" t="inlineStr">
        <is>
          <t>P3</t>
        </is>
      </c>
      <c r="B84" s="5" t="inlineStr">
        <is>
          <t>P3 Đau dạ dày</t>
        </is>
      </c>
      <c r="C84" s="59" t="n">
        <v>46312</v>
      </c>
      <c r="D84" s="5" t="inlineStr">
        <is>
          <t>Thứ 7</t>
        </is>
      </c>
      <c r="E84" s="5" t="inlineStr">
        <is>
          <t>11:30</t>
        </is>
      </c>
      <c r="F84" s="5" t="inlineStr">
        <is>
          <t>Bác sĩ Chiều</t>
        </is>
      </c>
      <c r="G84" s="5" t="inlineStr">
        <is>
          <t>CHIEU</t>
        </is>
      </c>
      <c r="H84" s="5" t="inlineStr">
        <is>
          <t>Loét dạ dày có tự lành không?</t>
        </is>
      </c>
      <c r="I84" s="5" t="inlineStr">
        <is>
          <t>Đáp thẳng. 3 ý: vết loét cần gì để lành; nguy cơ biến chứng; dấu hiệu chảy máu.</t>
        </is>
      </c>
      <c r="J84" s="5" t="n">
        <v>145</v>
      </c>
      <c r="K84" s="5" t="inlineStr">
        <is>
          <t>BS nói – studio</t>
        </is>
      </c>
      <c r="L84" s="5" t="inlineStr">
        <is>
          <t>Tóm 1 câu + lời mời mềm (theo dõi page, hỏi tiếp ở bình luận)</t>
        </is>
      </c>
      <c r="M84" s="5" t="inlineStr">
        <is>
          <t>Thay chi tiết bằng ca thật đã ẩn danh, có đồng ý; nếu không có ca thật, ghi 'câu chuyện minh họa' trên video. Chủ đề thuốc và dấu hiệu chảy máu: bác sĩ duyệt trước khi đăng.</t>
        </is>
      </c>
      <c r="N84" s="5" t="inlineStr">
        <is>
          <t>[0–3s] Loét dạ dày có tự lành không?
[3–10s] Câu trả lời thẳng: có vết loét nhỏ tự liền được, nhưng nếu nguyên nhân còn đó thì rất dễ loét lại, thậm chí chảy máu. Có ba điều cô bác anh chị phải biết.
[10–55s] Điều thứ nhất, vết loét cần gì để lành. Cô bác anh chị hình dung vết loét giống vết trầy ở đầu gối. Vết trầy muốn lành thì đừng cọ vào nó nữa. Trong dạ dày, thứ cọ vào vết loét suốt ngày đêm là axit. Vì vậy cần ba thứ. Một, giảm axit bằng thuốc giảm tiết axit theo đơn bác sĩ. Hai, gỡ bỏ nguyên nhân: kiểm tra và điều trị vi khuẩn HP nếu có, xem lại thuốc giảm đau chống viêm đang dùng, bỏ thuốc lá, bớt rượu bia. Ba, thời gian: uống đủ liệu trình bác sĩ kê, thường vài tuần, không phải hết đau là dừng. Nhiều người hỏi bác sĩ Hội, vậy bao lâu thì liền. Câu trả lời là tùy kích thước vết loét, tùy nguyên nhân, và tùy mình có tuân thủ điều trị hay không.
[55–100s] Điều thứ hai, nguy cơ nếu để mặc. Vết loét không được xử lý có thể ăn sâu dần vào thành dạ dày. Chạm vào mạch máu thì chảy máu. Ăn thủng thành dạ dày thì thành cấp cứu ngoại khoa. Loét lâu ngày gần cửa ra của dạ dày, sẹo co kéo có thể làm hẹp lối ra, ăn vào là đầy, nôn ra cả thức ăn từ bữa trước. Bác sĩ Hội từng tiếp nhận một bác [sáu mươi hai tuổi], đau âm ỉ [gần hai năm], [tự mua thuốc giảm đau xương khớp uống hằng ngày], đến một sáng [choáng ngã trong nhà tắm, đi ngoài phân đen], [may mà gia đình đưa đi viện kịp thời]. Loét ở người lớn tuổi đôi khi đau rất ít, thậm chí không đau, đến khi chảy máu mới phát hiện. Vì vậy đừng lấy chuyện đau nhiều hay ít để đo mức nguy hiểm. Đau dữ dội đột ngột như dao đâm, bụng cứng lại: đi cấp cứu ngay.
[100–140s] Điều thứ ba, dấu hiệu chảy máu phải thuộc lòng. Đi ngoài phân đen, bóng, dính như hắc ín. Nôn ra máu tươi, hoặc nôn ra chất nâu đen như bã cà phê. Chóng mặt, hoa mắt, da tái, tim đập nhanh, muốn ngất. Chỉ cần một trong các dấu hiệu này, đi cấp cứu ngay, gọi một một năm nếu cần. Đừng tự uống thêm thuốc giảm đau, đừng chờ xem sáng mai thế nào. Trong thời gian vết loét đang liền: ăn mềm, chia bữa, không bỏ bữa, ngủ đủ, tránh rượu bia và thuốc lá. Còn người đã được chẩn đoán loét: uống thuốc đủ ngày, tái khám đúng hẹn, nội soi lại khi bác sĩ chỉ định để chắc vết loét đã liền.
[140–145s] Tóm lại, đừng chờ vết loét tự lành, hãy xử lý đúng nguyên nhân để vết loét có điều kiện liền lại. Cô bác anh chị có câu hỏi về vết loét của mình, để lại bình luận cho bác sĩ Hội. Theo dõi page để xem tiếp nhé.</t>
        </is>
      </c>
      <c r="O84" s="5" t="inlineStr">
        <is>
          <t>Phòng tư vấn, người làm việc phía sau, scrubs xanh. 0–3s cầm mô hình dạ dày, chỉ vào chấm đỏ ổ loét. Thẻ 2 dòng ngang ngực: LOÉT D.Ạ D.ÀY / CÓ TỰ LÀNH KHÔNG?. Minh họa 1/3 trên: vết trầy đầu gối bị cọ. Ý 3 banner đỏ DẤU HIỆU CHẢY MÁU, nhãn GỌI 115. Karaoke tô vàng.</t>
        </is>
      </c>
      <c r="P84" s="5" t="inlineStr">
        <is>
          <t>L.oét d.ạ d.ày cứ để đấy rồi sẽ tự lành? Đợi đến ngày đi ngoài phân đen là đã chậm một bước.
#BacSiHoi #bshoi #daday #loetdaday</t>
        </is>
      </c>
    </row>
    <row r="85">
      <c r="A85" s="5" t="inlineStr">
        <is>
          <t>P3</t>
        </is>
      </c>
      <c r="B85" s="5" t="inlineStr">
        <is>
          <t>P3 Đau dạ dày</t>
        </is>
      </c>
      <c r="C85" s="59" t="n">
        <v>46312</v>
      </c>
      <c r="D85" s="5" t="inlineStr">
        <is>
          <t>Thứ 7</t>
        </is>
      </c>
      <c r="E85" s="5" t="inlineStr">
        <is>
          <t>19:30</t>
        </is>
      </c>
      <c r="F85" s="5" t="inlineStr">
        <is>
          <t>Bác sĩ Huyền</t>
        </is>
      </c>
      <c r="G85" s="5" t="inlineStr">
        <is>
          <t>HUYEN-S</t>
        </is>
      </c>
      <c r="H85" s="5" t="inlineStr">
        <is>
          <t>Đau trên rốn sau ăn: dạ dày hay túi mật?</t>
        </is>
      </c>
      <c r="I85" s="5" t="inlineStr">
        <is>
          <t>Gợi ý phân biệt: đau sau bữa nhiều mỡ, lan lên vai phải thì nghĩ túi mật; cần siêu âm, khám.</t>
        </is>
      </c>
      <c r="J85" s="5" t="n">
        <v>25</v>
      </c>
      <c r="K85" s="5" t="inlineStr">
        <is>
          <t>BS selfie tại phòng khám</t>
        </is>
      </c>
      <c r="L85" s="5" t="inlineStr">
        <is>
          <t>Không cần kêu gọi</t>
        </is>
      </c>
      <c r="M85" s="5" t="inlineStr">
        <is>
          <t>Không chào, không thẻ kêu gọi. Có dấu hiệu cấp cứu: bác sĩ duyệt trước khi đăng.</t>
        </is>
      </c>
      <c r="N85" s="5" t="inlineStr">
        <is>
          <t>[0–2s] Đau trên rốn sau ăn: dạ dày hay túi mật?
[2–5s] Có thể là cả hai. Có vài gợi ý để phân biệt.
[5–16s] Dạ dày thường đau âm ỉ, nóng rát, kèm ợ chua, đầy bụng. Túi mật hay đau quặn, tức mạnh ở trên rốn hoặc dưới sườn phải, sau bữa nhiều dầu mỡ, lan lên vai phải hoặc ra sau lưng, kéo dài từ nửa tiếng đến vài giờ.
[16–25s] Chỉ nghe cơn đau thì chưa đủ, cần khám và siêu âm bụng. Cơn đau dữ dội không đỡ, hoặc kèm sốt, vàng da, vàng mắt: đi cấp cứu ngay.</t>
        </is>
      </c>
      <c r="O85" s="5" t="inlineStr">
        <is>
          <t>Selfie dọc trong phòng siêu âm, blouse thêu tên. 0–2s thẻ câu hỏi vàng đỏ, chỉ tay vào ống kính. Tay chỉ lần lượt vùng trên rốn, dưới sườn phải, rồi vai phải. Thẻ so sánh 2 cột: D.Ạ D.ÀY / TÚI MẬT. Thẻ cuối: SIÊU ÂM BỤNG. Phụ đề karaoke tô từ khóa.</t>
        </is>
      </c>
      <c r="P85" s="5" t="inlineStr">
        <is>
          <t>Ăn xong đau trên rốn, cứ đinh ninh là d.ạ d.ày. Có một dấu hiệu lại chỉ về túi mật 👇
#BacSiHoi #daday #tuimat</t>
        </is>
      </c>
    </row>
    <row r="86">
      <c r="A86" s="5" t="inlineStr">
        <is>
          <t>P3</t>
        </is>
      </c>
      <c r="B86" s="5" t="inlineStr">
        <is>
          <t>P3 Đau dạ dày</t>
        </is>
      </c>
      <c r="C86" s="59" t="n">
        <v>46313</v>
      </c>
      <c r="D86" s="5" t="inlineStr">
        <is>
          <t>Chủ nhật</t>
        </is>
      </c>
      <c r="E86" s="5" t="inlineStr">
        <is>
          <t>07:00</t>
        </is>
      </c>
      <c r="F86" s="5" t="inlineStr">
        <is>
          <t>Thu Thủy – Dược liệu Việt</t>
        </is>
      </c>
      <c r="G86" s="5" t="inlineStr">
        <is>
          <t>TT-F5</t>
        </is>
      </c>
      <c r="H86" s="5" t="inlineStr">
        <is>
          <t>4 kiểu đau bụng phải đi viện ngay, đừng chờ</t>
        </is>
      </c>
      <c r="I86" s="5" t="inlineStr">
        <is>
          <t>Đau dữ dội đột ngột; bụng cứng như gỗ; nôn ra máu; phân đen kèm choáng.</t>
        </is>
      </c>
      <c r="J86" s="5" t="n">
        <v>19</v>
      </c>
      <c r="K86" s="5" t="inlineStr">
        <is>
          <t>BS nói nhanh – danh sách</t>
        </is>
      </c>
      <c r="L86" s="5" t="inlineStr">
        <is>
          <t>Hỏi “bạn có biểu hiện nào?” bằng nhãn chữ</t>
        </is>
      </c>
      <c r="M86" s="5" t="inlineStr">
        <is>
          <t>Giọng nghiêm, dứt khoát, khoảng 3,5 giây mỗi kiểu. Có dấu hiệu cấp cứu: bác sĩ duyệt trước khi đăng.</t>
        </is>
      </c>
      <c r="N86" s="5" t="inlineStr">
        <is>
          <t>[0–2,5s] Bốn kiểu đau bụng phải đi viện ngay, đừng chờ.
[2,5–6s] Thứ nhất, đau dữ dội đột ngột, như dao đâm, không đỡ.
[6–9,5s] Thứ hai, bụng cứng như tấm gỗ, chạm vào là đau.
[9,5–13s] Thứ ba, nôn ra máu, hoặc nôn ra chất nâu đen như bã cà phê.
[13–16,5s] Thứ tư, phân đen kèm choáng, vã mồ hôi, muốn ngất.
[16,5–19s] Gặp một trong bốn kiểu, gọi một một năm, đi cấp cứu ngay. Cô bác anh chị từng gặp kiểu nào?</t>
        </is>
      </c>
      <c r="O86" s="5" t="inlineStr">
        <is>
          <t>Dọc 9:16, blouse trắng, nền tường trắng. Banner vàng chữ đen in hoa: 4 KIỂU ĐAU BỤNG PHẢI ĐI VIỆN NGAY. Đầu video giơ 4 ngón tay. Nhãn số đỏ #1–#4, ảnh 1/3 trên đổi đúng lúc nói, cuối hiện biển CẤP CỨU 115. Nhãn chữ kết: CÔ BÁC ANH CHỊ TỪNG GẶP KIỂU NÀO? 👇</t>
        </is>
      </c>
      <c r="P86" s="5" t="inlineStr">
        <is>
          <t>4 kiểu đau bụng phải đi viện ngay, đừng nằm chờ đến sáng! Lưu lại gửi bố mẹ ngay.
#BacSiHoi #daday #capcuu #suckhoe</t>
        </is>
      </c>
    </row>
    <row r="87">
      <c r="A87" s="5" t="inlineStr">
        <is>
          <t>P3</t>
        </is>
      </c>
      <c r="B87" s="5" t="inlineStr">
        <is>
          <t>P3 Đau dạ dày</t>
        </is>
      </c>
      <c r="C87" s="59" t="n">
        <v>46313</v>
      </c>
      <c r="D87" s="5" t="inlineStr">
        <is>
          <t>Chủ nhật</t>
        </is>
      </c>
      <c r="E87" s="5" t="inlineStr">
        <is>
          <t>11:30</t>
        </is>
      </c>
      <c r="F87" s="5" t="inlineStr">
        <is>
          <t>Bác sĩ Chiều</t>
        </is>
      </c>
      <c r="G87" s="5" t="inlineStr">
        <is>
          <t>CHIEU</t>
        </is>
      </c>
      <c r="H87" s="5" t="inlineStr">
        <is>
          <t>Ăn cơm xong là đầy bụng, ợ hơi: do ăn nhanh hay do bệnh?</t>
        </is>
      </c>
      <c r="I87" s="5" t="inlineStr">
        <is>
          <t>Đạo cụ: đôi đũa. 3 ý: ăn nhanh nuốt khí; khó tiêu chức năng; dấu hiệu cần khám.</t>
        </is>
      </c>
      <c r="J87" s="5" t="n">
        <v>145</v>
      </c>
      <c r="K87" s="5" t="inlineStr">
        <is>
          <t>BS nói – studio</t>
        </is>
      </c>
      <c r="L87" s="5" t="inlineStr">
        <is>
          <t>Tóm 1 câu + lời mời mềm (theo dõi page, hỏi tiếp ở bình luận)</t>
        </is>
      </c>
      <c r="M87" s="5" t="inlineStr">
        <is>
          <t>Có nhắc dấu hiệu nguy hiểm: bác sĩ duyệt trước khi đăng. Câu hỏi ghim gợi ý: "Cô bác anh chị ăn một bữa hết bao nhiêu phút?".</t>
        </is>
      </c>
      <c r="N87" s="5" t="inlineStr">
        <is>
          <t>[0–3s] Ăn cơm xong là đầy bụng, ợ hơi. Do ăn nhanh hay do bệnh?
[3–10s] Câu trả lời là có thể cả hai. Nhưng có ba điều giúp cô bác anh chị tự phân biệt ngay tại mâm cơm.
[10–55s] Điều thứ nhất, ăn nhanh là nuốt khí. Mỗi miếng ăn vội, mỗi lần vừa nhai vừa nói, mình nuốt theo một ít không khí. Bữa cơm và vội trong mười phút là nuốt vào không ít hơi. Khí đó phải có đường ra: ợ lên, hoặc làm bụng căng phình. Chưa kể miếng cơm nhai chưa kỹ xuống dạ dày, dạ dày phải làm thay phần việc của hàm răng, nên tiêu chậm, đầy lâu. Thêm nước có ga, kẹo cao su, điếu thuốc sau bữa, là bụng như quả bóng bơm hơi. Bác sĩ Hội để ý, rất nhiều người ăn trưa vội ở cơ quan, vừa ăn vừa nhìn điện thoại, mười phút là xong, chiều nào cũng ôm bụng ợ hơi. Đây là kiểu đầy bụng rất hay gặp, và sửa được ngay hôm nay.
[55–100s] Điều thứ hai, khi đã ăn chậm mà vẫn đầy, có thể là khó tiêu chức năng. Đây là tình trạng dạ dày co bóp, giãn nở không nhịp nhàng, hoặc quá nhạy cảm. Mới ăn lưng bát đã thấy no, căng tức vùng trên rốn, ợ hơi liên tục, dù nội soi không thấy tổn thương. Căng thẳng, mất ngủ, ăn uống thất thường làm tình trạng này nặng thêm. Ngoài ra, trào ngược, viêm dạ dày, vi khuẩn HP cũng có thể gây đầy bụng sau ăn. Cũng có trường hợp đầy bụng do ruột, do khó dung nạp một số thức ăn như sữa, đậu, hành tỏi sống. Có người sợ quá, mỗi bữa chỉ dám ăn vài thìa, càng ăn ít càng mệt, mà bụng vẫn đầy. Những trường hợp này cần bác sĩ đánh giá để chọn hướng xử lý phù hợp, không chỉ sửa cách ăn là đủ.
[100–140s] Điều thứ ba, dấu hiệu cần đi khám. Đầy bụng kéo dài nhiều tuần, làm cách nào cũng không đỡ. Trung niên trở lên mà triệu chứng mới xuất hiện gần đây. Kèm nuốt nghẹn tăng dần, sụt cân nhanh, nôn nhiều, phân đen: đi khám ngay. Còn tại nhà, cô bác anh chị thử ngay bữa tối nay: mỗi miếng nhai chậm, đặt đũa xuống giữa các miếng, bữa ăn kéo dài khoảng hai mươi phút, không vừa ăn vừa xem điện thoại, ăn xong đi bộ nhẹ. Hạn chế nước có ga, kẹo cao su, ống hút, đừng chan thật nhiều canh rồi húp vội. Làm đều một tuần, bụng êm hơn thì nhiều khả năng là do cách ăn. Còn làm đúng mà bụng vẫn đầy, đó là lúc cần bác sĩ, chứ không phải tự mua thuốc tiêu hóa uống mãi.
[140–145s] Tóm lại, đầy bụng sau ăn có thể do đôi đũa, cũng có thể do dạ dày. Cô bác anh chị ăn một bữa hết bao nhiêu phút, bình luận cho bác sĩ Hội biết nhé. Theo dõi page để xem tiếp.</t>
        </is>
      </c>
      <c r="O87" s="5" t="inlineStr">
        <is>
          <t>Bàn ăn gia đình, áo polo. 0–3s cầm đôi đũa và cơm thật nhanh rồi khựng lại, tay đặt lên bụng. Thẻ 2 dòng ngang ngực: ĂN XONG ĐẦY BỤNG / DO ĂN NHANH HAY DO BỆNH?. Minh họa 1/3 trên: quả bóng bơm hơi. Banner số 1–2–3. Đồng hồ 20 phút ở ý 3. Phụ đề karaoke tô vàng.</t>
        </is>
      </c>
      <c r="P87" s="5" t="inlineStr">
        <is>
          <t>Vừa buông đũa là bụng căng như trống, ợ liên tục? Thủ phạm có khi nằm ngay trong đôi đũa.
#BacSiHoi #bshoi #daday #dayhoi</t>
        </is>
      </c>
    </row>
    <row r="88">
      <c r="A88" s="5" t="inlineStr">
        <is>
          <t>P3</t>
        </is>
      </c>
      <c r="B88" s="5" t="inlineStr">
        <is>
          <t>P3 Đau dạ dày</t>
        </is>
      </c>
      <c r="C88" s="59" t="n">
        <v>46313</v>
      </c>
      <c r="D88" s="5" t="inlineStr">
        <is>
          <t>Chủ nhật</t>
        </is>
      </c>
      <c r="E88" s="5" t="inlineStr">
        <is>
          <t>19:30</t>
        </is>
      </c>
      <c r="F88" s="5" t="inlineStr">
        <is>
          <t>Bác sĩ Huyền</t>
        </is>
      </c>
      <c r="G88" s="5" t="inlineStr">
        <is>
          <t>HUYEN-S</t>
        </is>
      </c>
      <c r="H88" s="5" t="inlineStr">
        <is>
          <t>Ăn cay một bữa có làm loét dạ dày không?</t>
        </is>
      </c>
      <c r="I88" s="5" t="inlineStr">
        <is>
          <t>Không gây loét ngay; làm triệu chứng nặng hơn ở người đang viêm; loét liên quan HP và thuốc giảm đau.</t>
        </is>
      </c>
      <c r="J88" s="5" t="n">
        <v>25</v>
      </c>
      <c r="K88" s="5" t="inlineStr">
        <is>
          <t>BS selfie tại phòng khám</t>
        </is>
      </c>
      <c r="L88" s="5" t="inlineStr">
        <is>
          <t>Không cần kêu gọi</t>
        </is>
      </c>
      <c r="M88" s="5" t="inlineStr">
        <is>
          <t>Không chào, không thẻ kêu gọi. Có dấu hiệu nguy hiểm: bác sĩ duyệt trước khi đăng.</t>
        </is>
      </c>
      <c r="N88" s="5" t="inlineStr">
        <is>
          <t>[0–2s] Ăn cay một bữa có làm loét dạ dày không?
[2–5s] Không. Một bữa cay không tự tạo ra vết loét.
[5–16s] Loét dạ dày chủ yếu liên quan đến vi khuẩn HP và thuốc giảm đau chống viêm dùng kéo dài. Nhưng với người đang viêm, đang loét, ớt cay làm chỗ tổn thương nóng rát, đau tăng rõ. Cho nên đừng đổ hết lỗi cho bát lẩu.
[16–25s] Ăn cay xong mà đau kéo dài nhiều ngày, nên đi khám và kiểm tra HP. Đau bụng dữ dội, nôn ra máu, phân đen: đi viện ngay.</t>
        </is>
      </c>
      <c r="O88" s="5" t="inlineStr">
        <is>
          <t>Selfie dọc ở quầy lễ tân phòng khám, blouse thêu tên, tay cầm quả ớt đỏ. 0–2s thẻ câu hỏi vàng đỏ, chỉ tay vào ống kính, lắc đầu khi nói “Không”. Thẻ phụ: THỦ PHẠM CHÍNH: HP + THUỐC GIẢM ĐAU. Phụ đề karaoke tô từ khóa.</t>
        </is>
      </c>
      <c r="P88" s="5" t="inlineStr">
        <is>
          <t>Tối qua ăn lẩu cay, sáng nay sợ l.oét d.ạ d.ày? Một bữa cay không gây loét, nhưng có kiểu người phải cẩn thận 👇
#BacSiHoi #daday #tieuhoa</t>
        </is>
      </c>
    </row>
    <row r="89">
      <c r="A89" s="5" t="inlineStr">
        <is>
          <t>P4</t>
        </is>
      </c>
      <c r="B89" s="5" t="inlineStr">
        <is>
          <t>P4 HP</t>
        </is>
      </c>
      <c r="C89" s="59" t="n">
        <v>46307</v>
      </c>
      <c r="D89" s="5" t="inlineStr">
        <is>
          <t>Thứ 2</t>
        </is>
      </c>
      <c r="E89" s="5" t="inlineStr">
        <is>
          <t>07:30</t>
        </is>
      </c>
      <c r="F89" s="5" t="inlineStr">
        <is>
          <t>Nguyễn Thị Bích Thuận</t>
        </is>
      </c>
      <c r="G89" s="5" t="inlineStr">
        <is>
          <t>BT</t>
        </is>
      </c>
      <c r="H89" s="5" t="inlineStr">
        <is>
          <t>Nếu bạn vừa có kết quả HP dương tính, hãy xem hết video này</t>
        </is>
      </c>
      <c r="I89" s="5" t="inlineStr">
        <is>
          <t>Đồng cảm; thứ nhất: đừng hoảng, HP rất phổ biến; thứ hai: việc cần làm tuần đầu (khám, hỏi rõ phác đồ, lịch test lại); thứ ba: không tự mua thuốc. Hỏi: bạn phát hiện bao lâu rồi?</t>
        </is>
      </c>
      <c r="J89" s="5" t="n">
        <v>150</v>
      </c>
      <c r="K89" s="5" t="inlineStr">
        <is>
          <t>BS nói – ngoài trời</t>
        </is>
      </c>
      <c r="L89" s="5" t="inlineStr">
        <is>
          <t>Câu hỏi trả lời được trong 3 chữ</t>
        </is>
      </c>
      <c r="M89" s="5" t="inlineStr"/>
      <c r="N89" s="5" t="inlineStr">
        <is>
          <t>[0–3s] Nếu bạn vừa có kết quả HP dương tính, hãy xem hết video này.
[3–15s] Bác sĩ Hội hiểu cảm giác cầm tờ kết quả có chữ "dương tính" trên tay. Tim đập nhanh, đầu nghĩ đủ thứ: có lây cho con không, có nặng không, có phải sắp thành bệnh gì ghê gớm không. Nhiều cô bác anh chị nhắn cho bác sĩ Hội lúc nửa đêm, chỉ để hỏi một câu: giờ tôi phải làm gì? Hôm nay bác sĩ Hội nói đúng 3 điều.
[15–60s] Thứ nhất, đừng hoảng. HP là một loại vi khuẩn rất phổ biến. Ở Việt Nam, rất nhiều người mang HP trong dạ dày, có người mang từ nhỏ mà không hề biết. Có HP không có nghĩa là mình đã bị bệnh nặng. Nhưng HP cũng không phải thứ để mặc kệ, vì để lâu nó có thể gây viêm, gây loét. Nó giống như phát hiện trong nhà có tổ kiến: biết ra là để dọn cho đúng cách, chứ không phải để mất ngủ. Điều đáng lo không nằm ở chữ dương tính, mà ở việc mình xử lý nó vội vàng, sai cách, nửa vời. Cô bác anh chị càng bình tĩnh, lần điều trị đầu tiên càng dễ thành công. Lo lắng quá, mất ngủ, ăn không ngon, dạ dày lại càng khó chịu thêm.
[60–100s] Thứ hai, tuần đầu tiên hãy làm đúng ba việc. Một, đi khám bác sĩ chuyên khoa tiêu hóa, mang theo tờ kết quả và tất cả thuốc đang uống. Đang có bệnh nền, đang uống thuốc huyết áp, tiểu đường, hay từng dị ứng kháng sinh, nhớ nói trước với bác sĩ. Hai, hỏi thật rõ phác đồ: mấy loại thuốc, uống bao nhiêu ngày, thuốc nào trước ăn, thuốc nào sau ăn, khó chịu kiểu nào là bình thường, kiểu nào phải gọi bác sĩ ngay. Ghi sẵn mấy câu này vào điện thoại cho khỏi quên. Ba, hỏi luôn lịch test lại, thường là ít nhất 4 tuần sau khi uống hết kháng sinh. Rất nhiều người dán tờ lịch uống thuốc lên cửa tủ lạnh, uống xong cữ nào gạch cữ đó. Nghe đơn giản, nhưng chính tờ giấy ấy giúp mình không sót ngày nào.
[100–140s] Thứ ba, đừng tự ra hiệu thuốc mua thuốc diệt HP theo lời mách. Bác sĩ Hội gặp không ít người uống theo đơn của người quen, uống năm ngày thấy đỡ đau là ngưng. Đến khi test lại, vi khuẩn vẫn còn, mà lần này khó trị hơn. Phác đồ diệt HP thường gồm nhiều thuốc phối hợp, trong đó có kháng sinh. Loại nào, bao lâu, phải do bác sĩ chọn theo từng người. Uống thiếu ngày, uống sai loại, vi khuẩn không chết hết mà còn quen dần với thuốc. Giống như đánh rắn không dập đầu, lần sau nó khôn hơn, khó bắt hơn. Lần đầu tiên luôn là lần có lợi nhất, cô bác anh chị đừng phí nó.
[140–150s] Tóm lại: bình tĩnh, đi khám, hỏi rõ, uống đúng và đủ. Cô bác anh chị phát hiện HP bao lâu rồi? Một tuần, hay một năm? Kể bác sĩ Hội nghe.</t>
        </is>
      </c>
      <c r="O89" s="5" t="inlineStr">
        <is>
          <t>Ngoài trời 7–9 giờ sáng, nền cây xanh, mặt cận từ giây 0, không chào. Cầm tờ kết quả HP đã che tên. Phụ đề to giữa khung, tô vàng "dương tính", "đừng hoảng". Chữ #1 #2 #3 to khi liệt kê. B-roll dưới 3 giây: tờ lịch dán tủ lạnh. Cuối: chữ câu hỏi.</t>
        </is>
      </c>
      <c r="P89" s="5" t="inlineStr">
        <is>
          <t>Vừa cầm kết quả HP dương tính? Đừng hoảng, cũng đừng tự mua thuốc, xem 3 điều này trước 👇
#BacSiHoi #bshoi #HP #daday</t>
        </is>
      </c>
    </row>
    <row r="90">
      <c r="A90" s="5" t="inlineStr">
        <is>
          <t>P4</t>
        </is>
      </c>
      <c r="B90" s="5" t="inlineStr">
        <is>
          <t>P4 HP</t>
        </is>
      </c>
      <c r="C90" s="59" t="n">
        <v>46307</v>
      </c>
      <c r="D90" s="5" t="inlineStr">
        <is>
          <t>Thứ 2</t>
        </is>
      </c>
      <c r="E90" s="5" t="inlineStr">
        <is>
          <t>12:00</t>
        </is>
      </c>
      <c r="F90" s="5" t="inlineStr">
        <is>
          <t>Bác sĩ Huyền</t>
        </is>
      </c>
      <c r="G90" s="5" t="inlineStr">
        <is>
          <t>HUYEN-S</t>
        </is>
      </c>
      <c r="H90" s="5" t="inlineStr">
        <is>
          <t>HP có lây qua hôn không?</t>
        </is>
      </c>
      <c r="I90" s="5" t="inlineStr">
        <is>
          <t>Có thể lây qua đường miệng; nguy cơ thực tế; không cần hoảng.</t>
        </is>
      </c>
      <c r="J90" s="5" t="n">
        <v>25</v>
      </c>
      <c r="K90" s="5" t="inlineStr">
        <is>
          <t>BS selfie tại phòng khám</t>
        </is>
      </c>
      <c r="L90" s="5" t="inlineStr">
        <is>
          <t>Không cần kêu gọi</t>
        </is>
      </c>
      <c r="M90" s="5" t="inlineStr"/>
      <c r="N90" s="5" t="inlineStr">
        <is>
          <t>[0–2s] HP có lây qua hôn không?
[2–8s] Có thể. Vì HP có thể có trong nước bọt và mảng bám răng.
[8–18s] Nhưng cô bác anh chị đừng hoảng. Phần lớn người nhiễm HP bị lây từ nhỏ, qua mớm cơm, gắp chung, nước và tay chưa sạch. Ở người lớn, nụ hôn không phải đường lây chính.
[18–25s] Nếu một người đang điều trị, muốn yên tâm thì hạn chế hôn môi đến khi test lại âm tính. Có đau bụng, ợ chua kéo dài thì đi khám, hỏi bác sĩ về test HP.</t>
        </is>
      </c>
      <c r="O90" s="5" t="inlineStr">
        <is>
          <t>Selfie điện thoại dọc tại phòng khám, blouse thêu tên. 0–2s thẻ câu hỏi vàng đỏ "HP CÓ LÂY QUA HÔN KHÔNG?" ngang ngực, chỉ tay vào ống kính. Giơ một ngón khi nói "có thể", xua tay khi nói "đừng hoảng". Phụ đề karaoke 1/3 dưới, tô vàng "nước bọt", "từ nhỏ". Không thẻ kêu gọi.</t>
        </is>
      </c>
      <c r="P90" s="5" t="inlineStr">
        <is>
          <t>Vợ chồng hôn nhau có lây HP không? Câu trả lời ngắn trong 25 giây 👇
#BacSiHoi #bshoi #HP #daday</t>
        </is>
      </c>
    </row>
    <row r="91">
      <c r="A91" s="5" t="inlineStr">
        <is>
          <t>P4</t>
        </is>
      </c>
      <c r="B91" s="5" t="inlineStr">
        <is>
          <t>P4 HP</t>
        </is>
      </c>
      <c r="C91" s="59" t="n">
        <v>46307</v>
      </c>
      <c r="D91" s="5" t="inlineStr">
        <is>
          <t>Thứ 2</t>
        </is>
      </c>
      <c r="E91" s="5" t="inlineStr">
        <is>
          <t>20:00</t>
        </is>
      </c>
      <c r="F91" s="5" t="inlineStr">
        <is>
          <t>PGS Lê Xuân Hải</t>
        </is>
      </c>
      <c r="G91" s="5" t="inlineStr">
        <is>
          <t>LXH-KC</t>
        </is>
      </c>
      <c r="H91" s="5" t="inlineStr">
        <is>
          <t>Lá này “diệt HP tốt như kháng sinh”? Bác sĩ kiểm chứng</t>
        </is>
      </c>
      <c r="I91" s="5" t="inlineStr">
        <is>
          <t>Gọi tên lời đồn; điều đúng: có hoạt tính trong ống nghiệm; điều chưa đúng: chưa chứng minh trên người; rủi ro trì hoãn điều trị. Hỏi: bạn đã nghe mẹo nào?</t>
        </is>
      </c>
      <c r="J91" s="5" t="n">
        <v>160</v>
      </c>
      <c r="K91" s="5" t="inlineStr">
        <is>
          <t>BS nói – studio</t>
        </is>
      </c>
      <c r="L91" s="5" t="inlineStr">
        <is>
          <t>Hỏi người xem đã nghe mẹo nào</t>
        </is>
      </c>
      <c r="M91" s="5" t="inlineStr">
        <is>
          <t>Điền tên loại lá đang lan truyền thực tế tuần quay. Bác sĩ kiểm lại dữ liệu nghiên cứu (ống nghiệm, trên người) và độc tính của đúng loại lá đó trước khi quay; nếu loại lá đã có thử nghiệm trên người thì sửa đoạn 55–90s cho khớp.</t>
        </is>
      </c>
      <c r="N91" s="5" t="inlineStr">
        <is>
          <t>[0–5s] Uống nước lá [tên loại lá đang lan truyền] mỗi sáng, diệt HP tốt như kháng sinh. Có thật không?
[5–20s] Mấy tuần nay, clip này được chia sẻ rất nhiều. Nhiều cô bác anh chị gửi cho bác sĩ Hội kèm một câu: nếu đúng thì khỏi phải uống kháng sinh nữa, đỡ đắng miệng. Có người còn nhắn: em mua cả chục ký lá phơi khô rồi, bác sĩ xem giúp. Bác sĩ Hội hiểu mong muốn đó. Hôm nay mình cùng tách bạch: điều gì đúng, điều gì chưa đúng, và dùng thế nào cho an toàn.
[20–55s] Trước hết, điều đúng. Nhiều loại lá dân gian có những hoạt chất như flavonoid, tanin, tinh dầu, có tính kháng khuẩn, chống viêm ở một mức độ nào đó. Khi các nhà khoa học chiết hoạt chất ra, nhỏ vào đĩa nuôi vi khuẩn HP trong phòng thí nghiệm, có loại cho thấy làm vi khuẩn phát triển chậm lại, thậm chí bị ức chế. Đó là dữ liệu có thật, và là lý do y học vẫn tiếp tục nghiên cứu cây thuốc. Ông bà mình dùng lá cho dạ dày cũng có cái lý của nó. Bác sĩ Hội không coi thường điều này, và cũng không muốn cô bác anh chị bỏ đi một nguồn hy vọng chính đáng.
[55–90s] Nhưng đây là điều chưa đúng. Trong ống nghiệm khác rất xa trong dạ dày người. Trong đĩa nuôi cấy, hoạt chất đậm đặc, chạm thẳng vào vi khuẩn. Còn trong dạ dày, HP nằm sâu dưới lớp chất nhầy, giữa môi trường axit, còn nước lá mình uống thì loãng và trôi qua rất nhanh. Giống như thử thuốc muỗi trong một chiếc hộp kín, rồi kết luận nó dọn sạch muỗi cả khu vườn. Kết quả ống nghiệm mới là bước đầu của một chặng đường dài. Phải qua thử nghiệm trên người, có liều lượng rõ ràng, so sánh với điều trị chuẩn, mới dám nói tốt như kháng sinh. Đến nay, chưa có bằng chứng đủ mạnh như vậy cho việc uống nước lá để diệt HP.
[90–115s] Rủi ro lớn nhất không nằm ở chiếc lá, mà ở sự trì hoãn. Có người uống lá vài tháng, thấy đỡ đau thì tưởng hết vi khuẩn, không đi test, không điều trị. Trong khi HP vẫn âm thầm gây viêm, đến lúc đi khám lại, tổn thương có khi đã nặng hơn trước. Lá nấu quá đặc, uống quá nhiều, cũng có thể gây hại hoặc tương tác với thuốc đang dùng. Lá hái không rõ nguồn gốc còn có thể dính thuốc trừ sâu, nấm mốc khi phơi không kỹ.
[115–145s] Vậy dùng thế nào cho an toàn? Nếu muốn uống, hãy coi nước lá là đồ uống hỗ trợ, uống loãng, lượng vừa phải, và nói cho bác sĩ biết. Người đang mang thai, cho con bú, người có bệnh gan, bệnh thận thì càng phải hỏi bác sĩ trước. Không dùng thay phác đồ. Không tự ngưng thuốc để chuyển sang uống lá trước khi hỏi bác sĩ. Điều trị xong vẫn test lại đúng hẹn, ít nhất 4 tuần sau khi hết kháng sinh. Còn nếu đau kèm sụt cân nhanh, nôn ra máu hay đi ngoài phân đen, cô bác anh chị đi khám ngay.
[145–160s] Thiên nhiên có thể đồng hành, nhưng không đứng thay điều trị. Chọn vì hiểu biết, đừng chọn vì sợ đắng. Cô bác anh chị đã nghe mẹo diệt HP nào? Viết tên nó xuống bình luận, bác sĩ Hội kiểm chứng tiếp.</t>
        </is>
      </c>
      <c r="O91" s="5" t="inlineStr">
        <is>
          <t>Studio, ngồi giữa khung ngang ngực, blouse trắng, mic cài, cầm nắm lá thật. Băng tên góc trái. Khung tiêu đề 2 dòng "LÁ NÀY DIỆT HP NHƯ KHÁNG SINH?", dòng phụ "Người có HP – xem trước khi thử". Thẻ ĐÚNG / CHƯA ĐÚNG / RỦI RO. Minh họa 1/3 trên: đĩa nuôi cấy, dạ dày có lớp nhầy.</t>
        </is>
      </c>
      <c r="P91" s="5" t="inlineStr">
        <is>
          <t>Uống nước lá thay k.háng s.inh để diệt HP? Điều đúng, điều chưa đúng và rủi ro ít ai nói 👇
#BacSiHoi #bshoi #HP #kiemchung</t>
        </is>
      </c>
    </row>
    <row r="92">
      <c r="A92" s="5" t="inlineStr">
        <is>
          <t>P4</t>
        </is>
      </c>
      <c r="B92" s="5" t="inlineStr">
        <is>
          <t>P4 HP</t>
        </is>
      </c>
      <c r="C92" s="59" t="n">
        <v>46308</v>
      </c>
      <c r="D92" s="5" t="inlineStr">
        <is>
          <t>Thứ 3</t>
        </is>
      </c>
      <c r="E92" s="5" t="inlineStr">
        <is>
          <t>07:30</t>
        </is>
      </c>
      <c r="F92" s="5" t="inlineStr">
        <is>
          <t>Nguyễn Thị Bích Thuận</t>
        </is>
      </c>
      <c r="G92" s="5" t="inlineStr">
        <is>
          <t>BT</t>
        </is>
      </c>
      <c r="H92" s="5" t="inlineStr">
        <is>
          <t>Thứ khiến diệt HP thất bại mà nhiều người không để ý</t>
        </is>
      </c>
      <c r="I92" s="5" t="inlineStr">
        <is>
          <t>Giấu đáp án đến ý 1: uống thuốc không đủ, không đúng giờ; ý 2: rượu, thuốc lá trong lúc điều trị; ý 3: test lại sai thời điểm.</t>
        </is>
      </c>
      <c r="J92" s="5" t="n">
        <v>150</v>
      </c>
      <c r="K92" s="5" t="inlineStr">
        <is>
          <t>BS nói – ngoài trời</t>
        </is>
      </c>
      <c r="L92" s="5" t="inlineStr">
        <is>
          <t>Câu hỏi trả lời được trong 3 chữ</t>
        </is>
      </c>
      <c r="M92" s="5" t="inlineStr"/>
      <c r="N92" s="5" t="inlineStr">
        <is>
          <t>[0–3s] Thứ khiến diệt HP thất bại mà nhiều người không để ý.
[3–15s] Nếu cô bác anh chị đã uống hết mười mấy ngày thuốc, đắng miệng, mệt người, đến lúc test lại vẫn dương tính, thì bác sĩ Hội hiểu cảm giác hụt hẫng đó. Nhiều người nghĩ ngay: thuốc yếu, hay mình nhờn thuốc rồi. Nhưng rất nhiều lần, thủ phạm lại nằm ở những thứ nhỏ hơn thế. Bác sĩ Hội gọi đó là những thứ nhỏ mà đắt. Và tin vui là cả 3 thứ này mình đều tự sửa được.
[15–60s] Thứ nhất, cũng là thứ hay gặp nhất: uống thuốc không đủ, không đúng giờ. Phác đồ diệt HP giống như một trận vây bắt. Thuốc phải có mặt trong dạ dày đều đặn, đủ cữ, đủ ngày, thì vi khuẩn mới không có khe hở để thoát. Quên một cữ trưa, bỏ hai ngày vì đi đám cưới, thấy đắng miệng quá nên ngưng sớm, thế là vòng vây hở ra. Có người còn nhầm thuốc trước ăn thành sau ăn, hoặc uống dồn hai cữ một lúc cho nhanh. Vi khuẩn sống sót, lần sau còn khó trị hơn. Bác sĩ Hội luôn dặn: thuốc diệt HP không giống thuốc giảm đau, đỡ rồi vẫn phải uống cho hết. Nên đặt báo thức, chia thuốc vào hộp theo từng ngày, uống đúng giờ bác sĩ dặn. Khó chịu quá thì gọi bác sĩ, đừng tự ngưng thuốc.
[60–100s] Thứ hai, rượu bia và thuốc lá trong lúc điều trị. Nhiều anh nghĩ một hai lon bia thì có sao. Nhưng có những kháng sinh trong phác đồ rất kỵ rượu, uống vào có thể đỏ bừng mặt, buồn nôn, tim đập nhanh, rồi bỏ luôn thuốc. Còn thuốc lá thì nhiều nghiên cứu đã ghi nhận làm giảm hiệu quả diệt HP. Đi kèm cuộc nhậu lại là đồ chiên, đồ cay, ăn khuya, làm cái dạ dày vốn đang khó chịu vì thuốc lại càng khó chịu hơn. Trong mười mấy ngày điều trị, coi như mình tạm gác hết các cuộc nhậu và điếu thuốc. Cứ nói thẳng với bạn bè: tôi đang uống thuốc, hẹn hai tuần nữa. Ngắn thôi, nhưng rất đáng.
[100–140s] Thứ ba, thứ ít ai để ý nhất: test lại sai thời điểm. Có người uống xong thuốc được một tuần đã đi thổi, ra âm tính, mừng quá. Vài tháng sau đau lại, test lần nữa thì dương tính, tưởng bị lây lại. Thật ra lần trước test quá sớm, vi khuẩn chỉ bị ép yếu đi chứ chưa hết, máy không đo ra. Test khi vẫn đang uống thuốc giảm tiết axit cũng dễ ra âm tính giả. Kết quả sai thì niềm vui cũng sai. Cách đúng là ghi ngày uống viên cuối lên lịch, test lại ít nhất 4 tuần sau khi hết kháng sinh, ngưng thuốc giảm tiết axit khoảng 2 tuần trước test nếu bác sĩ cho phép. Còn xét nghiệm máu thì không dùng để kiểm tra đã sạch HP hay chưa.
[140–150s] Uống đủ, kiêng đúng, test đúng lúc: ba điều nhỏ quyết định cả một đợt điều trị. Cô bác anh chị đã diệt HP mấy lần rồi? Kể bác sĩ Hội nghe.</t>
        </is>
      </c>
      <c r="O92" s="5" t="inlineStr">
        <is>
          <t>Ngoài trời buổi sáng, nền cây xanh, mặt cận. Đạo cụ: hộp chia thuốc theo ngày, điện thoại báo thức, lon bia úp xuống. Phụ đề to giữa khung, tô vàng "không đủ", "rượu bia", "sai thời điểm". Chữ #1 #2 #3 to giữa màn hình. Minh họa 1/3 trên: lịch đếm 4 tuần. Cuối: chữ câu hỏi.</t>
        </is>
      </c>
      <c r="P92" s="5" t="inlineStr">
        <is>
          <t>Uống đủ thuốc mà vẫn còn HP? Thủ phạm nhiều khi không nằm ở thuốc 👇
#BacSiHoi #bshoi #HP #daday</t>
        </is>
      </c>
    </row>
    <row r="93">
      <c r="A93" s="5" t="inlineStr">
        <is>
          <t>P4</t>
        </is>
      </c>
      <c r="B93" s="5" t="inlineStr">
        <is>
          <t>P4 HP</t>
        </is>
      </c>
      <c r="C93" s="59" t="n">
        <v>46308</v>
      </c>
      <c r="D93" s="5" t="inlineStr">
        <is>
          <t>Thứ 3</t>
        </is>
      </c>
      <c r="E93" s="5" t="inlineStr">
        <is>
          <t>12:00</t>
        </is>
      </c>
      <c r="F93" s="5" t="inlineStr">
        <is>
          <t>Bác sĩ Huyền</t>
        </is>
      </c>
      <c r="G93" s="5" t="inlineStr">
        <is>
          <t>HUYEN-S</t>
        </is>
      </c>
      <c r="H93" s="5" t="inlineStr">
        <is>
          <t>Trước khi test thở HP cần chuẩn bị gì?</t>
        </is>
      </c>
      <c r="I93" s="5" t="inlineStr">
        <is>
          <t>Nhịn ăn theo hướng dẫn; ngưng thuốc dạ dày khoảng 2 tuần, kháng sinh 4 tuần nếu bác sĩ cho phép.</t>
        </is>
      </c>
      <c r="J93" s="5" t="n">
        <v>25</v>
      </c>
      <c r="K93" s="5" t="inlineStr">
        <is>
          <t>BS selfie tại phòng khám</t>
        </is>
      </c>
      <c r="L93" s="5" t="inlineStr">
        <is>
          <t>Không cần kêu gọi</t>
        </is>
      </c>
      <c r="M93" s="5" t="inlineStr"/>
      <c r="N93" s="5" t="inlineStr">
        <is>
          <t>[0–2s] Trước khi test thở HP cần chuẩn bị gì?
[2–8s] Hai việc. Một, nhịn ăn đúng theo phiếu hẹn, thường là từ tối hôm trước hoặc vài tiếng trước test.
[8–18s] Hai, nếu bác sĩ cho phép, ngưng thuốc giảm tiết axit khoảng 2 tuần, ngưng kháng sinh 4 tuần. Vì những thuốc này làm vi khuẩn tạm im, máy đo không thấy, ra âm tính giả. Nhớ mang theo danh sách thuốc đang uống.
[18–25s] Đang đau nhiều mà không ngưng thuốc được thì báo bác sĩ, đừng cố chịu đau, bác sĩ sẽ chọn cách xét nghiệm phù hợp.</t>
        </is>
      </c>
      <c r="O93" s="5" t="inlineStr">
        <is>
          <t>Selfie điện thoại dọc tại phòng khám, blouse thêu tên. 0–2s thẻ câu hỏi vàng đỏ ngang ngực, chỉ tay vào ống kính. Giơ 2 ngón khi nói "hai việc", cầm tờ phiếu hẹn và túi thổi mẫu. Phụ đề karaoke 1/3 dưới, tô vàng "nhịn ăn", "2 tuần", "4 tuần". Không thẻ kêu gọi.</t>
        </is>
      </c>
      <c r="P93" s="5" t="inlineStr">
        <is>
          <t>Đi test thở HP mà quên ngưng thuốc d.ạ d.ày? Kết quả có thể sai đấy 👇
#BacSiHoi #bshoi #HP #xetnghiemHP</t>
        </is>
      </c>
    </row>
    <row r="94">
      <c r="A94" s="5" t="inlineStr">
        <is>
          <t>P4</t>
        </is>
      </c>
      <c r="B94" s="5" t="inlineStr">
        <is>
          <t>P4 HP</t>
        </is>
      </c>
      <c r="C94" s="59" t="n">
        <v>46308</v>
      </c>
      <c r="D94" s="5" t="inlineStr">
        <is>
          <t>Thứ 3</t>
        </is>
      </c>
      <c r="E94" s="5" t="inlineStr">
        <is>
          <t>20:00</t>
        </is>
      </c>
      <c r="F94" s="5" t="inlineStr">
        <is>
          <t>PGS Lê Xuân Hải</t>
        </is>
      </c>
      <c r="G94" s="5" t="inlineStr">
        <is>
          <t>LXH-KC</t>
        </is>
      </c>
      <c r="H94" s="5" t="inlineStr">
        <is>
          <t>Mật ong buổi sáng có diệt được HP?</t>
        </is>
      </c>
      <c r="I94" s="5" t="inlineStr">
        <is>
          <t>Điều đúng, điều chưa đúng, dùng sao cho an toàn (người tiểu đường lưu ý).</t>
        </is>
      </c>
      <c r="J94" s="5" t="n">
        <v>160</v>
      </c>
      <c r="K94" s="5" t="inlineStr">
        <is>
          <t>BS nói – studio</t>
        </is>
      </c>
      <c r="L94" s="5" t="inlineStr">
        <is>
          <t>Hỏi người xem đã nghe mẹo nào</t>
        </is>
      </c>
      <c r="M94" s="5" t="inlineStr"/>
      <c r="N94" s="5" t="inlineStr">
        <is>
          <t>[0–5s] Mật ong buổi sáng có diệt được HP? Một thìa mật ong lúc bụng đói, uống đều là sạch vi khuẩn?
[5–20s] Đây là mẹo bác sĩ Hội được hỏi nhiều nhất trong tuần. Mật ong vốn quen thuộc trong mọi nhà, nghe là muốn thử ngay. Rất nhiều người kể: uống mật ong mấy tháng liền, đi test lại vẫn dương tính. Hôm nay mình tách ra từng phần: đúng ở đâu, chưa đúng ở đâu, và ai phải cẩn thận.
[20–55s] Điều đúng trước. Mật ong có tính kháng khuẩn. Nó rất ngọt, rất ít nước, lại có cơ chế tạo ra một lượng nhỏ oxy già, nên vi khuẩn khó sống trong hũ mật ong. Trong phòng thí nghiệm, một số loại mật ong cho thấy ức chế được vi khuẩn HP. Mật ong còn giúp dịu cổ họng, và với một số người, cốc nước ấm pha chút mật ong buổi sáng làm bụng dễ chịu hơn. Ông bà mình dùng mật ong cho dạ dày không phải là vô căn cứ. Bác sĩ Hội tôn trọng kinh nghiệm đó. Trong y học hiện đại, có loại mật ong còn được dùng trong băng gạc để chăm sóc vết thương ngoài da.
[55–90s] Điều chưa đúng: mật ong diệt được HP. Nghiên cứu trong ống nghiệm chỉ là bước đầu. Muốn nói một thứ diệt được HP, phải cho người bệnh dùng, rồi đo lại bằng test thở hay xét nghiệm phân, và kết quả phải lặp lại được. Những nghiên cứu ít ỏi như vậy với mật ong đến nay chưa cho thấy nó làm sạch được HP như phác đồ điều trị. Giống như hòa một thìa muối: trong cốc nhỏ thì mặn chát, đổ vào nồi canh lớn thì nhạt đi rất nhiều. Một thìa mật ong vào dạ dày bị pha loãng bởi dịch vị, thức ăn, rồi trôi xuống ruột, không đủ đậm và không đủ lâu để vây con vi khuẩn đang trú sâu dưới lớp nhầy.
[90–115s] Rủi ro. Mật ong phần lớn là đường. Uống mỗi sáng, ngày nào cũng vài thìa, người tiểu đường có thể bị tăng đường huyết. Trẻ dưới 1 tuổi tuyệt đối không cho ăn mật ong. Có người còn pha mật ong với nghệ, với chanh, uống lúc bụng đói, làm dạ dày cồn cào, xót hơn. Mật ong không rõ nguồn gốc thì có thể bị pha đường, uống nhiều mà chẳng được gì. Và rủi ro lớn nhất vẫn là trì hoãn: uống mật ong thấy đỡ, bỏ qua điều trị, trong khi vi khuẩn vẫn ở đó.
[115–145s] Vậy dùng thế nào cho an toàn? Nếu thích, một thìa nhỏ pha nước ấm, uống sau bữa sáng, coi như một thói quen dễ chịu, không phải thuốc. Chọn mật ong có nguồn gốc rõ ràng. Người tiểu đường hỏi bác sĩ trước, và tính vào lượng đường cả ngày. Đang điều trị HP thì cứ uống đủ phác đồ, đừng tự ngưng thuốc trước khi hỏi bác sĩ. Đau bụng dữ dội, nôn ra máu hay đi ngoài phân đen thì đi khám ngay.
[145–160s] Mật ong là món ngon cho bữa sáng, không phải liều thuốc cho vi khuẩn. Hiểu đúng thì dùng được, hiểu sai thì mất thời gian, mà với HP, thời gian là thứ không nên lãng phí. Cô bác anh chị đã nghe mẹo mật ong nào, với nghệ, với chanh hay với tỏi? Kể bác sĩ Hội nghe.</t>
        </is>
      </c>
      <c r="O94" s="5" t="inlineStr">
        <is>
          <t>Studio, ngồi giữa khung, blouse trắng, mic cài. Trên bàn: hũ mật ong, cốc nước ấm. Băng tên góc trái. Khung tiêu đề 2 dòng "MẬT ONG DIỆT ĐƯỢC HP?", dòng phụ "Người có HP, người tiểu đường – xem trước khi uống". Thẻ ĐÚNG / CHƯA ĐÚNG / RỦI RO. Minh họa 1/3 trên: thìa muối vào nồi canh.</t>
        </is>
      </c>
      <c r="P94" s="5" t="inlineStr">
        <is>
          <t>Sáng nào cũng uống mật ong lúc đói để diệt HP? Người tiểu đường càng phải xem 👇
#BacSiHoi #bshoi #HP #kiemchung</t>
        </is>
      </c>
    </row>
    <row r="95">
      <c r="A95" s="5" t="inlineStr">
        <is>
          <t>P4</t>
        </is>
      </c>
      <c r="B95" s="5" t="inlineStr">
        <is>
          <t>P4 HP</t>
        </is>
      </c>
      <c r="C95" s="59" t="n">
        <v>46309</v>
      </c>
      <c r="D95" s="5" t="inlineStr">
        <is>
          <t>Thứ 4</t>
        </is>
      </c>
      <c r="E95" s="5" t="inlineStr">
        <is>
          <t>07:30</t>
        </is>
      </c>
      <c r="F95" s="5" t="inlineStr">
        <is>
          <t>Nguyễn Thị Bích Thuận</t>
        </is>
      </c>
      <c r="G95" s="5" t="inlineStr">
        <is>
          <t>BT</t>
        </is>
      </c>
      <c r="H95" s="5" t="inlineStr">
        <is>
          <t>Một thay đổi nhỏ trong bữa cơm giúp hạn chế lây HP cho con</t>
        </is>
      </c>
      <c r="I95" s="5" t="inlineStr">
        <is>
          <t>Đũa riêng khi gắp cho trẻ; không mớm cơm; rửa tay trước ăn. Hỏi: nhà bạn có dùng đũa chung không?</t>
        </is>
      </c>
      <c r="J95" s="5" t="n">
        <v>150</v>
      </c>
      <c r="K95" s="5" t="inlineStr">
        <is>
          <t>BS nói – ngoài trời</t>
        </is>
      </c>
      <c r="L95" s="5" t="inlineStr">
        <is>
          <t>Câu hỏi trả lời được trong 3 chữ</t>
        </is>
      </c>
      <c r="M95" s="5" t="inlineStr"/>
      <c r="N95" s="5" t="inlineStr">
        <is>
          <t>[0–3s] Một thay đổi nhỏ trong bữa cơm giúp hạn chế lây HP cho con.
[3–15s] Nếu cô bác anh chị là bố mẹ, là ông bà, mà trong nhà có người đang có HP, chắc đã có lúc tự hỏi: mình có lỡ lây cho cháu không? Bác sĩ Hội gặp nhiều bà nội, bà ngoại lo đến mức không dám bế cháu. Không cần như vậy. Câu trả lời nằm ngay trên mâm cơm mỗi ngày, và cách thay đổi rất nhẹ nhàng, không cần tách bữa, không làm con thấy bị xa lánh. Hôm nay bác sĩ Hội nói 3 việc, việc đầu tiên chính là thay đổi nhỏ đó.
[15–60s] Thứ nhất, cũng là thay đổi nhỏ mà bác sĩ Hội muốn nói: có một đôi đũa riêng để gắp cho trẻ. HP sống trong dạ dày, nhưng có thể có trong nước bọt và mảng bám răng. Đũa mình vừa ăn, đưa lên miệng, rồi gắp miếng thịt bỏ vào bát con, là nước bọt đã đi theo. Phần lớn người nhiễm HP bị lây từ khi còn bé, nên trẻ nhỏ chính là người cần được giữ nhất. Chỉ cần đặt trên mâm một đôi đũa gắp chung, ai gắp cho con thì dùng đôi đó. Có nhà chọn hẳn đôi đũa màu khác, nhìn là biết đũa gắp, khách đến chơi cũng nhớ. Đôi đũa ấy dùng luôn cho cả nhà khi gắp món chung, chứ không riêng gì cho trẻ. Một đôi đũa thôi, nhưng là cả một lớp bảo vệ.
[60–100s] Thứ hai, không mớm cơm, không nhai rồi đút, không thổi nguội bằng miệng rồi đưa thìa cho con. Bác sĩ Hội biết, với nhiều ông bà, mớm cơm là thương. Ngày xưa nhà nào cũng làm vậy. Nhưng đó lại là con đường ngắn nhất đưa vi khuẩn từ miệng người lớn sang miệng trẻ. Nếm thức ăn bằng thìa của con rồi đút tiếp, hay cho con uống chung cốc với người lớn, cũng vậy. Thay vào đó, cắt nhỏ, tán nhuyễn bằng thìa riêng, để nguội tự nhiên hoặc quạt nhẹ. Mình bớt một thói quen cũ, cháu bớt một nguy cơ. Thương con theo cách mới, vẫn là thương.
[100–140s] Thứ ba, rửa tay bằng xà phòng trước khi nấu, trước khi ăn và sau khi đi vệ sinh, cho cả người lớn lẫn trẻ. HP còn có thể đi qua bàn tay bẩn và nguồn nước chưa sạch. Nước uống thì đun sôi, rau sống rửa kỹ dưới vòi nước, bàn chải đánh răng mỗi người một cái. Biến rửa tay thành một trò chơi nhỏ trước bữa ăn, hát một bài ngắn trong lúc xoa xà phòng, trẻ sẽ nhớ rất nhanh. Trẻ khỏe mạnh, không triệu chứng thì thường không cần đi xét nghiệm HP. Còn nếu con hay đau bụng, chậm tăng cân, nôn ra máu hay đi ngoài phân đen, đưa con đi khám ngay để bác sĩ nhi đánh giá.
[140–150s] Một đôi đũa gắp chung, một thói quen rửa tay, không tốn tiền mà cả nhà yên tâm hơn nhiều. Nhà cô bác anh chị có dùng đũa chung không? Có hay không, kể bác sĩ Hội nghe.</t>
        </is>
      </c>
      <c r="O95" s="5" t="inlineStr">
        <is>
          <t>Ngoài trời, sân nhà có mâm cơm nhỏ, nền cây xanh, mặt cận. Làm mẫu: đặt đôi đũa gắp màu khác lên mâm, gắp vào bát trẻ, tán cơm bằng thìa riêng. Phụ đề to giữa khung, tô vàng "đũa riêng", "không mớm", "rửa tay". Chữ #1 #2 #3 to. B-roll dưới 3 giây: rửa tay. Cuối: chữ câu hỏi.</t>
        </is>
      </c>
      <c r="P95" s="5" t="inlineStr">
        <is>
          <t>Gắp thức ăn cho con bằng đũa đang ăn? Một thói quen nhỏ có thể đưa HP sang con 👇
#BacSiHoi #bshoi #HP #suckhoegiadinh</t>
        </is>
      </c>
    </row>
    <row r="96">
      <c r="A96" s="5" t="inlineStr">
        <is>
          <t>P4</t>
        </is>
      </c>
      <c r="B96" s="5" t="inlineStr">
        <is>
          <t>P4 HP</t>
        </is>
      </c>
      <c r="C96" s="59" t="n">
        <v>46309</v>
      </c>
      <c r="D96" s="5" t="inlineStr">
        <is>
          <t>Thứ 4</t>
        </is>
      </c>
      <c r="E96" s="5" t="inlineStr">
        <is>
          <t>12:00</t>
        </is>
      </c>
      <c r="F96" s="5" t="inlineStr">
        <is>
          <t>Bác sĩ Huyền</t>
        </is>
      </c>
      <c r="G96" s="5" t="inlineStr">
        <is>
          <t>HUYEN-S</t>
        </is>
      </c>
      <c r="H96" s="5" t="inlineStr">
        <is>
          <t>Diệt HP xong bao lâu thì test lại?</t>
        </is>
      </c>
      <c r="I96" s="5" t="inlineStr">
        <is>
          <t>Ít nhất 4 tuần sau khi hết kháng sinh; test sớm dễ sai.</t>
        </is>
      </c>
      <c r="J96" s="5" t="n">
        <v>25</v>
      </c>
      <c r="K96" s="5" t="inlineStr">
        <is>
          <t>BS selfie tại phòng khám</t>
        </is>
      </c>
      <c r="L96" s="5" t="inlineStr">
        <is>
          <t>Không cần kêu gọi</t>
        </is>
      </c>
      <c r="M96" s="5" t="inlineStr"/>
      <c r="N96" s="5" t="inlineStr">
        <is>
          <t>[0–2s] Diệt HP xong bao lâu thì test lại?
[2–8s] Ít nhất 4 tuần sau khi uống hết kháng sinh.
[8–18s] Test sớm hơn, vi khuẩn có thể chỉ đang bị ép yếu, máy không đo ra, tưởng sạch mà chưa sạch. Thuốc giảm tiết axit cũng nên ngưng khoảng 2 tuần trước test, nếu bác sĩ cho phép. Còn xét nghiệm máu thì không dùng để kiểm tra, vì kháng thể còn tồn tại rất lâu.
[18–25s] Ghi ngày uống viên cuối lên lịch, đủ 4 tuần thì hẹn bác sĩ. Trong lúc chờ mà đau nhiều thì báo bác sĩ, đừng tự uống lại thuốc.</t>
        </is>
      </c>
      <c r="O96" s="5" t="inlineStr">
        <is>
          <t>Selfie điện thoại dọc tại phòng khám, blouse thêu tên. 0–2s thẻ câu hỏi vàng đỏ ngang ngực, chỉ tay vào ống kính. Giơ 4 ngón khi nói "4 tuần", cầm tờ lịch khoanh ngày. Phụ đề karaoke 1/3 dưới, tô vàng "4 tuần", "2 tuần", "xét nghiệm máu". Không thẻ kêu gọi.</t>
        </is>
      </c>
      <c r="P96" s="5" t="inlineStr">
        <is>
          <t>Uống hết thuốc HP rồi đi test ngay? Sớm quá kết quả có thể đánh lừa mình 👇
#BacSiHoi #bshoi #HP #xetnghiemHP</t>
        </is>
      </c>
    </row>
    <row r="97">
      <c r="A97" s="5" t="inlineStr">
        <is>
          <t>P4</t>
        </is>
      </c>
      <c r="B97" s="5" t="inlineStr">
        <is>
          <t>P4 HP</t>
        </is>
      </c>
      <c r="C97" s="59" t="n">
        <v>46309</v>
      </c>
      <c r="D97" s="5" t="inlineStr">
        <is>
          <t>Thứ 4</t>
        </is>
      </c>
      <c r="E97" s="5" t="inlineStr">
        <is>
          <t>20:00</t>
        </is>
      </c>
      <c r="F97" s="5" t="inlineStr">
        <is>
          <t>PGS Lê Xuân Hải</t>
        </is>
      </c>
      <c r="G97" s="5" t="inlineStr">
        <is>
          <t>LXH-KC</t>
        </is>
      </c>
      <c r="H97" s="5" t="inlineStr">
        <is>
          <t>Tỏi sống diệt HP: nghiên cứu nói gì?</t>
        </is>
      </c>
      <c r="I97" s="5" t="inlineStr">
        <is>
          <t>Ống nghiệm khác cơ thể người; ăn tỏi được, không thay phác đồ; ai nên hạn chế tỏi sống.</t>
        </is>
      </c>
      <c r="J97" s="5" t="n">
        <v>160</v>
      </c>
      <c r="K97" s="5" t="inlineStr">
        <is>
          <t>BS nói – studio</t>
        </is>
      </c>
      <c r="L97" s="5" t="inlineStr">
        <is>
          <t>Hỏi người xem đã nghe mẹo nào</t>
        </is>
      </c>
      <c r="M97" s="5" t="inlineStr"/>
      <c r="N97" s="5" t="inlineStr">
        <is>
          <t>[0–5s] Tỏi sống diệt HP: nghiên cứu nói gì? Mỗi sáng nhai vài tép tỏi sống là vi khuẩn phải sợ?
[5–20s] Mẹo này lan truyền đã lâu. Có người nhai tỏi đến cay xé miệng, có người ngâm tỏi với mật ong, sáng nào cũng ăn lúc bụng rỗng, ăn xong xót ruột cả buổi. Có người còn bảo nhau: tỏi càng cay càng diệt mạnh, cố mà nhai. Bác sĩ Hội không muốn cô bác anh chị chịu khổ mà không đúng chỗ. Hôm nay mình xem thật kỹ: nghiên cứu nói gì, điều gì đúng, điều gì chưa đúng.
[20–55s] Điều đúng trước. Tỏi có một hoạt chất tên là allicin, sinh ra khi mình đập dập hoặc băm tép tỏi. Trong ống nghiệm, allicin cho thấy ức chế được nhiều loại vi khuẩn, trong đó có HP. Đã có những nghiên cứu được công bố về chuyện này, không phải lời đồn vô căn cứ. Đây là lý do dân gian vẫn gọi tỏi là kháng sinh tự nhiên. Tỏi cũng là gia vị quen thuộc, giúp món ăn thơm ngon, kích thích ăn uống. Ăn tỏi trong bữa cơm hằng ngày là thói quen tốt, bác sĩ Hội hoàn toàn ủng hộ.
[55–90s] Điều chưa đúng: ống nghiệm khác cơ thể người. Trong đĩa nuôi cấy, allicin chạm thẳng vào vi khuẩn với nồng độ cao. Còn trong dạ dày, allicin kém bền, bị axit và thức ăn làm giảm tác dụng, trong khi HP rúc sâu dưới lớp nhầy. Các thử nghiệm cho người nhiễm HP ăn tỏi hoặc dùng tinh chất tỏi đến nay cho kết quả không thống nhất, và chưa cho thấy tỏi làm sạch được vi khuẩn như phác đồ điều trị. Muốn diệt HP, cần thuốc đủ mạnh, ở đủ lâu trong dạ dày, phối hợp đúng, và một nắm tỏi thì không làm được việc đó. Giống như đứng ngoài cổng mà hét vào nhà: tiếng có vọng vào, nhưng không đủ để đuổi kẻ đang trốn trong góc.
[90–115s] Rủi ro. Tỏi sống, nhất là ăn lúc đói, có thể làm rát dạ dày, làm ợ nóng nặng hơn ở người trào ngược. Người đang có viêm loét thì càng xót. Hơi thở nồng mùi tỏi cả ngày cũng khiến nhiều người ngại giao tiếp. Ăn nhiều tỏi, hoặc uống viên tinh chất tỏi, cùng lúc với thuốc chống đông có thể làm tăng nguy cơ chảy máu. Và nguy hiểm nhất vẫn là tin tỏi, bỏ điều trị, để vi khuẩn ở lại thêm nhiều năm.
[115–145s] Vậy ăn tỏi thế nào cho đúng? Ăn được, và nên ăn như một gia vị: băm nhỏ, để vài phút rồi cho vào món ăn, ăn kèm trong bữa, không nhai sống lúc bụng đói. Mỗi bữa vài tép là đủ, không cần ăn cả củ. Người trào ngược, viêm loét, người đang dùng thuốc chống đông thì nên hạn chế tỏi sống và hỏi bác sĩ trước khi dùng viên tinh chất. Tỏi không thay phác đồ. Đang uống thuốc diệt HP thì đừng tự ngưng trước khi hỏi bác sĩ, và test lại đúng hẹn. Đau bụng dữ dội, nôn ra máu hay đi ngoài phân đen thì đi khám ngay.
[145–160s] Tỏi thuộc về căn bếp, phác đồ thuộc về điều trị, đừng đổi chỗ cho nhau. Dùng tỏi vì món ăn ngon, đừng dùng tỏi vì sợ kháng sinh. Cô bác anh chị đã nghe mẹo nào về tỏi, ngâm mật ong, ngâm giấm hay tỏi đen? Kể bác sĩ Hội nghe.</t>
        </is>
      </c>
      <c r="O97" s="5" t="inlineStr">
        <is>
          <t>Studio, ngồi giữa khung, blouse trắng, mic cài, cầm củ tỏi. Băng tên góc trái. Khung tiêu đề 2 dòng "TỎI SỐNG DIỆT HP?", dòng phụ "Người có HP, người trào ngược – xem trước khi ăn". Thẻ ĐÚNG / CHƯA ĐÚNG / RỦI RO. Minh họa 1/3 trên: ống nghiệm cạnh dạ dày có lớp nhầy.</t>
        </is>
      </c>
      <c r="P97" s="5" t="inlineStr">
        <is>
          <t>Sáng nào cũng nhai tỏi sống để diệt HP? Nghiên cứu nói khác nhiều so với lời đồn 👇
#BacSiHoi #bshoi #HP #kiemchung</t>
        </is>
      </c>
    </row>
    <row r="98">
      <c r="A98" s="5" t="inlineStr">
        <is>
          <t>P4</t>
        </is>
      </c>
      <c r="B98" s="5" t="inlineStr">
        <is>
          <t>P4 HP</t>
        </is>
      </c>
      <c r="C98" s="59" t="n">
        <v>46310</v>
      </c>
      <c r="D98" s="5" t="inlineStr">
        <is>
          <t>Thứ 5</t>
        </is>
      </c>
      <c r="E98" s="5" t="inlineStr">
        <is>
          <t>07:30</t>
        </is>
      </c>
      <c r="F98" s="5" t="inlineStr">
        <is>
          <t>Nguyễn Thị Bích Thuận</t>
        </is>
      </c>
      <c r="G98" s="5" t="inlineStr">
        <is>
          <t>BT</t>
        </is>
      </c>
      <c r="H98" s="5" t="inlineStr">
        <is>
          <t>Diệt HP xong vẫn đau, và đây là điều nhiều người chưa được giải thích</t>
        </is>
      </c>
      <c r="I98" s="5" t="inlineStr">
        <is>
          <t>Niêm mạc cần thời gian hồi phục; khó tiêu chức năng; lối sống. Kết bằng hy vọng thực tế.</t>
        </is>
      </c>
      <c r="J98" s="5" t="n">
        <v>150</v>
      </c>
      <c r="K98" s="5" t="inlineStr">
        <is>
          <t>BS nói – ngoài trời</t>
        </is>
      </c>
      <c r="L98" s="5" t="inlineStr">
        <is>
          <t>Câu hỏi trả lời được trong 3 chữ</t>
        </is>
      </c>
      <c r="M98" s="5" t="inlineStr"/>
      <c r="N98" s="5" t="inlineStr">
        <is>
          <t>[0–3s] Diệt HP xong vẫn đau, và đây là điều nhiều người chưa được giải thích.
[3–15s] Test lại đã âm tính, vui được vài hôm, rồi bụng vẫn âm ỉ, vẫn đầy, vẫn ợ. Có người còn nghi: hay test sai, hay vi khuẩn quay lại, hay mình bị bệnh gì khác nặng hơn. Bác sĩ Hội gặp chuyện này rất thường xuyên ở phòng khám, và nhiều người chưa từng được ai giải thích vì sao. Nếu cô bác anh chị đang ở đúng hoàn cảnh đó, có 3 điều mà ít ai ngồi giải thích cho mình nghe.
[15–60s] Thứ nhất, niêm mạc cần thời gian để hồi phục. HP đã ở trong dạ dày nhiều năm, gây viêm nhiều năm. Diệt được vi khuẩn giống như dập được đám cháy, nhưng bức tường bị hun khói thì phải từ từ mới sạch lại. Hoặc như vết thương ngoài da: cắt chỉ rồi vẫn còn hơi đau, còn ngứa, phải thêm một thời gian nữa mới thật sự êm. Lớp niêm mạc cần nhiều tuần, có khi nhiều tháng mới êm hơn, tùy mức tổn thương của từng người. Người từng có vết loét thì càng cần thời gian. Trong giai đoạn này, bác sĩ có thể cho thêm thuốc giảm tiết axit hoặc thuốc bảo vệ niêm mạc. Đừng tự ngưng thuốc trước khi hỏi bác sĩ, cũng đừng vội nghĩ điều trị thất bại.
[60–100s] Thứ hai, có một tình trạng tên là khó tiêu chức năng. Tức là dạ dày không còn vết loét, không còn vi khuẩn, nhưng nó trở nên nhạy cảm hơn. Ăn hơi no đã căng tức, căng thẳng là cồn cào, mất ngủ là ợ hơi. Giống như một người vừa ốm dậy, đi xa một chút đã mệt. Không phải bệnh nặng thêm, mà là dạ dày và hệ thần kinh đang bắt nhịp lại với nhau. Căng thẳng, lo âu, nhất là lo mình chưa hết bệnh, lại càng làm dạ dày nhạy hơn. Nên hiểu đúng để bớt lo, chính là một phần của điều trị. Tình trạng này rất hay gặp và có cách điều trị, nhưng cần bác sĩ đánh giá cho từng người, chứ không phải cứ đau là lại đi diệt HP thêm một lần nữa.
[100–140s] Thứ ba, lối sống. HP đi rồi, nhưng bữa tối muộn, cà phê lúc đói, thức khuya, rượu bia, thuốc giảm đau tự mua thì vẫn ở lại. Đó mới là những thứ tiếp tục làm dạ dày khó chịu. Vi khuẩn là kẻ gây chuyện, nhưng thói quen là thứ giữ chuyện ở lại. Bắt đầu từ việc nhỏ: ăn tối trước khi ngủ 2–3 giờ, chia bữa vừa phải, nhai chậm, không uống cà phê lúc bụng đói, ngủ trước 11 giờ đêm. Đau khớp, đau đầu thì hỏi bác sĩ trước khi tự mua thuốc giảm đau. Còn nếu đau kèm sụt cân nhanh, nôn ra máu, đi ngoài phân đen hay nuốt nghẹn tăng dần, cô bác anh chị đi khám ngay.
[140–150s] Hết HP là bước một, dạ dày êm trở lại là cả một hành trình, và hành trình đó đi được, từng bước một. Cho dạ dày thời gian, cho mình sự kiên nhẫn. Cô bác anh chị diệt HP xong được bao lâu rồi? Kể bác sĩ Hội nghe.</t>
        </is>
      </c>
      <c r="O98" s="5" t="inlineStr">
        <is>
          <t>Ngoài trời buổi sáng, vườn cây, mặt cận từ giây 0. Đạo cụ: tờ kết quả test âm tính đã che tên. Phụ đề to giữa khung, tô vàng "niêm mạc", "khó tiêu chức năng", "lối sống". Chữ #1 #2 #3 to. Minh họa dưới 3 giây: niêm mạc từ đỏ viêm sang hồng. Cuối: chữ câu hỏi.</t>
        </is>
      </c>
      <c r="P98" s="5" t="inlineStr">
        <is>
          <t>Test HP âm tính rồi mà d.ạ d.ày vẫn đau? Không phải điều trị thất bại đâu, xem 3 lý do này 👇
#BacSiHoi #bshoi #HP #daday</t>
        </is>
      </c>
    </row>
    <row r="99">
      <c r="A99" s="5" t="inlineStr">
        <is>
          <t>P4</t>
        </is>
      </c>
      <c r="B99" s="5" t="inlineStr">
        <is>
          <t>P4 HP</t>
        </is>
      </c>
      <c r="C99" s="59" t="n">
        <v>46310</v>
      </c>
      <c r="D99" s="5" t="inlineStr">
        <is>
          <t>Thứ 5</t>
        </is>
      </c>
      <c r="E99" s="5" t="inlineStr">
        <is>
          <t>12:00</t>
        </is>
      </c>
      <c r="F99" s="5" t="inlineStr">
        <is>
          <t>Bác sĩ Huyền</t>
        </is>
      </c>
      <c r="G99" s="5" t="inlineStr">
        <is>
          <t>HUYEN-S</t>
        </is>
      </c>
      <c r="H99" s="5" t="inlineStr">
        <is>
          <t>Bị HP có phải ăn riêng với cả nhà?</t>
        </is>
      </c>
      <c r="I99" s="5" t="inlineStr">
        <is>
          <t>Không cần tách bữa; dùng đũa muỗng riêng khi gắp, không mớm cho trẻ.</t>
        </is>
      </c>
      <c r="J99" s="5" t="n">
        <v>25</v>
      </c>
      <c r="K99" s="5" t="inlineStr">
        <is>
          <t>BS selfie tại phòng khám</t>
        </is>
      </c>
      <c r="L99" s="5" t="inlineStr">
        <is>
          <t>Không cần kêu gọi</t>
        </is>
      </c>
      <c r="M99" s="5" t="inlineStr"/>
      <c r="N99" s="5" t="inlineStr">
        <is>
          <t>[0–2s] Bị HP có phải ăn riêng với cả nhà?
[2–8s] Không cần đâu. Cả nhà vẫn ngồi chung một mâm được.
[8–18s] HP lây chủ yếu qua nước bọt, qua đũa thìa đi từ miệng người này sang miệng người kia, chứ không phải vì ngồi chung bàn. Chỉ cần thêm đôi đũa, cái muỗng để gắp chung, không mớm cơm, không thổi nguội rồi đút cho trẻ. Bát đũa rửa bình thường là được.
[18–25s] Người lớn khác trong nhà có đau bụng, ợ chua kéo dài thì đi khám, hỏi bác sĩ có cần test HP không.</t>
        </is>
      </c>
      <c r="O99" s="5" t="inlineStr">
        <is>
          <t>Selfie điện thoại dọc tại phòng khám, blouse thêu tên. 0–2s thẻ câu hỏi vàng đỏ ngang ngực, chỉ tay vào ống kính. Lắc đầu khi nói "không cần", giơ đôi đũa gắp chung lên trước ống kính. Phụ đề karaoke 1/3 dưới, tô vàng "chung một mâm", "đũa gắp chung". Không thẻ kêu gọi.</t>
        </is>
      </c>
      <c r="P99" s="5" t="inlineStr">
        <is>
          <t>Bị HP là phải ngồi ăn riêng, rửa bát riêng? Không cần đến mức đó 👇
#BacSiHoi #bshoi #HP #suckhoegiadinh</t>
        </is>
      </c>
    </row>
    <row r="100">
      <c r="A100" s="5" t="inlineStr">
        <is>
          <t>P4</t>
        </is>
      </c>
      <c r="B100" s="5" t="inlineStr">
        <is>
          <t>P4 HP</t>
        </is>
      </c>
      <c r="C100" s="59" t="n">
        <v>46310</v>
      </c>
      <c r="D100" s="5" t="inlineStr">
        <is>
          <t>Thứ 5</t>
        </is>
      </c>
      <c r="E100" s="5" t="inlineStr">
        <is>
          <t>20:00</t>
        </is>
      </c>
      <c r="F100" s="5" t="inlineStr">
        <is>
          <t>PGS Lê Xuân Hải</t>
        </is>
      </c>
      <c r="G100" s="5" t="inlineStr">
        <is>
          <t>LXH-KC</t>
        </is>
      </c>
      <c r="H100" s="5" t="inlineStr">
        <is>
          <t>Mầm bông cải xanh và HP: đúng một nửa</t>
        </is>
      </c>
      <c r="I100" s="5" t="inlineStr">
        <is>
          <t>Nghiên cứu nhỏ, hiệu quả hạn chế; vai trò hỗ trợ; không thay thuốc.</t>
        </is>
      </c>
      <c r="J100" s="5" t="n">
        <v>160</v>
      </c>
      <c r="K100" s="5" t="inlineStr">
        <is>
          <t>BS nói – studio</t>
        </is>
      </c>
      <c r="L100" s="5" t="inlineStr">
        <is>
          <t>Hỏi người xem đã nghe mẹo nào</t>
        </is>
      </c>
      <c r="M100" s="5" t="inlineStr"/>
      <c r="N100" s="5" t="inlineStr">
        <is>
          <t>[0–5s] Mầm bông cải xanh và HP: đúng một nửa. Nửa đúng nằm ở đâu, nửa chưa đúng nằm ở đâu?
[5–20s] Gần đây nhiều cô bác anh chị mua mầm bông cải xanh về ăn mỗi ngày, có người còn tự gieo mầm trên ban công, vì nghe nói ăn đều là diệt được HP, khỏi phải uống kháng sinh. Có người còn xay mầm thành nước, uống thay bữa sáng. Mẹo này có cơ sở khoa học hẳn hoi, nhưng bị nói quá lên. Hôm nay bác sĩ Hội tách ra cho rõ.
[20–55s] Nửa đúng: mầm bông cải xanh chứa nhiều sulforaphane, một hoạt chất có khả năng ức chế HP trong phòng thí nghiệm. Mầm non còn chứa hoạt chất này nhiều hơn bông cải đã lớn, nên các nhà nghiên cứu mới chọn mầm để thử. Đã có vài nghiên cứu nhỏ trên người: cho người nhiễm HP ăn mầm bông cải xanh mỗi ngày trong vài tuần, đo lại thì thấy mức hoạt động của vi khuẩn giảm đi. Đó là kết quả thật, được công bố đàng hoàng, không phải lời đồn. Bác sĩ Hội ghi nhận điều này, và thấy đây là một hướng nghiên cứu đáng chú ý.
[55–90s] Nửa chưa đúng: những nghiên cứu đó ít người tham gia, thời gian ngắn. Vi khuẩn giảm hoạt động, nhưng phần lớn không bị diệt sạch, và khi ngưng ăn, chỉ số lại tăng trở lại. Đến nay chưa có bằng chứng đủ mạnh cho thấy chỉ ăn mầm mà sạch được HP như sau phác đồ. Giống như cắt cỏ: cỏ thấp xuống thật, nhìn sân gọn hẳn, nhưng rễ còn nguyên, ít hôm lại mọc. Nên mầm bông cải xanh có thể đóng vai trò hỗ trợ trong chế độ ăn, không phải thuốc diệt HP, càng không thay được phác đồ. Nói nó vô dụng là sai, nói nó thay được kháng sinh cũng sai. Đúng một nửa là vậy. Người đang điều trị ăn thêm mầm như một món rau thì không sao, nhưng đừng vì thế mà bỏ thuốc.
[90–115s] Rủi ro. Mầm sống được ủ trong môi trường ẩm và ấm, cũng là nơi vi khuẩn gây ngộ độc thích sinh sôi. Người già, trẻ nhỏ, phụ nữ mang thai, người suy giảm miễn dịch ăn mầm sống dễ bị ngộ độc hơn. Có người tự ủ mầm trong hộp kín, để lâu ngày, càng dễ nhiễm khuẩn. Ăn nhiều quá cũng dễ đầy hơi, chướng bụng. Và một lần nữa, rủi ro lớn nhất là bỏ điều trị để ăn mầm.
[115–145s] Vậy dùng thế nào cho an toàn? Mua mầm có nguồn gốc rõ ràng, còn tươi, không có mùi lạ. Rửa kỹ dưới vòi nước, nhóm người nhạy cảm nên trần qua nước sôi trước khi ăn. Ăn như một món rau trong bữa, xen kẽ với các loại rau khác. Một nắm nhỏ trong bữa là đủ, không cần ăn thay cơm. Đang điều trị HP thì cứ uống đủ thuốc, đừng tự ngưng trước khi hỏi bác sĩ, và test lại đúng hẹn. Đau bụng dữ dội, nôn ra máu hay đi ngoài phân đen thì đi khám ngay.
[145–160s] Đúng một nửa thì dùng đúng một nửa vai trò: món ăn hỗ trợ, không phải thuốc. Khoa học đang hé mở, nhưng chưa khép lại, nên mình dùng nó đúng tầm của nó. Cô bác anh chị đã nghe mẹo rau củ nào diệt HP chưa? Kể bác sĩ Hội nghe.</t>
        </is>
      </c>
      <c r="O100" s="5" t="inlineStr">
        <is>
          <t>Studio, ngồi giữa khung, blouse trắng, mic cài, cầm hộp mầm bông cải xanh. Băng tên góc trái. Khung tiêu đề 2 dòng "MẦM BÔNG CẢI XANH VÀ HP", dòng phụ "Đúng một nửa – xem trước khi bỏ thuốc". Thẻ NỬA ĐÚNG / NỬA CHƯA ĐÚNG / RỦI RO. Minh họa 1/3 trên: cỏ bị cắt nhưng rễ còn.</t>
        </is>
      </c>
      <c r="P100" s="5" t="inlineStr">
        <is>
          <t>Ăn mầm bông cải xanh mỗi ngày thay thuốc diệt HP? Đúng một nửa thôi, nửa còn lại mới quan trọng 👇
#BacSiHoi #bshoi #HP #kiemchung</t>
        </is>
      </c>
    </row>
    <row r="101">
      <c r="A101" s="5" t="inlineStr">
        <is>
          <t>P4</t>
        </is>
      </c>
      <c r="B101" s="5" t="inlineStr">
        <is>
          <t>P4 HP</t>
        </is>
      </c>
      <c r="C101" s="59" t="n">
        <v>46311</v>
      </c>
      <c r="D101" s="5" t="inlineStr">
        <is>
          <t>Thứ 6</t>
        </is>
      </c>
      <c r="E101" s="5" t="inlineStr">
        <is>
          <t>07:30</t>
        </is>
      </c>
      <c r="F101" s="5" t="inlineStr">
        <is>
          <t>Nguyễn Thị Bích Thuận</t>
        </is>
      </c>
      <c r="G101" s="5" t="inlineStr">
        <is>
          <t>BT</t>
        </is>
      </c>
      <c r="H101" s="5" t="inlineStr">
        <is>
          <t>Đã diệt HP thất bại một lần? Đừng vội uống lại, làm 3 việc này trước</t>
        </is>
      </c>
      <c r="I101" s="5" t="inlineStr">
        <is>
          <t>Mang đủ đơn cũ; hỏi bác sĩ về xét nghiệm kháng thuốc nếu cần; chuẩn bị để uống đủ ở lần 2.</t>
        </is>
      </c>
      <c r="J101" s="5" t="n">
        <v>150</v>
      </c>
      <c r="K101" s="5" t="inlineStr">
        <is>
          <t>BS nói – ngoài trời</t>
        </is>
      </c>
      <c r="L101" s="5" t="inlineStr">
        <is>
          <t>Câu hỏi trả lời được trong 3 chữ</t>
        </is>
      </c>
      <c r="M101" s="5" t="inlineStr">
        <is>
          <t>Thay chi tiết bằng ca thật đã ẩn danh, có đồng ý; nếu không có ca thật, ghi 'câu chuyện minh họa' trên video.</t>
        </is>
      </c>
      <c r="N101" s="5" t="inlineStr">
        <is>
          <t>[0–3s] Đã diệt HP thất bại một lần? Đừng vội uống lại, làm 3 việc này trước.
[3–15s] Bác sĩ Hội biết, nghe hai chữ "vẫn còn" sau mười mấy ngày thuốc đắng miệng là nản lắm. Có người muốn bỏ luôn, sống chung với nó cho xong. Có người lại vội ra hiệu thuốc mua y đơn cũ về uống tiếp. Có người thì chuyển hết sang lá cây, mẹo dân gian. Cả hai cách đều có thể khiến lần sau khó hơn. Trước khi uống lại, cô bác anh chị hãy làm 3 việc.
[15–60s] Thứ nhất, mang đủ đơn cũ. Tôi từng gặp một anh [48 tuổi], [lái xe đường dài], đi khám lần hai chỉ nhớ là uống mấy viên trắng, mấy viên vàng. Không ai biết lần trước anh đã dùng những kháng sinh nào, anh cũng không nhớ mình uống đủ bao nhiêu ngày. Mà bác sĩ cần biết đúng điều đó, để lần hai tránh lặp lại những thuốc vi khuẩn có thể đã quen. Uống lại đúng thuốc cũ, giống như đi lại đúng con đường mình đã từng lạc. Nên tìm lại đơn thuốc, vỏ hộp, hoặc chụp ảnh lại tất cả, kể cả thuốc mình tự mua thêm. Ghi lại luôn mình có bỏ cữ nào không, có bị dị ứng, nổi mẩn với thuốc nào không. Một tờ đơn cũ đôi khi giúp lần hai bớt đi rất nhiều đường vòng. Và nếu lần trước mình tự bỏ thuốc, cứ kể thật, bác sĩ không trách, chỉ cần biết để giúp mình đúng hơn.
[60–100s] Thứ hai, hỏi bác sĩ về xét nghiệm kháng thuốc nếu cần. Giống như đi mở cửa mà biết trước ổ khóa nào đã kẹt, thì mình chọn chìa khác ngay từ đầu. Xét nghiệm kháng thuốc, thường làm từ mẫu sinh thiết khi nội soi, giúp bác sĩ biết vi khuẩn của mình còn nhạy với kháng sinh nào, nhờ đó lần sau chọn thuốc trúng hơn, bớt đoán mò hơn. Không phải ai cũng cần làm ngay từ lần thất bại đầu, bác sĩ sẽ cân nhắc theo từng người và điều kiện nơi khám. Nhưng cô bác anh chị hoàn toàn có quyền hỏi: trường hợp của tôi có nên làm không? Nếu chưa làm được, bác sĩ vẫn chọn được phác đồ khác dựa trên đơn cũ của mình.
[100–140s] Thứ ba, chuẩn bị để uống đủ ở lần hai. Chọn mười mấy ngày không có tiệc tùng, không đi công tác dài. Báo trước với gia đình để không ai mời rượu. Cai thuốc lá, ít nhất trong lúc điều trị. Nếu lần trước bỏ thuốc vì buồn nôn, đắng miệng, hãy nói thật với bác sĩ để được hướng dẫn cách giảm khó chịu. Đặt báo thức, chia thuốc vào hộp theo từng ngày. Hỏi trước bác sĩ: khó chịu kiểu nào là bình thường, kiểu nào phải gọi ngay. Biết trước thì không hoảng, không hoảng thì không bỏ thuốc giữa chừng. Uống xong, đợi đủ ít nhất 4 tuần rồi mới test lại.
[140–150s] Thất bại một lần không có nghĩa là hết cách, chỉ là lần sau phải chuẩn bị kỹ hơn. Làm đúng ở lần hai, rất nhiều người vẫn diệt được HP. Cô bác anh chị đang ở lần điều trị thứ mấy? Kể bác sĩ Hội nghe.</t>
        </is>
      </c>
      <c r="O101" s="5" t="inlineStr">
        <is>
          <t>Ngoài trời buổi sáng, nền cây xanh, mặt cận từ giây 0. Làm mẫu: xếp đơn cũ, vỏ hộp thuốc, chụp lại bằng điện thoại. Phụ đề to giữa khung, tô vàng "đơn cũ", "kháng thuốc", "uống đủ". Chữ #1 #2 #3 to. Minh họa dưới 3 giây: ổ khóa và chùm chìa. Cuối: chữ câu hỏi.</t>
        </is>
      </c>
      <c r="P101" s="5" t="inlineStr">
        <is>
          <t>Diệt HP lần 1 thất bại, định mua lại y đơn cũ? Khoan đã, làm 3 việc này trước 👇
#BacSiHoi #bshoi #HP #daday</t>
        </is>
      </c>
    </row>
    <row r="102">
      <c r="A102" s="5" t="inlineStr">
        <is>
          <t>P4</t>
        </is>
      </c>
      <c r="B102" s="5" t="inlineStr">
        <is>
          <t>P4 HP</t>
        </is>
      </c>
      <c r="C102" s="59" t="n">
        <v>46311</v>
      </c>
      <c r="D102" s="5" t="inlineStr">
        <is>
          <t>Thứ 6</t>
        </is>
      </c>
      <c r="E102" s="5" t="inlineStr">
        <is>
          <t>12:00</t>
        </is>
      </c>
      <c r="F102" s="5" t="inlineStr">
        <is>
          <t>Bác sĩ Huyền</t>
        </is>
      </c>
      <c r="G102" s="5" t="inlineStr">
        <is>
          <t>HUYEN-S</t>
        </is>
      </c>
      <c r="H102" s="5" t="inlineStr">
        <is>
          <t>Trẻ con bị HP có cần diệt ngay không?</t>
        </is>
      </c>
      <c r="I102" s="5" t="inlineStr">
        <is>
          <t>Không phải lúc nào cũng cần; bác sĩ nhi quyết định theo triệu chứng.</t>
        </is>
      </c>
      <c r="J102" s="5" t="n">
        <v>25</v>
      </c>
      <c r="K102" s="5" t="inlineStr">
        <is>
          <t>BS selfie tại phòng khám</t>
        </is>
      </c>
      <c r="L102" s="5" t="inlineStr">
        <is>
          <t>Không cần kêu gọi</t>
        </is>
      </c>
      <c r="M102" s="5" t="inlineStr"/>
      <c r="N102" s="5" t="inlineStr">
        <is>
          <t>[0–2s] Trẻ con bị HP có cần diệt ngay không?
[2–8s] Không phải lúc nào cũng cần diệt ngay.
[8–18s] Với trẻ, bác sĩ nhi cân nhắc kỹ hơn người lớn: con có triệu chứng gì, có viêm loét không, kháng sinh có phù hợp với con không. Có bé được điều trị, có bé chỉ cần theo dõi. Đừng tự mua thuốc của người lớn cho con uống.
[18–25s] Con khỏe, ăn ngủ tốt thì cứ bình tĩnh hỏi bác sĩ nhi. Nhưng nếu con đau bụng nhiều, chậm tăng cân, nôn ra máu hay đi ngoài phân đen, đưa con đi khám ngay.</t>
        </is>
      </c>
      <c r="O102" s="5" t="inlineStr">
        <is>
          <t>Selfie điện thoại dọc tại phòng khám, blouse thêu tên. 0–2s thẻ câu hỏi vàng đỏ ngang ngực, chỉ tay vào ống kính. Xua tay khi nói "không phải lúc nào", đếm ngón khi kể dấu hiệu cần đi khám. Phụ đề karaoke 1/3 dưới, tô vàng "bác sĩ nhi", "đi khám ngay". Không thẻ kêu gọi.</t>
        </is>
      </c>
      <c r="P102" s="5" t="inlineStr">
        <is>
          <t>Con có HP, bố mẹ có nên cho uống thuốc diệt ngay? Câu trả lời khiến nhiều nhà bất ngờ 👇
#BacSiHoi #bshoi #HP #suckhoetre</t>
        </is>
      </c>
    </row>
    <row r="103">
      <c r="A103" s="5" t="inlineStr">
        <is>
          <t>P4</t>
        </is>
      </c>
      <c r="B103" s="5" t="inlineStr">
        <is>
          <t>P4 HP</t>
        </is>
      </c>
      <c r="C103" s="59" t="n">
        <v>46311</v>
      </c>
      <c r="D103" s="5" t="inlineStr">
        <is>
          <t>Thứ 6</t>
        </is>
      </c>
      <c r="E103" s="5" t="inlineStr">
        <is>
          <t>20:00</t>
        </is>
      </c>
      <c r="F103" s="5" t="inlineStr">
        <is>
          <t>PGS Lê Xuân Hải</t>
        </is>
      </c>
      <c r="G103" s="5" t="inlineStr">
        <is>
          <t>LXH-B1</t>
        </is>
      </c>
      <c r="H103" s="5" t="inlineStr">
        <is>
          <t>Sữa chua, men vi sinh có thay được thuốc diệt HP không?</t>
        </is>
      </c>
      <c r="I103" s="5" t="inlineStr">
        <is>
          <t>Trả lời ngay: không thay được, có thể hỗ trợ giảm tác dụng phụ; 3 lưu ý khi dùng.</t>
        </is>
      </c>
      <c r="J103" s="5" t="n">
        <v>150</v>
      </c>
      <c r="K103" s="5" t="inlineStr">
        <is>
          <t>BS nói – studio</t>
        </is>
      </c>
      <c r="L103" s="5" t="inlineStr">
        <is>
          <t>Một câu hỏi trả lời được trong một dòng</t>
        </is>
      </c>
      <c r="M103" s="5" t="inlineStr">
        <is>
          <t>Không quay nhãn hiệu sữa chua, men vi sinh cụ thể; che nhãn hoặc dùng hộp trơn.</t>
        </is>
      </c>
      <c r="N103" s="5" t="inlineStr">
        <is>
          <t>[0–3s] Bác sĩ ơi, sữa chua, men vi sinh có thay được thuốc diệt HP không?
[3–10s] Câu trả lời ngắn: không thay được. Nhưng nó có thể giúp mình uống thuốc dễ chịu hơn. Và có 3 lưu ý khi dùng mà cô bác anh chị nên biết.
[10–25s] Nhiều cô bác anh chị sợ kháng sinh. Nghe nói ăn sữa chua mỗi ngày thì vi khuẩn tốt sẽ đánh đuổi HP, thế là định ăn sữa chua thay thuốc, hoặc uống men vi sinh vài tháng rồi đi test. Có người còn tự ngưng kháng sinh giữa chừng, chuyển sang men vi sinh cho đỡ hại ruột. Bác sĩ Hội hiểu nỗi sợ đắng miệng, sợ hại ruột. Nhưng mình cần hiểu đúng vai của từng thứ.
[25–55s] Thứ nhất, men vi sinh là người hỗ trợ, không phải người diệt. HP trú sâu dưới lớp nhầy niêm mạc dạ dày, giữa môi trường axit. Lợi khuẩn trong sữa chua, men vi sinh chủ yếu đi xuống ruột, không đủ sức diệt sạch con vi khuẩn này. Muốn diệt nó, cần phác đồ phối hợp kháng sinh và thuốc giảm tiết axit, uống đủ ngày. Men vi sinh giống như đội hậu cần trong một chiến dịch: lo cơm nước, giữ trật tự đường ruột khi kháng sinh làm xáo trộn. Nhờ vậy có thể bớt đầy bụng, bớt đi ngoài lỏng. Có nghiên cứu ghi nhận người dùng thêm men vi sinh ít tác dụng phụ hơn, nên dễ uống đủ thuốc hơn. Nhưng hậu cần giỏi đến đâu cũng không thay được lực lượng chính.
[55–85s] Thứ hai, dùng thế nào cho đúng. Men vi sinh nên uống cách kháng sinh vài tiếng, theo đúng thời điểm bác sĩ dặn, để kháng sinh không diệt luôn lợi khuẩn vừa uống vào. Sữa chua thì chọn loại không đường hoặc ít đường, ăn sau bữa chính, không ăn lúc bụng đói cồn cào. Một hộp mỗi ngày là đủ, không cần ăn thật nhiều. Men vi sinh chọn loại có nguồn gốc rõ ràng, bảo quản đúng như hướng dẫn trên hộp. Và nói với bác sĩ là mình đang dùng, để bác sĩ dặn cho khớp với đơn thuốc.
[85–115s] Thứ ba, những ai cần cẩn thận. Người đang suy giảm miễn dịch, đang điều trị ung thư, bệnh nặng phải nằm viện, nên hỏi bác sĩ trước khi dùng men vi sinh. Người tiểu đường để ý lượng đường trong sữa chua, ngày ăn mấy hộp có đường là lượng đường cũng đáng kể. Người không dung nạp đường sữa, ăn sữa chua vào là đầy bụng, sôi bụng, thì giảm lượng hoặc hỏi bác sĩ cách khác.
[115–135s] Và quan trọng nhất: đừng tự ngưng thuốc diệt HP trước khi hỏi bác sĩ, dù thấy đã đỡ đau. Đã có không ít người uống men vi sinh mấy tháng, tưởng sạch, đến khi test lại vẫn còn HP. Uống xong phác đồ vẫn phải test lại đúng hẹn. Đi ngoài nhiều lần trong ngày, phân có máu, hoặc sốt cao, thì đi khám ngay.
[135–150s] Kháng sinh lo diệt, men vi sinh lo đỡ, mỗi bên làm đúng vai thì điều trị mới trọn vẹn. Cô bác anh chị thường ăn sữa chua vào lúc nào trong ngày? Comment để bác sĩ Hội xem giúp.</t>
        </is>
      </c>
      <c r="O103" s="5" t="inlineStr">
        <is>
          <t>Studio, ngồi giữa khung, blouse trắng, mic cài. Trên bàn: hộp sữa chua, lọ men vi sinh đã che nhãn. Băng tên góc trái. Khung tiêu đề 2 dòng "SỮA CHUA THAY THUỐC DIỆT HP?", dòng phụ "Người đang diệt HP – xem để dùng đúng". Thẻ 1, 2, 3. Minh họa 1/3 trên: đội hậu cần, lực lượng chính.</t>
        </is>
      </c>
      <c r="P103" s="5" t="inlineStr">
        <is>
          <t>Ăn sữa chua mỗi ngày thay k.háng s.inh diệt HP được không? Câu trả lời ngắn và 3 lưu ý ít ai nói 👇
#BacSiHoi #bshoi #HP #menvisinh</t>
        </is>
      </c>
    </row>
    <row r="104">
      <c r="A104" s="5" t="inlineStr">
        <is>
          <t>P4</t>
        </is>
      </c>
      <c r="B104" s="5" t="inlineStr">
        <is>
          <t>P4 HP</t>
        </is>
      </c>
      <c r="C104" s="59" t="n">
        <v>46312</v>
      </c>
      <c r="D104" s="5" t="inlineStr">
        <is>
          <t>Thứ 7</t>
        </is>
      </c>
      <c r="E104" s="5" t="inlineStr">
        <is>
          <t>07:30</t>
        </is>
      </c>
      <c r="F104" s="5" t="inlineStr">
        <is>
          <t>Nguyễn Thị Bích Thuận</t>
        </is>
      </c>
      <c r="G104" s="5" t="inlineStr">
        <is>
          <t>BT</t>
        </is>
      </c>
      <c r="H104" s="5" t="inlineStr">
        <is>
          <t>Điều bác sĩ muốn người nhà biết khi trong nhà có người bị HP</t>
        </is>
      </c>
      <c r="I104" s="5" t="inlineStr">
        <is>
          <t>Ai nên xét nghiệm; ăn chung thế nào cho an toàn; giúp người bệnh uống đủ thuốc.</t>
        </is>
      </c>
      <c r="J104" s="5" t="n">
        <v>150</v>
      </c>
      <c r="K104" s="5" t="inlineStr">
        <is>
          <t>BS nói – ngoài trời</t>
        </is>
      </c>
      <c r="L104" s="5" t="inlineStr">
        <is>
          <t>Câu hỏi trả lời được trong 3 chữ</t>
        </is>
      </c>
      <c r="M104" s="5" t="inlineStr"/>
      <c r="N104" s="5" t="inlineStr">
        <is>
          <t>[0–3s] Điều bác sĩ muốn người nhà biết khi trong nhà có người bị HP.
[3–15s] Video này không dành cho người bệnh. Nó dành cho người vợ, người chồng, người con đang ngồi cạnh họ. Khi một người trong nhà có HP, cả nhà thường rối theo: có lây không, có phải ăn riêng không, mình giúp được gì. Bác sĩ Hội gặp nhiều gia đình lo đến mức tách hẳn mâm, mua bát đũa riêng, khiến người bệnh buồn cả tháng. Có nhà còn giấu cả hàng xóm như giấu một điều xấu hổ. Không cần như vậy. Bác sĩ Hội muốn người nhà biết 3 điều.
[15–60s] Thứ nhất, ai nên xét nghiệm. Không phải cả nhà ồ ạt kéo nhau đi test. Người lớn sống chung mà có đau bụng, ợ chua, đầy bụng kéo dài, hoặc trong họ có người từng bị ung thư dạ dày, thì nên đi khám và hỏi bác sĩ về xét nghiệm HP. Trẻ nhỏ khỏe mạnh, không triệu chứng thì thường không cần xét nghiệm đại trà. Nếu con hay đau bụng, chậm lớn, thì để bác sĩ nhi quyết định. Xét nghiệm đúng người, đúng lúc, giúp cả nhà đỡ tốn kém mà vẫn yên tâm. Người lớn tuổi có bệnh nền thì càng cần bác sĩ cân nhắc trước khi xét nghiệm và điều trị. Còn nếu có thêm người dương tính, mỗi người sẽ được bác sĩ tư vấn riêng, không phải cứ một người uống thuốc là cả nhà uống theo.
[60–100s] Thứ hai, ăn chung thế nào cho an toàn. Không cần tách mâm, không cần bát đũa riêng cả đời. HP lây chủ yếu qua nước bọt, qua đũa thìa đi từ miệng người này sang miệng người kia. Nên chỉ cần một đôi đũa, một cái muôi để gắp chung, mỗi người một bát nước chấm nhỏ, không mớm cơm cho trẻ. Rửa tay trước bữa ăn, nước uống đun sôi, bát đũa rửa sạch, phơi khô là được. Không cần luộc bát đũa mỗi ngày, cũng không cần hóa chất tẩy rửa đặc biệt. Đừng để người bệnh cảm thấy mình bị xa lánh ngay trong chính nhà mình. Một bữa cơm vui vẻ cũng là một phần của điều trị.
[100–140s] Thứ ba, cũng là điều quan trọng nhất: giúp người bệnh uống đủ thuốc. Mười mấy ngày điều trị, thuốc nhiều, miệng đắng, bụng khó chịu, rất dễ bỏ giữa chừng. Người nhà có thể đặt báo thức giúp, chuẩn bị hộp chia thuốc theo ngày, nấu món mềm, nhạt, dễ ăn. Ngồi ăn cùng, hỏi han một câu: hôm nay uống thuốc thấy sao? Người bệnh sẽ thấy mình không đơn độc. Đừng mời rượu, đừng rủ đi nhậu trong thời gian này. Thấy người bệnh nổi mẩn khắp người, sưng môi, khó thở thì đi cấp cứu ngay. Đau bụng dữ dội, đi ngoài phân đen thì đi khám ngay. Và nhắc người bệnh đi test lại đúng hẹn, ít nhất 4 tuần sau khi uống hết kháng sinh. Một lời nhắc của người thân, đôi khi có sức nặng hơn cả tờ đơn thuốc.
[140–150s] Người bệnh uống thuốc, nhưng cả nhà cùng điều trị. Một người khỏe lên, cả nhà yên tâm. Nhà cô bác anh chị có mấy người đã đi test HP? Kể bác sĩ Hội nghe.</t>
        </is>
      </c>
      <c r="O104" s="5" t="inlineStr">
        <is>
          <t>Ngoài trời, hiên nhà có bàn ăn gia đình, nền cây xanh, mặt cận từ giây 0. Làm mẫu: đặt đôi đũa, muôi gắp chung lên mâm; chuẩn bị hộp chia thuốc cho người nhà. Phụ đề to giữa khung, tô vàng "ai nên xét nghiệm", "ăn chung", "uống đủ thuốc". Chữ #1 #2 #3 to. Cuối: chữ câu hỏi.</t>
        </is>
      </c>
      <c r="P104" s="5" t="inlineStr">
        <is>
          <t>Nhà có người bị HP: cả nhà có phải đi xét nghiệm, có phải ăn riêng? Người nhà nên xem 👇
#BacSiHoi #bshoi #HP #suckhoegiadinh</t>
        </is>
      </c>
    </row>
    <row r="105">
      <c r="A105" s="5" t="inlineStr">
        <is>
          <t>P4</t>
        </is>
      </c>
      <c r="B105" s="5" t="inlineStr">
        <is>
          <t>P4 HP</t>
        </is>
      </c>
      <c r="C105" s="59" t="n">
        <v>46312</v>
      </c>
      <c r="D105" s="5" t="inlineStr">
        <is>
          <t>Thứ 7</t>
        </is>
      </c>
      <c r="E105" s="5" t="inlineStr">
        <is>
          <t>12:00</t>
        </is>
      </c>
      <c r="F105" s="5" t="inlineStr">
        <is>
          <t>Bác sĩ Huyền</t>
        </is>
      </c>
      <c r="G105" s="5" t="inlineStr">
        <is>
          <t>HUYEN-S</t>
        </is>
      </c>
      <c r="H105" s="5" t="inlineStr">
        <is>
          <t>Có HP nhưng không đau có cần điều trị không?</t>
        </is>
      </c>
      <c r="I105" s="5" t="inlineStr">
        <is>
          <t>Thường được khuyên điều trị để giảm nguy cơ lâu dài; bác sĩ quyết định.</t>
        </is>
      </c>
      <c r="J105" s="5" t="n">
        <v>25</v>
      </c>
      <c r="K105" s="5" t="inlineStr">
        <is>
          <t>BS selfie tại phòng khám</t>
        </is>
      </c>
      <c r="L105" s="5" t="inlineStr">
        <is>
          <t>Không cần kêu gọi</t>
        </is>
      </c>
      <c r="M105" s="5" t="inlineStr"/>
      <c r="N105" s="5" t="inlineStr">
        <is>
          <t>[0–2s] Có HP nhưng không đau có cần điều trị không?
[2–8s] Thường là có. Phần lớn trường hợp, bác sĩ sẽ khuyên điều trị.
[8–18s] Vì không đau không có nghĩa là dạ dày yên. HP có thể âm thầm gây viêm nhiều năm, làm tăng nguy cơ viêm loét và những tổn thương nặng hơn về sau. Diệt sớm giúp giảm nguy cơ lâu dài.
[18–25s] Điều trị lúc nào, ra sao, tùy tuổi, bệnh nền, tiền sử dị ứng thuốc. Mang kết quả đến bác sĩ tiêu hóa để được quyết định, đừng đợi đến khi đau mới lo.</t>
        </is>
      </c>
      <c r="O105" s="5" t="inlineStr">
        <is>
          <t>Selfie điện thoại dọc tại phòng khám, blouse thêu tên. 0–2s thẻ câu hỏi vàng đỏ ngang ngực, chỉ tay vào ống kính. Gật đầu khi nói "thường là có", cầm tờ kết quả HP đã che tên. Phụ đề karaoke 1/3 dưới, tô vàng "âm thầm", "giảm nguy cơ". Không thẻ kêu gọi.</t>
        </is>
      </c>
      <c r="P105" s="5" t="inlineStr">
        <is>
          <t>Có HP mà chẳng đau gì, có cần uống thuốc diệt không? Không đau chưa chắc d.ạ d.ày đã yên 👇
#BacSiHoi #bshoi #HP #daday</t>
        </is>
      </c>
    </row>
    <row r="106">
      <c r="A106" s="5" t="inlineStr">
        <is>
          <t>P4</t>
        </is>
      </c>
      <c r="B106" s="5" t="inlineStr">
        <is>
          <t>P4 HP</t>
        </is>
      </c>
      <c r="C106" s="59" t="n">
        <v>46312</v>
      </c>
      <c r="D106" s="5" t="inlineStr">
        <is>
          <t>Thứ 7</t>
        </is>
      </c>
      <c r="E106" s="5" t="inlineStr">
        <is>
          <t>20:00</t>
        </is>
      </c>
      <c r="F106" s="5" t="inlineStr">
        <is>
          <t>PGS Lê Xuân Hải</t>
        </is>
      </c>
      <c r="G106" s="5" t="inlineStr">
        <is>
          <t>LXH-B1</t>
        </is>
      </c>
      <c r="H106" s="5" t="inlineStr">
        <is>
          <t>Cả nhà nhiễm HP có phải chỉ vì ăn chung?</t>
        </is>
      </c>
      <c r="I106" s="5" t="inlineStr">
        <is>
          <t>3 đường lây: miệng–miệng, nhiễm từ nhỏ, vệ sinh nước và tay; ẩn dụ đời thường.</t>
        </is>
      </c>
      <c r="J106" s="5" t="n">
        <v>150</v>
      </c>
      <c r="K106" s="5" t="inlineStr">
        <is>
          <t>BS nói – studio</t>
        </is>
      </c>
      <c r="L106" s="5" t="inlineStr">
        <is>
          <t>Một câu hỏi trả lời được trong một dòng</t>
        </is>
      </c>
      <c r="M106" s="5" t="inlineStr"/>
      <c r="N106" s="5" t="inlineStr">
        <is>
          <t>[0–3s] Cả nhà cùng nhiễm HP, có phải chỉ vì ăn chung mâm?
[3–10s] Không chỉ vì ăn chung. HP vào cơ thể bằng 3 con đường chính, và ăn chung mâm chỉ là một phần của câu chuyện.
[10–25s] Rất nhiều nhà, bố mẹ con cái đi test đều dương tính, rồi quay sang trách nhau: tại bà nấu, tại ông gắp, tại con dâu không rửa bát kỹ. Bác sĩ Hội nghe mà thương. Không ai có lỗi ở đây cả. HP không phải chuyện sạch hay bẩn của một người, mà là chuyện của cả một môi trường sống, có khi từ mấy chục năm trước. Mình cùng xem HP thật sự đi vào nhà bằng đường nào, để chặn cho đúng chỗ.
[25–55s] Thứ nhất, đường miệng sang miệng. HP có thể có trong nước bọt và mảng bám răng. Đũa vừa ăn lại gắp cho người khác, mớm cơm cho trẻ, uống chung một cốc, thổi nguội thìa cháo cho con, là vi khuẩn có cơ hội đi sang. Nhiều nhà còn quen nếm canh bằng chiếc thìa của mình rồi thả lại vào nồi. Nên ngồi chung mâm không đáng ngại bằng dùng chung đôi đũa đã đưa lên miệng. Việc làm ngay: thêm đũa, muôi gắp chung, mỗi người một bát nước chấm riêng.
[55–85s] Thứ hai, nhiễm từ nhỏ. Phần lớn người nhiễm HP bị lây từ khi còn bé, trong những năm đầu đời, qua người chăm sóc gần gũi. Ở tuổi đó, dạ dày trẻ được cho là dễ để vi khuẩn bám lại hơn, và đã bám thì có thể ở rất lâu nếu không điều trị. Nên cả nhà cùng dương tính nhiều khi không phải do bữa cơm tuần trước, mà do vi khuẩn đã theo mình từ mấy chục năm. Giống như giọng nói quê: cả nhà nói cùng một giọng không phải vì ăn chung một bữa, mà vì lớn lên cùng nhau. Việc làm ngay: không mớm cơm, không nhai rồi đút, không thổi nguội bằng miệng cho con cháu.
[85–115s] Thứ ba, nước và tay. HP cũng có thể đi qua nguồn nước chưa sạch, bàn tay chưa rửa sau khi đi vệ sinh, rau sống rửa chưa kỹ. Đây là đường lây mà nhiều nhà không để ý, nhất là nơi dùng nước giếng, nước chưa qua xử lý. Rau sống, rau thơm ăn kèm bún phở mà rửa qua loa cũng là một khe hở. Việc làm ngay: đun sôi nước uống, rửa tay bằng xà phòng trước khi nấu và trước khi ăn, rửa rau dưới vòi nước chảy, vệ sinh bể chứa nước định kỳ.
[115–135s] Ai trong nhà có đau bụng, ợ chua kéo dài, hoặc trong gia đình có người từng bị ung thư dạ dày, thì nên đi khám và hỏi bác sĩ có cần test HP không. Trẻ nhỏ không triệu chứng thì để bác sĩ nhi quyết định. Người lớn đã diệt HP thành công thì nguy cơ nhiễm lại thường không cao, nếu cả nhà cùng giữ thói quen tốt. Nôn ra máu, đi ngoài phân đen, sụt cân nhanh thì đi khám ngay.
[135–150s] HP không chọn người nấu ăn để trách, nó chọn thói quen để đi theo. Nhà cô bác anh chị có dùng đũa gắp chung chưa? Comment một chữ: có, hoặc chưa.</t>
        </is>
      </c>
      <c r="O106" s="5" t="inlineStr">
        <is>
          <t>Studio, ngồi giữa khung, blouse trắng, mic cài. Băng tên góc trái. Khung tiêu đề 2 dòng "CẢ NHÀ NHIỄM HP CHỈ VÌ ĂN CHUNG?", dòng phụ "Nhà có người nhiễm HP – xem để chặn đúng chỗ". Thẻ số 1 MIỆNG–MIỆNG, 2 TỪ NHỎ, 3 NƯỚC VÀ TAY. Minh họa 1/3 trên: đôi đũa, em bé, vòi nước.</t>
        </is>
      </c>
      <c r="P106" s="5" t="inlineStr">
        <is>
          <t>Cả nhà cùng dương tính HP rồi trách nhau tại ăn chung? Sự thật nằm ở 3 con đường này 👇
#BacSiHoi #bshoi #HP #suckhoegiadinh</t>
        </is>
      </c>
    </row>
    <row r="107">
      <c r="A107" s="5" t="inlineStr">
        <is>
          <t>P4</t>
        </is>
      </c>
      <c r="B107" s="5" t="inlineStr">
        <is>
          <t>P4 HP</t>
        </is>
      </c>
      <c r="C107" s="59" t="n">
        <v>46313</v>
      </c>
      <c r="D107" s="5" t="inlineStr">
        <is>
          <t>Chủ nhật</t>
        </is>
      </c>
      <c r="E107" s="5" t="inlineStr">
        <is>
          <t>07:30</t>
        </is>
      </c>
      <c r="F107" s="5" t="inlineStr">
        <is>
          <t>Nguyễn Thị Bích Thuận</t>
        </is>
      </c>
      <c r="G107" s="5" t="inlineStr">
        <is>
          <t>BT</t>
        </is>
      </c>
      <c r="H107" s="5" t="inlineStr">
        <is>
          <t>14 ngày uống thuốc diệt HP: cơ thể có thể phản ứng thế nào?</t>
        </is>
      </c>
      <c r="I107" s="5" t="inlineStr">
        <is>
          <t>Đắng miệng, buồn nôn, rối loạn tiêu hóa thường gặp; dấu hiệu phải báo bác sĩ; mẹo để uống đủ liệu trình.</t>
        </is>
      </c>
      <c r="J107" s="5" t="n">
        <v>150</v>
      </c>
      <c r="K107" s="5" t="inlineStr">
        <is>
          <t>BS nói – ngoài trời</t>
        </is>
      </c>
      <c r="L107" s="5" t="inlineStr">
        <is>
          <t>Câu hỏi trả lời được trong 3 chữ</t>
        </is>
      </c>
      <c r="M107" s="5" t="inlineStr"/>
      <c r="N107" s="5" t="inlineStr">
        <is>
          <t>[0–3s] 14 ngày uống thuốc diệt HP: cơ thể có thể phản ứng thế nào?
[3–15s] Nếu cô bác anh chị sắp bắt đầu, hoặc đang ở giữa đợt thuốc diệt HP, và thấy người khang khác, thì video này dành cho mình. Rất nhiều người bỏ thuốc giữa chừng không phải vì thuốc không tác dụng, mà vì không ai nói trước cho họ biết cơ thể sẽ phản ứng thế nào. Đến khi khó chịu, họ hoảng, rồi tự cất thuốc vào tủ. Đợt thuốc thường kéo dài khoảng 14 ngày, tùy phác đồ bác sĩ chọn. Bác sĩ Hội nói 3 điều.
[15–60s] Thứ nhất, những khó chịu thường gặp. Miệng đắng, có vị như ngậm kim loại. Buồn nôn, chán ăn. Đầy bụng, đi ngoài lỏng hơn bình thường. Có người thấy mệt, hơi chóng mặt, ngủ không ngon. Có người bị nấm miệng, chị em có thể bị nấm phụ khoa, do kháng sinh làm xáo trộn vi khuẩn có lợi. Một số thuốc bảo vệ niêm mạc trong phác đồ còn có thể làm phân và lưỡi sẫm màu. Phần lớn đây là phản ứng thường gặp khi uống nhiều thuốc phối hợp, trong đó có kháng sinh, và thường giảm dần sau khi hết đợt. Giống như cơn say xe: khó chịu thật, nhưng đến nơi là dịu. Biết trước để không hoảng, và không tự ngưng thuốc. Ghi lại khó chịu mỗi ngày vào điện thoại, lần tái khám đưa bác sĩ xem.
[60–100s] Thứ hai, những dấu hiệu phải báo bác sĩ. Nổi mẩn ngứa khắp người, sưng môi, sưng mặt, khó thở, thì đi cấp cứu ngay. Đi ngoài nhiều lần trong ngày, phân có máu hoặc kèm sốt, thì đi khám ngay. Đau bụng dữ dội, nôn đến mức không giữ được thuốc, cũng phải đi khám ngay. Còn phân đen sệt như hắc ín, kèm choáng váng, vã mồ hôi, hay nôn ra máu, thì đi cấp cứu ngay, đừng tự nghĩ là do thuốc. Vàng da, vàng mắt, nước tiểu sẫm như nước trà đặc cũng cần đi khám ngay. Những lúc này gọi bác sĩ, chứ đừng tự bỏ thuốc rồi im lặng.
[100–140s] Thứ ba, vài mẹo để uống đủ 14 ngày. Đặt báo thức cho từng cữ. Dùng hộp chia thuốc có ngăn theo ngày, nhìn vào là biết hôm nay uống chưa. Uống đúng thời điểm bác sĩ dặn, thuốc nào trước ăn, thuốc nào sau ăn. Lỡ quên một cữ, đừng uống bù gấp đôi, gọi hỏi bác sĩ hoặc dược sĩ cách xử lý. Chia bữa nhỏ, ăn mềm, uống đủ nước. Đắng miệng thì súc miệng nước ấm, ăn chút trái cây ít chua. Buồn nôn thì ăn chậm, chia nhỏ, ngồi thẳng một lúc sau ăn. Men vi sinh có thể giúp đỡ đầy bụng, đi ngoài, nhưng hỏi bác sĩ thời điểm uống. Tránh hẳn rượu bia trong đợt thuốc. Gạch từng ngày trên tờ lịch. Gạch đến ngày thứ 14 là mình đã đi được nửa chặng đường, nửa còn lại là test lại đúng hẹn.
[140–150s] Khó chịu vài ngày, đổi lại một lần điều trị trọn vẹn. Mười bốn ngày trôi qua rất nhanh nếu mình có kế hoạch. Cô bác anh chị đang uống đến ngày thứ mấy rồi? Kể bác sĩ Hội nghe.</t>
        </is>
      </c>
      <c r="O107" s="5" t="inlineStr">
        <is>
          <t>Ngoài trời buổi sáng, nền cây xanh, mặt cận từ giây 0. Làm mẫu: hộp chia thuốc theo ngày, tờ lịch 14 ô gạch dần, cốc nước ấm. Phụ đề to giữa khung, tô vàng "thường gặp", "cấp cứu ngay", "uống đủ". Chữ #1 #2 #3 to. Thẻ đỏ dấu hiệu nguy hiểm ở đoạn #2. Cuối: chữ câu hỏi.</t>
        </is>
      </c>
      <c r="P107" s="5" t="inlineStr">
        <is>
          <t>Đắng miệng, buồn nôn khi uống thuốc diệt HP: lúc nào là bình thường, lúc nào phải đi khám ngay? 👇
#BacSiHoi #bshoi #HP #daday</t>
        </is>
      </c>
    </row>
    <row r="108">
      <c r="A108" s="5" t="inlineStr">
        <is>
          <t>P4</t>
        </is>
      </c>
      <c r="B108" s="5" t="inlineStr">
        <is>
          <t>P4 HP</t>
        </is>
      </c>
      <c r="C108" s="59" t="n">
        <v>46313</v>
      </c>
      <c r="D108" s="5" t="inlineStr">
        <is>
          <t>Chủ nhật</t>
        </is>
      </c>
      <c r="E108" s="5" t="inlineStr">
        <is>
          <t>12:00</t>
        </is>
      </c>
      <c r="F108" s="5" t="inlineStr">
        <is>
          <t>Bác sĩ Huyền</t>
        </is>
      </c>
      <c r="G108" s="5" t="inlineStr">
        <is>
          <t>HUYEN-S</t>
        </is>
      </c>
      <c r="H108" s="5" t="inlineStr">
        <is>
          <t>Đang diệt HP uống men vi sinh được không?</t>
        </is>
      </c>
      <c r="I108" s="5" t="inlineStr">
        <is>
          <t>Có thể giúp giảm rối loạn tiêu hóa, hỏi bác sĩ thời điểm uống; không thay thuốc.</t>
        </is>
      </c>
      <c r="J108" s="5" t="n">
        <v>25</v>
      </c>
      <c r="K108" s="5" t="inlineStr">
        <is>
          <t>BS selfie tại phòng khám</t>
        </is>
      </c>
      <c r="L108" s="5" t="inlineStr">
        <is>
          <t>Không cần kêu gọi</t>
        </is>
      </c>
      <c r="M108" s="5" t="inlineStr"/>
      <c r="N108" s="5" t="inlineStr">
        <is>
          <t>[0–2s] Đang diệt HP uống men vi sinh được không?
[2–8s] Được, và nhiều khi còn có ích.
[8–18s] Kháng sinh diệt HP cũng làm xáo trộn vi khuẩn có lợi trong ruột, nên dễ đầy bụng, đi ngoài lỏng. Men vi sinh có thể giúp giảm những khó chịu đó, để mình uống đủ đợt thuốc. Nhưng nó không thay được thuốc.
[18–25s] Hỏi bác sĩ thời điểm uống, thường là cách kháng sinh vài tiếng. Người suy giảm miễn dịch thì hỏi bác sĩ trước khi dùng. Đi ngoài nhiều lần, có máu hoặc sốt thì đi khám ngay.</t>
        </is>
      </c>
      <c r="O108" s="5" t="inlineStr">
        <is>
          <t>Selfie điện thoại dọc tại phòng khám, blouse thêu tên. 0–2s thẻ câu hỏi vàng đỏ ngang ngực, chỉ tay vào ống kính. Gật đầu khi nói "được", giơ ngón trỏ lắc nhẹ khi nói "không thay được thuốc". Phụ đề karaoke 1/3 dưới, tô vàng "men vi sinh", "cách kháng sinh". Không thẻ kêu gọi, không lộ nhãn.</t>
        </is>
      </c>
      <c r="P108" s="5" t="inlineStr">
        <is>
          <t>Đang uống thuốc diệt HP, thêm men vi sinh có sao không? Uống sai lúc là phí 👇
#BacSiHoi #bshoi #HP #menvisinh</t>
        </is>
      </c>
    </row>
    <row r="109">
      <c r="A109" s="5" t="inlineStr">
        <is>
          <t>P4</t>
        </is>
      </c>
      <c r="B109" s="5" t="inlineStr">
        <is>
          <t>P4 HP</t>
        </is>
      </c>
      <c r="C109" s="59" t="n">
        <v>46313</v>
      </c>
      <c r="D109" s="5" t="inlineStr">
        <is>
          <t>Chủ nhật</t>
        </is>
      </c>
      <c r="E109" s="5" t="inlineStr">
        <is>
          <t>20:00</t>
        </is>
      </c>
      <c r="F109" s="5" t="inlineStr">
        <is>
          <t>PGS Lê Xuân Hải</t>
        </is>
      </c>
      <c r="G109" s="5" t="inlineStr">
        <is>
          <t>LXH-B1</t>
        </is>
      </c>
      <c r="H109" s="5" t="inlineStr">
        <is>
          <t>Nhiễm HP là sắp ung thư? Bác sĩ ung bướu nói rõ</t>
        </is>
      </c>
      <c r="I109" s="5" t="inlineStr">
        <is>
          <t>Trả lời: không; HP làm tăng nguy cơ nhưng phần lớn người nhiễm không bị ung thư; diệt HP giúp giảm nguy cơ; dẫn sang page Tầm soát.</t>
        </is>
      </c>
      <c r="J109" s="5" t="n">
        <v>150</v>
      </c>
      <c r="K109" s="5" t="inlineStr">
        <is>
          <t>BS nói – studio</t>
        </is>
      </c>
      <c r="L109" s="5" t="inlineStr">
        <is>
          <t>Một câu hỏi trả lời được trong một dòng</t>
        </is>
      </c>
      <c r="M109" s="5" t="inlineStr">
        <is>
          <t>Ghim bình luận dẫn sang page Tầm soát (P6 – Ung thư tiêu hóa và tầm soát). Chủ đề có chữ ung thư: bác sĩ duyệt trước khi đăng.</t>
        </is>
      </c>
      <c r="N109" s="5" t="inlineStr">
        <is>
          <t>[0–3s] Nhiễm HP là sắp ung thư? Câu này bác sĩ Hội nghe gần như mỗi ngày ở bệnh viện ung bướu.
[3–10s] Câu trả lời là không. HP làm tăng nguy cơ, nhưng phần lớn người nhiễm HP cả đời không bị ung thư dạ dày. Có 3 điều cô bác anh chị cần hiểu cho đúng.
[10–25s] Nhiều người cầm tờ kết quả HP dương tính, lên mạng đọc vài dòng, về nhà mất ngủ cả tuần, có người còn lặng lẽ viết sẵn những điều muốn dặn con cháu. Bác sĩ Hội làm việc ở bệnh viện ung bướu nên hiểu nỗi sợ đó rất rõ. Nhưng sợ không đúng chỗ thì chỉ mệt thêm, còn hiểu đúng thì mới biết mình cần làm gì.
[25–55s] Thứ nhất, HP làm tăng nguy cơ bằng cách nào. HP gây viêm dạ dày kéo dài. Ở một số ít người, viêm nhiều năm, cộng thêm các yếu tố khác như ăn mặn, hút thuốc, yếu tố gia đình, niêm mạc có thể đi qua các giai đoạn như viêm teo, dị sản ruột, rồi mới đến những biến đổi nguy hiểm. Quá trình đó thường kéo dài rất nhiều năm, và có thể phát hiện, can thiệp ở nhiều chặng. Giống như mái nhà dột: một vết dột không làm sập nhà, nhưng dột mấy chục năm không sửa thì gỗ mới mục. Tổ chức Y tế Thế giới xếp HP vào nhóm tác nhân gây ung thư, nhưng làm tăng nguy cơ khác rất xa với chắc chắn bị.
[55–85s] Thứ hai, việc làm ngay: diệt HP và test lại đúng hẹn. Diệt HP giúp giảm nguy cơ về lâu dài, nhất là khi làm sớm, trước khi niêm mạc bị tổn thương nhiều. Nói cách khác, mình sửa mái nhà khi gỗ còn tốt. Song song, ăn bớt mặn, bớt dưa cà muối, bớt đồ hun khói, ăn thêm rau xanh, trái cây tươi, và bỏ thuốc lá. Đó là những việc nhỏ, ai cũng làm được, nhưng có ý nghĩa thật. Bác sĩ Hội luôn nói với người bệnh: điều mình kiểm soát được thì làm ngay, điều chưa chắc thì để bác sĩ theo dõi cùng.
[85–115s] Thứ ba, ai cần cẩn thận hơn. Người có bố mẹ, anh chị em ruột từng bị ung thư dạ dày. Người đã có kết quả nội soi ghi viêm teo hoặc dị sản ruột. Người trung niên trở lên, có triệu chứng dạ dày kéo dài mà chưa nội soi lần nào. Những trường hợp này nên hỏi bác sĩ về nội soi tầm soát và lịch theo dõi phù hợp, vì mỗi người một khác, cần bác sĩ đánh giá. Nội soi bây giờ có thể gây mê nhẹ, không còn đáng sợ như nhiều người nghĩ.
[115–135s] Còn nếu có nuốt nghẹn tăng dần, sụt cân nhanh, nôn ra máu, đi ngoài phân đen, đau bụng dữ dội, thì đi khám ngay, đừng chờ. Muốn hiểu kỹ hơn về tầm soát, cô bác anh chị xem thêm trang tầm soát ung thư tiêu hóa của bác sĩ Hội, đường dẫn ở bình luận ghim.
[135–150s] HP là lời nhắc để chăm sóc dạ dày, không phải một bản án. Cô bác anh chị năm nay bao nhiêu tuổi, đã nội soi dạ dày lần nào chưa? Comment để bác sĩ Hội xem giúp.</t>
        </is>
      </c>
      <c r="O109" s="5" t="inlineStr">
        <is>
          <t>Studio, ngồi giữa khung, blouse trắng, mic cài, giọng điềm tĩnh. Băng tên góc trái. Khung tiêu đề 2 dòng "NHIỄM HP LÀ SẮP UNG THƯ?", dòng phụ "Người vừa biết mình có HP – xem để bớt lo". Thẻ số 1, 2, 3. Minh họa 1/3 trên: mái nhà dột và thanh gỗ; không dùng hình nội soi.</t>
        </is>
      </c>
      <c r="P109" s="5" t="inlineStr">
        <is>
          <t>Có HP là sắp u.ng t.hư d.ạ d.ày? Bác sĩ làm việc ở bệnh viện ung bướu trả lời thẳng 👇
#BacSiHoi #bshoi #HP #tamsoat</t>
        </is>
      </c>
    </row>
    <row r="110">
      <c r="A110" s="5" t="inlineStr">
        <is>
          <t>P5</t>
        </is>
      </c>
      <c r="B110" s="5" t="inlineStr">
        <is>
          <t>P5 Kết quả nội soi</t>
        </is>
      </c>
      <c r="C110" s="59" t="n">
        <v>46307</v>
      </c>
      <c r="D110" s="5" t="inlineStr">
        <is>
          <t>Thứ 2</t>
        </is>
      </c>
      <c r="E110" s="5" t="inlineStr">
        <is>
          <t>07:00</t>
        </is>
      </c>
      <c r="F110" s="5" t="inlineStr">
        <is>
          <t>Bác sĩ Huyền</t>
        </is>
      </c>
      <c r="G110" s="5" t="inlineStr">
        <is>
          <t>HUYEN-L</t>
        </is>
      </c>
      <c r="H110" s="5" t="inlineStr">
        <is>
          <t>TỜ NỘI SOI GHI VIÊM TEO NIÊM MẠC: ĐỪNG SỢ, CŨNG ĐỪNG BỎ MẶC</t>
        </is>
      </c>
      <c r="I110" s="5" t="inlineStr">
        <is>
          <t>Cầm phiếu đã che thông tin; viêm teo là gì; 3 việc cần làm: tìm HP, hẹn nội soi lại, ăn ít muối.</t>
        </is>
      </c>
      <c r="J110" s="5" t="n">
        <v>150</v>
      </c>
      <c r="K110" s="5" t="inlineStr">
        <is>
          <t>BS nói – studio</t>
        </is>
      </c>
      <c r="L110" s="5" t="inlineStr">
        <is>
          <t>Thẻ “Nhắn tin cho bác sĩ Hội” ở khoảng 90% thời lượng</t>
        </is>
      </c>
      <c r="M110" s="5" t="inlineStr"/>
      <c r="N110" s="5" t="inlineStr">
        <is>
          <t>[0–3s] Tờ nội soi ghi viêm teo niêm mạc: đừng sợ, cũng đừng bỏ mặc.
[3–20s] Bác sĩ Hội gặp hai kiểu người cầm tờ giấy này. Kiểu thứ nhất đọc xong là mất ngủ cả tuần, lên mạng gõ hai chữ viêm teo, càng đọc càng run tay. Kiểu thứ hai thì gấp tờ giấy lại, cất vào ngăn kéo, tự nhủ không đau thì chắc không sao. Một bên sợ quá hóa hoảng, một bên yên tâm quá hóa chủ quan. Cả hai kiểu đều đang đi lệch đường.
[20–45s] Viêm teo là gì? Cô bác anh chị hình dung niêm mạc dạ dày như một thảm cỏ. Bình thường cỏ dày, bên dưới có rất nhiều tuyến nhỏ tiết dịch tiêu hóa. Bị viêm kéo dài nhiều năm, hay gặp nhất là do vi khuẩn HP, thảm cỏ mỏng dần, các tuyến ít đi, chỗ thì thưa, chỗ thì trơ đất. Đó chính là viêm teo. Nó không đến sau một tuần ăn uống thất thường. Nó là dấu vết của cả chục năm viêm âm thầm.
[45–75s] Vì sao đừng sợ? Vì viêm teo không phải ung thư. Viêm teo cũng không có nghĩa là dạ dày hết hoạt động, phần niêm mạc còn lại vẫn làm việc mỗi ngày. Rất nhiều người có viêm teo vẫn ăn được, ngủ được, làm việc bình thường. Bác sĩ Hội còn coi việc phát hiện ra viêm teo là một may mắn. Vì mình biết sớm, mình còn đủ thời gian để giữ lại phần niêm mạc đang tốt, và chặn những thứ đang làm nó mỏng thêm.
[75–100s] Vì sao đừng bỏ mặc? Vì viêm teo là một nấc trên chiếc thang mà bác sĩ tiêu hóa nào cũng để mắt tới. Nếu nguyên nhân vẫn còn đó, viêm có thể bước tiếp lên nấc dị sản ruột. Bác sĩ không lo vì nó đang ở nấc nào. Bác sĩ lo khi không ai biết nó đang đứng yên hay đang đi tiếp. Nên tờ giấy này không phải lời phán xét. Nó là lời nhắc: từ nay mình cần một kế hoạch theo dõi.
[100–113s] Việc thứ nhất: tìm HP. HP còn thì ngọn lửa viêm vẫn còn. Xem phiếu đã có kết quả HP chưa. Chưa có thì hỏi lại bác sĩ đã soi cho mình. Nếu dương tính, điều trị đúng phác đồ bác sĩ kê, uống đủ ngày, rồi kiểm tra lại khi đã xong thuốc ít nhất 4 tuần.
[113–125s] Việc thứ hai: hẹn ngày nội soi lại. Bác sĩ sẽ hẹn theo mức độ và vị trí viêm teo của từng người, cùng kết quả sinh thiết và tiền sử gia đình. Ghi ngày đó lên tờ lịch treo tường, nhờ con cháu nhắc, đừng để tờ giấy nằm quên trong ngăn kéo.
[125–135s] Việc thứ ba: ăn ít muối. Bớt dưa cà muối, mắm mặn, đồ hun khói, chén nước chấm đậm. Muối cả ngày cố gắng không quá một thìa cà phê, tính cả nước mắm. Niêm mạc đã mỏng thì đừng bắt nó chịu thêm vị mặn mỗi ngày.
[135–150s] Nếu cô bác anh chị đang cầm tờ kết quả mà chưa hiểu hết từng chữ, cứ nhắn tin cho bác sĩ Hội. Nhớ giúp bác sĩ một câu thôi: đừng sợ, nhưng cũng đừng bỏ mặc.</t>
        </is>
      </c>
      <c r="O110" s="5" t="inlineStr">
        <is>
          <t>Studio nền tím, polo, mic cài. 0s: thẻ hook màu thương hiệu ngang ngực, chữ hoa trắng, cụm “VIÊM TEO” vàng; tay giơ phiếu nội soi đã che tên. Minh họa 1/3 trên: thảm cỏ dày chuyển thưa. Banner đỏ: 1. TÌM HP / 2. HẸN SOI LẠI / 3. ĂN ÍT MUỐI. 135s: thẻ “Nhắn tin cho bác sĩ Hội”. Karaoke.</t>
        </is>
      </c>
      <c r="P110" s="5" t="inlineStr">
        <is>
          <t>Tờ nội soi ghi “viêm teo niêm mạc”, đọc xong mất ngủ cả tuần? Không phải bản án, nhưng có 3 việc đừng để quên 👇
#BacSiHoi #daday #tieuhoa #viemteo</t>
        </is>
      </c>
    </row>
    <row r="111">
      <c r="A111" s="5" t="inlineStr">
        <is>
          <t>P5</t>
        </is>
      </c>
      <c r="B111" s="5" t="inlineStr">
        <is>
          <t>P5 Kết quả nội soi</t>
        </is>
      </c>
      <c r="C111" s="59" t="n">
        <v>46307</v>
      </c>
      <c r="D111" s="5" t="inlineStr">
        <is>
          <t>Thứ 2</t>
        </is>
      </c>
      <c r="E111" s="5" t="inlineStr">
        <is>
          <t>12:30</t>
        </is>
      </c>
      <c r="F111" s="5" t="inlineStr">
        <is>
          <t>Bác sĩ Chiều</t>
        </is>
      </c>
      <c r="G111" s="5" t="inlineStr">
        <is>
          <t>CHIEU</t>
        </is>
      </c>
      <c r="H111" s="5" t="inlineStr">
        <is>
          <t>Khám xong về, đừng bỏ mặc polyp dạ dày</t>
        </is>
      </c>
      <c r="I111" s="5" t="inlineStr">
        <is>
          <t>Đạo cụ: tờ kết quả. 3 ý: hiểu đúng loại polyp; nguy cơ khi bỏ mặc; lịch theo dõi.</t>
        </is>
      </c>
      <c r="J111" s="5" t="n">
        <v>145</v>
      </c>
      <c r="K111" s="5" t="inlineStr">
        <is>
          <t>BS nói – studio</t>
        </is>
      </c>
      <c r="L111" s="5" t="inlineStr">
        <is>
          <t>Tóm 1 câu + lời mời mềm (theo dõi page, hỏi tiếp ở bình luận)</t>
        </is>
      </c>
      <c r="M111" s="5" t="inlineStr"/>
      <c r="N111" s="5" t="inlineStr">
        <is>
          <t>[0–3s] Khám xong về, có nên bỏ mặc polyp dạ dày không?
[3–10s] Câu trả lời là không nên. Nhưng cũng chưa cần hoảng, vì có 3 điều cô bác anh chị cần biết trước.
[10–55s] Điều thứ nhất: hiểu đúng mình có loại polyp nào. Polyp giống như một cái mụn thịt nhô lên trên lớp niêm mạc. Ngoài da thì có mụn lành, có mụn phải để ý. Trong dạ dày cũng vậy. Cùng một chữ polyp, nhưng bản chất mỗi loại một khác. Có loại hay gặp ở người uống thuốc giảm tiết axit nhiều năm, thường lành tính. Có loại mọc lên trên nền viêm lâu ngày, hay đi cùng vi khuẩn HP. Có loại gọi là u tuyến, loại này bác sĩ thường chủ động cắt bỏ. Muốn biết chính xác là loại nào, phải dựa vào kết quả giải phẫu bệnh, tức là mẩu mô được gửi đi soi dưới kính hiển vi. Chỉ nhìn qua ống soi thì chưa đủ để kết luận. Nên tờ quan trọng nhất không phải tờ ảnh màu, mà là tờ giải phẫu bệnh trả về sau đó.
[55–100s] Điều thứ hai: bỏ mặc thì có gì đáng lo. Đa số polyp dạ dày lành tính, điều này đúng. Nhưng một số polyp có thể to dần lên, gây rỉ máu âm thầm, làm thiếu máu, mệt mỏi, da xanh. Thiếu máu kiểu này đến từ từ, nhiều người tưởng do tuổi già. Còn nếu là u tuyến, để lâu thì nguy cơ chuyển biến xấu tăng theo thời gian. Cái đáng lo không phải chữ polyp trên giấy. Cái đáng lo là không ai biết nó đang thay đổi ra sao. Polyp thường không gây đau, nên rất dễ bị quên. Bác sĩ Hội gặp không ít người cất tờ giấy đi, vài năm sau soi lại mới thấy polyp đã to hơn trước, phải xử lý phức tạp hơn. Và nếu thấy đi ngoài phân đen, nôn ra máu, hoặc mệt lả, hoa mắt, cô bác anh chị cần đi khám ngay.
[100–135s] Điều thứ ba: lập lịch theo dõi ngay tại nhà. Lấy tờ kết quả ra, khoanh tròn ba chỗ: polyp nằm ở đâu, kích thước bao nhiêu milimet, đã sinh thiết hay chưa. Sau đó hỏi lại bác sĩ đã soi: polyp này cắt hay theo dõi, bao lâu thì soi lại. Có loại nhỏ và lành, bác sĩ có thể chưa cần hẹn soi sớm. Có loại sau khi cắt cần soi lại sau khoảng một năm. Mỗi người một lịch, không ai giống ai. Ghi ngày hẹn lên lịch treo tường, nhờ con cháu nhắc. Kẹp tờ kết quả chung với giấy hẹn, lần sau đi khám mang theo luôn. Nếu có HP, điều trị theo đúng chỉ định của bác sĩ, xong thuốc thì kiểm tra lại.
[135–145s] Tóm lại, polyp đa số lành, nhưng lành hay không phải để kết quả trả lời, không phải để mình đoán. Cô bác anh chị theo dõi page để xem tiếp, còn thắc mắc về tờ kết quả của mình thì để lại bình luận nhé.</t>
        </is>
      </c>
      <c r="O111" s="5" t="inlineStr">
        <is>
          <t>Scrubs xanh, phòng tư vấn có nhân viên làm việc phía sau. 0s: tay cầm tờ kết quả đã che tên, lật dòng “POLYP” về phía máy. Thẻ 2 dòng ngang ngực: “KHÁM XONG VỀ / ĐỪNG BỎ MẶC POLYP”. Ý 3: bút đỏ khoanh 3 chỗ trên phiếu. Sticker số 1–2–3. Karaoke tô vàng “giải phẫu bệnh”, “phân đen”.</t>
        </is>
      </c>
      <c r="P111" s="5" t="inlineStr">
        <is>
          <t>Khám xong về, đừng bỏ mặc p.olyp d.ạ d.ày. Lành hay không, để kết quả trả lời.
#BacSiHoi #bshoi #polypdaday</t>
        </is>
      </c>
    </row>
    <row r="112">
      <c r="A112" s="5" t="inlineStr">
        <is>
          <t>P5</t>
        </is>
      </c>
      <c r="B112" s="5" t="inlineStr">
        <is>
          <t>P5 Kết quả nội soi</t>
        </is>
      </c>
      <c r="C112" s="59" t="n">
        <v>46307</v>
      </c>
      <c r="D112" s="5" t="inlineStr">
        <is>
          <t>Thứ 2</t>
        </is>
      </c>
      <c r="E112" s="5" t="inlineStr">
        <is>
          <t>20:00</t>
        </is>
      </c>
      <c r="F112" s="5" t="inlineStr">
        <is>
          <t>PGS Lê Xuân Hải</t>
        </is>
      </c>
      <c r="G112" s="5" t="inlineStr">
        <is>
          <t>LXH-B1</t>
        </is>
      </c>
      <c r="H112" s="5" t="inlineStr">
        <is>
          <t>Viêm teo C2 có phục hồi được không? Bác sĩ trả lời thật</t>
        </is>
      </c>
      <c r="I112" s="5" t="inlineStr">
        <is>
          <t>Có thể ổn định, một phần cải thiện khi xử lý HP. 3 ý: điều làm được; điều không nên kỳ vọng; theo dõi. Hỏi: phiếu của bạn ghi gì?</t>
        </is>
      </c>
      <c r="J112" s="5" t="n">
        <v>150</v>
      </c>
      <c r="K112" s="5" t="inlineStr">
        <is>
          <t>BS nói – studio</t>
        </is>
      </c>
      <c r="L112" s="5" t="inlineStr">
        <is>
          <t>Một câu hỏi trả lời được trong một dòng</t>
        </is>
      </c>
      <c r="M112" s="5" t="inlineStr">
        <is>
          <t>Câu hỏi mở đầu ưu tiên lấy từ bình luận hoặc tin nhắn thật đã ẩn danh.</t>
        </is>
      </c>
      <c r="N112" s="5" t="inlineStr">
        <is>
          <t>[0–3s] Bác sĩ ơi, phiếu nội soi ghi viêm teo C2, liệu có phục hồi được không?
[3–10s] Câu trả lời thật là: có thể giữ ổn định, một phần có thể cải thiện. Nhưng có 3 điều cô bác anh chị cần nghe cho rõ.
[10–25s] Bác sĩ Hội hiểu vì sao cô bác anh chị lo. Chữ teo nghe như một thứ đã mất đi. Trên mạng, người thì bảo viêm teo là không quay đầu được nữa. Người thì hứa uống thứ này thứ kia vài tháng là niêm mạc mọc lại như mới. Cả hai đều chưa đúng.
[25–58s] Thứ nhất, điều làm được. Trước hết hiểu chữ C2. Chữ C là nhóm đóng, vùng teo còn gọn. Chữ O là nhóm mở, lan rộng hơn. Con số càng lớn thì vùng teo càng rộng. C2 nghĩa là vùng teo đã đi qua hang vị, lên phần dưới thân vị, vẫn thuộc nhóm nhẹ. Hãy hình dung niêm mạc như một thửa ruộng bị nước mặn tràn vào suốt nhiều năm. Dòng nước mặn đó thường là vi khuẩn HP. Chặn được dòng nước, tức là điều trị HP thành công, ruộng không bị nhiễm mặn thêm. Viêm dịu xuống, vùng teo thường dừng lan, và ở một phần người bệnh, lần soi sau niêm mạc trông khá hơn. Cộng thêm bỏ thuốc lá, ăn nhạt bớt, đó là những việc nằm trong tay mình.
[58–88s] Thứ hai, điều không nên kỳ vọng. Đừng kỳ vọng niêm mạc trở lại y như năm hai mươi tuổi. Viêm teo hình thành qua nhiều năm, phần đã thay đổi lâu có thể không quay lại như cũ, nhất là những chỗ đã chuyển sang dị sản ruột. Vì vậy, cô bác anh chị hãy cẩn thận với bất kỳ lời hứa nào kiểu niêm mạc mọc lại sau vài tuần. Bác sĩ Hội nói thật, vì nói cho dễ nghe thì dễ, nhưng hứa sai thì người bệnh là người chịu thiệt. Mục tiêu thật là giảm viêm, giữ lấy phần niêm mạc còn tốt, và không để vùng teo lan rộng thêm.
[88–115s] Thứ ba, theo dõi. C2 tuy nhẹ nhưng vẫn cần một lịch nội soi do bác sĩ hẹn, dựa trên kết quả sinh thiết và tiền sử gia đình. Nhà có bố mẹ, anh chị em ruột từng bị ung thư dạ dày thì lịch thường sát hơn. Sau khi điều trị HP, nhớ kiểm tra lại đúng thời điểm bác sĩ dặn, để chắc chắn vi khuẩn đã hết. Lần soi lại, mang theo phiếu cũ để bác sĩ so xem vùng teo đứng yên hay lan thêm. Lịch soi là lịch bác sĩ hẹn, không phải lịch mình tự đặt khi thấy khó chịu.
[115–135s] Trong lúc theo dõi, nếu thấy nuốt nghẹn tăng dần, sụt cân nhanh, nôn ra máu hay đi ngoài phân đen, cô bác anh chị đi khám ngay, không đợi tới hẹn. Những dấu hiệu này không để dành đến lần khám sau được. Và đang dùng thuốc gì thì đừng tự ngưng trước khi hỏi bác sĩ.
[135–150s] Viêm teo không phải để sợ hãi, mà để theo dõi cho đúng. Hiểu đúng thì bớt sợ, theo dõi đúng thì bớt lo. Phiếu của cô bác anh chị đang ghi C mấy hay O mấy? Comment một dòng, bác sĩ Hội giải thích giúp.</t>
        </is>
      </c>
      <c r="O112" s="5" t="inlineStr">
        <is>
          <t>Ngồi giữa khung ngang ngực, blouse trắng, mic cài. Băng tên góc trái “Bác sĩ Hội – BSCKI Ngoại Tiêu hóa”. Khung tiêu đề 2 dòng: “VIÊM TEO C2 / CÓ PHỤC HỒI ĐƯỢC KHÔNG?”, dòng phụ “Người có viêm teo – xem để áp dụng”. Minh họa 1/3 trên: sơ đồ C1–C3, O1–O3. Thẻ Thứ nhất/hai/ba. Dải nền 1/3 dưới.</t>
        </is>
      </c>
      <c r="P112" s="5" t="inlineStr">
        <is>
          <t>Viêm teo C2 có phục hồi được không? Câu trả lời thật, không hứa hẹn. Phiếu của cô bác anh chị ghi gì?
#BacSiHoi #viemteo #noisoidaday #daday</t>
        </is>
      </c>
    </row>
    <row r="113">
      <c r="A113" s="5" t="inlineStr">
        <is>
          <t>P5</t>
        </is>
      </c>
      <c r="B113" s="5" t="inlineStr">
        <is>
          <t>P5 Kết quả nội soi</t>
        </is>
      </c>
      <c r="C113" s="59" t="n">
        <v>46308</v>
      </c>
      <c r="D113" s="5" t="inlineStr">
        <is>
          <t>Thứ 3</t>
        </is>
      </c>
      <c r="E113" s="5" t="inlineStr">
        <is>
          <t>07:00</t>
        </is>
      </c>
      <c r="F113" s="5" t="inlineStr">
        <is>
          <t>Bác sĩ Huyền</t>
        </is>
      </c>
      <c r="G113" s="5" t="inlineStr">
        <is>
          <t>HUYEN-N</t>
        </is>
      </c>
      <c r="H113" s="5" t="inlineStr">
        <is>
          <t>DỊ SẢN RUỘT KHÔNG PHẢI UNG THƯ, NHƯNG CÓ 3 VIỆC PHẢI LÀM NGAY</t>
        </is>
      </c>
      <c r="I113" s="5" t="inlineStr">
        <is>
          <t>Banner số 1–3: điều trị HP nếu có; nội soi theo dõi đúng hẹn; bỏ thuốc lá, giảm muối.</t>
        </is>
      </c>
      <c r="J113" s="5" t="n">
        <v>140</v>
      </c>
      <c r="K113" s="5" t="inlineStr">
        <is>
          <t>BS nói – studio</t>
        </is>
      </c>
      <c r="L113" s="5" t="inlineStr">
        <is>
          <t>“Bình luận số dấu hiệu bạn có” hoặc “Lưu lại gửi người nhà”</t>
        </is>
      </c>
      <c r="M113" s="5" t="inlineStr"/>
      <c r="N113" s="5" t="inlineStr">
        <is>
          <t>[0–3s] Dị sản ruột không phải ung thư, nhưng có 3 việc phải làm ngay.
[3–20s] Phiếu ghi hai chữ dị sản ruột, nhiều cô bác anh chị đọc xong là nghĩ mình sắp ung thư đến nơi. Không phải vậy. Dị sản ruột nghĩa là ở một vài chỗ, niêm mạc dạ dày đã đổi sang giống niêm mạc ruột, sau rất nhiều năm bị viêm. Giống bức tường bị ẩm lâu ngày, lớp vữa cũ bong ra, thay bằng một lớp khác. Đó là tín hiệu cảnh báo để theo dõi. Đa số người có dị sản ruột không tiến triển thành ung thư. Muốn nằm trong số đông ấy, có 3 việc.
[20–48s] Số 1: điều trị HP nếu có. HP là thủ phạm hay gặp nhất khiến niêm mạc viêm kéo dài, rồi teo, rồi dị sản. Cô bác anh chị hỏi lại xem lần soi này đã làm xét nghiệm HP chưa. Nếu dương tính, điều trị đúng phác đồ bác sĩ kê, uống đủ ngày, đúng giờ, không bỏ dở giữa chừng. Xong thuốc ít nhất 4 tuần thì kiểm tra lại cho chắc. Diệt HP không làm dị sản biến mất ngay, nhưng giống như rút củi khỏi bếp, ngọn lửa viêm không còn gì để cháy tiếp.
[48–76s] Số 2: nội soi theo dõi đúng hẹn. Dị sản ruột có nhiều mức. Có người chỉ một vùng nhỏ ở hang vị, có người lan rộng lên cả thân vị. Có loại hoàn toàn, có loại không hoàn toàn. Bác sĩ dựa vào những điều đó, cộng với tiền sử gia đình, để hẹn lịch soi lại cho từng người. Đi đúng hẹn để nếu có thay đổi, mình bắt được nó từ lúc còn rất nhỏ, khi còn xử lý nhẹ nhàng được qua nội soi. Không đau không có nghĩa là ổn, vì dị sản ruột gần như không gây triệu chứng.
[76–104s] Số 3: bỏ thuốc lá, giảm muối. Khói thuốc và vị mặn là hai thứ bắt niêm mạc chịu thêm tổn thương mỗi ngày. Thuốc lá thì bỏ hẳn, không phải hút bớt. Muối thì cố gắng dưới 5 gam một ngày, tức là khoảng một thìa cà phê, tính cả nước mắm, bột canh và chén nước chấm. Bớt dưa cà muối, mắm, cá khô, đồ hun khói, thịt nguội. Thêm rau xanh và trái cây tươi vào mỗi bữa. Việc này không tốn tiền, chỉ cần bắt đầu từ bữa tối nay.
[104–125s] Gói lại trong một câu: dị sản ruột là lời nhắc phải theo dõi, chưa phải chẩn đoán ung thư. Còn nếu đang có dị sản mà thấy nuốt nghẹn tăng dần, sụt cân nhanh, đi ngoài phân đen hay nôn ra máu, cô bác anh chị đừng chờ ngày hẹn, hãy đi khám ngay.
[125–140s] Lưu video này lại và gửi cho người nhà đang cầm tờ kết quả dị sản ruột. Cô bác anh chị đã làm được việc số 1, số 2 hay số 3 rồi? Bình luận con số đó, bác sĩ Hội đọc từng bình luận.</t>
        </is>
      </c>
      <c r="O113" s="5" t="inlineStr">
        <is>
          <t>Studio nền tím, polo. 0s: giơ 3 ngón, thẻ hook ngang ngực, “KHÔNG PHẢI UNG THƯ” vàng. Minh họa 1/3 trên: tường ẩm bong vữa. Banner đỏ: 1. ĐIỀU TRỊ HP / 2. SOI ĐÚNG HẸN / 3. BỎ THUỐC LÁ, GIẢM MUỐI; thìa muối. Thẻ kết luận “DỊ SẢN = LỜI NHẮC THEO DÕI”. 126s: “Lưu lại gửi người nhà”.</t>
        </is>
      </c>
      <c r="P113" s="5" t="inlineStr">
        <is>
          <t>Phiếu ghi “dị sản ruột” không có nghĩa là u.ng t.hư. Nhưng 3 việc này phải làm ngay 👇
#BacSiHoi #daday #tieuhoa #disanruot</t>
        </is>
      </c>
    </row>
    <row r="114">
      <c r="A114" s="5" t="inlineStr">
        <is>
          <t>P5</t>
        </is>
      </c>
      <c r="B114" s="5" t="inlineStr">
        <is>
          <t>P5 Kết quả nội soi</t>
        </is>
      </c>
      <c r="C114" s="59" t="n">
        <v>46308</v>
      </c>
      <c r="D114" s="5" t="inlineStr">
        <is>
          <t>Thứ 3</t>
        </is>
      </c>
      <c r="E114" s="5" t="inlineStr">
        <is>
          <t>12:30</t>
        </is>
      </c>
      <c r="F114" s="5" t="inlineStr">
        <is>
          <t>Bác sĩ Chiều</t>
        </is>
      </c>
      <c r="G114" s="5" t="inlineStr">
        <is>
          <t>CHIEU</t>
        </is>
      </c>
      <c r="H114" s="5" t="inlineStr">
        <is>
          <t>Cắt polyp có làm nó lan ra không?</t>
        </is>
      </c>
      <c r="I114" s="5" t="inlineStr">
        <is>
          <t>Nỗi sợ thủ thuật. Đáp: không. 3 ý: cắt để làm gì; sau cắt cần gì; khi nào tái khám.</t>
        </is>
      </c>
      <c r="J114" s="5" t="n">
        <v>145</v>
      </c>
      <c r="K114" s="5" t="inlineStr">
        <is>
          <t>BS nói – studio</t>
        </is>
      </c>
      <c r="L114" s="5" t="inlineStr">
        <is>
          <t>Tóm 1 câu + lời mời mềm (theo dõi page, hỏi tiếp ở bình luận)</t>
        </is>
      </c>
      <c r="M114" s="5" t="inlineStr"/>
      <c r="N114" s="5" t="inlineStr">
        <is>
          <t>[0–3s] Cắt polyp có làm nó lan ra không?
[3–10s] Câu trả lời là không. Cắt polyp không làm nó lan ra. Nhưng có 3 điều cô bác anh chị cần biết để thật sự yên tâm.
[10–55s] Điều thứ nhất: cắt polyp để làm gì. Cô bác anh chị nhìn quả nho này. Polyp nhiều khi cũng có cuống như vậy, nhô lên từ niêm mạc. Bác sĩ thường luồn một vòng thòng lọng nhỏ qua ống soi, thắt ở chân cuống, cắt gọn rồi gắp ra. Không phải mổ bụng, không có vết khâu bên ngoài, nhiều trường hợp làm ngay trong lúc soi. Cắt để làm hai việc. Một là lấy bỏ cái có thể to lên hoặc chảy máu sau này. Hai là gửi nguyên polyp đi giải phẫu bệnh, để biết chính xác nó lành hay cần theo dõi sát. Nhiều cô bác anh chị sợ đụng dao kéo vào là nó nổi giận, mọc lan khắp nơi. Đó là lời đồn rất phổ biến, nhưng không đúng. Polyp không phải tổ ong mà chọc vào là bay tứ tung. Lấy đi đúng cách là lấy đi nguồn lo, chứ không phải gieo thêm.
[55–100s] Điều thứ hai: sau cắt cần gì. Chỗ cắt giống một vết xước nhỏ bên trong, cần vài ngày để lành. Có người được dặn nằm theo dõi vài giờ rồi về, có người phải ở lại lâu hơn, tùy kích thước polyp. Hơi chướng bụng sau soi là do bơm hơi, thường hết trong ngày. Vài ngày đầu cô bác anh chị ăn đồ lỏng, mềm, nguội theo hướng dẫn của nơi làm thủ thuật. Tránh rượu bia, tránh đồ cay nóng, đồ cứng. Không tự uống thuốc giảm đau xương khớp. Thuốc bảo vệ dạ dày bác sĩ kê thì uống đủ. Ai đang dùng thuốc chống đông, thuốc tim mạch thì hỏi bác sĩ khi nào được dùng lại, đừng tự ngưng hay tự uống lại. Và phải nhớ: nếu nôn ra máu, đi ngoài phân đen, đau bụng dữ dội hoặc bụng cứng, cô bác anh chị đi cấp cứu ngay.
[100–135s] Điều thứ ba: khi nào tái khám. Việc làm ngay khi về nhà là kẹp tờ giấy hẹn lấy kết quả giải phẫu bệnh vào chỗ dễ thấy. Thường mất vài ngày đến một hai tuần mới có kết quả, tùy nơi. Có kết quả rồi, mang đến bác sĩ để biết lịch soi lại. Nếu là u tuyến, thường được hẹn soi lại sau khoảng một năm. Nếu là polyp mọc trên nền viêm có HP, cần điều trị HP rồi kiểm tra lại. Còn polyp nhỏ, lành, có thể chưa cần soi sớm. Mỗi loại một lịch. Đừng nghĩ cắt rồi là xong, rồi để tờ kết quả nằm quên ở bệnh viện. Chính tờ đó quyết định lịch theo dõi của cô bác anh chị trong những năm tới.
[135–145s] Tóm lại, cắt polyp là lấy đi nỗi lo, không phải đánh thức nó. Cô bác anh chị theo dõi page để xem tiếp, ai sắp đi cắt polyp mà còn sợ thì hỏi ở bình luận nhé.</t>
        </is>
      </c>
      <c r="O114" s="5" t="inlineStr">
        <is>
          <t>Scrubs xanh, găng tay y tế, tường trơn cận mặt. 0s: tay cầm chùm nho, kéo cắt một quả ở cuống. Thẻ 2 dòng: “CẮT POLYP / CÓ LÀM NÓ LAN RA?”. Minh họa 1/3 trên: thòng lọng qua ống soi. Ý 2: sticker đỏ “PHÂN ĐEN, NÔN MÁU → CẤP CỨU”. Karaoke tô vàng “không lan”, “giải phẫu bệnh”.</t>
        </is>
      </c>
      <c r="P114" s="5" t="inlineStr">
        <is>
          <t>Sợ cắt p.olyp làm nó lan ra? Câu trả lời là không, và đây là 3 điều cần biết.
#BacSiHoi #bshoi #catpolyp</t>
        </is>
      </c>
    </row>
    <row r="115">
      <c r="A115" s="5" t="inlineStr">
        <is>
          <t>P5</t>
        </is>
      </c>
      <c r="B115" s="5" t="inlineStr">
        <is>
          <t>P5 Kết quả nội soi</t>
        </is>
      </c>
      <c r="C115" s="59" t="n">
        <v>46308</v>
      </c>
      <c r="D115" s="5" t="inlineStr">
        <is>
          <t>Thứ 3</t>
        </is>
      </c>
      <c r="E115" s="5" t="inlineStr">
        <is>
          <t>20:00</t>
        </is>
      </c>
      <c r="F115" s="5" t="inlineStr">
        <is>
          <t>PGS Lê Xuân Hải</t>
        </is>
      </c>
      <c r="G115" s="5" t="inlineStr">
        <is>
          <t>LXH-B1</t>
        </is>
      </c>
      <c r="H115" s="5" t="inlineStr">
        <is>
          <t>Có dị sản ruột, bao lâu nội soi lại một lần?</t>
        </is>
      </c>
      <c r="I115" s="5" t="inlineStr">
        <is>
          <t>Tùy mức độ và vị trí. 3 ý: theo khuyến cáo; yếu tố gia đình; đừng tự giãn lịch.</t>
        </is>
      </c>
      <c r="J115" s="5" t="n">
        <v>150</v>
      </c>
      <c r="K115" s="5" t="inlineStr">
        <is>
          <t>BS nói – studio</t>
        </is>
      </c>
      <c r="L115" s="5" t="inlineStr">
        <is>
          <t>Một câu hỏi trả lời được trong một dòng</t>
        </is>
      </c>
      <c r="M115" s="5" t="inlineStr">
        <is>
          <t>Câu hỏi mở đầu ưu tiên lấy từ bình luận hoặc tin nhắn thật đã ẩn danh. Lịch 3 năm và 1–2 năm là mốc tham khảo theo khuyến cáo quốc tế, bác sĩ duyệt trước khi quay.</t>
        </is>
      </c>
      <c r="N115" s="5" t="inlineStr">
        <is>
          <t>[0–3s] Có cô nhắn hỏi: có dị sản ruột thì bao lâu phải nội soi lại một lần?
[3–10s] Câu trả lời là tùy mức độ và vị trí. Không có một con số chung cho tất cả, nhưng có 3 điều quyết định lịch của mỗi người.
[10–25s] Bác sĩ Hội hiểu cái khó của cô bác anh chị. Người này bảo năm nào cũng phải soi, nghe đã thấy sợ. Người kia lại bảo năm năm soi một lần cho thoải mái. Nghe ai cũng có lý, cuối cùng chẳng biết theo ai. Hôm nay bác sĩ Hội nói rõ để cô bác anh chị có một cách nghĩ đúng.
[25–55s] Thứ nhất, theo khuyến cáo. Hãy hình dung dị sản ruột như vết nứt trên tường nhà. Một vết nhỏ ở một góc thì định kỳ ngó qua là được. Nứt lan nhiều mảng thì phải kiểm tra thường hơn. Các khuyến cáo chuyên môn cũng nhìn như vậy. Bác sĩ dựa vào kết quả sinh thiết ở nhiều vị trí để biết mình thuộc nhóm nào. Dị sản khu trú một vùng nhỏ ở hang vị, không có yếu tố nguy cơ khác, thì lịch có thể giãn. Dị sản lan rộng cả hang vị lẫn thân vị, hoặc loại không hoàn toàn, thường được hẹn khoảng 3 năm một lần. Nếu đã có loạn sản, lịch sẽ sát hơn nhiều.
[55–85s] Thứ hai, yếu tố gia đình. Nếu bố mẹ, anh chị em ruột từng bị ung thư dạ dày, bác sĩ thường hẹn sát hơn, có khi 1 đến 2 năm. Vì gia đình không chỉ chung gen, mà còn chung mâm cơm, chung vi khuẩn HP, chung thói quen ăn mặn. Người thân trưởng thành trong nhà cũng nên xét nghiệm HP. Những người vẫn còn HP chưa diệt được, hay vẫn hút thuốc, cũng cần theo dõi kỹ hơn. Việc làm ngay hôm nay: ghi lại trong nhà ai từng bị bệnh dạ dày, bệnh gì, năm nào. Lần soi tới, đưa danh sách đó cho bác sĩ.
[85–115s] Thứ ba, đừng tự giãn lịch. Đây là trường hợp bác sĩ Hội gặp nhiều nhất. Thấy khỏe, ăn ngon, không đau, thế là lùi lịch thêm một năm, rồi thêm năm nữa. Có người lùi một lần thành ba, bốn năm, đến khi soi lại thì đã khác nhiều so với tờ phiếu cũ. Ngày hẹn có lý do của nó. Dị sản ruột gần như không gây triệu chứng. Không đau không có nghĩa là không thay đổi. Mỗi lần soi lại, nhớ mang theo phiếu nội soi và kết quả sinh thiết cũ, để bác sĩ so sánh lần này với lần trước.
[115–135s] Nếu trong thời gian chờ đến hẹn mà xuất hiện nuốt nghẹn tăng dần, sụt cân nhanh, nôn ra máu hay đi ngoài phân đen, cô bác anh chị đi khám ngay, không đợi đến hẹn. Và trong lúc chờ, đừng tự ngưng thuốc đang dùng trước khi hỏi bác sĩ.
[135–150s] Lịch nội soi không phải để làm khổ mình, mà để mình không phải đợi có triệu chứng mới biết. Soi đúng hẹn là cách nhẹ nhàng nhất để yên tâm. Lần nội soi gần nhất của cô bác anh chị là tháng mấy, năm nào? Comment một dòng, bác sĩ Hội xem giúp.</t>
        </is>
      </c>
      <c r="O115" s="5" t="inlineStr">
        <is>
          <t>Blouse trắng, cùng bối cảnh video viêm teo C2. Khung tiêu đề: “DỊ SẢN RUỘT / BAO LÂU SOI LẠI?”, dòng phụ “Người có dị sản – xem để áp dụng”. Minh họa 1/3 trên: vết nứt tường nhỏ và lan rộng. Thẻ số: KHUYẾN CÁO / GIA ĐÌNH / ĐỪNG TỰ GIÃN LỊCH. Cuối: “Lần soi gần nhất: tháng mấy?”.</t>
        </is>
      </c>
      <c r="P115" s="5" t="inlineStr">
        <is>
          <t>Có dị sản ruột, bao lâu nội soi lại một lần? Không có một con số chung cho tất cả mọi người.
#BacSiHoi #disanruot #noisoidaday</t>
        </is>
      </c>
    </row>
    <row r="116">
      <c r="A116" s="5" t="inlineStr">
        <is>
          <t>P5</t>
        </is>
      </c>
      <c r="B116" s="5" t="inlineStr">
        <is>
          <t>P5 Kết quả nội soi</t>
        </is>
      </c>
      <c r="C116" s="59" t="n">
        <v>46309</v>
      </c>
      <c r="D116" s="5" t="inlineStr">
        <is>
          <t>Thứ 4</t>
        </is>
      </c>
      <c r="E116" s="5" t="inlineStr">
        <is>
          <t>07:00</t>
        </is>
      </c>
      <c r="F116" s="5" t="inlineStr">
        <is>
          <t>Bác sĩ Huyền</t>
        </is>
      </c>
      <c r="G116" s="5" t="inlineStr">
        <is>
          <t>HUYEN-N</t>
        </is>
      </c>
      <c r="H116" s="5" t="inlineStr">
        <is>
          <t>POLYP DẠ DÀY: 3 LOẠI, 3 CÁCH XỬ LÝ KHÁC NHAU</t>
        </is>
      </c>
      <c r="I116" s="5" t="inlineStr">
        <is>
          <t>Polyp tuyến đáy vị, polyp tăng sản, u tuyến; loại nào theo dõi, loại nào cắt.</t>
        </is>
      </c>
      <c r="J116" s="5" t="n">
        <v>140</v>
      </c>
      <c r="K116" s="5" t="inlineStr">
        <is>
          <t>BS nói – studio</t>
        </is>
      </c>
      <c r="L116" s="5" t="inlineStr">
        <is>
          <t>“Bình luận số dấu hiệu bạn có” hoặc “Lưu lại gửi người nhà”</t>
        </is>
      </c>
      <c r="M116" s="5" t="inlineStr"/>
      <c r="N116" s="5" t="inlineStr">
        <is>
          <t>[0–3s] Polyp dạ dày có 3 loại hay gặp, và 3 cách xử lý khác nhau.
[3–18s] Cùng một chữ polyp trên phiếu nội soi, nhưng có người chỉ cần theo dõi, có người phải cắt ngay. Khác nhau nằm ở loại polyp. Mà muốn biết loại nào, phải có kết quả giải phẫu bệnh, chứ không đoán bằng mắt được. Cô bác anh chị chỉ cần nhớ ba loại, ba cách.
[18–50s] Số 1: polyp tuyến đáy vị. Đây là loại hay gặp, thường nằm ở phần trên của dạ dày, nhỏ, nhiều khi mọc thành cụm vài cái. Loại này hay gặp ở người dùng thuốc giảm tiết axit lâu năm. Thường không gây đau, không gây triệu chứng gì, hay được phát hiện tình cờ khi đi soi. Hầu hết lành tính. Cách xử lý thường là theo dõi. Bác sĩ sẽ cân nhắc cắt khi polyp to, khoảng từ 1 phân trở lên, có loét, hoặc hình dạng bất thường. Và cô bác anh chị nên hỏi bác sĩ xem có cần dùng thuốc tiếp không, chứ đừng tự ngưng.
[50–82s] Số 2: polyp tăng sản. Loại này mọc lên trên nền niêm mạc bị viêm lâu ngày, rất hay đi cùng vi khuẩn HP và viêm teo. Giống như cỏ mọc um trên mảnh đất bị xới đi xới lại. Nếu phiếu ghi kèm viêm teo hay HP dương tính, bác sĩ sẽ nghĩ nhiều đến loại này, nhưng vẫn phải chờ giải phẫu bệnh. Cách xử lý đầu tiên là tìm và điều trị HP. Có những polyp nhỏ có thể nhỏ lại khi hết viêm. Còn polyp to, polyp gây chảy máu, hoặc polyp không nhỏ đi sau khi đã điều trị, bác sĩ thường sẽ cắt.
[82–112s] Số 3: u tuyến. Đây là loại cần để ý nhất, vì có khả năng chuyển biến xấu theo thời gian. U tuyến hay gặp ở người lớn tuổi, trên nền viêm teo, dị sản. Nghe chữ u đừng hoảng, phát hiện ở giai đoạn này là phát hiện sớm. Cách xử lý thường là cắt bỏ hoàn toàn qua nội soi, gửi giải phẫu bệnh, rồi hẹn soi lại, thường sau khoảng một năm. Lần soi đó bác sĩ không chỉ xem chỗ cũ, mà xem kỹ cả dạ dày, vì nền niêm mạc đã sinh ra một u tuyến thì có thể có chỗ khác cần để ý.
[112–126s] Một câu để nhớ: polyp không đáng sợ bằng việc không biết mình đang có loại nào. Biết loại rồi thì cứ theo đúng cách xử lý của loại đó. Thấy phân đen, nôn ra máu, cô bác anh chị đi khám ngay.
[126–140s] Lưu video này lại, gửi người nhà vừa đi soi về. Phiếu giải phẫu bệnh của cô bác anh chị ghi loại số 1, số 2 hay số 3? Bình luận con số đó, bác sĩ Hội trả lời. Ai chưa có kết quả, bình luận chữ chưa, bác sĩ Hội chỉ cách hỏi lại.</t>
        </is>
      </c>
      <c r="O116" s="5" t="inlineStr">
        <is>
          <t>Studio nền xanh, polo. 0s: giơ 3 ngón, thẻ hook ngang ngực, cụm “3 CÁCH XỬ LÝ” vàng. Banner đỏ: 1. TUYẾN ĐÁY VỊ – THEO DÕI / 2. TĂNG SẢN – TRỊ HP / 3. U TUYẾN – CẮT BỎ. Minh họa 1/3 trên: vị trí từng loại trên hình dạ dày. Thẻ kết luận đỏ. 126s: thẻ “Bình luận số 1, 2, 3”.</t>
        </is>
      </c>
      <c r="P116" s="5" t="inlineStr">
        <is>
          <t>Cùng một chữ p.olyp trên phiếu, có người chỉ theo dõi, có người phải cắt. Phiếu nhà mình là loại nào? 👇
#BacSiHoi #daday #tieuhoa #polypdaday</t>
        </is>
      </c>
    </row>
    <row r="117">
      <c r="A117" s="5" t="inlineStr">
        <is>
          <t>P5</t>
        </is>
      </c>
      <c r="B117" s="5" t="inlineStr">
        <is>
          <t>P5 Kết quả nội soi</t>
        </is>
      </c>
      <c r="C117" s="59" t="n">
        <v>46309</v>
      </c>
      <c r="D117" s="5" t="inlineStr">
        <is>
          <t>Thứ 4</t>
        </is>
      </c>
      <c r="E117" s="5" t="inlineStr">
        <is>
          <t>12:30</t>
        </is>
      </c>
      <c r="F117" s="5" t="inlineStr">
        <is>
          <t>Bác sĩ Chiều</t>
        </is>
      </c>
      <c r="G117" s="5" t="inlineStr">
        <is>
          <t>CHIEU</t>
        </is>
      </c>
      <c r="H117" s="5" t="inlineStr">
        <is>
          <t>Nội soi gây mê có hại não không?</t>
        </is>
      </c>
      <c r="I117" s="5" t="inlineStr">
        <is>
          <t>Đáp: an toàn với đa số người. 3 ý: ai cần khám kỹ trước; chuẩn bị; sau khi soi.</t>
        </is>
      </c>
      <c r="J117" s="5" t="n">
        <v>145</v>
      </c>
      <c r="K117" s="5" t="inlineStr">
        <is>
          <t>BS nói – studio</t>
        </is>
      </c>
      <c r="L117" s="5" t="inlineStr">
        <is>
          <t>Tóm 1 câu + lời mời mềm (theo dõi page, hỏi tiếp ở bình luận)</t>
        </is>
      </c>
      <c r="M117" s="5" t="inlineStr">
        <is>
          <t>Mốc nhịn ăn 6 giờ, nhịn nước 2 giờ là thông số tham khảo chung; nhắc người xem theo hướng dẫn nơi soi. Bác sĩ duyệt phần gây mê trước khi quay.</t>
        </is>
      </c>
      <c r="N117" s="5" t="inlineStr">
        <is>
          <t>[0–3s] Nội soi gây mê có hại não không?
[3–10s] Câu trả lời là với đa số người, nội soi gây mê là an toàn. Nhưng có 3 điều cô bác anh chị cần làm đúng thì mới yên tâm.
[10–55s] Điều thứ nhất: ai cần được khám kỹ trước. Thuốc mê dùng khi nội soi là loại tác dụng ngắn. Cô bác anh chị ngủ một giấc trong lúc soi, xong là tỉnh dần, không giống một ca mổ lớn kéo dài nhiều giờ. Nhiều người nghe kể ai đó soi gây mê xong về hay quên, rồi đồn là thuốc mê làm hỏng não. Thật ra cảm giác lơ mơ, không nhớ chuyện lúc soi là tác dụng bình thường của thuốc, rồi sẽ qua. Với người lớn khỏe mạnh, đến nay chưa thấy bằng chứng loại gây mê ngắn này làm giảm trí nhớ lâu dài. Người lớn tuổi có thể chậm chạp vài giờ sau đó. Nhưng những ai có bệnh tim, bệnh phổi, hen, ngáy to hay ngưng thở khi ngủ, béo phì nhiều, từng dị ứng thuốc mê, đang mang thai, hoặc tuổi cao nhiều bệnh nền, thì phải khai thật đầy đủ để bác sĩ gây mê khám kỹ trước. Khai đủ không phải để bị từ chối, mà để được chuẩn bị an toàn hơn.
[55–100s] Điều thứ hai: chuẩn bị cho đúng. Sai lầm hay gặp nhất là sáng đi soi vẫn ăn tạm cái bánh, uống cốc sữa cho đỡ mệt. Dạ dày còn thức ăn, lúc ngủ mê có thể trào ngược lên, sặc vào phổi, rất nguy hiểm. Thường cần nhịn ăn khoảng 6 tiếng, nhịn uống nước khoảng 2 tiếng trước khi soi, nhưng cô bác anh chị làm theo đúng hướng dẫn của nơi mình soi. Có người còn giấu bệnh vì sợ không được soi gây mê. Giấu bệnh mới là điều nguy hiểm. Mang theo danh sách thuốc đang uống, hoặc chụp ảnh vỏ thuốc. Thuốc huyết áp, thuốc chống đông, thuốc tiểu đường thì hỏi trước nên uống hay tạm dừng, không tự quyết. Và nhất định phải có người nhà đi cùng.
[100–135s] Điều thứ ba: sau khi soi. Nằm nghỉ tại chỗ đến khi tỉnh hẳn, đừng vội đứng dậy. Trong ngày hôm đó, không tự lái xe, không đi xe máy, không ký giấy tờ quan trọng, vì đầu óc có thể chưa tỉnh táo hẳn. Người cao tuổi nên có con cháu ở bên cả buổi chiều hôm đó. Khi họng hết tê, nuốt thử ngụm nước không sặc thì ăn nhẹ, đồ mềm. Đau họng nhẹ, hơi chướng bụng vài giờ là thường gặp. Lơ mơ kéo dài sang hôm sau thì báo bác sĩ. Còn nếu đau bụng dữ dội, nôn ra máu, đi ngoài phân đen, sốt hay khó thở, cô bác anh chị đi cấp cứu ngay.
[135–145s] Tóm lại, gây mê nội soi an toàn với đa số người, miễn là khai đủ bệnh, nhịn đúng giờ và có người đưa về. Cô bác anh chị theo dõi page, còn băn khoăn gì trước buổi soi thì hỏi ở bình luận nhé.</t>
        </is>
      </c>
      <c r="O117" s="5" t="inlineStr">
        <is>
          <t>Scrubs xám, phòng tư vấn có lễ tân phía sau. 0s: tay chạm thái dương, tay kia giơ giấy hẹn nội soi. Thẻ 2 dòng: “NỘI SOI GÂY MÊ / CÓ HẠI NÃO?”. Ý 2: minh họa đồng hồ “nhịn ăn 6 giờ – nước 2 giờ”. Ý 3: sticker “KHÔNG LÁI XE TRONG NGÀY”. Karaoke tô vàng “khai đủ bệnh”.</t>
        </is>
      </c>
      <c r="P117" s="5" t="inlineStr">
        <is>
          <t>Nội soi gây mê có hại não không? Đa số là an toàn, nếu làm đúng 3 điều này.
#BacSiHoi #bshoi #noisoigayme</t>
        </is>
      </c>
    </row>
    <row r="118">
      <c r="A118" s="5" t="inlineStr">
        <is>
          <t>P5</t>
        </is>
      </c>
      <c r="B118" s="5" t="inlineStr">
        <is>
          <t>P5 Kết quả nội soi</t>
        </is>
      </c>
      <c r="C118" s="59" t="n">
        <v>46309</v>
      </c>
      <c r="D118" s="5" t="inlineStr">
        <is>
          <t>Thứ 4</t>
        </is>
      </c>
      <c r="E118" s="5" t="inlineStr">
        <is>
          <t>20:00</t>
        </is>
      </c>
      <c r="F118" s="5" t="inlineStr">
        <is>
          <t>PGS Lê Xuân Hải</t>
        </is>
      </c>
      <c r="G118" s="5" t="inlineStr">
        <is>
          <t>LXH-B1</t>
        </is>
      </c>
      <c r="H118" s="5" t="inlineStr">
        <is>
          <t>Polyp do uống thuốc dạ dày lâu năm: có đáng lo?</t>
        </is>
      </c>
      <c r="I118" s="5" t="inlineStr">
        <is>
          <t>Polyp tuyến đáy vị thường lành tính; khi nào cần cắt; bàn với bác sĩ về thuốc.</t>
        </is>
      </c>
      <c r="J118" s="5" t="n">
        <v>150</v>
      </c>
      <c r="K118" s="5" t="inlineStr">
        <is>
          <t>BS nói – studio</t>
        </is>
      </c>
      <c r="L118" s="5" t="inlineStr">
        <is>
          <t>Một câu hỏi trả lời được trong một dòng</t>
        </is>
      </c>
      <c r="M118" s="5" t="inlineStr">
        <is>
          <t>Thay chi tiết bằng ca thật đã ẩn danh, có đồng ý; nếu không có ca thật, ghi 'câu chuyện minh họa' trên video.</t>
        </is>
      </c>
      <c r="N118" s="5" t="inlineStr">
        <is>
          <t>[0–3s] Uống thuốc dạ dày lâu năm, soi ra polyp, có đáng lo không?
[3–10s] Phần lớn trường hợp là không đáng lo. Nhưng có 3 điều cô bác anh chị cần làm rõ với bác sĩ.
[10–25s] Có [một chú 62 tuổi] nhắn cho bác sĩ Hội: uống thuốc dạ dày [mấy năm nay], đi soi thấy mấy cái polyp nhỏ, nghe nói do thuốc. Chú hoảng, định bỏ thuốc luôn. Cũng có người nghe chữ polyp là nghĩ ngay tới bệnh nặng. Bác sĩ Hội hiểu, vì ai nghe thuốc mình uống hằng ngày lại sinh ra polyp cũng giật mình.
[25–55s] Thứ nhất, vì sao thuốc lại liên quan đến polyp. Thuốc giảm tiết axit làm dạ dày bớt chua. Khi dùng lâu, các tuyến nhỏ ở vùng thân vị và đáy vị có thể phình ra thành những túi nhỏ, nhô lên mặt niêm mạc. Bác sĩ gọi là polyp tuyến đáy vị. Cô bác anh chị hình dung như mấy bọt nước nhỏ nổi trên mặt hồ: nhỏ, mềm, thường vô hại. Nó khác hẳn kiểu polyp mọc trên nền viêm do HP, hay kiểu u tuyến cần cắt bỏ. Loại polyp này hầu hết lành tính, thường không gây đau, và nhiều người chỉ cần theo dõi. Có người khi được bác sĩ điều chỉnh thuốc, polyp nhỏ dần.
[55–85s] Thứ hai, khi nào cần cắt. Việc làm ngay là lấy phiếu nội soi ra xem bốn điều. Polyp to bao nhiêu: từ khoảng 1 phân trở lên thì thường cần cắt hoặc sinh thiết. Có loét hay chảy máu không. Nằm ở đâu: nếu ở hang vị, không phải chỗ quen của loại này, cần xem kỹ hơn. Và có rất nhiều polyp ở người còn trẻ không. Có một trong những điều này, bác sĩ sẽ sinh thiết hoặc cắt để biết chắc. Phiếu chưa có kết quả sinh thiết thì hỏi bác sĩ đã soi xem có cần làm không. Không có điều nào đáng ngại thì cô bác anh chị có thể thở phào, nhưng vẫn giữ lịch hẹn.
[85–115s] Thứ ba, bàn với bác sĩ về thuốc. Đừng tự ngưng thuốc trước khi hỏi bác sĩ. Có người cần dùng lâu dài vì có lý do rõ ràng, ví dụ viêm thực quản nặng, Barrett thực quản, hoặc đang phải uống thuốc giảm đau xương khớp kéo dài. Ngưng đột ngột, triệu chứng có thể bùng lại. Có người thì đã đến lúc xem lại: còn cần dùng không, giảm được không. Khi đi khám, mang theo vỏ thuốc, ghi rõ đã uống bao lâu, uống thế nào. Câu hỏi đó, bác sĩ đang điều trị cho mình là người trả lời, sau khi xem lại toàn bộ bệnh.
[115–135s] Còn nếu thấy đi ngoài phân đen, nôn ra máu, mệt lả, da xanh dần, cô bác anh chị đi khám ngay, đừng chờ đến lịch hẹn. Đó có thể là dấu hiệu đang chảy máu, không chờ được.
[135–150s] Thuốc không phải kẻ thù. Dùng đúng, và được xem lại định kỳ, mới là chuyện chính. Hiểu đúng thì không sợ thuốc, cũng không lạm dụng thuốc. Cô bác anh chị đã uống thuốc dạ dày bao nhiêu năm rồi? Comment số năm, bác sĩ Hội xem giúp.</t>
        </is>
      </c>
      <c r="O118" s="5" t="inlineStr">
        <is>
          <t>Blouse trắng, ngồi giữa khung. Khung tiêu đề 2 dòng: “THUỐC DẠ DÀY LÂU NĂM / SOI RA POLYP: CÓ ĐÁNG LO?”, dòng phụ “Người dùng thuốc lâu năm – xem để áp dụng”. Minh họa 1/3 trên: bọt nước nhỏ trên mặt hồ. Thẻ checklist: KÍCH THƯỚC / LOÉT, CHẢY MÁU / VỊ TRÍ / SỐ LƯỢNG. Tay giơ vỉ thuốc che nhãn.</t>
        </is>
      </c>
      <c r="P118" s="5" t="inlineStr">
        <is>
          <t>Uống thuốc d.ạ d.ày lâu năm, soi ra p.olyp: có đáng lo? Đừng vội bỏ thuốc khi chưa hỏi bác sĩ.
#BacSiHoi #polypdaday #daday</t>
        </is>
      </c>
    </row>
    <row r="119">
      <c r="A119" s="5" t="inlineStr">
        <is>
          <t>P5</t>
        </is>
      </c>
      <c r="B119" s="5" t="inlineStr">
        <is>
          <t>P5 Kết quả nội soi</t>
        </is>
      </c>
      <c r="C119" s="59" t="n">
        <v>46310</v>
      </c>
      <c r="D119" s="5" t="inlineStr">
        <is>
          <t>Thứ 5</t>
        </is>
      </c>
      <c r="E119" s="5" t="inlineStr">
        <is>
          <t>07:00</t>
        </is>
      </c>
      <c r="F119" s="5" t="inlineStr">
        <is>
          <t>Bác sĩ Huyền</t>
        </is>
      </c>
      <c r="G119" s="5" t="inlineStr">
        <is>
          <t>HUYEN-L</t>
        </is>
      </c>
      <c r="H119" s="5" t="inlineStr">
        <is>
          <t>VIÊM TEO KHÔNG ĐÁNG SỢ BẰNG VIỆC BỎ HẸN NỘI SOI LẠI</t>
        </is>
      </c>
      <c r="I119" s="5" t="inlineStr">
        <is>
          <t>Lật niềm tin; kiểu người sợ quá rồi tránh khám; 3 việc.</t>
        </is>
      </c>
      <c r="J119" s="5" t="n">
        <v>150</v>
      </c>
      <c r="K119" s="5" t="inlineStr">
        <is>
          <t>BS nói – studio</t>
        </is>
      </c>
      <c r="L119" s="5" t="inlineStr">
        <is>
          <t>Thẻ “Nhắn tin cho bác sĩ Hội” ở khoảng 90% thời lượng</t>
        </is>
      </c>
      <c r="M119" s="5" t="inlineStr">
        <is>
          <t>Thay chi tiết bằng ca thật đã ẩn danh, có đồng ý; nếu không có ca thật, ghi 'câu chuyện minh họa' trên video.</t>
        </is>
      </c>
      <c r="N119" s="5" t="inlineStr">
        <is>
          <t>[0–3s] Viêm teo không đáng sợ bằng việc bỏ hẹn nội soi lại.
[3–20s] Bác sĩ Hội nhớ [một cô 58 tuổi, bán tạp hóa]. [5 năm trước] cô soi ra viêm teo, được hẹn soi lại. Cô sợ. Sợ soi ra điều gì tệ hơn, nên cứ lần lữa, tự nhủ không đau thì chắc không sao. Đến khi [một đợt đau thượng vị kéo dài], con gái đưa đi soi lại. Phiếu lần này ghi thêm dị sản ruột, lan rộng hơn trước, phải hẹn theo dõi sát hơn hẳn.
[20–45s] Nỗi sợ ấy rất dễ hiểu. Ai cầm tờ giấy có chữ viêm teo cũng run. Bác sĩ Hội gặp rất nhiều người như vậy, không phải vì họ chủ quan, mà vì họ sợ. Nhưng tránh khám không làm bệnh dừng lại. Viêm teo gần như không đau, không báo trước. Nó giống một vết nứt nhỏ trên chân đê. Mình quay mặt đi thì vết nứt vẫn ở đó, chỉ là mình không biết nó đang đứng yên hay đang dài ra. Không nhìn thì không thấy, nhưng không thấy không có nghĩa là không có.
[45–75s] Vậy lần nội soi lại có giá trị gì? Mỗi lần soi lại là một lần bác sĩ vẽ lại bản đồ dạ dày của mình. Bác sĩ đặt hai tờ phiếu cạnh nhau, so lần này với lần trước. Đứng yên thì yên tâm, có khi còn được giãn lịch. Có thay đổi thì bắt được từ lúc còn rất nhỏ, khi nhiều tổn thương còn xử lý được nhẹ nhàng ngay qua ống soi, không phải mổ. Bỏ hẹn là tự tay bỏ đi cơ hội đó. Và cái giá của việc bỏ hẹn thường không trả ngay, mà trả sau vài năm.
[75–100s] Còn nếu cô bác anh chị sợ chính cái ống soi, thì nhiều nơi bây giờ đã có nội soi gây mê, ngủ một giấc là xong. Sợ kết quả thì hãy nhớ: biết sớm luôn có nhiều lựa chọn hơn biết muộn. Một lần soi thường chỉ tính bằng phút, còn nỗi lo khi bỏ hẹn thì kéo dài cả năm. Nỗi sợ là thật, nhưng có cách làm nó nhỏ lại. Cái không có cách nào lấy lại được là thời gian đã bỏ lỡ.
[100–113s] Việc thứ nhất: hôm nay lấy phiếu cũ ra, xem ngày hẹn. Không nhớ ngày hẹn thì gọi lại nơi đã soi để hỏi. Nếu đã quá hẹn, đặt lịch ngay trong tuần này, đừng chờ có triệu chứng mới đi.
[113–125s] Việc thứ hai: nói thật nỗi sợ với bác sĩ. Hỏi về nội soi gây mê, hỏi trước sẽ làm những gì, mất bao lâu. Ai từng soi mà sợ, cứ nói ra. Biết rõ rồi thì bớt sợ.
[125–135s] Việc thứ ba: rủ một người nhà đi cùng. Nhờ con cháu lưu ngày hẹn vào điện thoại và nhắc mình. Có người bên cạnh, mình bớt run và khó lùi lịch hơn.
[135–150s] Nếu cô bác anh chị đã lỡ hẹn mà chưa biết bắt đầu lại từ đâu, nhắn tin cho bác sĩ Hội, mình cùng xem lại tờ phiếu cũ. Viêm teo không đáng sợ. Đáng sợ là bỏ hẹn.</t>
        </is>
      </c>
      <c r="O119" s="5" t="inlineStr">
        <is>
          <t>Studio nền tím, polo. 0s: thẻ hook ngang ngực, “BỎ HẸN” vàng; tay cầm giấy hẹn cũ nhàu. Minh họa 1/3 trên: vết nứt chân đê; hai tờ phiếu cạnh nhau. Banner đỏ: 1. XEM NGÀY HẸN / 2. NÓI THẬT NỖI SỢ / 3. RỦ NGƯỜI NHÀ. Chữ nhỏ “Câu chuyện minh họa”. 135s: thẻ “Nhắn tin cho bác sĩ Hội”.</t>
        </is>
      </c>
      <c r="P119" s="5" t="inlineStr">
        <is>
          <t>Sợ kết quả xấu nên cứ lần lữa không đi soi lại? Cái đáng lo không nằm ở tờ phiếu, mà ở ngày hẹn bị bỏ lỡ 👇
#BacSiHoi #daday #tieuhoa #viemteo</t>
        </is>
      </c>
    </row>
    <row r="120">
      <c r="A120" s="5" t="inlineStr">
        <is>
          <t>P5</t>
        </is>
      </c>
      <c r="B120" s="5" t="inlineStr">
        <is>
          <t>P5 Kết quả nội soi</t>
        </is>
      </c>
      <c r="C120" s="59" t="n">
        <v>46310</v>
      </c>
      <c r="D120" s="5" t="inlineStr">
        <is>
          <t>Thứ 5</t>
        </is>
      </c>
      <c r="E120" s="5" t="inlineStr">
        <is>
          <t>12:30</t>
        </is>
      </c>
      <c r="F120" s="5" t="inlineStr">
        <is>
          <t>Bác sĩ Chiều</t>
        </is>
      </c>
      <c r="G120" s="5" t="inlineStr">
        <is>
          <t>CHIEU</t>
        </is>
      </c>
      <c r="H120" s="5" t="inlineStr">
        <is>
          <t>Viêm teo dạ dày ăn gì, kiêng gì?</t>
        </is>
      </c>
      <c r="I120" s="5" t="inlineStr">
        <is>
          <t>Đạo cụ: lọ muối. 3 ý: ít muối, ít đồ muối; nhiều rau quả; đủ đạm, không kiêng quá.</t>
        </is>
      </c>
      <c r="J120" s="5" t="n">
        <v>145</v>
      </c>
      <c r="K120" s="5" t="inlineStr">
        <is>
          <t>BS nói – studio</t>
        </is>
      </c>
      <c r="L120" s="5" t="inlineStr">
        <is>
          <t>Tóm 1 câu + lời mời mềm (theo dõi page, hỏi tiếp ở bình luận)</t>
        </is>
      </c>
      <c r="M120" s="5" t="inlineStr"/>
      <c r="N120" s="5" t="inlineStr">
        <is>
          <t>[0–3s] Viêm teo dạ dày ăn gì, kiêng gì?
[3–10s] Câu trả lời là không cần kiêng khem khổ sở, vì kiêng sai còn thiệt hơn ăn sai. Nhưng có 3 điều cô bác anh chị nên làm trong mỗi bữa ăn.
[10–55s] Điều thứ nhất: ít muối, ít đồ muối. Cô bác anh chị nhìn lọ muối này. Nhiều nghiên cứu cho thấy ăn mặn kéo dài làm niêm mạc dạ dày dễ tổn thương hơn, nhất là khi có vi khuẩn HP. Mà niêm mạc viêm teo vốn đã mỏng. Khuyến cáo chung là dưới 5 gam muối mỗi ngày. Bác sĩ Hội đổ ra đúng một thìa cà phê, đây là lượng muối cả ngày, không phải một bữa, tính cả nước mắm, bột canh, hạt nêm, mì gói. Đồ muối chua như dưa cà, mắm, cá khô mặn, đồ hun khói, xúc xích, lạp xưởng thì để dành dịp đặc biệt thôi. Mẹo nhỏ: nêm nhạt dần từng tuần, lưỡi sẽ quen, và đừng để sẵn bát nước chấm đậm giữa mâm. Ăn hàng quán thì xin bớt nước dùng, bớt nước chấm.
[55–100s] Điều thứ hai: nhiều rau quả. Sai lầm hay gặp là nghe dạ dày yếu thì chỉ ăn cháo trắng, bỏ hẳn rau vì sợ khó tiêu. Ăn vậy vài tháng là thiếu chất, người gầy rộc đi. Rau xanh, trái cây tươi, đủ màu sắc mỗi ngày là thứ cơ thể và niêm mạc cần, vì có chất xơ, vitamin và nhiều chất chống oxy hóa tự nhiên. Rau củ muối chua thì không tính là rau, vì nhiều muối. Ai ăn rau sống thấy khó chịu thì luộc, nấu canh cho mềm, nhai kỹ, ăn chậm. Trái cây chua quá mà ăn lúc đói thấy cồn cào thì ăn sau bữa. Không phải kiêng hẳn, mà là chọn cách ăn hợp với dạ dày mình. Mỗi bữa, cô bác anh chị cố gắng có một đĩa rau, mỗi ngày thêm một hai phần trái cây.
[100–135s] Điều thứ ba: đủ đạm, không kiêng quá. Có người kiêng đến mức cả tuần chỉ ăn cháo với muối vừng, vừa thiếu đạm lại vừa mặn. Cá, trứng, thịt nạc, đậu phụ, sữa nếu hợp, đều cần cho cơ thể. Mỗi bữa nên có một phần đạm cỡ lòng bàn tay. Viêm teo lâu năm, nhất là ở vùng thân vị, có thể làm giảm hấp thu vitamin B12 và sắt. Nếu hay mệt, da xanh, tê bì tay chân, cô bác anh chị hỏi bác sĩ xem có cần xét nghiệm máu không. Ai mau no thì chia nhỏ bữa, ăn chậm. Còn nếu sụt cân nhanh mà không rõ lý do, cần đi khám ngay.
[135–145s] Tóm lại, viêm teo cần ăn nhạt hơn, nhiều rau quả hơn, đủ đạm hơn, chứ không phải kiêng hết. Bữa cơm nhà mình hay có món mặn nào nhất? Bình luận, bác sĩ Hội gợi ý cách thay nhé.</t>
        </is>
      </c>
      <c r="O120" s="5" t="inlineStr">
        <is>
          <t>Scrubs xanh, bàn ăn ở nhà. 0s: tay cầm lọ muối, đổ ra một thìa cà phê. Thẻ 2 dòng ngang ngực: “VIÊM TEO DẠ DÀY / ĂN GÌ, KIÊNG GÌ?”. Đạo cụ lần lượt: chén dưa muối, đĩa rau luộc, trứng và cá. Sticker “DƯỚI 5G MUỐI/NGÀY”. Karaoke tô vàng “ít muối”, “rau quả”, “đủ đạm”.</t>
        </is>
      </c>
      <c r="P120" s="5" t="inlineStr">
        <is>
          <t>Viêm teo d.ạ d.ày ăn gì, kiêng gì? Không cần kiêng khổ sở, chỉ cần đổi 3 thói quen trong bữa cơm.
#BacSiHoi #bshoi #viemteo</t>
        </is>
      </c>
    </row>
    <row r="121">
      <c r="A121" s="5" t="inlineStr">
        <is>
          <t>P5</t>
        </is>
      </c>
      <c r="B121" s="5" t="inlineStr">
        <is>
          <t>P5 Kết quả nội soi</t>
        </is>
      </c>
      <c r="C121" s="59" t="n">
        <v>46310</v>
      </c>
      <c r="D121" s="5" t="inlineStr">
        <is>
          <t>Thứ 5</t>
        </is>
      </c>
      <c r="E121" s="5" t="inlineStr">
        <is>
          <t>20:00</t>
        </is>
      </c>
      <c r="F121" s="5" t="inlineStr">
        <is>
          <t>PGS Lê Xuân Hải</t>
        </is>
      </c>
      <c r="G121" s="5" t="inlineStr">
        <is>
          <t>LXH-B1</t>
        </is>
      </c>
      <c r="H121" s="5" t="inlineStr">
        <is>
          <t>Bố mẹ có viêm teo, con cái có cần nội soi sớm?</t>
        </is>
      </c>
      <c r="I121" s="5" t="inlineStr">
        <is>
          <t>Yếu tố gia đình; xét nghiệm HP cho người thân; mốc tuổi bàn với bác sĩ.</t>
        </is>
      </c>
      <c r="J121" s="5" t="n">
        <v>150</v>
      </c>
      <c r="K121" s="5" t="inlineStr">
        <is>
          <t>BS nói – studio</t>
        </is>
      </c>
      <c r="L121" s="5" t="inlineStr">
        <is>
          <t>Một câu hỏi trả lời được trong một dòng</t>
        </is>
      </c>
      <c r="M121" s="5" t="inlineStr">
        <is>
          <t>Câu hỏi mở đầu ưu tiên lấy từ bình luận hoặc tin nhắn thật đã ẩn danh. Mốc tuổi 40–50 là tham khảo chương trình tầm soát châu Á, bác sĩ duyệt trước khi quay.</t>
        </is>
      </c>
      <c r="N121" s="5" t="inlineStr">
        <is>
          <t>[0–3s] Bác sĩ ơi, mẹ cháu bị viêm teo dạ dày, anh em cháu có cần đi nội soi sớm không?
[3–10s] Không phải ai cũng cần soi ngay. Nhưng có 3 việc cả nhà nên làm, và làm sớm.
[10–25s] Câu hỏi này rất đáng hỏi. Nhiều người con nghe mẹ bị viêm teo là lo ngay đến mình. Người thì bảo bệnh này di truyền, con cháu kiểu gì cũng bị. Người lại bảo chẳng liên quan gì, không cần bận tâm. Sự thật nằm ở giữa.
[25–55s] Thứ nhất, cái chung trong một nhà. Viêm teo phần lớn do vi khuẩn HP gây viêm kéo dài nhiều năm. Và HP thường lây trong gia đình, qua mâm cơm chung, gắp thức ăn cho nhau, mớm cơm cho trẻ ngày xưa. Thêm nữa, cả nhà thường ăn mặn giống nhau, cùng một nồi canh, cùng một bát nước chấm. Giống như cây trong một vườn: giống nhau không hẳn vì cùng hạt giống, mà vì cùng đất, cùng nước. Cũng có một số ít trường hợp viêm teo do tự miễn, có thể gặp nhiều hơn trong một gia đình, nhưng đó là phần nhỏ. Cho nên điều đáng hỏi nhất không phải là gen, mà là con có đang mang HP giống mẹ không.
[55–85s] Thứ hai, việc làm ngay: xét nghiệm HP cho người thân trưởng thành. Không cần nội soi vẫn tìm được HP, bằng test thở hoặc xét nghiệm phân. Test thở không đau, không cần gây mê. Nhớ làm đúng hướng dẫn trước khi thử, vì một số thuốc dạ dày và kháng sinh mới dùng có thể làm kết quả sai. Ai dương tính thì điều trị theo bác sĩ, xong thuốc kiểm tra lại. Nên kiểm tra cho cả những người ăn chung mâm, để không truyền qua truyền lại trong nhà. Còn trẻ nhỏ thì không xét nghiệm tràn lan, chỉ làm khi bác sĩ chỉ định.
[85–115s] Thứ ba, mốc tuổi nội soi. Đây là chỗ cần bàn riêng với bác sĩ. Nhiều chương trình tầm soát ở châu Á bắt đầu quanh tuổi 40 đến 50. Nhà có bố mẹ, anh chị em ruột từng bị ung thư dạ dày thì thường được khuyên soi sớm hơn. Người từng nhiễm HP lâu năm, hút thuốc, ăn rất mặn, cũng là lý do để bàn chuyện soi sớm. Còn bản thân đã có đau thượng vị, đầy bụng, ợ hơi kéo dài, thì không cần chờ mốc tuổi nào cả, nên đi khám để bác sĩ cân nhắc nội soi.
[115–135s] Đặc biệt, nếu có nuốt nghẹn tăng dần, sụt cân nhanh, nôn ra máu hay đi ngoài phân đen, cô bác anh chị đi khám ngay, ở tuổi nào cũng vậy. Và mẹ thì vẫn cần nội soi theo đúng hẹn của mẹ.
[135–150s] Gen thì không chọn được, nhưng HP và mâm cơm thì cả nhà chọn được. Chăm mẹ là đưa mẹ đi soi đúng hẹn, chăm mình là đi xét nghiệm HP. Nhà mình đã có ai xét nghiệm HP chưa? Comment có hoặc chưa, bác sĩ Hội chỉ cách bắt đầu.</t>
        </is>
      </c>
      <c r="O121" s="5" t="inlineStr">
        <is>
          <t>Blouse trắng, ngồi giữa khung. Khung tiêu đề 2 dòng: “BỐ MẸ VIÊM TEO / CON CÓ CẦN NỘI SOI SỚM?”, dòng phụ “Con cái chăm bố mẹ – xem để áp dụng”. Minh họa 1/3 trên: mâm cơm, đũa gắp chung. Thẻ số: CHUNG MÂM / XÉT NGHIỆM HP / MỐC TUỔI. Cuối: “Nhà mình đã xét nghiệm HP chưa?”.</t>
        </is>
      </c>
      <c r="P121" s="5" t="inlineStr">
        <is>
          <t>Bố mẹ có viêm teo, con cái có cần nội soi sớm? Việc đầu tiên cả nhà nên làm lại không phải là nội soi.
#BacSiHoi #HP #daday</t>
        </is>
      </c>
    </row>
    <row r="122">
      <c r="A122" s="5" t="inlineStr">
        <is>
          <t>P5</t>
        </is>
      </c>
      <c r="B122" s="5" t="inlineStr">
        <is>
          <t>P5 Kết quả nội soi</t>
        </is>
      </c>
      <c r="C122" s="59" t="n">
        <v>46311</v>
      </c>
      <c r="D122" s="5" t="inlineStr">
        <is>
          <t>Thứ 6</t>
        </is>
      </c>
      <c r="E122" s="5" t="inlineStr">
        <is>
          <t>07:00</t>
        </is>
      </c>
      <c r="F122" s="5" t="inlineStr">
        <is>
          <t>Bác sĩ Huyền</t>
        </is>
      </c>
      <c r="G122" s="5" t="inlineStr">
        <is>
          <t>HUYEN-N</t>
        </is>
      </c>
      <c r="H122" s="5" t="inlineStr">
        <is>
          <t>4 DÒNG TRÊN PHIẾU NỘI SOI BẠN NÊN HỎI LẠI BÁC SĨ</t>
        </is>
      </c>
      <c r="I122" s="5" t="inlineStr">
        <is>
          <t>Vị trí tổn thương; mức độ; có sinh thiết không; hẹn tái khám khi nào.</t>
        </is>
      </c>
      <c r="J122" s="5" t="n">
        <v>140</v>
      </c>
      <c r="K122" s="5" t="inlineStr">
        <is>
          <t>BS nói – studio</t>
        </is>
      </c>
      <c r="L122" s="5" t="inlineStr">
        <is>
          <t>“Bình luận số dấu hiệu bạn có” hoặc “Lưu lại gửi người nhà”</t>
        </is>
      </c>
      <c r="M122" s="5" t="inlineStr"/>
      <c r="N122" s="5" t="inlineStr">
        <is>
          <t>[0–3s] 4 dòng trên phiếu nội soi bạn nên hỏi lại bác sĩ.
[3–14s] Cầm phiếu nội soi ra về, chữ thì nhiều, thuật ngữ thì lạ, lại ngại hỏi vì sợ làm phiền. Hỏi lại không phải là làm phiền, mà là quyền của người bệnh. Bác sĩ Hội khuyên cô bác anh chị, trước khi rời phòng soi, hãy hỏi lại cho rõ 4 dòng này.
[14–38s] Số 1: vị trí tổn thương. Thực quản, tâm vị, thân vị, đáy vị, hang vị hay hành tá tràng. Vị trí quan trọng vì cùng một chữ viêm, ở hang vị khác ở thân vị. Viêm lan cả thân vị lâu năm thì bác sĩ sẽ để ý viêm teo hơn. Cùng là ổ loét, ở dạ dày thì thường phải soi lại xem đã lành hẳn chưa, ở tá tràng thì cách theo dõi có thể khác. Hỏi bác sĩ: tổn thương của tôi nằm ở đâu, có mấy chỗ? Phiếu có ảnh thì nhờ bác sĩ chỉ luôn trên ảnh.
[38–62s] Số 2: mức độ. Phiếu có thể ghi nhẹ, vừa, nặng, hoặc ký hiệu như C1, C2, O1 với viêm teo, độ A, B, C, D với viêm thực quản trào ngược. Những ký hiệu này cho biết tổn thương rộng hay hẹp, nông hay sâu. Đừng tự so chữ trên phiếu với bài trên mạng, vì cùng một chữ nhưng mỗi người một bối cảnh. Hỏi bác sĩ: mức này là nhẹ hay nặng, so với lần trước thì tốt lên hay xấu đi?
[62–86s] Số 3: có sinh thiết không, có làm xét nghiệm HP không. Rất nhiều người soi xong, có sinh thiết, nhưng quên luôn đi lấy kết quả giải phẫu bệnh. Trong khi chính tờ đó mới cho biết là viêm thường, viêm teo, dị sản, hay polyp loại gì. Nếu được làm test HP nhanh ngay khi soi, hỏi luôn kết quả âm hay dương. Hỏi bác sĩ: khi nào có kết quả sinh thiết, lấy ở đâu, mang đến ai đọc?
[86–108s] Số 4: hẹn tái khám khi nào. Uống thuốc bao lâu thì quay lại. Bao lâu thì kiểm tra lại HP. Bao lâu thì nội soi lại. Nhiều người nhớ ngày uống thuốc mà quên ngày soi lại. Ba mốc này nên ghi ngay vào mặt sau tờ phiếu, khi còn ngồi trong phòng khám, chứ về nhà là dễ quên.
[108–126s] Một câu để nhớ: phiếu nội soi chỉ có giá trị khi mình hiểu nó và làm theo nó. Hiểu phiếu là bước đầu tiên để điều trị đúng. Còn nếu đang chờ tái khám mà nôn ra máu, đi ngoài phân đen, hay đau bụng dữ dội, cô bác anh chị đi cấp cứu ngay.
[126–140s] Cô bác anh chị từng quên hỏi dòng số mấy? Bình luận con số đó. Ai chưa hỏi dòng nào, bình luận số 0. Và lưu video này lại, gửi người nhà trước khi họ đi soi.</t>
        </is>
      </c>
      <c r="O122" s="5" t="inlineStr">
        <is>
          <t>Studio nền tím. 0s: giơ 4 ngón, tay kia cầm phiếu che tên; thẻ hook, “HỎI LẠI” vàng. Banner đỏ: 1. VỊ TRÍ / 2. MỨC ĐỘ / 3. SINH THIẾT, HP / 4. HẸN TÁI KHÁM. Minh họa 1/3 trên: sơ đồ dạ dày đánh dấu thân vị, hang vị. Bút đỏ ghi 3 mốc sau phiếu. 126s: thẻ “Bình luận số…”.</t>
        </is>
      </c>
      <c r="P122" s="5" t="inlineStr">
        <is>
          <t>Cầm phiếu nội soi về mà không hiểu hết? Có 4 dòng nhất định phải hỏi lại trước khi ra về 👇
#BacSiHoi #daday #tieuhoa #noisoidaday</t>
        </is>
      </c>
    </row>
    <row r="123">
      <c r="A123" s="5" t="inlineStr">
        <is>
          <t>P5</t>
        </is>
      </c>
      <c r="B123" s="5" t="inlineStr">
        <is>
          <t>P5 Kết quả nội soi</t>
        </is>
      </c>
      <c r="C123" s="59" t="n">
        <v>46311</v>
      </c>
      <c r="D123" s="5" t="inlineStr">
        <is>
          <t>Thứ 6</t>
        </is>
      </c>
      <c r="E123" s="5" t="inlineStr">
        <is>
          <t>12:30</t>
        </is>
      </c>
      <c r="F123" s="5" t="inlineStr">
        <is>
          <t>Bác sĩ Chiều</t>
        </is>
      </c>
      <c r="G123" s="5" t="inlineStr">
        <is>
          <t>CHIEU</t>
        </is>
      </c>
      <c r="H123" s="5" t="inlineStr">
        <is>
          <t>Nội soi nhiều lần có hại không?</t>
        </is>
      </c>
      <c r="I123" s="5" t="inlineStr">
        <is>
          <t>Đáp: nội soi đúng chỉ định là an toàn. 3 ý: khi nào cần, khi nào không cần, rủi ro thực tế.</t>
        </is>
      </c>
      <c r="J123" s="5" t="n">
        <v>145</v>
      </c>
      <c r="K123" s="5" t="inlineStr">
        <is>
          <t>BS nói – studio</t>
        </is>
      </c>
      <c r="L123" s="5" t="inlineStr">
        <is>
          <t>Tóm 1 câu + lời mời mềm (theo dõi page, hỏi tiếp ở bình luận)</t>
        </is>
      </c>
      <c r="M123" s="5" t="inlineStr"/>
      <c r="N123" s="5" t="inlineStr">
        <is>
          <t>[0–3s] Nội soi nhiều lần có hại không?
[3–10s] Câu trả lời là nội soi đúng chỉ định thì an toàn. Nhưng có 3 điều cô bác anh chị nên biết để không soi thiếu, cũng không soi thừa.
[10–55s] Điều thứ nhất: khi nào cần soi lại. Cô bác anh chị nhìn xấp phiếu này, là của một người theo dõi đúng hẹn suốt nhiều năm. Người đã có viêm teo, dị sản ruột, polyp, hay Barrett thực quản thì cần soi lại theo lịch bác sĩ hẹn. Với những người này, bỏ soi mới là điều đáng lo hơn. Người có loét dạ dày cần soi lại xem đã lành chưa. Người vừa cắt polyp cần soi kiểm tra theo hẹn. Những lần soi đó không thừa, vì mỗi lần là một lần so sánh. Và ai có triệu chứng mới, hay dấu hiệu nguy hiểm như nuốt nghẹn tăng dần, sụt cân nhanh, nôn ra máu, phân đen, thì phải đi khám ngay, dù mới soi chưa lâu.
[55–100s] Điều thứ hai: khi nào chưa cần. Sai lầm hay gặp là vừa soi tháng trước, kết quả bình thường, triệu chứng không đổi, nhưng vì lo quá nên đi soi tiếp chỗ khác, mong nghe một câu khác. Hoặc mới uống thuốc được vài ngày đã muốn soi lại xem khỏi chưa. Niêm mạc cần thời gian để lành, soi sớm quá thì chưa thấy được gì. Soi nhiều nơi, mỗi nơi một tờ, mà không ai đặt các tờ cạnh nhau, thì soi bao nhiêu lần cũng khó yên tâm. Lo lắng là thật, nhưng cái cần lúc đó là một người giải thích cho mình hiểu tờ phiếu, chứ chưa chắc là thêm một lần soi. Nếu triệu chứng kéo dài, cô bác anh chị mang theo phiếu cũ, để bác sĩ quyết định có cần soi lại hay không, và soi lúc nào.
[100–135s] Điều thứ ba: rủi ro thực tế. Nội soi không dùng tia X, nên soi nhiều lần không bị tích tia xạ như chụp phim. Rủi ro hay gặp chỉ là đau họng, chướng bụng nhẹ vài giờ. Chảy máu hay thủng rất hiếm, cao hơn một chút khi có cắt polyp hay can thiệp. Nếu soi có gây mê thì có thêm phần rủi ro của thuốc mê, nên mới cần khai đủ bệnh trước khi soi. Dụng cụ được khử khuẩn theo quy trình sau mỗi lần dùng. Việc làm tại nhà: lấy một túi hồ sơ, xếp mọi phiếu nội soi, kết quả sinh thiết theo ngày, lần nào đi soi cũng mang theo.
[135–145s] Tóm lại, nội soi không hại vì soi nhiều, chỉ phí khi soi không đúng lúc. Soi đúng lúc thì lần nào cũng có giá trị. Cô bác anh chị theo dõi page, và kể ở bình luận mình đã nội soi mấy lần rồi nhé.</t>
        </is>
      </c>
      <c r="O123" s="5" t="inlineStr">
        <is>
          <t>Scrubs xanh, tường trơn cận mặt. 0s: đặt xấp phiếu nội soi cũ xuống bàn, xòe ra. Thẻ 2 dòng ngang ngực: “NỘI SOI NHIỀU LẦN / CÓ HẠI KHÔNG?”. Ý 3: sticker “KHÔNG DÙNG TIA X”. Cuối: tay cho phiếu vào túi hồ sơ ghi ngày. Karaoke tô vàng “đúng chỉ định”, “phiếu cũ”.</t>
        </is>
      </c>
      <c r="P123" s="5" t="inlineStr">
        <is>
          <t>Nội soi nhiều lần có hại không? Không hại vì soi nhiều, chỉ phí khi soi không đúng lúc.
#BacSiHoi #bshoi #noisoidaday</t>
        </is>
      </c>
    </row>
    <row r="124">
      <c r="A124" s="5" t="inlineStr">
        <is>
          <t>P5</t>
        </is>
      </c>
      <c r="B124" s="5" t="inlineStr">
        <is>
          <t>P5 Kết quả nội soi</t>
        </is>
      </c>
      <c r="C124" s="59" t="n">
        <v>46311</v>
      </c>
      <c r="D124" s="5" t="inlineStr">
        <is>
          <t>Thứ 6</t>
        </is>
      </c>
      <c r="E124" s="5" t="inlineStr">
        <is>
          <t>20:00</t>
        </is>
      </c>
      <c r="F124" s="5" t="inlineStr">
        <is>
          <t>PGS Lê Xuân Hải</t>
        </is>
      </c>
      <c r="G124" s="5" t="inlineStr">
        <is>
          <t>LXH-B1</t>
        </is>
      </c>
      <c r="H124" s="5" t="inlineStr">
        <is>
          <t>Diệt HP rồi, niêm mạc viêm teo có hồi lại không?</t>
        </is>
      </c>
      <c r="I124" s="5" t="inlineStr">
        <is>
          <t>Giúp chậm hoặc dừng tiến triển; một số trường hợp cải thiện; cần theo dõi.</t>
        </is>
      </c>
      <c r="J124" s="5" t="n">
        <v>150</v>
      </c>
      <c r="K124" s="5" t="inlineStr">
        <is>
          <t>BS nói – studio</t>
        </is>
      </c>
      <c r="L124" s="5" t="inlineStr">
        <is>
          <t>Một câu hỏi trả lời được trong một dòng</t>
        </is>
      </c>
      <c r="M124" s="5" t="inlineStr">
        <is>
          <t>Câu hỏi mở đầu ưu tiên lấy từ bình luận hoặc tin nhắn thật đã ẩn danh.</t>
        </is>
      </c>
      <c r="N124" s="5" t="inlineStr">
        <is>
          <t>[0–3s] Có anh hỏi: diệt HP rồi, kiểm tra cũng sạch rồi, niêm mạc viêm teo có hồi lại không?
[3–10s] Câu trả lời là có thể, ở một số người, nhưng chậm. Và có 3 điều cô bác anh chị cần hiểu cho đúng.
[10–25s] Nhiều người nghĩ diệt HP xong là mọi thứ trở về như cũ, nên bỏ luôn lịch soi. Người khác lại nghĩ đã teo rồi thì diệt hay không cũng thế, khỏi mất công. Bác sĩ Hội hiểu, chờ mãi mới diệt được HP, ai cũng mong mọi thứ xong xuôi. Nhưng cả hai cách nghĩ đều làm mình thiệt. Bác sĩ Hội nói rõ từng ý.
[25–55s] Thứ nhất, điều diệt HP mang lại. Hình dung một khu rừng bị cháy âm ỉ nhiều năm. HP là ngọn lửa. Dập được lửa, cây đã cháy không mọc lại ngay, nhưng đám cháy không lan thêm nữa. Cũng vậy, diệt HP giúp viêm giảm, làm chậm hoặc dừng vùng teo lan rộng. Đây là lợi ích quan trọng nhất. Nó giống như ngừng đổ thêm dầu vào lửa, chưa thấy ngay, nhưng về lâu dài khác hẳn. Ở một số trường hợp, nhất là khi teo chưa nặng, lần soi sau niêm mạc có cải thiện. Nhưng thường phải tính bằng năm, không phải bằng tuần. Còn những chỗ đã thành dị sản ruột thì khó quay lại hơn.
[55–85s] Thứ hai, việc làm ngay: chắc chắn HP đã thật sự hết. Kiểm tra lại bằng test thở hoặc xét nghiệm phân, khi đã xong thuốc ít nhất 4 tuần, và tạm ngưng thuốc giảm tiết axit trước đó theo hướng dẫn của bác sĩ. Làm sớm quá, hoặc vẫn đang uống thuốc dạ dày, kết quả có thể báo sạch mà thật ra chưa sạch. Chưa xác nhận sạch thì chưa thể nói chuyện hồi phục. Song song, bỏ thuốc lá, ăn nhạt bớt, thêm rau quả, để niêm mạc có điều kiện tốt nhất mà ổn định dần.
[85–115s] Thứ ba, trường hợp cần cẩn thận hơn. Viêm teo nặng, lan rộng, phiếu ghi O2, O3, hoặc đã có dị sản ruột, hoặc nhà có người từng bị ung thư dạ dày, thì dù đã sạch HP vẫn phải nội soi theo hẹn. Diệt HP giúp giảm nguy cơ, nhưng không đưa nguy cơ về không. Còn người chỉ viêm teo nhẹ ở hang vị, đã sạch HP, không có yếu tố gia đình, lịch có thể giãn hơn. Lịch cụ thể bác sĩ sẽ dựa trên mức độ và kết quả sinh thiết. Lần soi sau, mang theo phiếu cũ để bác sĩ so xem vùng teo đứng yên, thu hẹp hay lan thêm.
[115–135s] Trong lúc theo dõi, nếu có nuốt nghẹn tăng dần, sụt cân nhanh, nôn ra máu hay đi ngoài phân đen, cô bác anh chị đi khám ngay, không chờ đến hẹn. Những dấu hiệu này cần được xem ngay. Và đừng tự ngưng thuốc bác sĩ đang kê trước khi hỏi lại.
[135–150s] Diệt HP là đóng cửa không cho bệnh vào thêm, theo dõi là canh cửa cho chính mình. Sạch HP là tin vui, nhưng chưa phải vạch đích. Diệt HP xong, cô bác anh chị đã kiểm tra lại chưa? Comment rồi hoặc chưa, bác sĩ Hội nhắc mốc giúp.</t>
        </is>
      </c>
      <c r="O124" s="5" t="inlineStr">
        <is>
          <t>Blouse trắng, ngồi giữa khung. Khung tiêu đề 2 dòng: “DIỆT HP RỒI / VIÊM TEO CÓ HỒI LẠI?”, dòng phụ “Người đã diệt HP – xem để áp dụng”. Minh họa 1/3 trên: rừng cháy âm ỉ rồi lửa tắt. Thẻ số: CHẬM, DỪNG LAN / KIỂM TRA SẠCH HP / VẪN SOI THEO HẸN. Cuối: “Đã kiểm tra lại HP chưa?”.</t>
        </is>
      </c>
      <c r="P124" s="5" t="inlineStr">
        <is>
          <t>Diệt HP rồi, niêm mạc viêm teo có hồi lại? Có thể, nhưng chậm, và vẫn phải theo dõi.
#BacSiHoi #HP #viemteo #daday</t>
        </is>
      </c>
    </row>
    <row r="125">
      <c r="A125" s="5" t="inlineStr">
        <is>
          <t>P5</t>
        </is>
      </c>
      <c r="B125" s="5" t="inlineStr">
        <is>
          <t>P5 Kết quả nội soi</t>
        </is>
      </c>
      <c r="C125" s="59" t="n">
        <v>46312</v>
      </c>
      <c r="D125" s="5" t="inlineStr">
        <is>
          <t>Thứ 7</t>
        </is>
      </c>
      <c r="E125" s="5" t="inlineStr">
        <is>
          <t>07:00</t>
        </is>
      </c>
      <c r="F125" s="5" t="inlineStr">
        <is>
          <t>Bác sĩ Huyền</t>
        </is>
      </c>
      <c r="G125" s="5" t="inlineStr">
        <is>
          <t>HUYEN-L</t>
        </is>
      </c>
      <c r="H125" s="5" t="inlineStr">
        <is>
          <t>BARRETT THỰC QUẢN: BIẾN CHỨNG ĐẾN SAU NHIỀU NĂM TRÀO NGƯỢC</t>
        </is>
      </c>
      <c r="I125" s="5" t="inlineStr">
        <is>
          <t>Ai có nguy cơ; vì sao cần nội soi theo dõi; 3 việc.</t>
        </is>
      </c>
      <c r="J125" s="5" t="n">
        <v>150</v>
      </c>
      <c r="K125" s="5" t="inlineStr">
        <is>
          <t>BS nói – studio</t>
        </is>
      </c>
      <c r="L125" s="5" t="inlineStr">
        <is>
          <t>Thẻ “Nhắn tin cho bác sĩ Hội” ở khoảng 90% thời lượng</t>
        </is>
      </c>
      <c r="M125" s="5" t="inlineStr"/>
      <c r="N125" s="5" t="inlineStr">
        <is>
          <t>[0–3s] Barrett thực quản: biến chứng đến sau nhiều năm trào ngược.
[3–20s] Có một kiểu người trào ngược cả chục năm, quen đến mức coi ợ chua là chuyện thường ngày. Nóng rát thì mua thuốc uống vài hôm, đỡ là thôi. Chưa nội soi lần nào. Bác sĩ Hội gặp kiểu người này rất nhiều. Họ nghĩ trào ngược chỉ là khó chịu, chịu được thì kệ. Nhưng có một thay đổi có thể đang âm thầm diễn ra ở cuối thực quản.
[20–45s] Đó là Barrett thực quản. Cô bác anh chị hình dung bức tường cạnh bếp bị hơi nóng hắt vào ngày này qua tháng khác. Chủ nhà bèn ốp một loại gạch khác lên cho chịu nhiệt. Chịu được hơn thật, nhưng không còn là bức tường cũ. Niêm mạc cuối thực quản cũng vậy. Bị dịch axit tạt lên nhiều năm, nó đổi sang một loại niêm mạc khác, giống niêm mạc ruột, để tự vệ. Biến chứng này không đến sau vài tuần trào ngược, mà sau nhiều năm.
[45–75s] Ai cần để ý? Người trào ngược kéo dài nhiều năm, nhất là nam giới, trên 50 tuổi, béo bụng, hút thuốc, hoặc trong nhà có người bị Barrett hay ung thư thực quản. Có càng nhiều yếu tố, càng nên được bác sĩ cân nhắc nội soi. Người hay bị ợ nóng về đêm, phải ngồi dậy vì nóng rát, cũng nên kể rõ với bác sĩ. Điều khó là Barrett không có triệu chứng riêng. Cảm giác vẫn chỉ là ợ chua, nóng rát như mọi khi. Chỉ có nội soi và sinh thiết mới nhìn thấy được.
[75–100s] Vì sao phải nội soi theo dõi? Phần lớn người có Barrett không đi tới ung thư. Nhưng ở một số người, các tế bào có thể dần thay đổi thành loạn sản. Loạn sản thì không gây đau, không tự báo. Nội soi theo dõi là để bắt được thay đổi đó sớm, khi còn xử lý được qua nội soi. Bác sĩ sẽ hẹn lịch tùy chiều dài đoạn Barrett và kết quả sinh thiết, mỗi người một khác. Biết mình có Barrett không phải để lo, mà để có lịch theo dõi rõ ràng.
[100–113s] Việc thứ nhất: trào ngược nhiều năm mà chưa nội soi lần nào, nhất là khi có những yếu tố vừa kể, hãy đi khám để bác sĩ cân nhắc nội soi. Không cần đợi đến khi nuốt khó mới đi.
[113–125s] Việc thứ hai: đã có Barrett thì soi lại đúng hẹn, uống thuốc theo bác sĩ, đừng tự ngưng thuốc khi thấy đỡ. Hết nóng rát không có nghĩa là Barrett đã hết. Mỗi lần soi, mang theo phiếu cũ để bác sĩ so sánh.
[125–135s] Việc thứ ba: giảm trào ngược mỗi ngày. Ăn tối xong 2 đến 3 tiếng mới nằm, kê cao đầu giường 15 đến 20 phân, bớt vòng bụng, bỏ thuốc lá. Bớt đồ chiên rán, rượu bia, bữa tối no căng.
[135–150s] Trào ngược không chỉ là khó chịu, nó đáng được theo dõi đúng cách. Nếu có nuốt nghẹn tăng dần, sụt cân nhanh, nôn ra máu, cô bác anh chị đi khám ngay. Còn đang cầm kết quả nội soi có chữ Barrett mà chưa rõ phải làm gì, nhắn tin cho bác sĩ Hội.</t>
        </is>
      </c>
      <c r="O125" s="5" t="inlineStr">
        <is>
          <t>Studio nền xanh, polo. 0s: thẻ hook ngang ngực, “NHIỀU NĂM TRÀO NGƯỢC” vàng; tay đặt sau xương ức. Minh họa 1/3 trên: đoạn cuối thực quản đổi màu; tường cạnh bếp ốp gạch. Banner đỏ: 1. ĐI NỘI SOI / 2. SOI ĐÚNG HẸN / 3. GIẢM TRÀO NGƯỢC MỖI NGÀY. Sticker “15–20cm”. 135s: thẻ “Nhắn tin cho bác sĩ Hội”.</t>
        </is>
      </c>
      <c r="P125" s="5" t="inlineStr">
        <is>
          <t>T.rào n.gược cả chục năm mà chưa nội soi lần nào? Có một thay đổi có thể đang âm thầm diễn ra ở cuối thực quản 👇
#BacSiHoi #traonguoc #tieuhoa #barrett</t>
        </is>
      </c>
    </row>
    <row r="126">
      <c r="A126" s="5" t="inlineStr">
        <is>
          <t>P5</t>
        </is>
      </c>
      <c r="B126" s="5" t="inlineStr">
        <is>
          <t>P5 Kết quả nội soi</t>
        </is>
      </c>
      <c r="C126" s="59" t="n">
        <v>46312</v>
      </c>
      <c r="D126" s="5" t="inlineStr">
        <is>
          <t>Thứ 7</t>
        </is>
      </c>
      <c r="E126" s="5" t="inlineStr">
        <is>
          <t>12:30</t>
        </is>
      </c>
      <c r="F126" s="5" t="inlineStr">
        <is>
          <t>Bác sĩ Chiều</t>
        </is>
      </c>
      <c r="G126" s="5" t="inlineStr">
        <is>
          <t>CHIEU</t>
        </is>
      </c>
      <c r="H126" s="5" t="inlineStr">
        <is>
          <t>Sinh thiết khi nội soi có làm bệnh nặng hơn?</t>
        </is>
      </c>
      <c r="I126" s="5" t="inlineStr">
        <is>
          <t>Đáp: không; sinh thiết giúp biết chính xác; giải tỏa nỗi sợ phổ biến.</t>
        </is>
      </c>
      <c r="J126" s="5" t="n">
        <v>145</v>
      </c>
      <c r="K126" s="5" t="inlineStr">
        <is>
          <t>BS nói – studio</t>
        </is>
      </c>
      <c r="L126" s="5" t="inlineStr">
        <is>
          <t>Tóm 1 câu + lời mời mềm (theo dõi page, hỏi tiếp ở bình luận)</t>
        </is>
      </c>
      <c r="M126" s="5" t="inlineStr"/>
      <c r="N126" s="5" t="inlineStr">
        <is>
          <t>[0–3s] Sinh thiết khi nội soi có làm bệnh nặng hơn không?
[3–10s] Câu trả lời là không. Nhưng có 3 điều cô bác anh chị nên biết, để không vì sợ mà bỏ lỡ.
[10–55s] Điều thứ nhất: hiểu đúng sinh thiết là gì. Đây là câu hỏi bác sĩ Hội nghe rất nhiều trước mỗi buổi soi. Cô bác anh chị nhìn hạt gạo trên đầu ngón tay này. Mẩu sinh thiết chỉ nhỏ cỡ chừng này thôi. Bác sĩ đưa một chiếc kìm rất nhỏ qua ống soi, gắp vài mẩu niêm mạc, rồi gửi đi soi dưới kính hiển vi. Mỗi mẩu được ghi rõ vị trí lấy, để biết chính xác chỗ nào có vấn đề. Đa số người không thấy đau lúc gắp. Niêm mạc dạ dày tự lành nhanh, giống vết xước nhỏ trong miệng vài hôm là liền. Nhiều người sợ đụng vào là bệnh bùng lên, lan ra. Không phải vậy. Sinh thiết không làm bệnh lan, không làm viêm nặng thêm. Và được sinh thiết cũng không có nghĩa là bác sĩ nghi ung thư. Rất nhiều lần sinh thiết chỉ để tìm HP, xem có viêm teo, dị sản, hay xác định loại polyp.
[55–100s] Điều thứ hai: những sai lầm vì sợ. Sai lầm thứ nhất là từ chối sinh thiết. Có người còn dặn bác sĩ đừng sinh thiết, vì nghe hàng xóm bảo sinh thiết là làm động bệnh. Lúc đó bác sĩ chỉ nhìn được bề mặt, không biết bên dưới là gì, có khi phải hẹn soi thêm một lần nữa, vừa mất công vừa thêm lo. Sai lầm thứ hai là sinh thiết xong không quay lại lấy kết quả. Tờ giải phẫu bệnh mới là tờ quan trọng nhất, vậy mà nhiều người để quên ở bệnh viện cả năm trời. Sai lầm thứ ba là tự đọc kết quả rồi tự hoảng, không mang đến bác sĩ. Có những chữ nghe đáng sợ nhưng thực ra chỉ là viêm thường. Còn sau sinh thiết, nếu nôn ra máu, đi ngoài phân đen hoặc đau bụng dữ dội, cô bác anh chị đi cấp cứu ngay.
[100–135s] Điều thứ ba: làm gì trước và sau. Trước khi soi, báo bác sĩ nếu đang uống thuốc chống đông hay thuốc chống kết tập tiểu cầu, để được dặn có cần tạm dừng không. Đừng tự ngưng, vì ngưng sai có thể nguy hiểm cho tim mạch. Sau soi, ăn đồ mềm, nguội trong ngày hôm đó, tránh rượu bia. Hơi chướng bụng, đau họng nhẹ vài giờ là thường gặp. Bác sĩ dặn uống thuốc bảo vệ dạ dày thì uống đủ. Hỏi rõ ngày trả kết quả, thường mất vài ngày đến một hai tuần tùy nơi, lưu vào điện thoại, nhờ con cháu nhắc. Có kết quả rồi thì mang đến bác sĩ để biết bước tiếp theo.
[135–145s] Tóm lại, sinh thiết không làm bệnh nặng thêm, nó chỉ giúp mình biết chính xác bệnh là gì. Biết chính xác thì mới điều trị đúng. Cô bác anh chị theo dõi page, ai sắp đi soi mà còn sợ, hỏi ở bình luận nhé.</t>
        </is>
      </c>
      <c r="O126" s="5" t="inlineStr">
        <is>
          <t>Scrubs xanh, găng tay, phòng tư vấn có người làm việc phía sau. 0s: đặt hạt gạo lên đầu ngón tay, đưa sát ống kính. Thẻ 2 dòng ngang ngực: “SINH THIẾT / CÓ LÀM BỆNH NẶNG HƠN?”. Minh họa 1/3 trên: kìm nhỏ qua ống soi. Ý 2: sticker “GIỮ TỜ GIẢI PHẪU BỆNH”. Karaoke tô vàng “không lan”.</t>
        </is>
      </c>
      <c r="P126" s="5" t="inlineStr">
        <is>
          <t>Sợ sinh thiết làm bệnh nặng hơn? Câu trả lời là không, và đây là điều nên biết trước khi đi soi.
#BacSiHoi #bshoi #sinhthiet</t>
        </is>
      </c>
    </row>
    <row r="127">
      <c r="A127" s="5" t="inlineStr">
        <is>
          <t>P5</t>
        </is>
      </c>
      <c r="B127" s="5" t="inlineStr">
        <is>
          <t>P5 Kết quả nội soi</t>
        </is>
      </c>
      <c r="C127" s="59" t="n">
        <v>46312</v>
      </c>
      <c r="D127" s="5" t="inlineStr">
        <is>
          <t>Thứ 7</t>
        </is>
      </c>
      <c r="E127" s="5" t="inlineStr">
        <is>
          <t>20:00</t>
        </is>
      </c>
      <c r="F127" s="5" t="inlineStr">
        <is>
          <t>PGS Lê Xuân Hải</t>
        </is>
      </c>
      <c r="G127" s="5" t="inlineStr">
        <is>
          <t>LXH-B1</t>
        </is>
      </c>
      <c r="H127" s="5" t="inlineStr">
        <is>
          <t>Kết quả “loạn sản nhẹ”: cần làm gì tiếp theo?</t>
        </is>
      </c>
      <c r="I127" s="5" t="inlineStr">
        <is>
          <t>Bình tĩnh; sinh thiết lại, nội soi theo dõi sát, can thiệp nếu cần.</t>
        </is>
      </c>
      <c r="J127" s="5" t="n">
        <v>150</v>
      </c>
      <c r="K127" s="5" t="inlineStr">
        <is>
          <t>BS nói – studio</t>
        </is>
      </c>
      <c r="L127" s="5" t="inlineStr">
        <is>
          <t>Một câu hỏi trả lời được trong một dòng</t>
        </is>
      </c>
      <c r="M127" s="5" t="inlineStr">
        <is>
          <t>Câu hỏi mở đầu ưu tiên lấy từ bình luận hoặc tin nhắn thật đã ẩn danh. Mốc theo dõi trong khoảng 1 năm là tham khảo theo khuyến cáo, bác sĩ duyệt trước khi quay.</t>
        </is>
      </c>
      <c r="N127" s="5" t="inlineStr">
        <is>
          <t>[0–3s] Bác sĩ ơi, giải phẫu bệnh của mẹ cháu ghi loạn sản nhẹ, giờ phải làm gì?
[3–10s] Bình tĩnh đã. Loạn sản nhẹ chưa phải ung thư, nhưng cần làm đúng 3 bước, không bỏ bước nào, bước nào cũng có lý do.
[10–25s] Bác sĩ Hội hiểu cảm giác cầm tờ giấy này. Chữ loạn sản nghe rất đáng sợ. Có người đọc xong nghĩ là ung thư giai đoạn đầu, cả nhà mất ngủ. Có người lại thấy chữ nhẹ, nghĩ là không sao, gấp lại cất đi. Cả hai đều chưa đúng.
[25–55s] Thứ nhất, loạn sản là gì. Hình dung tế bào niêm mạc như một bức tường gạch xếp thẳng hàng. Loạn sản là vài viên bắt đầu lệch hàng, méo mó. Nhẹ nghĩa là mới lệch ít. Còn loạn sản nặng là lệch nhiều, cần xử lý sớm hơn. Tường chưa đổ, nhưng đã đến lúc phải nhìn kỹ. Trên chiếc thang viêm, viêm teo, dị sản ruột, thì loạn sản là nấc cao hơn. Có trường hợp giữ ổn định, có trường hợp tiến triển. Không ai đoán trước được cho từng người, nên mới cần theo dõi sát. Điều may là phát hiện ở nấc này, mình còn nhiều cách xử lý nhẹ nhàng.
[55–85s] Thứ hai, việc làm ngay: xác nhận lại cho chắc. Bác sĩ thường cho nội soi lại kỹ hơn, ở nơi có điều kiện thì dùng nội soi phóng đại hoặc nhuộm màu, để tìm đúng vùng bất thường và sinh thiết lại. Cô bác anh chị có thể hỏi bác sĩ về việc nhờ đọc lại tiêu bản giải phẫu bệnh, vì kết luận loạn sản cần người đọc có kinh nghiệm. Có trường hợp đọc lại thấy chỉ là viêm phản ứng, có trường hợp thấy nặng hơn, nên bước này không thể bỏ. Mục tiêu là biết chắc mình đang đứng ở đâu, trước khi quyết định làm gì. Nếu có HP, điều trị theo đúng chỉ định. Khi đi khám, mang theo toàn bộ phiếu nội soi và phiếu giải phẫu bệnh cũ.
[85–115s] Thứ ba, khi nào cần can thiệp. Nếu nội soi thấy rõ một vùng tổn thương, bác sĩ có thể cắt bỏ vùng đó ngay qua ống soi, không phải mổ, rồi gửi xét nghiệm toàn bộ. Sau khi cắt vẫn cần nội soi kiểm tra lại theo hẹn, và bác sĩ sẽ xem kỹ cả dạ dày, không chỉ chỗ cũ. Nếu không thấy vùng nào rõ, thì nội soi theo dõi sát, thường trong vòng khoảng một năm, có khi sớm hơn tùy bác sĩ đánh giá. Đây không phải lịch có thể tự lùi. Người nhà nên cùng ghi nhớ lịch này, vì nhiều người lớn tuổi hay ngại đi khám.
[115–135s] Trong thời gian đó, nếu có nuốt nghẹn tăng dần, sụt cân nhanh, nôn ra máu hay đi ngoài phân đen, cô bác anh chị đi khám ngay, không đợi tới hẹn. Những dấu hiệu đó không chờ lịch hẹn nào cả. Và đừng tự ngưng thuốc đang dùng trước khi hỏi bác sĩ.
[135–150s] Loạn sản nhẹ không phải bản án, nhưng là lời hẹn không được lỡ. Bình tĩnh để làm đúng, đúng hẹn để yên tâm. Phiếu giải phẫu bệnh nhà mình ghi đúng chữ gì? Comment nguyên văn, bác sĩ Hội giải thích giúp.</t>
        </is>
      </c>
      <c r="O127" s="5" t="inlineStr">
        <is>
          <t>Blouse trắng, ngồi giữa khung. Khung tiêu đề 2 dòng: “KẾT QUẢ LOẠN SẢN NHẸ / LÀM GÌ TIẾP?”, dòng phụ “Có kết quả loạn sản – xem để áp dụng”. Minh họa 1/3 trên: tường gạch vài viên lệch hàng. Thẻ số: LOẠN SẢN LÀ GÌ / XÁC NHẬN LẠI / THEO DÕI, CẮT NẾU CẦN. Tay mở phiếu che tên.</t>
        </is>
      </c>
      <c r="P127" s="5" t="inlineStr">
        <is>
          <t>Kết quả ghi “loạn sản nhẹ”: chưa phải u.ng t.hư, nhưng đừng bỏ bước nào.
#BacSiHoi #noisoidaday #daday</t>
        </is>
      </c>
    </row>
    <row r="128">
      <c r="A128" s="5" t="inlineStr">
        <is>
          <t>P5</t>
        </is>
      </c>
      <c r="B128" s="5" t="inlineStr">
        <is>
          <t>P5 Kết quả nội soi</t>
        </is>
      </c>
      <c r="C128" s="59" t="n">
        <v>46313</v>
      </c>
      <c r="D128" s="5" t="inlineStr">
        <is>
          <t>Chủ nhật</t>
        </is>
      </c>
      <c r="E128" s="5" t="inlineStr">
        <is>
          <t>07:00</t>
        </is>
      </c>
      <c r="F128" s="5" t="inlineStr">
        <is>
          <t>Bác sĩ Huyền</t>
        </is>
      </c>
      <c r="G128" s="5" t="inlineStr">
        <is>
          <t>HUYEN-L</t>
        </is>
      </c>
      <c r="H128" s="5" t="inlineStr">
        <is>
          <t>ĐÃ CẮT POLYP RỒI VẪN PHẢI NỘI SOI LẠI: VÌ SAO?</t>
        </is>
      </c>
      <c r="I128" s="5" t="inlineStr">
        <is>
          <t>Lật niềm tin “cắt là xong”; lịch theo dõi tùy loại polyp.</t>
        </is>
      </c>
      <c r="J128" s="5" t="n">
        <v>150</v>
      </c>
      <c r="K128" s="5" t="inlineStr">
        <is>
          <t>BS nói – studio</t>
        </is>
      </c>
      <c r="L128" s="5" t="inlineStr">
        <is>
          <t>Thẻ “Nhắn tin cho bác sĩ Hội” ở khoảng 90% thời lượng</t>
        </is>
      </c>
      <c r="M128" s="5" t="inlineStr">
        <is>
          <t>Thay chi tiết bằng ca thật đã ẩn danh, có đồng ý; nếu không có ca thật, ghi 'câu chuyện minh họa' trên video.</t>
        </is>
      </c>
      <c r="N128" s="5" t="inlineStr">
        <is>
          <t>[0–3s] Đã cắt polyp rồi vẫn phải nội soi lại: vì sao?
[3–20s] Bác sĩ Hội nhớ [một anh 49 tuổi, lái xe đường dài]. Cắt polyp xong, anh thở phào, nghĩ thế là xong việc, tờ giấy hẹn soi lại để đâu không nhớ. [3 năm] sau, anh đi khám vì [đầy bụng kéo dài]. Soi lại, chỗ cũ đã ổn, nhưng có thêm polyp mới ở vị trí khác. Rất nhiều người tin rằng cắt là xong. Không hẳn vậy. Cắt là đúng, nhưng chưa đủ.
[20–45s] Thứ nhất, vì sao cắt rồi vẫn có thể mọc? Polyp không tự nhiên mà có, nó mọc lên từ một nền niêm mạc có vấn đề. Cắt polyp giống như nhổ một cây dại trong vườn. Cây đi rồi, nhưng đất vẫn là đất cũ. Nếu nền niêm mạc vẫn còn viêm, còn HP, còn viêm teo, thì chỗ khác vẫn có thể mọc thêm. Cắt là xử lý cái cây. Còn theo dõi là xem lại cả mảnh đất, để biết đất đã lành hơn hay vẫn đang mọc cỏ.
[45–75s] Thứ hai, kết quả giải phẫu bệnh quyết định lịch soi. Polyp tuyến đáy vị nhỏ thường lành, có khi không cần soi lại sớm. Polyp tăng sản thì cần xử lý HP rồi kiểm tra lại. Còn u tuyến, bác sĩ thường hẹn soi lại sau khoảng một năm, rồi tùy kết quả mà giãn dần. Cắt nhiều polyp cùng lúc thì lịch có thể sát hơn. Cùng là cắt polyp, nhưng mỗi loại một lịch. Kết quả giải phẫu bệnh thường có sau vài ngày đến một hai tuần, vậy mà nhiều người quên luôn không lấy. Vì thế đừng hỏi người hàng xóm bao lâu soi lại, hãy hỏi bác sĩ của mình.
[75–100s] Thứ ba, bác sĩ cũng cần xem chỗ cắt đã lành chưa, polyp đã được lấy hết chưa. Có những polyp to phải cắt thành nhiều mảnh, lần soi sau là để chắc chắn không còn sót, chỗ cắt đã liền tốt. Bác sĩ cũng tranh thủ xem toàn bộ dạ dày, tìm những polyp nhỏ lần trước có thể chưa thấy. Điều này không tự cảm nhận được, không đau, không khó chịu, chỉ có nhìn bằng ống soi mới biết.
[100–113s] Việc thứ nhất: lấy tờ kết quả giải phẫu bệnh ra, hỏi bác sĩ cho rõ polyp của mình là loại gì, đã cắt hết chưa. Biết loại thì mới biết lịch. Chưa lấy kết quả thì đi lấy ngay trong tuần này.
[113–125s] Việc thứ hai: hỏi lịch soi lại theo đúng loại đó, ghi lên lịch treo tường, lưu vào điện thoại, nhờ người nhà nhắc. Đừng tự giãn lịch chỉ vì thấy người khỏe.
[125–135s] Việc thứ ba: xử lý cái nền. Diệt HP nếu có, ăn nhạt bớt, bỏ thuốc lá, xem lại thuốc đang dùng lâu năm với bác sĩ. Nền tốt lên thì polyp khó mọc lại hơn.
[135–150s] Đã cắt polyp mà chưa biết bao giờ phải soi lại, nhắn tin cho bác sĩ Hội, mình cùng xem lại tờ giải phẫu bệnh. Cắt là một bước, theo dõi mới là cả con đường.</t>
        </is>
      </c>
      <c r="O128" s="5" t="inlineStr">
        <is>
          <t>Studio nền tím, polo. 0s: thẻ hook, “VẪN PHẢI NỘI SOI LẠI” vàng; tay giơ tờ hẹn soi lại. Minh họa 1/3 trên: nhổ cây dại, đất còn nguyên. Chữ nhỏ “Câu chuyện minh họa”. Banner đỏ: 1. HỎI LOẠI POLYP / 2. HỎI LỊCH SOI LẠI / 3. XỬ LÝ CÁI NỀN. 135s: “Nhắn tin cho bác sĩ Hội”.</t>
        </is>
      </c>
      <c r="P128" s="5" t="inlineStr">
        <is>
          <t>Cắt p.olyp xong là xong? Rất nhiều người nghĩ vậy, rồi lỡ mất lịch soi lại 👇
#BacSiHoi #daday #tieuhoa #polypdaday</t>
        </is>
      </c>
    </row>
    <row r="129">
      <c r="A129" s="5" t="inlineStr">
        <is>
          <t>P5</t>
        </is>
      </c>
      <c r="B129" s="5" t="inlineStr">
        <is>
          <t>P5 Kết quả nội soi</t>
        </is>
      </c>
      <c r="C129" s="59" t="n">
        <v>46313</v>
      </c>
      <c r="D129" s="5" t="inlineStr">
        <is>
          <t>Chủ nhật</t>
        </is>
      </c>
      <c r="E129" s="5" t="inlineStr">
        <is>
          <t>12:30</t>
        </is>
      </c>
      <c r="F129" s="5" t="inlineStr">
        <is>
          <t>Bác sĩ Chiều</t>
        </is>
      </c>
      <c r="G129" s="5" t="inlineStr">
        <is>
          <t>CHIEU</t>
        </is>
      </c>
      <c r="H129" s="5" t="inlineStr">
        <is>
          <t>Viêm sung huyết hang vị có phải uống thuốc mãi không?</t>
        </is>
      </c>
      <c r="I129" s="5" t="inlineStr">
        <is>
          <t>Đáp: không phải ai cũng cần. 3 ý: nguyên nhân; khi nào dùng thuốc; theo dõi.</t>
        </is>
      </c>
      <c r="J129" s="5" t="n">
        <v>145</v>
      </c>
      <c r="K129" s="5" t="inlineStr">
        <is>
          <t>BS nói – studio</t>
        </is>
      </c>
      <c r="L129" s="5" t="inlineStr">
        <is>
          <t>Tóm 1 câu + lời mời mềm (theo dõi page, hỏi tiếp ở bình luận)</t>
        </is>
      </c>
      <c r="M129" s="5" t="inlineStr"/>
      <c r="N129" s="5" t="inlineStr">
        <is>
          <t>[0–3s] Viêm sung huyết hang vị có phải uống thuốc mãi không?
[3–10s] Câu trả lời là không phải ai cũng cần. Nhưng có 3 điều cô bác anh chị cần nắm để biết mình thuộc nhóm nào.
[10–55s] Điều thứ nhất: nguyên nhân. Cô bác anh chị nhìn tờ phiếu này, dòng viêm sung huyết hang vị là một trong những dòng hay gặp nhất. Bác sĩ Hội gặp rất nhiều người cầm dòng chữ này đi hỏi, lo mình bị nặng. Đây thường là mô tả bằng mắt của bác sĩ nội soi, chưa phải chẩn đoán cuối cùng. Hang vị là phần cuối của dạ dày, gần môn vị. Sung huyết nghĩa là niêm mạc vùng này đỏ hơn bình thường. Giống như mắt đỏ sau mấy đêm thức khuya: đỏ là tín hiệu, quan trọng là vì sao đỏ. Có thể do vi khuẩn HP, thuốc giảm đau xương khớp, rượu bia, thuốc lá, dịch mật trào ngược, ăn uống thất thường, căng thẳng kéo dài. Có người phiếu ghi sung huyết mà gần như không có triệu chứng gì. Có người đau nhiều mà niêm mạc chỉ đỏ nhẹ. Nên không thể chỉ nhìn một dòng chữ mà quyết uống thuốc bao lâu.
[55–100s] Điều thứ hai: khi nào cần dùng thuốc. Nếu có HP, cần điều trị HP theo phác đồ bác sĩ kê, đủ ngày, đúng giờ. Nếu đang đau, nóng rát, bác sĩ có thể kê thuốc giảm tiết axit một đợt. Nếu phải dùng thuốc giảm đau xương khớp lâu dài, bác sĩ cân nhắc thuốc bảo vệ dạ dày. Thuốc giảm tiết axit dùng đúng chỉ định thì rất có ích, vấn đề chỉ là dùng bao lâu và vì sao. Sai lầm hay gặp có hai kiểu. Kiểu thứ nhất là uống liên tục nhiều năm mà không ai xem lại, cứ hết thuốc là mua tiếp. Kiểu thứ hai là thấy đỡ vài hôm thì tự bỏ giữa chừng. Uống mãi mà không tìm nguyên nhân thì giống như lau sàn mà không khóa vòi nước. Đừng tự ngưng thuốc trước khi hỏi bác sĩ, nhưng cũng đừng uống mãi mà không hỏi.
[100–135s] Điều thứ ba: theo dõi tại nhà. Ghi lại triệu chứng mỗi tuần: đau lúc nào, sau món gì, có đỡ không. Ăn đúng bữa, đừng để bụng đói quá lâu, bớt rượu bia, bớt cà phê lúc đói. Ngủ đủ, bớt căng thẳng cũng giúp dạ dày êm hơn. Nghi do thuốc giảm đau xương khớp thì hỏi bác sĩ đang kê xem có cách khác không. Nếu đã điều trị HP, kiểm tra lại khi xong thuốc ít nhất 4 tuần. Hết đợt thuốc thì hẹn bác sĩ đánh giá lại để quyết định dừng, giảm hay tiếp, mang theo cuốn sổ ghi triệu chứng. Còn nếu đi ngoài phân đen, nôn ra máu, sụt cân nhanh, cô bác anh chị đi khám ngay.
[135–145s] Tóm lại, sung huyết hang vị cần tìm đúng nguyên nhân, chứ không phải cứ uống thuốc mãi. Có người chỉ cần một đợt, có người cần lâu hơn, bác sĩ sẽ đánh giá. Cô bác anh chị theo dõi page, phiếu mình ghi thêm dòng nào thì để lại bình luận nhé.</t>
        </is>
      </c>
      <c r="O129" s="5" t="inlineStr">
        <is>
          <t>Scrubs xám, tường trơn cận mặt. 0s: đặt túi thuốc che nhãn lên bàn, tay kia chỉ dòng “viêm sung huyết hang vị” trên phiếu. Thẻ 2 dòng: “SUNG HUYẾT HANG VỊ / UỐNG THUỐC MÃI?”. Minh họa 1/3 trên: mắt đỏ vì thức khuya. Ý 3: sổ ghi triệu chứng. Karaoke tô vàng “nguyên nhân”.</t>
        </is>
      </c>
      <c r="P129" s="5" t="inlineStr">
        <is>
          <t>Phiếu ghi viêm sung huyết hang vị, có phải uống thuốc mãi? Không phải ai cũng cần.
#BacSiHoi #bshoi #viemdaday</t>
        </is>
      </c>
    </row>
    <row r="130">
      <c r="A130" s="5" t="inlineStr">
        <is>
          <t>P5</t>
        </is>
      </c>
      <c r="B130" s="5" t="inlineStr">
        <is>
          <t>P5 Kết quả nội soi</t>
        </is>
      </c>
      <c r="C130" s="59" t="n">
        <v>46313</v>
      </c>
      <c r="D130" s="5" t="inlineStr">
        <is>
          <t>Chủ nhật</t>
        </is>
      </c>
      <c r="E130" s="5" t="inlineStr">
        <is>
          <t>20:00</t>
        </is>
      </c>
      <c r="F130" s="5" t="inlineStr">
        <is>
          <t>PGS Lê Xuân Hải</t>
        </is>
      </c>
      <c r="G130" s="5" t="inlineStr">
        <is>
          <t>LXH-B3</t>
        </is>
      </c>
      <c r="H130" s="5" t="inlineStr">
        <is>
          <t>CẨM NANG: Đọc phiếu nội soi dạ dày từ A đến Z</t>
        </is>
      </c>
      <c r="I130" s="5" t="inlineStr">
        <is>
          <t>Tổng hợp cụm tuần: viêm, viêm teo, dị sản, polyp, HP, lịch tái khám. Mời lưu và gửi người nhà.</t>
        </is>
      </c>
      <c r="J130" s="5" t="n">
        <v>270</v>
      </c>
      <c r="K130" s="5" t="inlineStr">
        <is>
          <t>BS nói – studio</t>
        </is>
      </c>
      <c r="L130" s="5" t="inlineStr">
        <is>
          <t>Mời lưu và gửi người nhà</t>
        </is>
      </c>
      <c r="M130" s="5" t="inlineStr">
        <is>
          <t>Thay [số thật] bằng số liệu thật của page (số câu hỏi, lượt xem); nếu không có số thật thì bỏ câu bằng chứng xã hội, mở thẳng bằng câu thứ hai. Ảnh bình luận phải che tên.</t>
        </is>
      </c>
      <c r="N130" s="5" t="inlineStr">
        <is>
          <t>[0–10s] Tuần này page nhận được [số thật] câu hỏi về phiếu nội soi, riêng video viêm teo C2 có [số thật] lượt xem. Nếu cô bác anh chị đang cầm một tờ phiếu mà đọc mãi vẫn không hiểu…
[10–30s] …thì đừng tự tra từng chữ trên mạng rồi tự làm mình sợ. Cũng đừng gấp lại cất vào ngăn kéo. Nhiều người nghĩ phiếu nội soi chỉ bác sĩ mới đọc được. Không phải. Chỉ cần biết mỗi dòng đang nói gì, cô bác anh chị sẽ biết mình cần hỏi gì, làm gì. Hôm nay bác sĩ Hội gom hết lại thành một cẩm nang đọc phiếu nội soi dạ dày từ A đến Z, gồm 5 mục.
[30–75s] Mục 1: viêm sung huyết, viêm trợt, loét. Đây là những dòng gặp nhiều nhất. Sung huyết là niêm mạc đỏ hơn bình thường, giống mắt đỏ sau mấy đêm thức khuya. Trợt là những vết xước nông trên bề mặt. Loét thì sâu hơn, cần điều trị đủ và có khi phải soi lại xem đã lành chưa. Những chữ này mô tả cái bác sĩ nhìn thấy, chưa nói lên nguyên nhân. Nguyên nhân có thể là HP, thuốc giảm đau xương khớp, rượu bia, thuốc lá, dịch mật trào ngược, ăn uống thất thường, căng thẳng. Nếu phiếu ghi kèm test HP dương tính, thì HP là nghi phạm đầu tiên cần xử lý. Tìm đúng nguyên nhân thì không phải ai cũng phải uống thuốc mãi. Còn vị trí thì nhìn chữ hang vị, thân vị, tâm vị, hành tá tràng để biết tổn thương nằm ở đâu.
[75–120s] Mục 2: viêm teo. Đây là khi niêm mạc dạ dày mỏng dần sau nhiều năm viêm, hay gặp nhất là do HP. Giống thảm cỏ bị giẫm lâu ngày, thưa dần. Phiếu hay ghi C1, C2, C3, hoặc O1, O2, O3. Chữ C là nhóm đóng, vùng teo còn gọn. Chữ O là nhóm mở, lan rộng hơn. Con số càng lớn, vùng teo càng rộng. Viêm teo không phải ung thư, nhưng là nấc cần theo dõi. Xử lý HP có thể giúp giữ ổn định, ở một phần người bệnh còn cải thiện. Nhưng không ai nên hứa niêm mạc trở lại như mới. Viêm teo lâu năm ở thân vị có thể làm thiếu vitamin B12 và sắt, nên hay mệt, da xanh thì hỏi bác sĩ xét nghiệm máu. Việc của mình là giảm viêm, giữ phần niêm mạc còn tốt, ăn nhạt, bỏ thuốc lá, và nội soi theo hẹn.
[120–165s] Mục 3: dị sản ruột và loạn sản. Dị sản ruột là khi một vài vùng niêm mạc dạ dày đổi sang giống niêm mạc ruột, như bức tường ẩm lâu ngày bong vữa, thay lớp khác. Đó là tín hiệu cần theo dõi, chưa phải ung thư, và đa số người có dị sản không tiến triển thành ung thư. Lịch soi lại tùy dị sản khu trú hay lan rộng, loại hoàn toàn hay không, và tiền sử gia đình. Dị sản gần như không gây triệu chứng, nên không đau không có nghĩa là ổn. Loạn sản là tế bào bắt đầu lệch khỏi hình dạng bình thường, như vài viên gạch lệch hàng. Gặp chữ này, đừng hoảng, cũng đừng cất đi. Bước tiếp theo là nội soi lại kỹ, sinh thiết lại, có thể nhờ người đọc giải phẫu bệnh có kinh nghiệm xem lại tiêu bản, rồi theo dõi sát. Nếu thấy vùng tổn thương rõ, bác sĩ có thể cắt qua ống soi.
[165–205s] Mục 4: polyp. Có ba loại hay gặp. Polyp tuyến đáy vị, hay gặp ở người dùng thuốc giảm tiết axit lâu năm, hầu hết lành, thường chỉ theo dõi, to khoảng từ 1 phân, có loét hay hình dạng lạ thì bác sĩ cân nhắc cắt. Đừng tự ngưng thuốc dạ dày vì sợ polyp, hãy hỏi bác sĩ. Polyp tăng sản, mọc trên nền viêm có HP, cần điều trị HP, polyp to thì cắt. Và u tuyến, loại cần cắt bỏ rồi soi lại sau khoảng một năm. Trên phiếu, hãy tìm ba thông tin: vị trí, kích thước bao nhiêu milimet, và kết quả giải phẫu bệnh. Cắt polyp không làm nó lan ra. Nhưng cắt rồi vẫn cần soi lại theo loại, vì cái nền niêm mạc vẫn còn đó.
[205–240s] Mục 5: HP và lịch tái khám. Phiếu ghi HP dương tính, hoặc test nhanh dương tính, thì cần điều trị đủ ngày theo bác sĩ, rồi kiểm tra lại khi xong thuốc ít nhất 4 tuần. Làm sớm quá, hoặc đang uống thuốc dạ dày, kết quả có thể sai. Người thân ăn chung mâm nên được xét nghiệm, để không lây qua lây lại. Cuối cùng, mặt sau tờ phiếu nên có ba mốc: ngày tái khám, ngày kiểm tra HP, ngày nội soi lại. Lịch soi lại tùy tổn thương: viêm thường có khi không cần soi lại, còn viêm teo, dị sản, polyp, loạn sản thì mỗi thứ có lịch riêng. Mỗi lần đi soi, mang theo toàn bộ phiếu cũ để bác sĩ so sánh.
[240–255s] Dù phiếu ghi gì, nếu có nuốt nghẹn tăng dần, sụt cân nhanh, nôn ra máu, đi ngoài phân đen hay đau bụng dữ dội, cô bác anh chị đi khám ngay, không đợi đến hẹn. Những dấu hiệu này quan trọng hơn mọi dòng chữ trên phiếu. Và đừng tự ngưng thuốc trước khi hỏi bác sĩ đang điều trị.
[255–270s] Phiếu nội soi không phải để sợ, cũng không phải để cất. Hiểu từng dòng thì biết đường đi tiếp. Lưu video này lại, gửi cho bố mẹ, người thân vừa đi nội soi về. Và comment cho bác sĩ Hội biết, phiếu nhà mình đang rơi vào mục số mấy.</t>
        </is>
      </c>
      <c r="O130" s="5" t="inlineStr">
        <is>
          <t>Blouse trắng, cùng bối cảnh cả tuần. 0–10s: chèn ảnh bình luận thật đã che tên. Khung tiêu đề 2 dòng: “CẨM NANG / ĐỌC PHIẾU NỘI SOI A–Z”, dòng phụ “Lưu lại – gửi người nhà”. Mỗi mục một thẻ số 1–5, minh họa 1/3 trên là phiếu mẫu tô dòng tương ứng. Cuối: thẻ “LƯU VIDEO – GỬI NGƯỜI NHÀ”.</t>
        </is>
      </c>
      <c r="P130" s="5" t="inlineStr">
        <is>
          <t>Cẩm nang đọc phiếu nội soi d.ạ d.ày từ A đến Z: viêm, viêm teo, dị sản, p.olyp, HP. Lưu lại, gửi bố mẹ.
#BacSiHoi #noisoidaday #daday #camnang</t>
        </is>
      </c>
    </row>
    <row r="131">
      <c r="A131" s="5" t="inlineStr">
        <is>
          <t>P6</t>
        </is>
      </c>
      <c r="B131" s="5" t="inlineStr">
        <is>
          <t>P6 Tầm soát ung thư</t>
        </is>
      </c>
      <c r="C131" s="59" t="n">
        <v>46307</v>
      </c>
      <c r="D131" s="5" t="inlineStr">
        <is>
          <t>Thứ 2</t>
        </is>
      </c>
      <c r="E131" s="5" t="inlineStr">
        <is>
          <t>07:00</t>
        </is>
      </c>
      <c r="F131" s="5" t="inlineStr">
        <is>
          <t>PGS Lê Xuân Hải</t>
        </is>
      </c>
      <c r="G131" s="5" t="inlineStr">
        <is>
          <t>LXH-KC</t>
        </is>
      </c>
      <c r="H131" s="5" t="inlineStr">
        <is>
          <t>Hộp nhựa đựng đồ nóng gây ung thư? Bác sĩ ung bướu kiểm chứng</t>
        </is>
      </c>
      <c r="I131" s="5" t="inlineStr">
        <is>
          <t>Điều đúng: nên hạn chế phơi nhiễm; điều sai: một bữa gây ung thư; dùng thế nào cho an toàn.</t>
        </is>
      </c>
      <c r="J131" s="5" t="n">
        <v>160</v>
      </c>
      <c r="K131" s="5" t="inlineStr">
        <is>
          <t>BS nói – studio</t>
        </is>
      </c>
      <c r="L131" s="5" t="inlineStr">
        <is>
          <t>Hỏi người xem đã nghe mẹo nào</t>
        </is>
      </c>
      <c r="M131" s="5" t="inlineStr"/>
      <c r="N131" s="5" t="inlineStr">
        <is>
          <t>[0–3s] Đổ đồ nóng vào hộp nhựa, ăn xong có bị ung thư không?
[3–12s] Bác sĩ Hội trả lời ngắn: một bữa thì không. Nhưng ngày nào cũng dùng sai cách thì đáng để thay đổi. Hôm nay mình tách bạch điều đúng, điều chưa đúng, và cách dùng cho yên tâm.
[12–30s] Lời đồn đang lan rất nhanh: “hộp nhựa gặp nóng là sinh chất độc, ăn vào là ung thư”. Kèm theo là những đoạn clip nước sôi làm hộp méo đi, chữ đỏ rất to, được chia sẻ khắp các nhóm gia đình. Có cô bác xem xong vứt hết hộp trong nhà. Cũng có người cười trừ, sáng nào cũng đổ phở nóng vào hộp xốp mang đi làm. Cả hai cách đều chưa đúng.
[30–60s] Thứ nhất, điều đúng. Nhựa không hoàn toàn trơ. Khi gặp nhiệt độ cao, gặp dầu mỡ, gặp đồ chua, một số chất trong nhựa có thể thôi ra thức ăn nhiều hơn bình thường. Một số chất trong đó đã được nghiên cứu là có thể ảnh hưởng đến nội tiết. Hộp càng cũ, càng trầy xước, càng ố vàng thì càng dễ thôi ra. Hộp mỏng dùng một lần, loại đựng cơm mang về, vốn không được làm ra để chịu nóng lâu. Còn hạt vi nhựa thì các nhà khoa học vẫn đang nghiên cứu thêm. Nên lời khuyên hạn chế phơi nhiễm là có cơ sở.
[60–90s] Thứ hai, điều chưa đúng. Ung thư không sinh ra sau một bữa ăn. Nó là chuyện của nhiều năm, nhiều yếu tố cộng lại. Mỗi ngày cơ thể mình cũng có cơ chế đào thải, sửa chữa. Cái đáng bàn là liều lượng và thời gian. Cô bác anh chị cứ hình dung như giọt nước rơi trên hòn đá. Một giọt không làm đá mòn, nhưng nhỏ mãi, ngày này qua tháng khác thì khác. Nên lỡ ăn một hộp cơm nóng hôm qua, không cần hoảng, cũng không cần chạy đi xét nghiệm gì cả. Điều cần sửa là thói quen lặp lại mỗi ngày.
[90–115s] Thứ ba, rủi ro thật nằm ở đâu? Rủi ro là sợ sai chỗ. Có người lo từng chiếc hộp nhựa, nhưng bữa nào cũng ăn dưa cà muối mặn, vẫn hút thuốc, vẫn uống rượu bia, chưa từng xét nghiệm vi khuẩn HP, chưa từng nội soi lần nào. Với đường tiêu hóa, đó mới là những yếu tố nguy cơ đã được chứng minh rõ ràng hơn nhiều. Thêm thịt chế biến sẵn, ít rau xanh, thừa cân nữa. Nỗi lo nên dồn vào những thứ đó trước.
[115–145s] Vậy dùng thế nào cho an toàn? Đồ nóng, nhiều dầu mỡ thì đựng bằng bát sứ, thủy tinh hoặc inox. Quay lò vi sóng thì dùng đồ thủy tinh, đồ sứ, hoặc hộp có ghi rõ dùng được cho lò vi sóng. Đậy bằng đĩa, đừng để màng bọc chạm vào thức ăn đang nóng. Không đổ canh nóng vào túi nilon hay hộp xốp. Mua đồ ăn mang về thì đổ ra bát rồi mới hâm. Thức ăn để nguội bớt rồi mới cho vào hộp cất tủ lạnh. Hộp đã trầy, đã méo, đã ố thì thay.
[145–160s] Không cần sợ từng chiếc hộp, chỉ cần đổi từng thói quen. Cô bác anh chị đã nghe lời đồn nào về đồ nhựa? Viết một dòng bên dưới, bác sĩ Hội kiểm chứng tiếp.</t>
        </is>
      </c>
      <c r="O131" s="5" t="inlineStr">
        <is>
          <t>Studio, ngồi giữa khung ngang ngực, blouse trắng, mic cài áo. Khung tiêu đề 2 dòng: “HỘP NHỰA ĐỰNG ĐỒ NÓNG GÂY UNG THƯ?”, dòng phụ “Bác sĩ ung bướu kiểm chứng”. Băng tên góc trái. Cầm hộp nhựa cũ và bát sứ. Thẻ ĐÚNG xanh, CHƯA ĐÚNG đỏ, RỦI RO vàng. Minh họa giọt nước rơi trên đá.</t>
        </is>
      </c>
      <c r="P131" s="5" t="inlineStr">
        <is>
          <t>Đổ canh nóng vào hộp nhựa, ăn vào có sinh u.ng t.hư không? Điều đúng và điều bị thổi phồng nằm ở đây 👇
#BacSiHoi #tamsoat #suckhoe #tieuhoa</t>
        </is>
      </c>
    </row>
    <row r="132">
      <c r="A132" s="5" t="inlineStr">
        <is>
          <t>P6</t>
        </is>
      </c>
      <c r="B132" s="5" t="inlineStr">
        <is>
          <t>P6 Tầm soát ung thư</t>
        </is>
      </c>
      <c r="C132" s="59" t="n">
        <v>46307</v>
      </c>
      <c r="D132" s="5" t="inlineStr">
        <is>
          <t>Thứ 2</t>
        </is>
      </c>
      <c r="E132" s="5" t="inlineStr">
        <is>
          <t>12:00</t>
        </is>
      </c>
      <c r="F132" s="5" t="inlineStr">
        <is>
          <t>Bác sĩ Huyền</t>
        </is>
      </c>
      <c r="G132" s="5" t="inlineStr">
        <is>
          <t>HUYEN-N</t>
        </is>
      </c>
      <c r="H132" s="5" t="inlineStr">
        <is>
          <t>4 DẤU HIỆU CẢNH BÁO UNG THƯ ĐẠI TRỰC TRÀNG ĐỪNG BỎ QUA</t>
        </is>
      </c>
      <c r="I132" s="5" t="inlineStr">
        <is>
          <t>Thay đổi thói quen đi ngoài kéo dài; máu trong phân; sụt cân; thiếu máu, mệt. Thẻ kết luận: có dấu hiệu thì đi khám, không tự đoán.</t>
        </is>
      </c>
      <c r="J132" s="5" t="n">
        <v>140</v>
      </c>
      <c r="K132" s="5" t="inlineStr">
        <is>
          <t>BS nói – studio</t>
        </is>
      </c>
      <c r="L132" s="5" t="inlineStr">
        <is>
          <t>“Bình luận số dấu hiệu bạn có” hoặc “Lưu lại gửi người nhà”</t>
        </is>
      </c>
      <c r="M132" s="5" t="inlineStr"/>
      <c r="N132" s="5" t="inlineStr">
        <is>
          <t>[0–3s] Bốn dấu hiệu cảnh báo ung thư đại trực tràng, đừng bỏ qua, đừng đợi đến khi muộn.
[3–30s] Dấu hiệu số 1: thói quen đi ngoài thay đổi và kéo dài. Trước giờ ngày đi một lần, đều như đồng hồ. Giờ lúc táo bón mấy hôm, lúc lại đi lỏng, cứ xen kẽ như thế. Phân nhỏ dẹt lại, đi xong vẫn thấy mót, như chưa hết. Có người còn sôi bụng, chướng hơi, đau quặn từng cơn. Nếu thay đổi này kéo dài từ ba tuần trở lên mà không rõ lý do, đừng đổ hết cho ăn uống. Đường ruột có thể đang bị cản trở ở đâu đó, giống con đường bị thu hẹp mất một làn, xe qua phải chen. Cần được kiểm tra.
[30–57s] Dấu hiệu số 2: có máu trong phân. Máu đỏ tươi dính phân, máu sẫm lẫn trong phân, hoặc phân đen. Rất nhiều người thấy máu là nghĩ ngay đến trĩ, rồi tự mua thuốc bôi, mấy năm liền. Trĩ đúng là hay gây chảy máu. Nhưng trĩ và bệnh ở đại tràng có thể cùng lúc tồn tại, mắt thường không phân biệt được. Bác sĩ Hội gặp không ít người cứ đinh ninh mình chỉ bị trĩ. Thấy máu, nhất là đi ngoài phân đen, cô bác anh chị đi khám ngay.
[57–84s] Dấu hiệu số 3: sụt cân không rõ lý do. Không ăn kiêng, không tập luyện mà quần áo cứ rộng dần, cân cứ tụt dần, có khi kèm chán ăn, ăn ít đã no. Người nhà gặp lại cứ bảo “dạo này gầy thế”. Khi trong người có một bệnh lý đang tiêu hao âm thầm, cân nặng thường là thứ báo động sớm, giống kim xăng tụt dù xe không đi xa. Sụt cân nhanh trong vài tháng là tín hiệu phải đi khám ngay, không chờ thêm.
[84–111s] Dấu hiệu số 4: thiếu máu, mệt mỏi kéo dài. Da xanh, hoa mắt, chóng mặt khi đứng dậy, leo vài bậc cầu thang đã thở dốc. Nhiều người còn tưởng do tuổi tác, do thức khuya. Một tổn thương trong đại tràng có thể rỉ máu từng chút, mỗi ngày một ít, nhìn phân không thấy gì. Lâu dần cơ thể thiếu máu. Xét nghiệm thấy thiếu máu thiếu sắt mà không rõ vì sao, cần tìm nguồn mất máu, không chỉ uống bổ máu cho qua.
[111–126s] Bốn dấu hiệu này có thể do nhiều bệnh khác nhau, như trĩ, viêm đại tràng, không phải cứ có là ung thư. Nhưng chỉ bác sĩ và nội soi mới trả lời được. Phát hiện sớm thì việc điều trị nhẹ nhàng hơn rất nhiều, nhất là với người đã ngoài 45, hoặc nhà có người từng bị bệnh đại tràng. Có dấu hiệu thì đi khám, đừng tự đoán.
[126–140s] Anh chị đang có dấu hiệu số mấy? Bình luận số đó bên dưới, bác sĩ Hội sẽ trả lời. Chưa có dấu hiệu nào cũng lưu video này lại, gửi cho bố mẹ, người nhà trên 45 tuổi.</t>
        </is>
      </c>
      <c r="O132" s="5" t="inlineStr">
        <is>
          <t>Studio nền trơn, giơ 4 ngón từ giây 0. Thẻ hook xanh đậm: “4 DẤU HIỆU CẢNH BÁO UNG THƯ ĐẠI TRỰC TRÀNG”, cụm “ĐẠI TRỰC TRÀNG” vàng. Banner đỏ “1. ĐI NGOÀI THAY ĐỔI”, “2. MÁU TRONG PHÂN”, “3. SỤT CÂN”, “4. THIẾU MÁU”; minh họa đại tràng 1/3 trên. Thẻ kết luận đỏ “CÓ DẤU HIỆU: ĐI KHÁM”.</t>
        </is>
      </c>
      <c r="P132" s="5" t="inlineStr">
        <is>
          <t>Những dấu hiệu u.ng t.hư đại tràng dễ bị bỏ qua, đừng đợi đến khi muộn 👇
#BacSiHoi #daitrang #tamsoat #tieuhoa</t>
        </is>
      </c>
    </row>
    <row r="133">
      <c r="A133" s="5" t="inlineStr">
        <is>
          <t>P6</t>
        </is>
      </c>
      <c r="B133" s="5" t="inlineStr">
        <is>
          <t>P6 Tầm soát ung thư</t>
        </is>
      </c>
      <c r="C133" s="59" t="n">
        <v>46307</v>
      </c>
      <c r="D133" s="5" t="inlineStr">
        <is>
          <t>Thứ 2</t>
        </is>
      </c>
      <c r="E133" s="5" t="inlineStr">
        <is>
          <t>20:30</t>
        </is>
      </c>
      <c r="F133" s="5" t="inlineStr">
        <is>
          <t>Nguyễn Thị Bích Thuận</t>
        </is>
      </c>
      <c r="G133" s="5" t="inlineStr">
        <is>
          <t>BT</t>
        </is>
      </c>
      <c r="H133" s="5" t="inlineStr">
        <is>
          <t>Nếu bố mẹ bạn ngoài 50 chưa từng nội soi, hãy xem hết video này</t>
        </is>
      </c>
      <c r="I133" s="5" t="inlineStr">
        <is>
          <t>Thứ nhất: giai đoạn sớm thường không có triệu chứng; thứ hai: nội soi ngày nay nhẹ nhàng hơn nhiều người nghĩ; thứ ba: cách nói chuyện với bố mẹ. Hỏi: bố mẹ bạn đã nội soi lần nào chưa?</t>
        </is>
      </c>
      <c r="J133" s="5" t="n">
        <v>150</v>
      </c>
      <c r="K133" s="5" t="inlineStr">
        <is>
          <t>BS nói – ngoài trời</t>
        </is>
      </c>
      <c r="L133" s="5" t="inlineStr">
        <is>
          <t>Câu hỏi trả lời được trong 3 chữ</t>
        </is>
      </c>
      <c r="M133" s="5" t="inlineStr"/>
      <c r="N133" s="5" t="inlineStr">
        <is>
          <t>[0–3s] Nếu bố mẹ bạn ngoài 50 chưa từng nội soi, hãy xem hết video này.
[3–15s] Bác sĩ Hội biết, nhiều anh chị đã nhắc rồi, nhắc mãi. Bố mẹ gạt đi: “Bố có đau gì đâu mà soi”, “Mẹ ăn vẫn ngon, ngủ vẫn được, soi làm gì cho tốn tiền”. Mình thương, mà không biết nói sao cho bố mẹ nghe. Hôm nay có 3 điều anh chị nên biết.
[15–60s] Thứ nhất: giai đoạn sớm thường không có triệu chứng. Nhiều bệnh lý nặng ở dạ dày, đại tràng lúc mới bắt đầu rất im lặng. Không đau, không sụt cân, ăn vẫn ngon, đi lại vẫn khỏe. Đến khi có triệu chứng rõ thì nhiều khi bệnh đã đi một quãng dài. Giống như vết dột trên mái nhà. Lúc mới thấm, đứng dưới nhìn lên chẳng thấy gì. Đến khi nước nhỏ xuống giữa nhà thì mái đã mục một mảng. Nên câu “không đau thì không cần khám” là câu khiến rất nhiều gia đình tiếc nuối. Nội soi tầm soát là làm lúc còn khỏe, chứ không phải đợi lúc đã đau. Ngoài 50 là độ tuổi bác sĩ rất muốn được nhìn vào bên trong ít nhất một lần.
[60–100s] Thứ hai: nội soi ngày nay nhẹ nhàng hơn nhiều người nghĩ. Bố mẹ mình sợ nội soi thường vì nghe hàng xóm kể chuyện ngày xưa: ống to, nôn ọe, chảy nước mắt, mấy ngày sau còn ám ảnh. Bây giờ ống soi đã nhỏ hơn nhiều, máy móc cũng hiện đại hơn. Phần soi dạ dày thường chỉ mất khoảng mười lăm phút. Và có lựa chọn nội soi gây mê: bác sĩ khám đánh giá sức khỏe trước, bố mẹ ngủ một giấc ngắn, tỉnh dậy là xong, phần lớn không nhớ gì. Nếu cần soi cả đại tràng, có thể làm trong cùng một buổi. Soi đại tràng thì phải uống thuốc làm sạch ruột từ trước, hơi vất vả một chút, nhưng có con ở bên thì bố mẹ yên tâm hơn nhiều. Nỗi sợ thường lớn hơn chính việc soi rất nhiều.
[100–140s] Thứ ba: cách nói chuyện với bố mẹ. Đừng nói “bố đi soi xem có bị ung thư không”, nghe sợ lắm, bố mẹ sẽ từ chối ngay. Hãy nói “con đặt lịch khám tổng quát cho cả bố và con, mình đi cùng nhau”. Chọn một buổi sáng con được nghỉ. Con đặt lịch, con đưa đi, con ngồi chờ ngoài cửa. Nếu bố mẹ sợ, hỏi bác sĩ về nội soi gây mê. Nhớ mang theo các thuốc bố mẹ đang uống, như thuốc huyết áp, thuốc chống đông, thuốc tiểu đường, để bác sĩ dặn trước. Nếu bố mẹ vẫn chưa chịu, đừng ép trong một bữa cơm. Cứ nhắc nhẹ, hoặc nhờ người bố mẹ tin nhất nói giúp, có khi là cô chú, có khi là chính bác sĩ quen của gia đình. Bố mẹ không ngại đi khám đâu, bố mẹ chỉ ngại tốn kém, ngại làm phiền con.
[140–150s] Một buổi sáng của con có thể là sự yên tâm nhiều năm của bố mẹ. Bố mẹ anh chị đã nội soi lần nào chưa? Trả lời “rồi” hay “chưa” bên dưới nhé.</t>
        </is>
      </c>
      <c r="O133" s="5" t="inlineStr">
        <is>
          <t>Ngoài trời, vườn cây 7–9 giờ sáng, áo thường ngày, mặt cận, đi chậm rồi dừng lại nói. Chữ to giữa khung câu tiêu đề. #1 “KHÔNG ĐAU CHƯA CHẮC KHÔNG BỆNH”, #2 “CÓ NỘI SOI GÂY MÊ”, #3 “CON ĐẶT LỊCH, CON ĐƯA ĐI”. Một b-roll dưới 3 giây: con dắt bố vào sảnh khám. Kết: chữ câu hỏi.</t>
        </is>
      </c>
      <c r="P133" s="5" t="inlineStr">
        <is>
          <t>Bố mẹ ngoài 50, chưa từng nội soi lần nào? Xem hết rồi gửi cho anh chị em trong nhà 👇
#BacSiHoi #noisoi #tamsoat #daday</t>
        </is>
      </c>
    </row>
    <row r="134">
      <c r="A134" s="5" t="inlineStr">
        <is>
          <t>P6</t>
        </is>
      </c>
      <c r="B134" s="5" t="inlineStr">
        <is>
          <t>P6 Tầm soát ung thư</t>
        </is>
      </c>
      <c r="C134" s="59" t="n">
        <v>46308</v>
      </c>
      <c r="D134" s="5" t="inlineStr">
        <is>
          <t>Thứ 3</t>
        </is>
      </c>
      <c r="E134" s="5" t="inlineStr">
        <is>
          <t>07:00</t>
        </is>
      </c>
      <c r="F134" s="5" t="inlineStr">
        <is>
          <t>PGS Lê Xuân Hải</t>
        </is>
      </c>
      <c r="G134" s="5" t="inlineStr">
        <is>
          <t>LXH-B1</t>
        </is>
      </c>
      <c r="H134" s="5" t="inlineStr">
        <is>
          <t>Người đang điều trị ung thư dạ dày có ăn được thịt không?</t>
        </is>
      </c>
      <c r="I134" s="5" t="inlineStr">
        <is>
          <t>Trả lời: có, cần đủ đạm. 3 ý: chọn loại; chế biến; theo hướng dẫn đội điều trị.</t>
        </is>
      </c>
      <c r="J134" s="5" t="n">
        <v>150</v>
      </c>
      <c r="K134" s="5" t="inlineStr">
        <is>
          <t>BS nói – studio</t>
        </is>
      </c>
      <c r="L134" s="5" t="inlineStr">
        <is>
          <t>Một câu hỏi trả lời được trong một dòng</t>
        </is>
      </c>
      <c r="M134" s="5" t="inlineStr"/>
      <c r="N134" s="5" t="inlineStr">
        <is>
          <t>[0–3s] “Bác sĩ ơi, người đang điều trị ung thư dạ dày có ăn được thịt không?”
[3–10s] Câu trả lời là có. Không những ăn được, mà còn cần ăn đủ đạm mỗi ngày. Nhưng có 3 điều cô bác anh chị cần làm cho đúng.
[10–25s] Bác sĩ Hội hiểu nỗi lo này. Nhiều nhà nghe nói ăn thịt là “nuôi” khối u, thế là chỉ cho người bệnh ăn cháo trắng với rau luộc. Có nhà còn kiêng cả trứng, cả cá. Người nhà thương, người bệnh nghe theo, rồi cứ gầy rộc đi từng tuần, đến đợt điều trị sau thì không còn đủ sức.
[25–55s] Thứ nhất, chọn đúng loại. Đạm giống như gạch để cơ thể sửa nhà: liền vết mổ, giữ cơ bắp, tạo kháng thể chống nhiễm trùng, phục hồi sau mỗi đợt hóa trị. Thiếu gạch thì ngôi nhà xuống cấp rất nhanh. Nên ưu tiên cá, thịt gà, thịt lợn nạc, trứng, đậu phụ, sữa, sữa chua. Thịt bò, thịt đỏ ăn vừa phải, xen kẽ với cá. Còn xúc xích, lạp xưởng, thịt hun khói, thịt hộp, thịt nướng cháy cạnh thì nên hạn chế. Nhiều người hỏi thịt gà có “độc” không, thịt bò có “nóng” không. Thịt nấu chín, ăn vừa phải thì người bệnh vẫn dùng được, trừ khi bác sĩ dặn riêng. Mỗi bữa nên có một phần đạm, cỡ lòng bàn tay.
[55–85s] Thứ hai, chế biến cho dễ ăn. Người bệnh dạ dày, nhất là sau mổ, dạ dày nhỏ đi, ăn nhanh no, dễ đầy, có khi ăn xong thấy cồn cào, vã mồ hôi. Nên thái nhỏ, băm, xay, hấp, luộc, hầm mềm. Thịt băm trộn vào cháo, vào súp cho dễ nuốt. Chia làm năm, sáu bữa nhỏ trong ngày thay vì ba bữa lớn, nhai thật kỹ. Nấu thật chín, tránh đồ tái, gỏi, nem chua, vì trong lúc điều trị sức đề kháng có thể giảm.
[85–115s] Thứ ba, theo hướng dẫn của đội điều trị. Mỗi người một giai đoạn khác nhau, không có thực đơn chung cho tất cả. Ngay sau mổ thường có lộ trình ăn từ lỏng đến đặc. Đang hóa trị mà buồn nôn, lở miệng, tiêu chảy thì cách ăn cũng phải đổi theo. Người có thêm bệnh thận, bệnh gút thì lượng đạm cần bác sĩ tính riêng. Đừng tự áp thực đơn trên mạng. Hãy hỏi bác sĩ hoặc chuyên gia dinh dưỡng đang theo mình, mang theo cả cân nặng tuần này. Nếu ăn quá ít, bác sĩ có thể cho thêm sữa dinh dưỡng hoặc cách hỗ trợ khác.
[115–135s] Nếu người bệnh nhiều ngày không ăn được, sụt cân nhanh, nôn kéo dài, nôn ra máu hoặc đi ngoài phân đen, cần báo đội điều trị và đi khám ngay, đừng chờ đến lịch tái khám. Còn đau bụng dữ dội, bụng cứng, sốt cao thì đi cấp cứu ngay.
[135–150s] Không phải kiêng thịt, mà là chọn đúng thịt và nấu đúng cách. Nhà mình đang nấu thịt cho người bệnh theo kiểu gì? Viết một dòng, bác sĩ Hội xem giúp.</t>
        </is>
      </c>
      <c r="O134" s="5" t="inlineStr">
        <is>
          <t>Studio, blouse trắng, ngồi giữa khung ngang ngực. Khung tiêu đề 2 dòng: “ĐANG ĐIỀU TRỊ UNG THƯ DẠ DÀY CÓ ĂN ĐƯỢC THỊT?”, dòng phụ “Người nhà người bệnh xem để nấu đúng”. Băng tên góc trái. Thẻ “CÓ – CẦN ĐỦ ĐẠM”. Thẻ Thứ nhất, hai, ba. Minh họa viên gạch xây nhà; bát cháo thịt băm.</t>
        </is>
      </c>
      <c r="P134" s="5" t="inlineStr">
        <is>
          <t>Người đang điều trị u.ng t.hư d.ạ d.ày có ăn được thịt không? Kiêng sai còn hại hơn 👇
#BacSiHoi #dinhduong #daday #tamsoat</t>
        </is>
      </c>
    </row>
    <row r="135">
      <c r="A135" s="5" t="inlineStr">
        <is>
          <t>P6</t>
        </is>
      </c>
      <c r="B135" s="5" t="inlineStr">
        <is>
          <t>P6 Tầm soát ung thư</t>
        </is>
      </c>
      <c r="C135" s="59" t="n">
        <v>46308</v>
      </c>
      <c r="D135" s="5" t="inlineStr">
        <is>
          <t>Thứ 3</t>
        </is>
      </c>
      <c r="E135" s="5" t="inlineStr">
        <is>
          <t>12:00</t>
        </is>
      </c>
      <c r="F135" s="5" t="inlineStr">
        <is>
          <t>Bác sĩ Huyền</t>
        </is>
      </c>
      <c r="G135" s="5" t="inlineStr">
        <is>
          <t>HUYEN-N</t>
        </is>
      </c>
      <c r="H135" s="5" t="inlineStr">
        <is>
          <t>5 DẤU HIỆU Ở DẠ DÀY KHÔNG ĐƯỢC TỰ UỐNG THUỐC RỒI CHỜ</t>
        </is>
      </c>
      <c r="I135" s="5" t="inlineStr">
        <is>
          <t>Nuốt nghẹn tăng dần; nôn kéo dài; sụt cân; phân đen; đầy bụng mới xuất hiện sau tuổi 50.</t>
        </is>
      </c>
      <c r="J135" s="5" t="n">
        <v>140</v>
      </c>
      <c r="K135" s="5" t="inlineStr">
        <is>
          <t>BS nói – studio</t>
        </is>
      </c>
      <c r="L135" s="5" t="inlineStr">
        <is>
          <t>“Bình luận số dấu hiệu bạn có” hoặc “Lưu lại gửi người nhà”</t>
        </is>
      </c>
      <c r="M135" s="5" t="inlineStr"/>
      <c r="N135" s="5" t="inlineStr">
        <is>
          <t>[0–3s] Năm dấu hiệu ở dạ dày, không được tự uống thuốc rồi ngồi chờ.
[3–25s] Dấu hiệu số 1: nuốt nghẹn tăng dần. Lúc đầu nghẹn với cơm khô, miếng thịt. Vài tuần sau nghẹn cả cháo, rồi cả nước. Phải chan canh, phải uống nước mới trôi, có khi còn trớ ra thức ăn vừa nuốt. Kiểu nghẹn tăng dần này cho thấy đường đi của thức ăn có thể đang bị hẹp lại. Đi khám ngay, không thuốc dạ dày nào thay được việc soi.
[25–47s] Dấu hiệu số 2: nôn kéo dài. Không phải nôn một lần vì ăn phải đồ lạ. Mà là nôn đi nôn lại nhiều ngày, nôn ra cả thức ăn của bữa trước, bụng trên căng tức. Có thể lối ra của dạ dày đang bị cản trở, nhất là ở người đã loét dạ dày nhiều năm. Nôn kéo dài còn làm mất nước, mệt lả. Đi khám sớm, còn nôn ra máu thì đi cấp cứu ngay.
[47–69s] Dấu hiệu số 3: sụt cân. Ăn ít đi, nhanh no, rồi cân tụt dần mà không hề ăn kiêng. Nhiều cô bác nghĩ già rồi gầy là thường, con cháu cũng nghĩ thế. Không phải đâu. Cơ thể không tự nhiên mà gầy đi. Cân mỗi tuần một lần, ghi lại, để thấy rõ con số chứ đừng đoán bằng mắt. Sụt cân nhanh không rõ lý do là tín hiệu cảnh báo, cần đi khám ngay.
[69–91s] Dấu hiệu số 4: phân đen. Đen như bã cà phê, như hắc ín, dính, mùi rất khắm. Đó có thể là máu chảy từ dạ dày, tá tràng xuống, đã bị tiêu hóa nên chuyển màu đen. Nếu kèm chóng mặt, vã mồ hôi, đi cấp cứu ngay. Đang uống viên sắt thì phân cũng sẫm màu, nhưng để bác sĩ phân biệt, đừng tự đoán.
[91–113s] Dấu hiệu số 5: đầy bụng mới xuất hiện sau tuổi 50. Cả đời ăn uống bình thường, tự nhiên ngoài 50 bắt đầu đầy bụng, khó tiêu, ăn chậm tiêu kéo dài vài tuần, có khi kèm chán ăn, mệt, đau âm ỉ vùng trên rốn. Triệu chứng mới ở tuổi này cần được nội soi kiểm tra, chứ không chỉ uống men tiêu hóa cho qua. Đừng sợ, cũng đừng bỏ mặc.
[113–126s] Vì sao không được tự uống thuốc rồi chờ? Vì thuốc giảm tiết axit có thể làm triệu chứng dịu đi tạm thời, khiến mình tưởng đã ổn, trong khi nguyên nhân bên trong vẫn còn đó. Giống như dán băng dính lên đèn báo lỗi của xe, đèn không sáng nữa nhưng máy vẫn hỏng. Đang uống thuốc theo đơn thì đừng tự ngưng trước khi hỏi bác sĩ, nhưng phải đi khám.
[126–140s] Lưu video này lại, gửi cho bố mẹ, cô dì chú bác trên 50 tuổi. Trong nhà có ai đang gặp dấu hiệu nào, bình luận số đó, bác sĩ Hội sẽ trả lời.</t>
        </is>
      </c>
      <c r="O135" s="5" t="inlineStr">
        <is>
          <t>Studio nền trơn, giơ 5 ngón từ giây 0. Thẻ hook xanh đậm: “5 DẤU HIỆU Ở DẠ DÀY KHÔNG ĐƯỢC TỰ UỐNG THUỐC RỒI CHỜ”, cụm “KHÔNG ĐƯỢC” vàng. Banner đỏ đánh số 1–5; minh họa dạ dày 1/3 trên. Thẻ kết luận đỏ “THUỐC LÀM DỊU, KHÔNG THAY NỘI SOI”. Thẻ 90%: “Lưu lại gửi bố mẹ”.</t>
        </is>
      </c>
      <c r="P135" s="5" t="inlineStr">
        <is>
          <t>Nuốt nghẹn, phân đen, sụt cân mà vẫn tự mua thuốc uống rồi chờ? 5 dấu hiệu không được bỏ qua 👇
#BacSiHoi #daday #tieuhoa #tamsoat</t>
        </is>
      </c>
    </row>
    <row r="136">
      <c r="A136" s="5" t="inlineStr">
        <is>
          <t>P6</t>
        </is>
      </c>
      <c r="B136" s="5" t="inlineStr">
        <is>
          <t>P6 Tầm soát ung thư</t>
        </is>
      </c>
      <c r="C136" s="59" t="n">
        <v>46308</v>
      </c>
      <c r="D136" s="5" t="inlineStr">
        <is>
          <t>Thứ 3</t>
        </is>
      </c>
      <c r="E136" s="5" t="inlineStr">
        <is>
          <t>20:30</t>
        </is>
      </c>
      <c r="F136" s="5" t="inlineStr">
        <is>
          <t>Nguyễn Thị Bích Thuận</t>
        </is>
      </c>
      <c r="G136" s="5" t="inlineStr">
        <is>
          <t>BT</t>
        </is>
      </c>
      <c r="H136" s="5" t="inlineStr">
        <is>
          <t>Thứ khiến ung thư dạ dày hay bị phát hiện muộn</t>
        </is>
      </c>
      <c r="I136" s="5" t="inlineStr">
        <is>
          <t>Giấu đáp án: triệu chứng mơ hồ và ngại nội soi; 3 ý; hy vọng thực tế.</t>
        </is>
      </c>
      <c r="J136" s="5" t="n">
        <v>150</v>
      </c>
      <c r="K136" s="5" t="inlineStr">
        <is>
          <t>BS nói – ngoài trời</t>
        </is>
      </c>
      <c r="L136" s="5" t="inlineStr">
        <is>
          <t>Câu hỏi trả lời được trong 3 chữ</t>
        </is>
      </c>
      <c r="M136" s="5" t="inlineStr">
        <is>
          <t>Thay chi tiết bằng ca thật đã ẩn danh, có đồng ý; nếu không có ca thật, ghi 'câu chuyện minh họa' trên video</t>
        </is>
      </c>
      <c r="N136" s="5" t="inlineStr">
        <is>
          <t>[0–3s] Thứ khiến ung thư dạ dày hay bị phát hiện muộn.
[3–15s] Video này dành cho anh chị nào đau dạ dày lâu năm, hoặc có bố mẹ cứ đau là ra hiệu thuốc. Bác sĩ Hội hiểu, ai cũng bận, ai cũng nghĩ “chắc viêm dạ dày thôi, uống thuốc là đỡ”. Thứ đó không có gì bí ẩn, nó nằm ở 3 điều rất đời thường.
[15–60s] Thứ nhất: triệu chứng quá giống bệnh thường. Ung thư dạ dày giai đoạn sớm, nếu có triệu chứng, cũng chỉ là đầy bụng, ợ hơi, khó tiêu, đau âm ỉ vùng trên rốn. Y hệt viêm dạ dày mà rất nhiều người đang có. Có khi còn chẳng có triệu chứng gì, cái đau mình đang thấy chỉ là của viêm dạ dày đi kèm. Nên người bệnh không thấy gì khác lạ để lo, người nhà cũng không. Bác sĩ Hội từng gặp [một anh 58 tuổi], [chạy xe ôm], đau vùng thượng vị [hai năm]. Anh nghĩ do ăn uống thất thường, cứ đau là mua thuốc, đỡ lại đi làm. Đến khi ăn vài miếng đã no, sụt [bảy cân], anh mới chịu đi soi. Triệu chứng không sai, chỉ là nó quá giống thứ mình đã quen.
[60–100s] Thứ hai: ngại nội soi. Ngại mất thời gian, sợ đau, sợ nôn, và sợ nhất là sợ nghe kết quả. Có người đã đặt lịch, đến tận cửa phòng soi rồi lại quay về. Nên cứ uống thuốc giảm tiết axit, đỡ thì thôi, đau lại thì uống tiếp, năm này qua năm khác. Thuốc giúp mình dễ chịu hơn, điều đó tốt. Nhưng thuốc không cho mình biết bên trong niêm mạc đang thế nào. Giống như tắt chuông báo cháy cho đỡ ồn, mà không ai xuống xem bếp. Chỉ nội soi mới nhìn thấy được, và lấy mẫu sinh thiết nếu thấy chỗ nghi ngờ. Mà soi bây giờ có thể chọn gây mê, ngủ một giấc ngắn là xong.
[100–140s] Thứ ba, cũng là điều bác sĩ Hội muốn anh chị giữ lại: phát hiện sớm thì câu chuyện khác hẳn. Ở giai đoạn rất sớm, có trường hợp chỉ cần can thiệp qua nội soi, không phải mổ mở, tùy từng người và bác sĩ đánh giá. Cơ hội điều trị tốt hơn nhiều so với khi đã muộn. Bác sĩ Hội đã thấy nhiều người được phát hiện sớm, điều trị xong vẫn quay lại đi làm, đi chợ, chăm cháu. Cách làm rất cụ thể: đau dạ dày tái đi tái lại nhiều tuần, uống thuốc đỡ rồi lại đau, hoặc ngoài 40 tuổi có triệu chứng mới, hãy đặt lịch nội soi. Ghi lại đau từ bao giờ, đã uống những thuốc gì, mang theo cho bác sĩ xem. Có sụt cân nhanh, nuốt nghẹn tăng dần, nôn ra máu, phân đen thì đi khám ngay, không chờ.
[140–150s] Đừng để sự ngại ngần đi trước bệnh một bước. Anh chị ngại nhất điều gì khi nội soi? Trả lời bằng 3 chữ bên dưới nhé.</t>
        </is>
      </c>
      <c r="O136" s="5" t="inlineStr">
        <is>
          <t>Ngoài trời, ghế đá công viên lúc 16–17 giờ 30, sơ mi thường ngày. Mặt cận, phụ đề to giữa khung. #1 “TRIỆU CHỨNG GIỐNG BỆNH THƯỜNG”, #2 “NGẠI NỘI SOI”, #3 “PHÁT HIỆN SỚM, KHÁC HẲN”. Cầm tờ kết quả nội soi đã che tên. Một b-roll dưới 3 giây: vỉ thuốc trên bàn. Kết: chữ câu hỏi.</t>
        </is>
      </c>
      <c r="P136" s="5" t="inlineStr">
        <is>
          <t>Đau d.ạ d.ày mấy năm, cứ đau là mua thuốc. Thứ khiến bệnh bị phát hiện muộn nằm ở đây 👇
#BacSiHoi #daday #noisoi #tamsoat</t>
        </is>
      </c>
    </row>
    <row r="137">
      <c r="A137" s="5" t="inlineStr">
        <is>
          <t>P6</t>
        </is>
      </c>
      <c r="B137" s="5" t="inlineStr">
        <is>
          <t>P6 Tầm soát ung thư</t>
        </is>
      </c>
      <c r="C137" s="59" t="n">
        <v>46309</v>
      </c>
      <c r="D137" s="5" t="inlineStr">
        <is>
          <t>Thứ 4</t>
        </is>
      </c>
      <c r="E137" s="5" t="inlineStr">
        <is>
          <t>07:00</t>
        </is>
      </c>
      <c r="F137" s="5" t="inlineStr">
        <is>
          <t>PGS Lê Xuân Hải</t>
        </is>
      </c>
      <c r="G137" s="5" t="inlineStr">
        <is>
          <t>LXH-KC</t>
        </is>
      </c>
      <c r="H137" s="5" t="inlineStr">
        <is>
          <t>Đường “nuôi” tế bào ung thư: hiểu đúng lời đồn</t>
        </is>
      </c>
      <c r="I137" s="5" t="inlineStr">
        <is>
          <t>Điều đúng, điều phóng đại; kiêng quá mức gây suy dinh dưỡng.</t>
        </is>
      </c>
      <c r="J137" s="5" t="n">
        <v>160</v>
      </c>
      <c r="K137" s="5" t="inlineStr">
        <is>
          <t>BS nói – studio</t>
        </is>
      </c>
      <c r="L137" s="5" t="inlineStr">
        <is>
          <t>Hỏi người xem đã nghe mẹo nào</t>
        </is>
      </c>
      <c r="M137" s="5" t="inlineStr"/>
      <c r="N137" s="5" t="inlineStr">
        <is>
          <t>[0–3s] Ăn đường là “nuôi” tế bào ung thư? Lời đồn này đúng một phần, phóng đại một phần.
[3–12s] Bác sĩ Hội nói ngắn: bớt đồ ngọt là nên. Nhưng kiêng sạch đường, kiêng cả cơm, cả trái cây, thì có thể hại người bệnh nhiều hơn. Có 3 điều cần tách bạch.
[12–30s] Lời đồn đang lan thế này: “Tế bào ung thư ăn đường, muốn bỏ đói nó thì cắt hết đường”. Thế là nhiều gia đình bỏ cơm, bỏ hoa quả, cấm cả cốc sữa, cấm cả quả chuối. Có người thay cơm bằng rau luộc, thay sữa bằng nước lá. Người bệnh vốn đã ăn kém, nay càng ăn ít hơn, bữa cơm thành nỗi sợ.
[30–60s] Thứ nhất, điều đúng. Tế bào ung thư đúng là dùng đường nhiều hơn tế bào thường. Máy chụp PET tìm khối u cũng dựa vào chính đặc điểm này. Thêm nữa, ăn nhiều đồ ngọt kéo dài dễ dẫn tới thừa cân, béo phì, mà thừa cân lại là yếu tố nguy cơ của nhiều loại ung thư, trong đó có ung thư đường tiêu hóa. Nên bớt nước ngọt, bánh kẹo, trà sữa là lời khuyên có cơ sở, với cả người khỏe lẫn người bệnh.
[60–90s] Thứ hai, điều phóng đại. Mọi tế bào trong người đều cần đường: não, tim, cơ bắp, tế bào miễn dịch đều chạy bằng đường. Khi mình ăn ít đường, gan vẫn tự tạo đường để giữ đường huyết ổn định. Giống như ngôi nhà có máy phát điện dự phòng. Cắt điện lưới thì máy phát tự chạy. Khối u không vì thế mà tắt đèn, chỉ có người bệnh là thiếu năng lượng. Đường trong máu luôn được giữ trong một khoảng khá ổn định, ăn một miếng bánh không làm đường đổ dồn vào khối u. Chưa có bằng chứng cho thấy kiêng sạch đường làm khối u nhỏ lại.
[90–115s] Thứ ba, rủi ro. Kiêng quá mức thì người bệnh sụt cân, mất cơ, mệt lả, đi vài bước đã muốn ngồi. Cơ thể yếu thì khó chịu đựng các đợt điều trị, vết mổ chậm lành, dễ nhiễm trùng, có khi phải lùi lịch điều trị. Người đã cắt một phần dạ dày, vốn chỉ ăn được ít, mà kiêng thêm thì càng nhanh suy kiệt. Bác sĩ Hội lo người bệnh thiếu ăn nhiều hơn là lo một bát chè.
[115–145s] Vậy làm thế nào cho đúng? Bớt đường thêm vào: nước ngọt, trà sữa, bánh kẹo, chè quá ngọt, cà phê nhiều đường. Vẫn ăn đủ cơm, khoai, ngũ cốc, ưu tiên gạo lứt, khoai lang nếu tiêu hóa được. Trái cây ăn nguyên miếng, đừng ép lấy nước rồi thêm đường. Thèm ngọt thì thay nước ngọt bằng nước lọc, trà nhạt, thay bánh kẹo bằng sữa chua ít đường, quả chuối, miếng đu đủ. Người có tiểu đường thì theo hướng dẫn riêng của bác sĩ. Người đang chán ăn, sụt cân thì hỏi đội điều trị, có khi còn cần ăn thêm năng lượng chứ không phải bớt đi.
[145–160s] Bớt ngọt để khỏe hơn, đừng kiêng đến mức bỏ đói chính mình. Cô bác anh chị đã từng được khuyên kiêng món gì khi bị bệnh? Viết một dòng, bác sĩ Hội kiểm chứng giúp.</t>
        </is>
      </c>
      <c r="O137" s="5" t="inlineStr">
        <is>
          <t>Studio, blouse trắng, ngồi giữa khung ngang ngực. Khung tiêu đề 2 dòng: “ĐƯỜNG ‘NUÔI’ TẾ BÀO UNG THƯ?”, dòng phụ “Hiểu đúng trước khi kiêng”. Băng tên góc trái. Đạo cụ: lon nước ngọt không nhãn, bát cơm. Thẻ ĐÚNG xanh, PHÓNG ĐẠI đỏ, RỦI RO vàng. Minh họa ngôi nhà có máy phát điện dự phòng.</t>
        </is>
      </c>
      <c r="P137" s="5" t="inlineStr">
        <is>
          <t>Ăn đường là nuôi tế bào u.ng t.hư? Đúng một phần, phóng đại một phần, kiêng sai còn hại hơn 👇
#BacSiHoi #dinhduong #suckhoe #tamsoat</t>
        </is>
      </c>
    </row>
    <row r="138">
      <c r="A138" s="5" t="inlineStr">
        <is>
          <t>P6</t>
        </is>
      </c>
      <c r="B138" s="5" t="inlineStr">
        <is>
          <t>P6 Tầm soát ung thư</t>
        </is>
      </c>
      <c r="C138" s="59" t="n">
        <v>46309</v>
      </c>
      <c r="D138" s="5" t="inlineStr">
        <is>
          <t>Thứ 4</t>
        </is>
      </c>
      <c r="E138" s="5" t="inlineStr">
        <is>
          <t>12:00</t>
        </is>
      </c>
      <c r="F138" s="5" t="inlineStr">
        <is>
          <t>Bác sĩ Huyền</t>
        </is>
      </c>
      <c r="G138" s="5" t="inlineStr">
        <is>
          <t>HUYEN-N</t>
        </is>
      </c>
      <c r="H138" s="5" t="inlineStr">
        <is>
          <t>SỤT 5KG KHÔNG RÕ LÝ DO: 3 VIỆC CẦN LÀM TRONG TUẦN NÀY</t>
        </is>
      </c>
      <c r="I138" s="5" t="inlineStr">
        <is>
          <t>Ghi lại cân nặng, triệu chứng; khám tổng quát; nội soi nếu có triệu chứng tiêu hóa.</t>
        </is>
      </c>
      <c r="J138" s="5" t="n">
        <v>140</v>
      </c>
      <c r="K138" s="5" t="inlineStr">
        <is>
          <t>BS nói – studio</t>
        </is>
      </c>
      <c r="L138" s="5" t="inlineStr">
        <is>
          <t>“Bình luận số dấu hiệu bạn có” hoặc “Lưu lại gửi người nhà”</t>
        </is>
      </c>
      <c r="M138" s="5" t="inlineStr"/>
      <c r="N138" s="5" t="inlineStr">
        <is>
          <t>[0–3s] Sụt năm cân không rõ lý do: 3 việc cần làm ngay trong tuần này.
[3–15s] Không ăn kiêng, không tập luyện, mà cân cứ tụt. Quần rộng phải đục thêm lỗ thắt lưng, người nhà bảo “dạo này gầy thế”, mình chỉ cười cho qua. Đừng cười nữa. Sụt cân không chủ ý luôn là điều bác sĩ muốn tìm cho ra lý do. Bác sĩ Hội gặp không ít người để cân tụt cả chục cân mới chịu đi khám, lúc đó tìm nguyên nhân và điều trị vất vả hơn nhiều. Làm ngay 3 việc này.
[15–50s] Việc số 1: ghi lại. Lấy một tờ giấy, ghi cân nặng hiện tại, cân nặng trước đây, sụt từ bao giờ, sụt nhanh hay chậm. Ghi thêm những gì đi kèm: ăn ít đi, nhanh no, đầy bụng, đi ngoài thay đổi, phân đen, sốt về chiều, ho kéo dài, khát nước, tiểu nhiều, hồi hộp, run tay, mất ngủ, buồn chán. Nếu được, tìm lại ảnh chụp hay số đo quần áo cũ để biết mình đã sụt bao nhiêu. Cân lại mỗi tuần vào cùng một giờ, trên cùng một chiếc cân. Tờ giấy nhỏ này giúp bác sĩ đi đúng hướng ngay từ buổi khám đầu, đỡ cho anh chị những xét nghiệm không cần thiết.
[50–85s] Việc số 2: đi khám tổng quát. Sụt cân có rất nhiều nguyên nhân: tuyến giáp hoạt động quá mức, tiểu đường, bệnh phổi như lao, căng thẳng, trầm cảm, bệnh đường tiêu hóa, và cả những bệnh cần phát hiện sớm. Bác sĩ thường hỏi kỹ, khám kỹ, rồi cho xét nghiệm máu, đường huyết, tuyến giáp, chức năng gan thận, chụp phổi, siêu âm bụng. Đừng tự đoán là do già, do lo nghĩ, rồi mua thuốc bổ về uống. Thuốc bổ không trả lời được câu hỏi vì sao mình gầy đi. Người lớn tuổi còn cần xem lại răng miệng, việc nhai nuốt, và các thuốc đang uống, vì có thuốc làm chán ăn.
[85–118s] Việc số 3: nội soi nếu có triệu chứng tiêu hóa. Sụt cân mà kèm đầy bụng, chán ăn, ăn vài miếng đã no, đau vùng trên rốn, ợ nhiều, hay đi ngoài thay đổi, thì cần nội soi dạ dày, có khi cả đại tràng, theo chỉ định của bác sĩ. Nội soi giúp nhìn tận nơi niêm mạc, thấy chỗ nghi ngờ thì sinh thiết luôn, không phải đoán. Nhất là anh chị đã ngoài 40, hoặc nhà có người từng bị bệnh dạ dày, đại tràng. Nếu kèm nuốt nghẹn tăng dần, nôn ra máu, đi ngoài phân đen, thì đừng chờ hết tuần, đi khám ngay hôm nay.
[118–128s] Sụt cân không phải lúc nào cũng là bệnh nặng. Nhưng sụt cân không rõ lý do thì luôn là lý do để đi khám, càng sớm càng nhẹ nhàng.
[128–140s] Lưu video này lại, gửi cho người nhà đang gầy đi mà chưa chịu đi khám. Và bình luận số cân anh chị đã sụt, bác sĩ Hội sẽ xem giúp nên bắt đầu từ đâu. Đã đi khám mà chưa rõ nguyên nhân thì cũng đừng bỏ dở, tái khám đúng hẹn.</t>
        </is>
      </c>
      <c r="O138" s="5" t="inlineStr">
        <is>
          <t>Studio nền trơn, giơ 3 ngón từ giây 0. Thẻ hook xanh đậm: “SỤT 5KG KHÔNG RÕ LÝ DO: 3 VIỆC CẦN LÀM TRONG TUẦN NÀY”, cụm “5KG” vàng. Banner đỏ “1. GHI LẠI”, “2. KHÁM TỔNG QUÁT”, “3. NỘI SOI NẾU CÓ TRIỆU CHỨNG”. Cầm tờ giấy ghi cân nặng. Minh họa cân 1/3 trên. Thẻ kết luận đỏ.</t>
        </is>
      </c>
      <c r="P138" s="5" t="inlineStr">
        <is>
          <t>Không ăn kiêng mà cân cứ tụt? Đừng nghĩ do tuổi già, 3 việc nên làm ngay trong tuần này 👇
#BacSiHoi #tamsoat #tieuhoa #suckhoe</t>
        </is>
      </c>
    </row>
    <row r="139">
      <c r="A139" s="5" t="inlineStr">
        <is>
          <t>P6</t>
        </is>
      </c>
      <c r="B139" s="5" t="inlineStr">
        <is>
          <t>P6 Tầm soát ung thư</t>
        </is>
      </c>
      <c r="C139" s="59" t="n">
        <v>46309</v>
      </c>
      <c r="D139" s="5" t="inlineStr">
        <is>
          <t>Thứ 4</t>
        </is>
      </c>
      <c r="E139" s="5" t="inlineStr">
        <is>
          <t>20:30</t>
        </is>
      </c>
      <c r="F139" s="5" t="inlineStr">
        <is>
          <t>Nguyễn Thị Bích Thuận</t>
        </is>
      </c>
      <c r="G139" s="5" t="inlineStr">
        <is>
          <t>BT</t>
        </is>
      </c>
      <c r="H139" s="5" t="inlineStr">
        <is>
          <t>Một việc làm khoảng 15 phút có thể thay đổi cả cơ hội điều trị</t>
        </is>
      </c>
      <c r="I139" s="5" t="inlineStr">
        <is>
          <t>Đáp án: nội soi tầm soát. 3 ý: ai nên làm; chuẩn bị; đọc kết quả.</t>
        </is>
      </c>
      <c r="J139" s="5" t="n">
        <v>150</v>
      </c>
      <c r="K139" s="5" t="inlineStr">
        <is>
          <t>BS nói – ngoài trời</t>
        </is>
      </c>
      <c r="L139" s="5" t="inlineStr">
        <is>
          <t>Câu hỏi trả lời được trong 3 chữ</t>
        </is>
      </c>
      <c r="M139" s="5" t="inlineStr"/>
      <c r="N139" s="5" t="inlineStr">
        <is>
          <t>[0–3s] Một việc làm khoảng 15 phút có thể thay đổi cả cơ hội điều trị.
[3–15s] Video này dành cho anh chị đã ngoài 40, hay đang có bố mẹ lớn tuổi. Việc đó không phải uống gì, cũng không phải kiêng gì, mà nhiều người cứ hẹn mãi chưa làm. Bác sĩ Hội biết, nghe hai chữ nội soi là nhiều người đã muốn lảng sang chuyện khác. Đó là nội soi tầm soát. Bác sĩ Hội chia làm 3 điều để anh chị làm cho đúng.
[15–60s] Thứ nhất: ai nên làm. Người từ khoảng 40 tuổi trở lên, nhất là có bố mẹ, anh chị em ruột từng bị ung thư dạ dày hay đại tràng. Người nhiễm vi khuẩn HP, người từng có kết quả viêm teo hay dị sản ruột. Người hút thuốc nhiều năm, hay ăn mặn, ăn đồ muối, uống rượu bia nhiều. Và những ai có triệu chứng tiêu hóa mới xuất hiện. Không thuộc nhóm nào cũng không sao, anh chị vẫn có thể hỏi bác sĩ về mốc tầm soát phù hợp với mình. Phần soi dạ dày thường chỉ mất khoảng mười lăm phút. Soi đại tràng lâu hơn một chút và cần làm sạch ruột trước. Mười lăm phút đó có thể giúp nhìn thấy những thay đổi rất sớm, khi mọi thứ còn dễ xử lý. Giống như bảo dưỡng xe định kỳ, không đợi xe chết máy giữa đường mới mở máy ra xem.
[60–100s] Thứ hai: chuẩn bị. Soi dạ dày thì nhịn ăn khoảng sáu đến tám tiếng, thường là ăn tối nhẹ rồi sáng hôm sau không ăn gì. Soi đại tràng thì ăn ít chất xơ trước một, hai ngày và uống thuốc làm sạch ruột theo đúng hướng dẫn. Đang dùng thuốc chống đông, thuốc tiểu đường, thuốc huyết áp thì báo bác sĩ trước, đừng tự ngưng. Nếu chọn soi gây mê, nhớ có người nhà đi cùng, hôm đó không tự lái xe. Sáng hôm soi mặc đồ rộng rãi, mang theo sổ khám, kết quả cũ và danh sách thuốc đang uống. Có răng giả tháo lắp thì báo nhân viên. Cũng giống như đi chụp ảnh, ống kính sạch, ánh sáng đủ thì ảnh mới rõ. Dạ dày, ruột sạch thì bác sĩ mới nhìn được chính xác.
[100–140s] Thứ ba: đọc kết quả. Tờ kết quả có thể ghi viêm, HP dương tính, viêm teo, dị sản ruột, hay polyp. Đừng tự tra mạng rồi hoảng, cũng đừng cất tờ giấy vào ngăn kéo rồi quên. Nếu có sinh thiết, chờ kết quả giải phẫu bệnh, thường mất vài ngày. Mang cả tờ kết quả nội soi và giải phẫu bệnh quay lại gặp bác sĩ, hỏi ba câu: mình bị gì, cần điều trị gì, bao lâu thì soi lại. Giữ các tờ kết quả trong một túi riêng, lần sau mang theo để bác sĩ so sánh. Bác sĩ hẹn soi lại sau một năm hay vài năm thì ghi ngay vào lịch điện thoại, nhờ con cháu nhắc. Kết quả bình thường thì yên tâm, nhưng vẫn giữ thói quen ăn uống lành mạnh.
[140–150s] Mười lăm phút hôm nay đổi lấy sự yên tâm nhiều năm. Nếu đi soi, anh chị chọn soi gây mê hay soi thường? Trả lời 3 chữ bên dưới nhé.</t>
        </is>
      </c>
      <c r="O139" s="5" t="inlineStr">
        <is>
          <t>Ngoài trời, sân bệnh viện có cây, buổi sáng, áo thường ngày. Mặt cận, chữ to câu tiêu đề. Giây 10 hiện chữ “NỘI SOI TẦM SOÁT”. #1 “AI NÊN LÀM”, #2 “CHUẨN BỊ”, #3 “ĐỌC KẾT QUẢ”. Giơ đồng hồ khi nói 15 phút, cầm tờ kết quả che tên. Một b-roll dưới 3 giây: phòng chờ nội soi.</t>
        </is>
      </c>
      <c r="P139" s="5" t="inlineStr">
        <is>
          <t>Một việc khoảng 15 phút có thể thay đổi cả cơ hội điều trị. Nhiều người ước biết sớm hơn 👇
#BacSiHoi #noisoi #tamsoat #daday</t>
        </is>
      </c>
    </row>
    <row r="140">
      <c r="A140" s="5" t="inlineStr">
        <is>
          <t>P6</t>
        </is>
      </c>
      <c r="B140" s="5" t="inlineStr">
        <is>
          <t>P6 Tầm soát ung thư</t>
        </is>
      </c>
      <c r="C140" s="59" t="n">
        <v>46310</v>
      </c>
      <c r="D140" s="5" t="inlineStr">
        <is>
          <t>Thứ 5</t>
        </is>
      </c>
      <c r="E140" s="5" t="inlineStr">
        <is>
          <t>07:00</t>
        </is>
      </c>
      <c r="F140" s="5" t="inlineStr">
        <is>
          <t>PGS Lê Xuân Hải</t>
        </is>
      </c>
      <c r="G140" s="5" t="inlineStr">
        <is>
          <t>LXH-B1</t>
        </is>
      </c>
      <c r="H140" s="5" t="inlineStr">
        <is>
          <t>Dưa muối, cà muối ăn bao nhiêu là quá?</t>
        </is>
      </c>
      <c r="I140" s="5" t="inlineStr">
        <is>
          <t>Đồ muối mặn làm tăng nguy cơ ung thư dạ dày; ăn thế nào cho vừa.</t>
        </is>
      </c>
      <c r="J140" s="5" t="n">
        <v>150</v>
      </c>
      <c r="K140" s="5" t="inlineStr">
        <is>
          <t>BS nói – studio</t>
        </is>
      </c>
      <c r="L140" s="5" t="inlineStr">
        <is>
          <t>Một câu hỏi trả lời được trong một dòng</t>
        </is>
      </c>
      <c r="M140" s="5" t="inlineStr">
        <is>
          <t>Mức dưới 5 gam muối mỗi ngày là khuyến cáo chung của Tổ chức Y tế Thế giới cho người lớn; bác sĩ duyệt lại trước khi quay.</t>
        </is>
      </c>
      <c r="N140" s="5" t="inlineStr">
        <is>
          <t>[0–3s] “Bác sĩ ơi, dưa muối, cà muối ăn bao nhiêu là quá?”
[3–10s] Không có con số tuyệt đối cho từng người. Nhưng bữa nào cũng có, ăn thay rau, thì đã là quá. Có 3 điều cô bác anh chị cần biết.
[10–25s] Bác sĩ Hội hiểu, với nhiều nhà, bát cơm thiếu đĩa dưa là thấy nhạt miệng, nhất là mùa đông, nhất là bữa có thịt mỡ. Có người nghe đồ muối gây ung thư thì bỏ hẳn, vài hôm lại thèm. Có người lại bảo “ông bà ăn cả đời có sao đâu”. Lại có người nghĩ dưa chua giúp tiêu hóa, ăn càng nhiều càng tốt.
[25–55s] Thứ nhất, vì sao đồ muối mặn bị nhắc đến. Nghiên cứu cho thấy ăn mặn và ăn đồ muối thường xuyên làm tăng nguy cơ ung thư dạ dày. Muối nhiều làm tổn thương lớp nhầy bảo vệ niêm mạc. Cô bác anh chị hình dung niêm mạc như lớp sơn chống thấm. Ngày nào cũng cọ bằng nước muối đặc thì lớp sơn mỏng dần, vi khuẩn HP và các chất có hại dễ bám vào gây viêm kéo dài. Dưa muối còn non, còn xanh, còn hăng, thì còn có thêm chất nitrit. Cá khô, mắm, thịt muối, các loại đồ ướp mặn để lâu cũng cùng một nhóm. Nguy cơ là chuyện cộng dồn nhiều năm, không phải chuyện một đĩa dưa.
[55–85s] Thứ hai, ăn thế nào cho vừa. Coi dưa cà là món ăn kèm, vài miếng cho đỡ ngán, không phải món chính. Không ăn mỗi ngày, xen kẽ những ngày có rau tươi, rau luộc. Chỉ ăn dưa đã chua vàng, không ăn dưa còn xanh hăng. Dưa khú, có váng, có mùi lạ thì bỏ. Rửa bớt nước muối trước khi ăn, đừng chan nước dưa vào cơm. Tự muối ở nhà thì muối nhạt hơn, làm ít một. Một mẹo nhỏ: thay đĩa dưa bằng đĩa dưa chuột, cà chua, bắp cải luộc chấm nước mắm pha loãng. Vẫn giòn, vẫn đưa cơm mà nhẹ muối hơn nhiều. Nhớ rằng cả ngày chỉ nên dưới 5 gam muối, khoảng một thìa cà phê, tính cả nước mắm, bột canh, đồ chấm.
[85–115s] Thứ ba, ai cần cẩn thận hơn. Người đang nhiễm HP, người có kết quả nội soi ghi viêm teo hay dị sản ruột, người có bố mẹ, anh chị em ruột từng bị ung thư dạ dày. Những người này nên hạn chế đồ muối nhiều hơn người khác, và nên hỏi bác sĩ về lịch nội soi theo dõi. Người tăng huyết áp, bệnh thận, suy tim cũng cần ăn nhạt theo hướng dẫn riêng của bác sĩ. Người đang đau dạ dày thì vị chua mặn còn có thể làm khó chịu hơn. Ăn đồ muối mà còn hút thuốc, uống rượu thì nguy cơ còn cộng dồn hơn nữa.
[115–135s] Nếu đau vùng trên rốn kéo dài, ăn nhanh no, sụt cân nhanh, nuốt nghẹn tăng dần, hoặc đi ngoài phân đen, nôn ra máu, thì đừng chỉ bớt dưa cà, cô bác anh chị cần đi khám ngay.
[135–150s] Dưa cà là món ăn kèm, đừng để nó thành món chính. Nhà cô bác anh chị một tuần ăn dưa cà mấy bữa? Viết một dòng, bác sĩ Hội xem giúp.</t>
        </is>
      </c>
      <c r="O140" s="5" t="inlineStr">
        <is>
          <t>Studio, blouse trắng, ngồi giữa khung ngang ngực. Khung tiêu đề 2 dòng: “DƯA MUỐI, CÀ MUỐI ĂN BAO NHIÊU LÀ QUÁ?”, dòng phụ “Nhà hay ăn đồ muối nên xem”. Băng tên góc trái. Đạo cụ: đĩa dưa cải vàng, thìa muối. Thẻ “DƯỚI 5 GAM MUỐI/NGÀY”. Minh họa lớp sơn chống thấm mỏng dần.</t>
        </is>
      </c>
      <c r="P140" s="5" t="inlineStr">
        <is>
          <t>Bữa nào cũng phải có đĩa dưa cà? Ăn bao nhiêu là quá với d.ạ d.ày, bác sĩ trả lời 👇
#BacSiHoi #daday #dinhduong #tamsoat</t>
        </is>
      </c>
    </row>
    <row r="141">
      <c r="A141" s="5" t="inlineStr">
        <is>
          <t>P6</t>
        </is>
      </c>
      <c r="B141" s="5" t="inlineStr">
        <is>
          <t>P6 Tầm soát ung thư</t>
        </is>
      </c>
      <c r="C141" s="59" t="n">
        <v>46310</v>
      </c>
      <c r="D141" s="5" t="inlineStr">
        <is>
          <t>Thứ 5</t>
        </is>
      </c>
      <c r="E141" s="5" t="inlineStr">
        <is>
          <t>12:00</t>
        </is>
      </c>
      <c r="F141" s="5" t="inlineStr">
        <is>
          <t>Bác sĩ Huyền</t>
        </is>
      </c>
      <c r="G141" s="5" t="inlineStr">
        <is>
          <t>HUYEN-N</t>
        </is>
      </c>
      <c r="H141" s="5" t="inlineStr">
        <is>
          <t>3 THÓI QUEN TĂNG NGUY CƠ UNG THƯ DẠ DÀY NGƯỜI VIỆT HAY MẮC</t>
        </is>
      </c>
      <c r="I141" s="5" t="inlineStr">
        <is>
          <t>Ăn mặn, đồ muối; hút thuốc; nhiễm HP không điều trị.</t>
        </is>
      </c>
      <c r="J141" s="5" t="n">
        <v>140</v>
      </c>
      <c r="K141" s="5" t="inlineStr">
        <is>
          <t>BS nói – studio</t>
        </is>
      </c>
      <c r="L141" s="5" t="inlineStr">
        <is>
          <t>“Bình luận số dấu hiệu bạn có” hoặc “Lưu lại gửi người nhà”</t>
        </is>
      </c>
      <c r="M141" s="5" t="inlineStr"/>
      <c r="N141" s="5" t="inlineStr">
        <is>
          <t>[0–3s] Ba thói quen tăng nguy cơ ung thư dạ dày mà người Việt rất hay mắc.
[3–12s] Không phải thói quen gì lạ, mà là thứ đang có trên mâm cơm, trong túi áo của rất nhiều nhà. Bác sĩ Hội gặp rất nhiều gia đình có đủ cả ba mà không hề biết. Xem đến đâu, đếm đến đó, nhà mình có mấy cái.
[12–48s] Thói quen số 1: ăn mặn và đồ muối. Nước mắm chấm đậm, canh nêm đậm, bữa nào cũng có dưa cà, cá khô, mắm tép. Rồi mì gói, đồ ăn sẵn nhiều muối, ăn hoa quả cũng chấm muối ớt. Muối nhiều làm lớp nhầy bảo vệ dạ dày mỏng đi, niêm mạc bị kích thích ngày này qua ngày khác. Ăn mặn và đồ muối thường xuyên đã được chứng minh làm tăng nguy cơ ung thư dạ dày. Cái khó là vị mặn gây quen. Lưỡi quen mặn rồi thì ăn nhạt thấy nhạt nhẽo, cứ phải chấm thêm. Mẹo nhỏ: mỗi tuần nêm nhạt đi một chút, lưỡi sẽ quen dần.
[48–84s] Thói quen số 2: hút thuốc. Nhiều người nghĩ thuốc lá chỉ hại phổi. Không phải. Khói thuốc có rất nhiều chất độc, một phần nuốt xuống theo nước bọt, một phần đi vào máu, tác động lên cả niêm mạc dạ dày. Hút thuốc là yếu tố nguy cơ của ung thư dạ dày, còn làm vết loét lâu lành hơn. Hút càng nhiều năm, nguy cơ càng cộng dồn. Thuốc lào, thuốc lá cuốn cũng không an toàn hơn. Hút thuốc mà còn uống rượu bia thì càng hại cho cả thực quản lẫn dạ dày. Bỏ thuốc ở tuổi nào cũng có lợi, khó quá thì hỏi bác sĩ về cách hỗ trợ cai thuốc.
[84–118s] Thói quen số 3: biết nhiễm HP mà không điều trị, hoặc điều trị dở dang. Vi khuẩn HP được Tổ chức Y tế Thế giới xếp vào nhóm tác nhân gây ung thư. Phần lớn người nhiễm HP không bị ung thư, nhưng HP gây viêm kéo dài, lâu năm có thể dẫn tới viêm teo, dị sản ruột. Rất nhiều người uống thuốc được vài hôm thấy đỡ là bỏ, không quay lại kiểm tra. Có người còn tự mua thuốc theo đơn của người quen, uống sai cách khiến vi khuẩn càng khó trị. HP dương tính thì điều trị theo bác sĩ, uống đủ thuốc, đúng giờ, và kiểm tra lại sau khi xong thuốc ít nhất 4 tuần. Người ăn chung trong nhà cũng nên kiểm tra.
[118–128s] Bỏ được một thói quen là bớt được một nguy cơ. Không cần đổi hết trong một ngày, đổi từng cái một. Tuần này bớt một chút muối, tháng sau bỏ được điếu thuốc, năm nay xử lý xong HP.
[128–140s] Nhà anh chị đang có thói quen số mấy? Bình luận số đó bên dưới. Ai chưa biết mình có HP hay không, ghi chữ HP, bác sĩ Hội hướng dẫn cách kiểm tra. Và lưu lại, gửi cho người hay ăn mặn, hay hút thuốc trong nhà.</t>
        </is>
      </c>
      <c r="O141" s="5" t="inlineStr">
        <is>
          <t>Studio nền trơn, giơ 3 ngón từ giây 0. Thẻ hook xanh đậm: “3 THÓI QUEN TĂNG NGUY CƠ UNG THƯ DẠ DÀY”, cụm “NGƯỜI VIỆT HAY MẮC” vàng. Banner đỏ “1. ĂN MẶN, ĐỒ MUỐI”, “2. HÚT THUỐC”, “3. HP KHÔNG ĐIỀU TRỊ”. Minh họa 1/3 trên: bát nước mắm, điếu thuốc, vi khuẩn. Thẻ kết luận đỏ.</t>
        </is>
      </c>
      <c r="P141" s="5" t="inlineStr">
        <is>
          <t>Nước chấm đậm, điếu thuốc sau bữa, HP chữa dở dang. 3 thói quen rất quen trong nhà người Việt 👇
#BacSiHoi #daday #HP #tamsoat</t>
        </is>
      </c>
    </row>
    <row r="142">
      <c r="A142" s="5" t="inlineStr">
        <is>
          <t>P6</t>
        </is>
      </c>
      <c r="B142" s="5" t="inlineStr">
        <is>
          <t>P6 Tầm soát ung thư</t>
        </is>
      </c>
      <c r="C142" s="59" t="n">
        <v>46310</v>
      </c>
      <c r="D142" s="5" t="inlineStr">
        <is>
          <t>Thứ 5</t>
        </is>
      </c>
      <c r="E142" s="5" t="inlineStr">
        <is>
          <t>20:30</t>
        </is>
      </c>
      <c r="F142" s="5" t="inlineStr">
        <is>
          <t>Nguyễn Thị Bích Thuận</t>
        </is>
      </c>
      <c r="G142" s="5" t="inlineStr">
        <is>
          <t>BT</t>
        </is>
      </c>
      <c r="H142" s="5" t="inlineStr">
        <is>
          <t>Nếu nhà bạn có người từng bị ung thư dạ dày, đây là điều bạn nên biết</t>
        </is>
      </c>
      <c r="I142" s="5" t="inlineStr">
        <is>
          <t>Nguy cơ của người thân; xét nghiệm HP; lịch tầm soát bàn với bác sĩ.</t>
        </is>
      </c>
      <c r="J142" s="5" t="n">
        <v>150</v>
      </c>
      <c r="K142" s="5" t="inlineStr">
        <is>
          <t>BS nói – ngoài trời</t>
        </is>
      </c>
      <c r="L142" s="5" t="inlineStr">
        <is>
          <t>Câu hỏi trả lời được trong 3 chữ</t>
        </is>
      </c>
      <c r="M142" s="5" t="inlineStr"/>
      <c r="N142" s="5" t="inlineStr">
        <is>
          <t>[0–3s] Nếu nhà bạn có người từng bị ung thư dạ dày, đây là điều bạn nên biết.
[3–15s] Có thể là bố, là mẹ, là anh chị em ruột. Anh chị đã đi cùng người thân qua những ngày điều trị, những đêm ngồi ngoài hành lang bệnh viện. Và trong lòng có một câu hỏi không dám nói ra: “Liệu mình có bị không?”. Có người cả năm không dám đi khám, chỉ vì sợ nghe lại một câu giống người thân đã nghe. Bác sĩ Hội nói thật với anh chị 3 điều.
[15–60s] Thứ nhất: nguy cơ của anh chị cao hơn người khác, nhưng không phải định mệnh. Người thân bậc một, tức bố mẹ, anh chị em ruột, con của người bệnh, có nguy cơ cao hơn. Lý do không chỉ là gen. Cả nhà ăn chung một mâm, chung khẩu vị mặn, chung cả nguồn lây vi khuẩn HP. Giống như mấy cây trồng cùng một mảnh vườn, cùng đất, cùng nước, thì dễ cùng gặp một loại sâu. Nhưng thay đất, bắt sâu sớm, thì cây vẫn xanh tốt. Nguy cơ cao hơn không có nghĩa là chắc chắn sẽ bị, phần lớn người thân của người bệnh không mắc bệnh. Biết mình có nguy cơ là một lợi thế, vì mình đi trước được một bước. Lo lắng không giúp được gì, hành động mới giúp.
[60–100s] Thứ hai: xét nghiệm HP, việc làm được ngay. HP lây qua đường ăn uống: gắp chung, uống chung cốc, ngày xưa còn mớm cơm cho trẻ. Nên một người trong nhà nhiễm thì những người khác cũng nên kiểm tra. Xét nghiệm đơn giản, có thể thổi hơi thở, không đau, không cần nội soi. Nếu dương tính, điều trị theo bác sĩ, uống đủ thuốc, rồi kiểm tra lại cho chắc. Nhiều nhà chỉ một người đi xét nghiệm, cả nhà vẫn ăn chung, nên vi khuẩn cứ quay vòng. Đi cùng nhau, xét nghiệm cùng nhau thì hiệu quả hơn nhiều. Trẻ con trong nhà thì tập cho các cháu dùng bát đũa riêng từ nhỏ, còn có cần xét nghiệm cho trẻ hay không thì hỏi bác sĩ.
[100–140s] Thứ ba: ngồi lại với bác sĩ để có lịch tầm soát riêng cho mình. Trước buổi khám, anh chị ghi ra: ai trong nhà bị, bị lúc bao nhiêu tuổi, ở vị trí nào nếu biết. Mang theo kết quả nội soi cũ nếu có. Bác sĩ sẽ dựa vào đó để quyết định khi nào anh chị nên nội soi lần đầu và bao lâu soi lại. Nếu trong nhà có nhiều người bị, hoặc có người bị khi còn trẻ, bác sĩ có thể tư vấn thêm về yếu tố di truyền. Đừng tự chờ đến một độ tuổi nào đó mới đi. Cùng với đó là bớt muối, bớt đồ muối, bỏ thuốc lá, ăn nhiều rau quả hơn, những việc nhỏ mà cả nhà cùng được lợi. Và nếu có nuốt nghẹn tăng dần, sụt cân nhanh, phân đen, thì đi khám ngay.
[140–150s] Anh chị đã làm rất tốt khi đồng hành cùng người thân, giờ là lúc chăm lo cho chính mình. Thương người đã đi trước, thì giữ gìn cho người ở lại. Nhà anh chị đã ai xét nghiệm HP chưa? Trả lời “rồi” hay “chưa” nhé.</t>
        </is>
      </c>
      <c r="O142" s="5" t="inlineStr">
        <is>
          <t>Ngoài trời, bờ hồ chiều muộn, áo thường ngày, giọng chậm. Mặt cận, phụ đề to giữa khung. #1 “NGUY CƠ CAO HƠN, KHÔNG PHẢI ĐỊNH MỆNH”, #2 “CẢ NHÀ XÉT NGHIỆM HP”, #3 “LỊCH TẦM SOÁT RIÊNG”. Cầm tờ giấy ghi tiền sử gia đình. Một b-roll dưới 3 giây: mâm cơm gắp chung. Kết: chữ câu hỏi.</t>
        </is>
      </c>
      <c r="P142" s="5" t="inlineStr">
        <is>
          <t>Nhà có người từng bị u.ng t.hư d.ạ d.ày? Điều con cháu nên biết, đừng để muộn 👇
#BacSiHoi #daday #HP #tamsoat</t>
        </is>
      </c>
    </row>
    <row r="143">
      <c r="A143" s="5" t="inlineStr">
        <is>
          <t>P6</t>
        </is>
      </c>
      <c r="B143" s="5" t="inlineStr">
        <is>
          <t>P6 Tầm soát ung thư</t>
        </is>
      </c>
      <c r="C143" s="59" t="n">
        <v>46311</v>
      </c>
      <c r="D143" s="5" t="inlineStr">
        <is>
          <t>Thứ 6</t>
        </is>
      </c>
      <c r="E143" s="5" t="inlineStr">
        <is>
          <t>07:00</t>
        </is>
      </c>
      <c r="F143" s="5" t="inlineStr">
        <is>
          <t>PGS Lê Xuân Hải</t>
        </is>
      </c>
      <c r="G143" s="5" t="inlineStr">
        <is>
          <t>LXH-KC</t>
        </is>
      </c>
      <c r="H143" s="5" t="inlineStr">
        <is>
          <t>Nhịn ăn để “bỏ đói” tế bào ung thư: cách hiểu sai có thể hại mình</t>
        </is>
      </c>
      <c r="I143" s="5" t="inlineStr">
        <is>
          <t>Gọi tên trào lưu; rủi ro sụt cân; điều nên làm.</t>
        </is>
      </c>
      <c r="J143" s="5" t="n">
        <v>160</v>
      </c>
      <c r="K143" s="5" t="inlineStr">
        <is>
          <t>BS nói – studio</t>
        </is>
      </c>
      <c r="L143" s="5" t="inlineStr">
        <is>
          <t>Hỏi người xem đã nghe mẹo nào</t>
        </is>
      </c>
      <c r="M143" s="5" t="inlineStr"/>
      <c r="N143" s="5" t="inlineStr">
        <is>
          <t>[0–3s] Nhịn ăn để “bỏ đói” tế bào ung thư? Cách hiểu sai này có thể hại chính mình.
[3–12s] Bác sĩ Hội nói thẳng: nhịn ăn không thay được điều trị. Với nhiều người bệnh, nhịn ăn còn lấy đi chính sức lực để điều trị. Có 3 điều cần tách bạch.
[12–30s] Trên mạng đang có nhiều trào lưu: nhịn ăn nhiều ngày chỉ uống nước, “tiết thực”, ăn kiểu thải độc, kèm lời hứa khối u sẽ teo vì không có gì để ăn. Có người bỏ cả bữa sáng, bữa trưa, chỉ uống nước chanh, nước lá. Có video còn kể người này người kia nhịn mấy tuần là khỏi. Người bệnh đang hoang mang rất dễ tin, vì nghe có vẻ hợp lý.
[30–60s] Thứ nhất, điều có cơ sở. Hiện có những nghiên cứu về nhịn ăn ngắn ngày quanh thời điểm hóa trị. Nhưng đó là nghiên cứu, có bác sĩ theo dõi sát, chọn người phù hợp, đo đạc từng chỉ số, chưa phải lời khuyên cho mọi người. Ngay trong các nghiên cứu đó, người đã sụt cân hay suy dinh dưỡng thường không được đưa vào. Với người khỏe mà thừa cân, ăn uống điều độ, không ăn quá no, giữ cân nặng hợp lý thì có lợi cho sức khỏe chung. Chỉ đến đó thôi. Không có bằng chứng nào cho thấy nhịn ăn kéo dài chữa được ung thư.
[60–90s] Thứ hai, điều chưa đúng. Khi mình nhịn, cơ thể không để khối u đói trước. Cơ thể sẽ lấy mỡ, rồi lấy cả cơ bắp ra đốt để sống. Khối u vẫn được nuôi từ chính nguồn dự trữ đó. Giống như đang đánh một trận dài, mà mình tự cắt lương thực của quân mình. Giặc thì vẫn cướp được lương trong kho, còn quân mình thì kiệt sức trước. Người bệnh gầy đi, yếu đi, trong khi khối u không vì thế mà dừng lại. Mà cơ bắp đã mất thì lấy lại rất chậm, nhất là ở người lớn tuổi.
[90–115s] Thứ ba, rủi ro. Người bệnh ung thư tiêu hóa vốn đã ăn kém, nhanh no, có người đã cắt một phần dạ dày. Nhịn thêm thì sụt cân, mất cơ rất nhanh, có thể dẫn tới suy kiệt. Cơ thể yếu thì khó theo hóa trị, xạ trị, vết mổ chậm lành, dễ nhiễm trùng, chóng mặt, dễ ngã. Hệ miễn dịch cũng cần nguyên liệu từ bữa ăn, thiếu ăn lâu thì sức đề kháng giảm. Người có tiểu đường còn dễ hạ đường huyết. Có khi phải hoãn cả đợt điều trị vì sức không đủ.
[115–145s] Vậy nên làm gì? Ăn đủ, chia thành năm, sáu bữa nhỏ. Bữa nào cũng có một phần đạm: cá, trứng, thịt nạc, đậu phụ, sữa. Ăn vào lúc thấy dễ chịu nhất trong ngày, không ép một bữa quá to. Ăn được ít thì làm cho bát ăn giàu năng lượng hơn: thêm trứng vào cháo, thêm sữa vào súp, thêm chút dầu ăn khi nấu. Cân mỗi tuần một lần, cùng giờ, ghi lại. Sụt cân hay ăn không được thì báo ngay cho đội điều trị. Muốn thử bất kỳ chế độ ăn nào, kể cả nhịn ăn ngắn ngày, hãy hỏi bác sĩ đang điều trị trước, đừng tự làm theo video trên mạng.
[145–160s] Ăn để có sức điều trị, đừng nhịn để chiều theo nỗi sợ. Cô bác anh chị đã từng nghe ai khuyên nhịn ăn để chữa bệnh chưa? Kể một dòng, bác sĩ Hội kiểm chứng giúp.</t>
        </is>
      </c>
      <c r="O143" s="5" t="inlineStr">
        <is>
          <t>Studio, blouse trắng, ngồi giữa khung ngang ngực. Khung tiêu đề 2 dòng: “NHỊN ĂN ĐỂ ‘BỎ ĐÓI’ TẾ BÀO UNG THƯ?”, dòng phụ “Người bệnh và người nhà cần xem”. Băng tên góc trái. Thẻ CÓ CƠ SỞ xanh, CHƯA ĐÚNG đỏ, RỦI RO vàng. Minh họa đoàn quân bị cắt lương. Thẻ “ĂN ĐỦ, CÂN MỖI TUẦN”.</t>
        </is>
      </c>
      <c r="P143" s="5" t="inlineStr">
        <is>
          <t>Nhịn ăn để bỏ đói tế bào u.ng t.hư? Cách hiểu sai này có thể hại chính người bệnh 👇
#BacSiHoi #dinhduong #suckhoe #tamsoat</t>
        </is>
      </c>
    </row>
    <row r="144">
      <c r="A144" s="5" t="inlineStr">
        <is>
          <t>P6</t>
        </is>
      </c>
      <c r="B144" s="5" t="inlineStr">
        <is>
          <t>P6 Tầm soát ung thư</t>
        </is>
      </c>
      <c r="C144" s="59" t="n">
        <v>46311</v>
      </c>
      <c r="D144" s="5" t="inlineStr">
        <is>
          <t>Thứ 6</t>
        </is>
      </c>
      <c r="E144" s="5" t="inlineStr">
        <is>
          <t>12:00</t>
        </is>
      </c>
      <c r="F144" s="5" t="inlineStr">
        <is>
          <t>Bác sĩ Huyền</t>
        </is>
      </c>
      <c r="G144" s="5" t="inlineStr">
        <is>
          <t>HUYEN-L</t>
        </is>
      </c>
      <c r="H144" s="5" t="inlineStr">
        <is>
          <t>NUỐT NGHẸN TĂNG DẦN: ĐI NỘI SOI NGAY, ĐỪNG CHỜ</t>
        </is>
      </c>
      <c r="I144" s="5" t="inlineStr">
        <is>
          <t>Phân biệt nghẹn thoáng qua và nghẹn tăng dần; dấu hiệu đi kèm; việc cần làm.</t>
        </is>
      </c>
      <c r="J144" s="5" t="n">
        <v>150</v>
      </c>
      <c r="K144" s="5" t="inlineStr">
        <is>
          <t>BS nói – studio</t>
        </is>
      </c>
      <c r="L144" s="5" t="inlineStr">
        <is>
          <t>Thẻ “Nhắn tin cho bác sĩ Hội” ở khoảng 90% thời lượng</t>
        </is>
      </c>
      <c r="M144" s="5" t="inlineStr"/>
      <c r="N144" s="5" t="inlineStr">
        <is>
          <t>[0–3s] Nuốt nghẹn tăng dần không phải do tuổi già. Đây là lúc phải đi nội soi ngay, đừng chờ.
[3–20s] Có một kiểu người rất hay gặp. Lúc đầu ăn cơm thấy vướng, phải chan canh mới trôi. Rồi chuyển sang ăn cháo cho dễ. Rồi miếng cháo cũng phải nuốt mấy lần, uống nước đẩy xuống. Người nhà bảo “già rồi, răng yếu”, bản thân cũng nghĩ thế, mua thêm thuốc dạ dày về uống, có khi còn giấu cả con cháu vì sợ con lo, và cứ thế vài tháng trôi qua.
[20–45s] Điều đầu tiên cần phân biệt: nghẹn thoáng qua và nghẹn tăng dần. Nghẹn thoáng qua là thỉnh thoảng ăn vội, miếng to, vừa ăn vừa nói, hoặc lúc căng thẳng thấy vướng vướng ở cổ dù không ăn gì. Uống ngụm nước là hết, hôm sau bình thường. Nghẹn tăng dần thì khác: tuần này nghẹn với cơm, tuần sau nghẹn với cháo, rồi đến nước cũng khó nuốt. Càng ngày càng nặng, không tự hết, ăn ngày càng ít. Còn cảm giác vướng ở cổ mà lúc nuốt thức ăn lại thấy dễ hơn, thường liên quan đến căng thẳng hoặc trào ngược, cũng nên khám nhưng ít gấp hơn.
[45–75s] Vì sao nghẹn tăng dần đáng lo? Cô bác anh chị hình dung thực quản như một đường ống nước. Nếu ống bị hẹp dần từ bên trong, ban đầu chỉ cục to mới tắc, về sau nước cũng chảy khó. Đường ống hẹp dần có thể do viêm, do sẹo hẹp sau trào ngược lâu năm, nhưng cũng có thể là một khối u ở thực quản hay phần trên dạ dày. Không ai nhìn từ ngoài mà biết được. Thuốc dạ dày có thể làm bớt ợ nóng, nhưng không mở rộng được đường ống. Phát hiện sớm thì có nhiều lựa chọn điều trị hơn, kể cả với những chỗ hẹp lành tính.
[75–100s] Đi kèm còn có những dấu hiệu cần để ý: sụt cân, đau sau xương ức khi nuốt, nôn ra thức ăn chưa tiêu, khàn tiếng kéo dài, ho sặc khi ăn uống, nôn ra máu, đi ngoài phân đen. Có thêm bất kỳ dấu hiệu nào trong số này thì càng phải đi khám ngay. Bác sĩ Hội gặp không ít người đến khám khi đã sụt rất nhiều cân, chỉ còn uống được sữa, lúc đó việc điều trị vất vả hơn hẳn.
[100–135s] Vậy cần làm 3 việc. Việc 1: đặt lịch khám tiêu hóa và nội soi ngay trong tuần này, đừng chờ “để xem thế nào”. Nội soi giúp nhìn tận nơi chỗ hẹp, lấy mẫu sinh thiết nếu cần. Việc 2: ghi lại nghẹn từ bao giờ, nghẹn với đồ gì, sụt bao nhiêu cân, đang uống những thuốc gì, mang theo khi đi khám. Việc 3: trong lúc chờ, ăn mềm, thái nhỏ, nhai kỹ, ngồi thẳng khi ăn và sau ăn. Nếu nghẹn đến mức không nuốt nổi cả nước bọt, hoặc nôn ra máu, đi cấp cứu ngay.
[135–150s] Nghẹn tăng dần là cơ thể đang báo, không phải tuổi tác. Đừng chờ đến lúc không nuốt nổi mới đi. Nếu anh chị hay bố mẹ đang bị thế này mà chưa biết bắt đầu từ đâu, nhắn tin cho bác sĩ Hội, mình cùng xem bước tiếp theo.</t>
        </is>
      </c>
      <c r="O144" s="5" t="inlineStr">
        <is>
          <t>Studio nền trơn, mic cài áo. Thẻ hook ngang ngực: “NUỐT NGHẸN TĂNG DẦN: ĐI NỘI SOI NGAY, ĐỪNG CHỜ”, cụm “TĂNG DẦN” vàng. Tay đặt sau xương ức khi nói nuốt. Minh họa 1/3 trên: ống nước hẹp dần. Banner số “1. ĐẶT LỊCH”, “2. GHI LẠI”, “3. ĂN MỀM”. Thẻ 90%: “Nhắn tin cho bác sĩ Hội”.</t>
        </is>
      </c>
      <c r="P144" s="5" t="inlineStr">
        <is>
          <t>Ăn cơm phải chan canh mới trôi, chuyển sang cháo vẫn nghẹn? Không phải do già đâu 👇
#BacSiHoi #noisoi #tieuhoa #tamsoat</t>
        </is>
      </c>
    </row>
    <row r="145">
      <c r="A145" s="5" t="inlineStr">
        <is>
          <t>P6</t>
        </is>
      </c>
      <c r="B145" s="5" t="inlineStr">
        <is>
          <t>P6 Tầm soát ung thư</t>
        </is>
      </c>
      <c r="C145" s="59" t="n">
        <v>46311</v>
      </c>
      <c r="D145" s="5" t="inlineStr">
        <is>
          <t>Thứ 6</t>
        </is>
      </c>
      <c r="E145" s="5" t="inlineStr">
        <is>
          <t>20:30</t>
        </is>
      </c>
      <c r="F145" s="5" t="inlineStr">
        <is>
          <t>Nguyễn Thị Bích Thuận</t>
        </is>
      </c>
      <c r="G145" s="5" t="inlineStr">
        <is>
          <t>BT</t>
        </is>
      </c>
      <c r="H145" s="5" t="inlineStr">
        <is>
          <t>Điều tôi luôn nói với người vừa nhận chẩn đoán ung thư tiêu hóa</t>
        </is>
      </c>
      <c r="I145" s="5" t="inlineStr">
        <is>
          <t>Đồng cảm; 3 ý: đừng tự bỏ điều trị; ăn đủ để có sức; hỏi rõ kế hoạch.</t>
        </is>
      </c>
      <c r="J145" s="5" t="n">
        <v>150</v>
      </c>
      <c r="K145" s="5" t="inlineStr">
        <is>
          <t>BS nói – ngoài trời</t>
        </is>
      </c>
      <c r="L145" s="5" t="inlineStr">
        <is>
          <t>Câu hỏi trả lời được trong 3 chữ</t>
        </is>
      </c>
      <c r="M145" s="5" t="inlineStr"/>
      <c r="N145" s="5" t="inlineStr">
        <is>
          <t>[0–3s] Điều tôi luôn nói với người vừa nhận chẩn đoán ung thư tiêu hóa.
[3–15s] Nếu anh chị, hoặc người thân của anh chị, vừa cầm tờ kết quả ấy, tôi biết lúc này đầu óc trống rỗng. Ăn không ngon, ngủ không yên, đêm nằm cứ nghĩ mãi. Ai mách gì cũng muốn tin, ai kể chuyện buồn cũng thấy sợ. Có người còn tự trách mình sao không đi khám sớm hơn. Đừng trách mình nữa. Tôi chỉ xin anh chị giữ lại 3 điều.
[15–60s] Thứ nhất: đừng tự bỏ điều trị. Những ngày này anh chị sẽ nghe rất nhiều lời mách: lá này, nước kia, bài thuốc nọ, có người còn khuyên dừng hết để cơ thể “tự lành”. Tôi hiểu, ai cũng sợ hóa chất, sợ dao kéo, sợ tác dụng phụ. Nhưng điều trị là con đường đã được nghiên cứu, được đội ngũ bác sĩ cân nhắc cho riêng anh chị, theo đúng giai đoạn bệnh. Tôi đã gặp những người bỏ dở giữa chừng để chạy theo lời mách, rồi quay lại khi bệnh đã nặng hơn, lúc ấy lựa chọn ít đi rất nhiều. Giống như qua một khúc sông dữ, đã có người lái đò thuộc dòng nước thì đừng tự nhảy xuống bơi. Nếu lo tác dụng phụ, hãy nói với bác sĩ, có rất nhiều cách hỗ trợ cho dễ chịu hơn. Muốn dùng thêm bất cứ thứ gì, kể cả thực phẩm chức năng hay thuốc nam, hỏi bác sĩ trước. Đừng tự ngưng thuốc trước khi hỏi bác sĩ.
[60–100s] Thứ hai: ăn đủ để có sức. Điều trị là một chặng đường dài, như đi một chuyến xa thì phải đổ đầy xăng trước khi lên đường. Nhiều người vừa nghe chẩn đoán là kiêng đủ thứ, kiêng thịt, kiêng đường, kiêng cả trứng, rồi gầy sọp đi trước cả đợt điều trị đầu tiên. Ăn mềm, chia nhỏ bữa, đủ cá, trứng, thịt nạc, đậu phụ, sữa, rau quả nấu chín. Ăn món mình thấy ngon miệng, ăn vào lúc mình thấy khỏe nhất trong ngày. Ăn được thì cứ ăn, đừng nghe ai bảo ăn vào là nuôi bệnh. Cân mỗi tuần một lần. Sụt cân, ăn không được thì báo bác sĩ sớm, đừng cố chịu một mình.
[100–140s] Thứ ba: hỏi rõ kế hoạch. Đừng ngại hỏi, bác sĩ luôn muốn người bệnh hiểu mình đang đi đến đâu. Hãy ghi ra giấy và hỏi: tôi đang ở giai đoạn nào, kế hoạch điều trị gồm những bước gì, mục tiêu của từng bước là gì, có thể gặp tác dụng phụ gì, khi nào tái khám, có chuyện gấp thì gọi ai. Mỗi lần đi khám nên có một người nhà đi cùng để nghe, để ghi lại. Muốn nghe thêm ý kiến của một bác sĩ khác cho yên tâm cũng hoàn toàn bình thường, cứ nói thẳng với bác sĩ đang điều trị. Hiểu rõ đường đi thì nỗi sợ nhỏ lại rất nhiều. Và anh chị nhớ, rất nhiều người vẫn sống, vẫn làm việc, vẫn chăm con cháu trong và sau điều trị. Còn nếu sốt cao, nôn ra máu, đau bụng dữ dội trong lúc điều trị thì đi cấp cứu ngay.
[140–150s] Bình tĩnh, ăn đủ, hỏi rõ, rồi đi tiếp từng bước. Anh chị đang đồng hành cùng ai: bố, mẹ, hay chính mình? Trả lời 3 chữ bên dưới nhé.</t>
        </is>
      </c>
      <c r="O145" s="5" t="inlineStr">
        <is>
          <t>Ngoài trời, vườn cây sáng sớm, áo thường ngày, ngồi ghế gỗ, giọng tâm sự chậm. Mặt cận, phụ đề to giữa khung. #1 “ĐỪNG TỰ BỎ ĐIỀU TRỊ”, #2 “ĂN ĐỦ ĐỂ CÓ SỨC”, #3 “HỎI RÕ KẾ HOẠCH”. Cầm tờ giấy ghi sẵn các câu hỏi. Không b-roll. Kết: chữ câu hỏi.</t>
        </is>
      </c>
      <c r="P145" s="5" t="inlineStr">
        <is>
          <t>Vừa cầm tờ chẩn đoán u.ng t.hư? Giữ lại 3 điều này trước khi nghe bất kỳ lời mách nào 👇
#BacSiHoi #tieuhoa #dinhduong #tamsoat</t>
        </is>
      </c>
    </row>
    <row r="146">
      <c r="A146" s="5" t="inlineStr">
        <is>
          <t>P6</t>
        </is>
      </c>
      <c r="B146" s="5" t="inlineStr">
        <is>
          <t>P6 Tầm soát ung thư</t>
        </is>
      </c>
      <c r="C146" s="59" t="n">
        <v>46312</v>
      </c>
      <c r="D146" s="5" t="inlineStr">
        <is>
          <t>Thứ 7</t>
        </is>
      </c>
      <c r="E146" s="5" t="inlineStr">
        <is>
          <t>07:00</t>
        </is>
      </c>
      <c r="F146" s="5" t="inlineStr">
        <is>
          <t>PGS Lê Xuân Hải</t>
        </is>
      </c>
      <c r="G146" s="5" t="inlineStr">
        <is>
          <t>LXH-B1</t>
        </is>
      </c>
      <c r="H146" s="5" t="inlineStr">
        <is>
          <t>Nhà có người ung thư dạ dày: con cháu nên tầm soát từ khi nào?</t>
        </is>
      </c>
      <c r="I146" s="5" t="inlineStr">
        <is>
          <t>Người thân bậc 1; xét nghiệm HP; mốc nội soi bàn với bác sĩ.</t>
        </is>
      </c>
      <c r="J146" s="5" t="n">
        <v>150</v>
      </c>
      <c r="K146" s="5" t="inlineStr">
        <is>
          <t>BS nói – studio</t>
        </is>
      </c>
      <c r="L146" s="5" t="inlineStr">
        <is>
          <t>Một câu hỏi trả lời được trong một dòng</t>
        </is>
      </c>
      <c r="M146" s="5" t="inlineStr">
        <is>
          <t>Mốc nội soi dạ dày cho người thân bậc một chưa có một con số thống nhất; kịch bản chỉ nêu “khoảng 40 tuổi, có thể sớm hơn theo bác sĩ”. Bác sĩ duyệt lại trước khi quay.</t>
        </is>
      </c>
      <c r="N146" s="5" t="inlineStr">
        <is>
          <t>[0–3s] “Bác sĩ ơi, nhà có người bị ung thư dạ dày, con cháu nên tầm soát từ khi nào?”
[3–10s] Câu trả lời ngắn: thường là sớm hơn người khác, và có một việc làm được ngay từ bây giờ, không cần chờ tuổi. Có 3 ý cô bác anh chị cần nắm.
[10–25s] Nhiều gia đình sau khi có người bệnh thì chia làm hai kiểu. Có người lo đến mất ngủ, nghĩ bệnh di truyền thì kiểu gì cũng đến lượt mình. Có người lại tránh không nhắc, không dám đi khám, coi như chưa có chuyện gì. Bác sĩ Hội hiểu, nỗi sợ ấy rất thật, nhất là khi vừa chứng kiến người thân điều trị. Nhưng cả hai cách đều chưa giúp được mình.
[25–55s] Thứ nhất, ai cần chú ý nhất. Đó là người thân bậc một: bố mẹ, anh chị em ruột, con của người bệnh. Nguy cơ cao hơn vì ba thứ dùng chung: chung gen, chung mâm cơm với khẩu vị mặn, và chung nguồn lây vi khuẩn HP. Giống như mấy cây trồng cùng một luống, cùng đất cùng nước. Cây này có sâu thì nên lật lá xem cây bên cạnh. Cháu, chắt thì nguy cơ thấp hơn, nhưng thói quen ăn uống chung vẫn đáng để ý. Cao hơn không có nghĩa là chắc chắn sẽ bị, nhưng là lý do để chủ động.
[55–85s] Thứ hai, việc làm ngay: xét nghiệm HP. Không cần đợi 40 hay 50 tuổi. Người thân bậc một của người bị ung thư dạ dày nên được kiểm tra HP. Có thể làm test hơi thở, xét nghiệm phân, hoặc lấy mẫu qua nội soi. Đang uống thuốc dạ dày hay kháng sinh thì báo bác sĩ để chọn thời điểm test cho chính xác. Nếu dương tính, điều trị theo bác sĩ, uống đủ thuốc, rồi kiểm tra lại sau khi xong thuốc ít nhất 4 tuần. Nên cho cả những người ăn chung trong nhà cùng kiểm tra, kẻo vi khuẩn cứ đi vòng trong mâm cơm.
[85–115s] Thứ ba, mốc nội soi. Nhiều nơi bắt đầu tầm soát dạ dày bằng nội soi từ khoảng 40 tuổi. Ở một số nước châu Á có nhiều người mắc ung thư dạ dày như Hàn Quốc, người từ 40 tuổi được mời nội soi định kỳ vài năm một lần. Với người có bố mẹ, anh chị em ruột bị bệnh, bác sĩ có thể cho soi sớm hơn. Nhất là khi trong nhà có nhiều người bị, có người bị khi còn trẻ, hoặc bản thân đã có viêm teo, dị sản ruột. Mốc cụ thể cần bác sĩ đánh giá cho từng người, không có một con số chung cho tất cả. Anh chị mang theo thông tin: ai bị, bị năm bao nhiêu tuổi, đã điều trị ở đâu, kết quả giải phẫu bệnh nếu còn giữ. Soi xong, bác sĩ sẽ hẹn lần sau tùy kết quả.
[115–135s] Còn nếu đã có triệu chứng như nuốt nghẹn tăng dần, sụt cân nhanh, nôn ra máu, đi ngoài phân đen, đau bụng kéo dài, thì không chờ mốc tuổi nào cả, đi khám ngay.
[135–150s] Chung một mâm cơm, thì cùng nhau giữ gìn. Trong nhà mình, ai sẽ là người đầu tiên đi xét nghiệm HP? Viết một dòng bên dưới, bác sĩ Hội đọc hết.</t>
        </is>
      </c>
      <c r="O146" s="5" t="inlineStr">
        <is>
          <t>Studio, blouse trắng, ngồi giữa khung ngang ngực. Khung tiêu đề 2 dòng: “NHÀ CÓ NGƯỜI UNG THƯ DẠ DÀY: CON CHÁU TẦM SOÁT TỪ KHI NÀO?”, dòng phụ “Con cháu trong nhà nên xem”. Băng tên góc trái. Thẻ “VIỆC NGAY: XÉT NGHIỆM HP”. Minh họa luống cây cùng đất; sơ đồ người thân bậc một.</t>
        </is>
      </c>
      <c r="P146" s="5" t="inlineStr">
        <is>
          <t>Bố mẹ từng bị u.ng t.hư d.ạ d.ày, con cháu nên tầm soát từ khi nào? Có một việc làm được ngay 👇
#BacSiHoi #HP #noisoi #tamsoat</t>
        </is>
      </c>
    </row>
    <row r="147">
      <c r="A147" s="5" t="inlineStr">
        <is>
          <t>P6</t>
        </is>
      </c>
      <c r="B147" s="5" t="inlineStr">
        <is>
          <t>P6 Tầm soát ung thư</t>
        </is>
      </c>
      <c r="C147" s="59" t="n">
        <v>46312</v>
      </c>
      <c r="D147" s="5" t="inlineStr">
        <is>
          <t>Thứ 7</t>
        </is>
      </c>
      <c r="E147" s="5" t="inlineStr">
        <is>
          <t>12:00</t>
        </is>
      </c>
      <c r="F147" s="5" t="inlineStr">
        <is>
          <t>Bác sĩ Huyền</t>
        </is>
      </c>
      <c r="G147" s="5" t="inlineStr">
        <is>
          <t>HUYEN-N</t>
        </is>
      </c>
      <c r="H147" s="5" t="inlineStr">
        <is>
          <t>4 NHÓM NGƯỜI NÊN NỘI SOI TẦM SOÁT SỚM</t>
        </is>
      </c>
      <c r="I147" s="5" t="inlineStr">
        <is>
          <t>Tiền sử gia đình; nhiễm HP; có viêm teo, dị sản; trên 45–50 tuổi có triệu chứng mới.</t>
        </is>
      </c>
      <c r="J147" s="5" t="n">
        <v>140</v>
      </c>
      <c r="K147" s="5" t="inlineStr">
        <is>
          <t>BS nói – studio</t>
        </is>
      </c>
      <c r="L147" s="5" t="inlineStr">
        <is>
          <t>“Bình luận số dấu hiệu bạn có” hoặc “Lưu lại gửi người nhà”</t>
        </is>
      </c>
      <c r="M147" s="5" t="inlineStr"/>
      <c r="N147" s="5" t="inlineStr">
        <is>
          <t>[0–3s] Bốn nhóm người nên nội soi tầm soát sớm, đừng đợi có triệu chứng mới đi.
[3–30s] Nhóm số 1: nhà có người từng bị ung thư dạ dày hoặc đại trực tràng. Nhất là bố mẹ, anh chị em ruột. Cả nhà chung gen, chung mâm, có khi chung cả vi khuẩn HP. Nhóm này thường cần soi sớm hơn người khác. Với ung thư đại trực tràng, có khi bắt đầu từ 40 tuổi, hoặc sớm hơn nữa. Bác sĩ Hội gặp nhiều người con chăm bố mẹ điều trị suốt mấy năm, mà chính mình chưa từng soi lần nào. Ghi lại ai bị, bị năm bao nhiêu tuổi, rồi mang đến hỏi bác sĩ mốc soi cho mình.
[30–57s] Nhóm số 2: người nhiễm vi khuẩn HP. HP gây viêm dạ dày âm ỉ nhiều năm, nhiều người không hề có triệu chứng. Không phải ai nhiễm HP cũng phải nội soi ngay. Nhưng nếu đã ngoài 40, có triệu chứng, hoặc nhà có người bệnh dạ dày nặng, thì nên hỏi bác sĩ về nội soi, chứ không chỉ uống thuốc diệt HP rồi thôi. Điều trị xong nhớ kiểm tra lại xem đã sạch chưa. HP lây qua ăn chung, gắp chung, nên một người dương tính thì cả nhà nên kiểm tra.
[57–84s] Nhóm số 3: tờ nội soi cũ ghi viêm teo hay dị sản ruột. Đây là những thay đổi niêm mạc cần theo dõi, giống vết nứt trên tường cần đánh dấu để xem có lan ra không. Đừng sợ, đa số không chuyển thành ung thư. Viêm teo nhẹ hay nặng, khu trú hay lan rộng, bác sĩ sẽ hẹn lịch soi lại khác nhau. Nhưng cũng đừng bỏ mặc. Nội soi lại đúng hẹn bác sĩ đã dặn, mang theo tờ kết quả cũ để so sánh, và xử lý HP nếu còn. Bỏ thuốc lá, bớt muối cũng giúp niêm mạc đỡ bị kích thích thêm.
[84–111s] Nhóm số 4: trên 45, 50 tuổi mà có triệu chứng tiêu hóa mới xuất hiện. Trước giờ ăn uống bình thường, tự nhiên đầy bụng, khó tiêu, đau vùng trên rốn, hay thay đổi thói quen đi ngoài kéo dài vài tuần. Ở tuổi này, triệu chứng mới cần được soi kiểm tra, không chỉ uống thuốc dạ dày cho qua. Kèm thiếu máu không rõ lý do thì càng phải soi sớm. Đừng nghĩ “chắc do ăn uống”, hãy để nội soi trả lời.
[111–126s] Thuộc một trong bốn nhóm này không có nghĩa là có bệnh, mà là anh chị nên đi soi sớm hơn để yên tâm. Soi sớm, bình thường thì yên tâm mấy năm, còn có gì thì xử lý lúc còn nhẹ. Có nuốt nghẹn tăng dần, phân đen, sụt cân nhanh thì đi khám ngay, không chờ lịch.
[126–140s] Anh chị thuộc nhóm số mấy? Bình luận số đó bên dưới, bác sĩ Hội sẽ trả lời. Ai chưa thuộc nhóm nào, cứ lưu video lại, gửi cho bố mẹ, anh chị em trong nhà để nhắc nhau.</t>
        </is>
      </c>
      <c r="O147" s="5" t="inlineStr">
        <is>
          <t>Studio nền trơn, giơ 4 ngón từ giây 0. Thẻ hook xanh đậm: “4 NHÓM NGƯỜI NÊN NỘI SOI TẦM SOÁT SỚM”, chữ “SỚM” vàng. Banner đỏ “1. NHÀ CÓ NGƯỜI BỊ”, “2. NHIỄM HP”, “3. VIÊM TEO, DỊ SẢN”, “4. TRÊN 45–50, TRIỆU CHỨNG MỚI”. Cầm tờ nội soi che tên. Thẻ kết luận đỏ.</t>
        </is>
      </c>
      <c r="P147" s="5" t="inlineStr">
        <is>
          <t>Không đau vẫn nên nội soi sớm nếu anh chị thuộc 1 trong 4 nhóm này. Đừng đợi đến khi muộn 👇
#BacSiHoi #noisoi #tamsoat #daday</t>
        </is>
      </c>
    </row>
    <row r="148">
      <c r="A148" s="5" t="inlineStr">
        <is>
          <t>P6</t>
        </is>
      </c>
      <c r="B148" s="5" t="inlineStr">
        <is>
          <t>P6 Tầm soát ung thư</t>
        </is>
      </c>
      <c r="C148" s="59" t="n">
        <v>46312</v>
      </c>
      <c r="D148" s="5" t="inlineStr">
        <is>
          <t>Thứ 7</t>
        </is>
      </c>
      <c r="E148" s="5" t="inlineStr">
        <is>
          <t>20:30</t>
        </is>
      </c>
      <c r="F148" s="5" t="inlineStr">
        <is>
          <t>Nguyễn Thị Bích Thuận</t>
        </is>
      </c>
      <c r="G148" s="5" t="inlineStr">
        <is>
          <t>BT</t>
        </is>
      </c>
      <c r="H148" s="5" t="inlineStr">
        <is>
          <t>Bữa ăn của người đang điều trị ung thư: 3 điều nhiều gia đình làm ngược</t>
        </is>
      </c>
      <c r="I148" s="5" t="inlineStr">
        <is>
          <t>Kiêng quá mức; ép ăn món “bổ” không hợp; bỏ qua sụt cân.</t>
        </is>
      </c>
      <c r="J148" s="5" t="n">
        <v>150</v>
      </c>
      <c r="K148" s="5" t="inlineStr">
        <is>
          <t>BS nói – ngoài trời</t>
        </is>
      </c>
      <c r="L148" s="5" t="inlineStr">
        <is>
          <t>Câu hỏi trả lời được trong 3 chữ</t>
        </is>
      </c>
      <c r="M148" s="5" t="inlineStr"/>
      <c r="N148" s="5" t="inlineStr">
        <is>
          <t>[0–3s] Bữa ăn của người đang điều trị ung thư: 3 điều nhiều gia đình làm ngược.
[3–15s] Video này dành cho anh chị đang nấu cơm cho bố, cho mẹ, cho người thân đang điều trị. Bác sĩ Hội biết anh chị thương lắm, thức khuya dậy sớm nấu từng bữa, đi hỏi khắp nơi xem nên cho ăn gì. Bác sĩ Hội gặp rất nhiều gia đình như vậy, ai cũng muốn điều tốt nhất cho người bệnh. Nhưng có 3 điều làm vì thương mà lại thành ngược.
[15–60s] Thứ nhất: kiêng quá mức. Kiêng thịt vì sợ nuôi bệnh, kiêng trứng, kiêng cá vì sợ “tanh”, kiêng sữa, kiêng cả cơm vì sợ đường. Hàng xóm mách thêm món nào thì gạch thêm món đó. Cuối cùng mâm cơm chỉ còn rau luộc với cháo trắng. Có nhà kiêng cả mắm muối, món nào cũng nhạt thếch, người bệnh vốn đã mất vị giác vì thuốc lại càng không nuốt nổi. Người bệnh đang cần sức nhất thì lại được ăn ít nhất. Giống như người lính ra trận dài ngày mà chỉ được mang theo nửa bình nước. Thực tế, hầu hết người bệnh cần đủ đạm, đủ năng lượng, có khi còn nhiều hơn lúc khỏe. Cơm, cháo, khoai vẫn là nguồn năng lượng cần thiết. Chỉ những món đội điều trị dặn riêng mới phải kiêng, như đồ sống, đồ tái trong lúc sức đề kháng giảm.
[60–100s] Thứ hai: ép ăn món “bổ” không hợp. Nồi nước hầm xương đặc, bát yến, củ sâm, các loại lá, thuốc tự sắc. Nước hầm xương thơm nhưng chủ yếu là nước và mỡ, đạm thì ít hơn mình nghĩ, phần thịt cái mới nhiều đạm. Có nhà mua cả những thứ quảng cáo thần kỳ, giá rất đắt, trong khi một quả trứng, một bát cháo cá lại đủ chất hơn. Một số loại lá, thảo dược có thể ảnh hưởng gan hoặc tương tác với thuốc điều trị, nên hỏi bác sĩ trước khi dùng. Còn ép người đang buồn nôn uống hết bát to, thì người bệnh sợ cả bữa ăn, nhìn thấy bát là muốn nôn. Món bổ nhất là món người bệnh ăn được, ăn hết, không nôn, và muốn ăn tiếp.
[100–140s] Thứ ba: bỏ qua sụt cân. Nhiều nhà nghĩ bệnh thì gầy là đương nhiên. Thật ra sụt cân là tín hiệu cần báo cho đội điều trị, vì sụt nhiều có thể làm việc điều trị khó khăn hơn, người bệnh mệt hơn. Cách làm rất đơn giản: mỗi tuần cân một lần, cùng giờ, ghi vào sổ. Chia năm, sáu bữa nhỏ, cho ăn vào lúc người bệnh khỏe nhất trong ngày. Có bữa phụ như sữa, sữa chua, chuối, trứng, bánh mềm. Để sẵn đồ ăn nhẹ ở đầu giường. Chán ăn vì thuốc, buồn nôn, lở miệng, táo bón đều có cách hỗ trợ, đừng để người bệnh chịu một mình. Bữa ăn nên vui vẻ, đừng ép, đừng trách người bệnh ăn ít. Thấy sụt cân, hay mấy ngày liền không ăn được, thì báo bác sĩ ngay.
[140–150s] Ăn ngon miệng hôm nay là thêm sức cho đợt điều trị ngày mai. Thương đúng cách là cho ăn đủ, không phải kiêng thật nhiều. Nhà mình có cân người bệnh mỗi tuần không? Trả lời “có” hay “chưa” nhé.</t>
        </is>
      </c>
      <c r="O148" s="5" t="inlineStr">
        <is>
          <t>Ngoài trời, sân nhà gần bếp, chiều 16–17 giờ 30, áo thường ngày. Mặt cận, phụ đề to giữa khung. #1 “KIÊNG QUÁ MỨC”, #2 “ÉP MÓN ‘BỔ’ KHÔNG HỢP”, #3 “BỎ QUA SỤT CÂN”. Đạo cụ: bát nước hầm xương, chiếc cân. Một b-roll dưới 3 giây: người nhà cân cho người bệnh. Kết: chữ câu hỏi.</t>
        </is>
      </c>
      <c r="P148" s="5" t="inlineStr">
        <is>
          <t>Thương người bệnh nên kiêng đủ thứ, ép ăn đồ bổ? 3 điều nhiều nhà đang làm ngược 👇
#BacSiHoi #dinhduong #tieuhoa #tamsoat</t>
        </is>
      </c>
    </row>
    <row r="149">
      <c r="A149" s="5" t="inlineStr">
        <is>
          <t>P6</t>
        </is>
      </c>
      <c r="B149" s="5" t="inlineStr">
        <is>
          <t>P6 Tầm soát ung thư</t>
        </is>
      </c>
      <c r="C149" s="59" t="n">
        <v>46313</v>
      </c>
      <c r="D149" s="5" t="inlineStr">
        <is>
          <t>Chủ nhật</t>
        </is>
      </c>
      <c r="E149" s="5" t="inlineStr">
        <is>
          <t>07:00</t>
        </is>
      </c>
      <c r="F149" s="5" t="inlineStr">
        <is>
          <t>PGS Lê Xuân Hải</t>
        </is>
      </c>
      <c r="G149" s="5" t="inlineStr">
        <is>
          <t>LXH-B3</t>
        </is>
      </c>
      <c r="H149" s="5" t="inlineStr">
        <is>
          <t>CẨM NANG: Tầm soát ung thư tiêu hóa cho người trên 40</t>
        </is>
      </c>
      <c r="I149" s="5" t="inlineStr">
        <is>
          <t>Ai nên tầm soát; nội soi dạ dày, đại tràng; xét nghiệm phân; xét nghiệm HP; lịch gợi ý. Lưu lại gửi người nhà.</t>
        </is>
      </c>
      <c r="J149" s="5" t="n">
        <v>270</v>
      </c>
      <c r="K149" s="5" t="inlineStr">
        <is>
          <t>BS nói – studio</t>
        </is>
      </c>
      <c r="L149" s="5" t="inlineStr">
        <is>
          <t>Mời lưu và gửi người nhà</t>
        </is>
      </c>
      <c r="M149" s="5" t="inlineStr">
        <is>
          <t>Thay [số thật] bằng số câu hỏi hoặc bình luận thật mà page nhận được ở video stt 3; nếu chưa có số thật, nói “rất nhiều câu hỏi”. Lịch gợi ý dựa trên các khuyến cáo quốc tế về tầm soát đại trực tràng và thực hành nội soi dạ dày ở châu Á; bác sĩ duyệt lại trước khi quay.</t>
        </is>
      </c>
      <c r="N149" s="5" t="inlineStr">
        <is>
          <t>[0–10s] Video về bố mẹ ngoài 50 chưa từng nội soi tuần này nhận được [số thật] câu hỏi. Nếu cô bác anh chị đã qua tuổi 40, hoặc đang lo cho bố mẹ, video này dành cho mình.
[10–30s] Rất nhiều người nghĩ không đau thì không cần khám. Có người nghĩ nội soi một lần là yên tâm cả đời. Có người lại nghĩ chỉ cần xét nghiệm máu tìm chất chỉ điểm ung thư là đủ. Thực ra xét nghiệm máu đó không thay được nội soi trong tầm soát: chỉ số bình thường chưa chắc đã yên tâm, chỉ số cao cũng chưa chắc đã là bệnh. Hôm nay bác sĩ Hội gom lại thành một cẩm nang đầy đủ, 5 mục, cô bác anh chị lưu lại để dùng dần.
[30–75s] Mục 1: ai nên tầm soát. Người từ 40 tuổi trở lên, nhất là có một trong các yếu tố sau. Bố mẹ, anh chị em ruột từng bị ung thư dạ dày hoặc đại trực tràng. Đang nhiễm hoặc từng nhiễm vi khuẩn HP. Kết quả nội soi cũ có viêm teo, dị sản ruột, polyp. Hút thuốc, uống rượu bia nhiều năm, ăn mặn, ăn đồ muối thường xuyên, thừa cân, ít vận động. Không có yếu tố nào thì vẫn nên tầm soát theo tuổi. Cô bác anh chị tự đối chiếu danh sách này, thấy mình có yếu tố nào thì đánh dấu lại, mang đi hỏi bác sĩ. Còn nếu đang có triệu chứng thì đó không còn là tầm soát nữa, mà là đi khám, và không nên chờ.
[75–125s] Mục 2: nội soi dạ dày và nội soi đại tràng. Đây là hai cách nhìn trực tiếp vào bên trong đường tiêu hóa. Ống soi giống như một chiếc đèn pin có gắn mắt, đi vào tận nơi để nhìn niêm mạc. Thấy chỗ nghi ngờ thì bác sĩ lấy một mẩu nhỏ làm sinh thiết. Thấy polyp ở đại tràng, nhiều trường hợp cắt được ngay trong lúc soi, cắt sớm thì polyp không còn thời gian phát triển thêm. Soi dạ dày thường khoảng mười lăm phút, nhịn ăn sáu đến tám tiếng trước. Soi đại tràng lâu hơn, cần ăn ít chất xơ một hai ngày trước và uống thuốc làm sạch ruột. Ai sợ có thể hỏi bác sĩ về soi gây mê, có thể soi cả hai trong một buổi. Trước khi soi, báo bác sĩ nếu đang dùng thuốc chống đông, thuốc tiểu đường, hay có bệnh tim, phổi. Soi gây mê xong thì có người nhà đưa về, không tự lái xe.
[125–165s] Mục 3: xét nghiệm phân tìm máu ẩn. Một tổn thương ở đại tràng có thể rỉ máu rất ít, mắt thường không thấy. Xét nghiệm này tìm được lượng máu nhỏ đó. Lấy mẫu đúng cách theo hướng dẫn, gửi đi đúng thời gian thì kết quả mới tin được. Ưu điểm là đơn giản, lấy mẫu tại nhà, không đau, không phải nhịn ăn. Nhưng nó giống cái lưới sàng lọc, không phải câu trả lời cuối cùng. Nếu dương tính thì cần nội soi đại tràng để tìm nguyên nhân, đừng tự an ủi là do trĩ. Âm tính cũng không loại trừ hết, nên thường làm lặp lại hằng năm theo hẹn của bác sĩ. Đây là lựa chọn tốt cho người chưa sẵn sàng nội soi đại tràng.
[165–205s] Mục 4: xét nghiệm HP. HP là yếu tố nguy cơ quan trọng của ung thư dạ dày, lây qua đường ăn uống trong gia đình. Có thể kiểm tra bằng test hơi thở, xét nghiệm phân, hoặc lấy mẫu khi nội soi. Nếu đang uống thuốc giảm tiết axit hay kháng sinh, kết quả có thể âm tính giả. Hãy báo bác sĩ để được hướng dẫn thời điểm làm test, đừng tự ngưng thuốc. Dương tính thì điều trị theo bác sĩ, uống đủ thuốc, rồi kiểm tra lại sau khi xong thuốc ít nhất 4 tuần. Người trong nhà ăn chung cũng nên kiểm tra, để vi khuẩn không quay vòng. Trẻ nhỏ có cần xét nghiệm hay không thì hỏi bác sĩ, nhưng nên tập cho trẻ dùng bát đũa riêng từ sớm.
[205–240s] Mục 5: lịch gợi ý, để mang đi bàn với bác sĩ. Từ 40 tuổi: xét nghiệm HP nếu chưa từng làm, và hỏi bác sĩ về lần nội soi dạ dày đầu tiên, nhất là khi có yếu tố nguy cơ. Từ khoảng 45 đến 50 tuổi, tùy khuyến cáo: tầm soát đại trực tràng, bằng nội soi đại tràng hoặc xét nghiệm máu ẩn trong phân hằng năm. Nhà có bố mẹ, anh chị em ruột bị ung thư đại trực tràng thì thường bắt đầu từ 40 tuổi, hoặc sớm hơn 10 năm so với tuổi người nhà phát hiện bệnh. Soi bình thường thì bác sĩ hẹn lại sau vài năm, nội soi đại tràng bình thường có khi tới 10 năm. Có bất thường thì lịch dày hơn, theo đúng hẹn bác sĩ. Cô bác anh chị có thể ghi lịch này ra một tờ giấy, dán ở tủ lạnh, ai trong nhà đến mốc thì nhắc nhau đi.
[240–258s] Lịch tầm soát là dành cho người chưa có triệu chứng. Nếu có nuốt nghẹn tăng dần, nôn ra máu, đi ngoài phân đen, phân có máu, sụt cân nhanh, đau bụng dữ dội, thì đi khám ngay, không chờ lịch. Đang điều trị bệnh gì, đừng tự ngưng thuốc trước khi hỏi bác sĩ. Người có nhiều bệnh nền, đang dùng nhiều thuốc thì nhắn tin để được tư vấn riêng.
[258–270s] Một buổi sáng đi soi, một lọ xét nghiệm nhỏ, có khi đổi được rất nhiều năm khỏe mạnh. Tầm soát không phải để tìm bệnh cho sợ, mà để sống yên tâm hơn. Lưu video này lại, gửi cho bố mẹ, anh chị em, và người thân đã ngoài 40.</t>
        </is>
      </c>
      <c r="O149" s="5" t="inlineStr">
        <is>
          <t>Studio, blouse trắng, cùng bối cảnh cụm. Khung tiêu đề: “CẨM NANG TẦM SOÁT UNG THƯ TIÊU HÓA”, dòng phụ “Người trên 40 – lưu lại”. Băng tên góc trái. Thẻ mục 1–5 góc trên. Minh họa ống soi như đèn pin, lọ xét nghiệm phân. Bảng lịch gợi ý theo tuổi. Thẻ cuối “LƯU LẠI, GỬI NGƯỜI NHÀ”.</t>
        </is>
      </c>
      <c r="P149" s="5" t="inlineStr">
        <is>
          <t>Cẩm nang tầm soát u.ng t.hư tiêu hóa cho người trên 40: ai nên làm, làm gì, bao lâu một lần. Lưu lại, gửi bố mẹ 👇
#BacSiHoi #tamsoat #noisoi #daitrang #HP</t>
        </is>
      </c>
    </row>
    <row r="150">
      <c r="A150" s="5" t="inlineStr">
        <is>
          <t>P6</t>
        </is>
      </c>
      <c r="B150" s="5" t="inlineStr">
        <is>
          <t>P6 Tầm soát ung thư</t>
        </is>
      </c>
      <c r="C150" s="59" t="n">
        <v>46313</v>
      </c>
      <c r="D150" s="5" t="inlineStr">
        <is>
          <t>Chủ nhật</t>
        </is>
      </c>
      <c r="E150" s="5" t="inlineStr">
        <is>
          <t>12:00</t>
        </is>
      </c>
      <c r="F150" s="5" t="inlineStr">
        <is>
          <t>Bác sĩ Huyền</t>
        </is>
      </c>
      <c r="G150" s="5" t="inlineStr">
        <is>
          <t>HUYEN-L</t>
        </is>
      </c>
      <c r="H150" s="5" t="inlineStr">
        <is>
          <t>THIẾU MÁU KHÔNG RÕ NGUYÊN NHÂN Ở NGƯỜI TRÊN 50: ĐỪNG CHỈ UỐNG SẮT</t>
        </is>
      </c>
      <c r="I150" s="5" t="inlineStr">
        <is>
          <t>Mất máu âm thầm đường tiêu hóa; cần tìm nguồn; khám gì.</t>
        </is>
      </c>
      <c r="J150" s="5" t="n">
        <v>150</v>
      </c>
      <c r="K150" s="5" t="inlineStr">
        <is>
          <t>BS nói – studio</t>
        </is>
      </c>
      <c r="L150" s="5" t="inlineStr">
        <is>
          <t>Thẻ “Nhắn tin cho bác sĩ Hội” ở khoảng 90% thời lượng</t>
        </is>
      </c>
      <c r="M150" s="5" t="inlineStr"/>
      <c r="N150" s="5" t="inlineStr">
        <is>
          <t>[0–3s] Thiếu máu không rõ nguyên nhân ở người trên 50: đừng chỉ uống sắt.
[3–20s] Có một kiểu người cứ thấy mệt, da xanh, hoa mắt, leo cầu thang là thở dốc. Đi xét nghiệm thấy thiếu máu thiếu sắt, thế là mua viên sắt về uống. Có người còn mua thêm thuốc bổ máu theo lời quảng cáo. Uống vài tháng, đỡ một chút, ngưng lại thiếu. Lại uống. Cứ vòng như vậy vài năm mà chưa ai hỏi một câu: máu đã đi đâu?
[20–50s] Ý thứ nhất: ở người trên 50, thiếu máu thiếu sắt thường không phải do ăn thiếu. Nhất là nam giới và phụ nữ đã mãn kinh, không còn mất máu qua kinh nguyệt. Bữa ăn hằng ngày vẫn có thịt, có rau, mà vẫn thiếu, thì phải nghĩ đến chuyện mất máu. Phụ nữ chưa mãn kinh hay người ăn chay trường có thể thiếu do kinh nguyệt hoặc ăn uống, nhưng vẫn cần bác sĩ đánh giá. Cơ thể giống như một thùng nước. Nước cứ vơi mà không tìm lỗ thủng, thì đổ thêm bao nhiêu cũng không đầy. Uống sắt là đổ nước vào thùng. Tìm nguồn mất máu là đi bịt lỗ thủng.
[50–80s] Ý thứ hai: lỗ thủng hay nằm ở đường tiêu hóa. Viêm loét dạ dày tá tràng, tổn thương do dùng thuốc giảm đau chống viêm lâu ngày, polyp, trĩ, và cả những khối u ở dạ dày, đại tràng. Những chỗ này có thể rỉ máu mỗi ngày một ít, phân nhìn vẫn bình thường, bụng không đau. Khối u ở đại tràng bên phải là kiểu hay rỉ máu âm thầm, ít gây đau, ít làm thay đổi đi ngoài. Ngoài ra, viêm teo dạ dày, nhiễm HP lâu năm hay đã mổ dạ dày cũng làm hấp thu sắt kém đi.
[80–100s] Ý thứ ba: uống sắt mà không tìm nguyên nhân thì có thể làm mất thời gian quý. Chỉ số máu đẹp lên một chút, mình yên tâm, trong khi nguồn rỉ máu vẫn còn đó, lặng lẽ thêm vài năm. Bác sĩ Hội gặp không ít người uống sắt nhiều năm, đến khi soi mới tìm ra chỗ chảy máu. Phát hiện sớm nguồn chảy máu thì xử lý nhẹ nhàng hơn rất nhiều.
[100–135s] Vậy cần làm 3 việc. Việc 1: nếu bác sĩ đã kê sắt thì vẫn uống, đừng tự ngưng, nhưng hỏi bác sĩ thẳng một câu: “vì sao tôi thiếu máu?”. Việc 2: làm xét nghiệm và khám theo chỉ định, thường gồm công thức máu, sắt dự trữ, xét nghiệm máu ẩn trong phân, nội soi dạ dày và đại tràng, có khi soi cả hai trong cùng một buổi. Mang theo danh sách thuốc đang dùng, nhất là thuốc giảm đau, thuốc chống đông. Việc 3: theo dõi dấu hiệu nguy hiểm. Phân đen như hắc ín, phân có máu, chóng mặt, khó thở, tim đập nhanh, thì đi khám ngay. Nếu kèm ngất, vã mồ hôi thì đi cấp cứu ngay. Uống sắt cũng làm phân sẫm màu, nên cứ báo bác sĩ để phân biệt.
[135–150s] Uống sắt là bù, tìm nguồn mất máu mới là gốc. Nếu anh chị hoặc bố mẹ đang thiếu máu mà chưa rõ vì sao, nhắn tin cho bác sĩ Hội, mình cùng xem nên khám gì trước.</t>
        </is>
      </c>
      <c r="O150" s="5" t="inlineStr">
        <is>
          <t>Studio nền trơn. Thẻ hook ngang ngực: “THIẾU MÁU Ở NGƯỜI TRÊN 50: ĐỪNG CHỈ UỐNG SẮT”, cụm “ĐỪNG CHỈ” vàng. Cầm vỉ thuốc không nhãn. Minh họa 1/3 trên: thùng nước thủng đáy. Banner số “1. HỎI NGUYÊN NHÂN”, “2. XÉT NGHIỆM, NỘI SOI”, “3. DẤU HIỆU NGUY HIỂM”. Thẻ 90%: “Nhắn tin cho bác sĩ Hội”.</t>
        </is>
      </c>
      <c r="P150" s="5" t="inlineStr">
        <is>
          <t>Thiếu máu uống sắt mãi không hết? Trên 50 tuổi, đừng chỉ bù sắt mà quên tìm chỗ mất máu 👇
#BacSiHoi #thieumau #noisoi #tieuhoa</t>
        </is>
      </c>
    </row>
    <row r="151">
      <c r="A151" s="5" t="inlineStr">
        <is>
          <t>P6</t>
        </is>
      </c>
      <c r="B151" s="5" t="inlineStr">
        <is>
          <t>P6 Tầm soát ung thư</t>
        </is>
      </c>
      <c r="C151" s="59" t="n">
        <v>46313</v>
      </c>
      <c r="D151" s="5" t="inlineStr">
        <is>
          <t>Chủ nhật</t>
        </is>
      </c>
      <c r="E151" s="5" t="inlineStr">
        <is>
          <t>20:30</t>
        </is>
      </c>
      <c r="F151" s="5" t="inlineStr">
        <is>
          <t>Nguyễn Thị Bích Thuận</t>
        </is>
      </c>
      <c r="G151" s="5" t="inlineStr">
        <is>
          <t>BT</t>
        </is>
      </c>
      <c r="H151" s="5" t="inlineStr">
        <is>
          <t>3 thói quen nhỏ mỗi ngày giúp giảm nguy cơ ung thư dạ dày</t>
        </is>
      </c>
      <c r="I151" s="5" t="inlineStr">
        <is>
          <t>Giảm muối, đồ muối; không hút thuốc; điều trị HP; ăn nhiều rau quả.</t>
        </is>
      </c>
      <c r="J151" s="5" t="n">
        <v>150</v>
      </c>
      <c r="K151" s="5" t="inlineStr">
        <is>
          <t>BS nói – ngoài trời</t>
        </is>
      </c>
      <c r="L151" s="5" t="inlineStr">
        <is>
          <t>Câu hỏi trả lời được trong 3 chữ</t>
        </is>
      </c>
      <c r="M151" s="5" t="inlineStr"/>
      <c r="N151" s="5" t="inlineStr">
        <is>
          <t>[0–3s] Ba thói quen nhỏ mỗi ngày giúp giảm nguy cơ ung thư dạ dày.
[3–15s] Video này dành cho anh chị là người đứng bếp, người lo mâm cơm cho cả nhà. Không cần thuốc bổ đắt tiền, không cần kiêng khem khổ sở, cũng không cần thay đổi cả cuộc sống. Bác sĩ Hội luôn nói, giữ gìn cho cả nhà bắt đầu từ chính căn bếp. Chỉ 3 thói quen nhỏ, làm được ngay từ bữa tối nay.
[15–60s] Thứ nhất: bớt muối, bớt đồ muối, thêm rau quả tươi. Ăn mặn và đồ muối thường xuyên làm tăng nguy cơ ung thư dạ dày, còn rau xanh, trái cây tươi là bạn tốt của niêm mạc. Cách làm: mỗi tuần nêm nhạt đi một chút, lưỡi sẽ quen dần, chỉ sau vài tuần là thấy món cũ mặn. Bát nước chấm pha loãng, chấm ít, đừng chan. Dưa cà, cá khô, mắm chỉ để thỉnh thoảng. Hạn chế mì gói, đồ ăn sẵn, xúc xích, đồ hộp vì thường nhiều muối. Đồ ăn thừa thì cất tủ lạnh, đừng để mốc rồi tiếc mà ăn. Mỗi bữa có một đĩa rau, tráng miệng bằng trái cây. Đổi vị mặn bằng vị chua của chanh, của khế, mùi thơm của hành, tỏi, gừng, rau thơm. Món vẫn đậm đà mà nhẹ muối hơn. Trẻ con quen ăn nhạt từ nhỏ thì lớn lên cũng ăn nhạt.
[60–100s] Thứ hai: không hút thuốc. Nếu trong nhà có người hút, đây là món quà lớn nhất anh chị có thể giúp họ. Khói thuốc không chỉ hại phổi, mà còn là yếu tố nguy cơ của ung thư dạ dày, thực quản. Bỏ thuốc lúc nào cũng không muộn, cơ thể bắt đầu được lợi ngay từ những tuần đầu. Hút thuốc mà còn uống rượu bia thì nguy cơ càng chồng lên nhau, nên bớt cả rượu bia. Người nhà không hút cũng nên tránh hít khói thuốc. Đừng chỉ cằn nhằn. Cùng chọn một ngày bỏ thuốc, cất hết bật lửa, gạt tàn. Khi thèm, uống cốc nước, nhai vài miếng hoa quả, đi bộ vài phút. Khó quá thì hỏi bác sĩ về các cách hỗ trợ cai thuốc, không ai phải cố một mình.
[100–140s] Thứ ba: xử lý vi khuẩn HP cho đúng. HP lây qua đường ăn uống, nên thói quen nhỏ nhất là dùng đũa riêng gắp chung, không mớm cơm cho trẻ, không uống chung cốc. Mua thêm vài đôi đũa chung, đặt ngay giữa mâm cho cả nhà quen tay. Ở nhiều gia đình, HP truyền từ ông bà sang bố mẹ, sang con cháu qua chính bữa cơm chung. Nếu trong nhà có người đau dạ dày, hay từng có người bị ung thư dạ dày, cả nhà nên đi xét nghiệm HP. Dương tính thì điều trị theo bác sĩ, uống đủ thuốc, đúng giờ, rồi kiểm tra lại cho chắc. Đừng thấy đỡ là bỏ dở, cũng đừng mua thuốc theo đơn của người khác. Xử lý xong rồi thì giữ thói quen ăn uống sạch sẽ để không nhiễm lại.
[140–150s] Không cần làm hết một lúc, cứ bắt đầu từ bát nước chấm tối nay. Thói quen nhỏ mỗi ngày cộng lại thành sức khỏe nhiều năm cho cả nhà. Nhà anh chị nêm mặn hay nhạt? Trả lời 3 chữ bên dưới nhé.</t>
        </is>
      </c>
      <c r="O151" s="5" t="inlineStr">
        <is>
          <t>Ngoài trời, vườn rau buổi sáng, áo thường ngày, cầm rổ rau. Mặt cận, phụ đề to giữa khung. #1 “BỚT MUỐI, THÊM RAU”, #2 “KHÔNG HÚT THUỐC”, #3 “XỬ LÝ HP CHO ĐÚNG”. Làm mẫu pha bát nước chấm loãng, đặt đôi đũa gắp chung. Một b-roll dưới 3 giây: mâm cơm nhiều rau. Kết: chữ câu hỏi.</t>
        </is>
      </c>
      <c r="P151" s="5" t="inlineStr">
        <is>
          <t>Không cần thuốc bổ đắt tiền, 3 thói quen nhỏ mỗi ngày cho d.ạ d.ày cả nhà, làm được ngay tối nay 👇
#BacSiHoi #daday #HP #suckhoe</t>
        </is>
      </c>
    </row>
    <row r="152">
      <c r="A152" s="5" t="inlineStr">
        <is>
          <t>P7</t>
        </is>
      </c>
      <c r="B152" s="5" t="inlineStr">
        <is>
          <t>P7 Đại tràng</t>
        </is>
      </c>
      <c r="C152" s="59" t="n">
        <v>46307</v>
      </c>
      <c r="D152" s="5" t="inlineStr">
        <is>
          <t>Thứ 2</t>
        </is>
      </c>
      <c r="E152" s="5" t="inlineStr">
        <is>
          <t>06:30</t>
        </is>
      </c>
      <c r="F152" s="5" t="inlineStr">
        <is>
          <t>TS Trần Hoàng Hải</t>
        </is>
      </c>
      <c r="G152" s="5" t="inlineStr">
        <is>
          <t>THH</t>
        </is>
      </c>
      <c r="H152" s="5" t="inlineStr">
        <is>
          <t>ĐU ĐỦ CHÍN + 2 THỨ NÀY: BỮA SÁNG 10K CHO NGƯỜI TÁO BÓN</t>
        </is>
      </c>
      <c r="I152" s="5" t="inlineStr">
        <is>
          <t>Tay cắt đu đủ, thêm sữa chua, hạt chia ngâm; 3 bước; người tiểu đường ăn lượng vừa.</t>
        </is>
      </c>
      <c r="J152" s="5" t="n">
        <v>30</v>
      </c>
      <c r="K152" s="5" t="inlineStr">
        <is>
          <t>B-roll + BS góc nhỏ (không nói)</t>
        </is>
      </c>
      <c r="L152" s="5" t="inlineStr">
        <is>
          <t>“Bấm theo dõi để không bỏ lỡ công thức tiếp theo”</t>
        </is>
      </c>
      <c r="M152" s="5" t="inlineStr">
        <is>
          <t>Bác sĩ không nói; các dòng trong lời thoại là chữ hiện trên màn hình theo từng cảnh.</t>
        </is>
      </c>
      <c r="N152" s="5" t="inlineStr">
        <is>
          <t>[0–3s] Táo bón mấy ngày liền? Bữa sáng 10 nghìn này làm trong 3 phút.
[3–8s] Đu đủ chín mềm, sữa chua có lợi khuẩn, hạt chia nở ra giữ nước: phân mềm hơn, đi ngoài nhẹ nhàng hơn.
[8–13s] 1. Đu đủ chín cắt miếng vừa ăn, khoảng một bát con.
[13–18s] 2. Thêm 3–4 thìa sữa chua không đường.
[18–25s] 3. Rắc 1 thìa hạt chia đã ngâm nước 15–20 phút cho nở hết. Trộn đều, ăn chậm, uống thêm một cốc nước.
[25–28s] Người tiểu đường: ăn lượng vừa, khoảng nửa bát, chọn sữa chua không đường.
[28–30s] Bấm theo dõi để không bỏ lỡ công thức tiếp theo.
Giọng đọc nền (tùy chọn): đọc đúng các dòng chữ trên, giọng ấm, nhịp nhanh.</t>
        </is>
      </c>
      <c r="O152" s="5" t="inlineStr">
        <is>
          <t>Giây 0 cận cảnh tay bổ đôi quả đu đủ chín, hạt đen rơi. Thẻ tiêu đề giữa khung, dải nền tối mờ: dòng vàng “ĐU ĐỦ CHÍN + 2 THỨ NÀY”, dòng trắng “BỮA SÁNG 10K CHO NGƯỜI TÁO BÓN”. Mỗi bước một cảnh, số to. Bác sĩ Hội blouse trắng góc phải dưới, cầm bát, không nói.</t>
        </is>
      </c>
      <c r="P152" s="5" t="inlineStr">
        <is>
          <t>Táo bón mấy ngày liền thì thử bữa sáng 10 nghìn này: đu đủ chín, sữa chua, hạt chia. Lưu lại để sáng mai làm luôn.
#BacSiHoi #taobon #duongruot #buasang</t>
        </is>
      </c>
    </row>
    <row r="153">
      <c r="A153" s="5" t="inlineStr">
        <is>
          <t>P7</t>
        </is>
      </c>
      <c r="B153" s="5" t="inlineStr">
        <is>
          <t>P7 Đại tràng</t>
        </is>
      </c>
      <c r="C153" s="59" t="n">
        <v>46307</v>
      </c>
      <c r="D153" s="5" t="inlineStr">
        <is>
          <t>Thứ 2</t>
        </is>
      </c>
      <c r="E153" s="5" t="inlineStr">
        <is>
          <t>12:00</t>
        </is>
      </c>
      <c r="F153" s="5" t="inlineStr">
        <is>
          <t>Bác sĩ Hoa</t>
        </is>
      </c>
      <c r="G153" s="5" t="inlineStr">
        <is>
          <t>HOA-K2</t>
        </is>
      </c>
      <c r="H153" s="5" t="inlineStr">
        <is>
          <t>Sai lầm khi đi vệ sinh mà ai cũng mắc: rặn mạnh, ngồi quá lâu</t>
        </is>
      </c>
      <c r="I153" s="5" t="inlineStr">
        <is>
          <t>Hook sai lầm; dễ gây trĩ, nứt hậu môn; thay bằng: ngồi không quá 5–10 phút, không mang điện thoại vào.</t>
        </is>
      </c>
      <c r="J153" s="5" t="n">
        <v>40</v>
      </c>
      <c r="K153" s="5" t="inlineStr">
        <is>
          <t>BS nói – studio</t>
        </is>
      </c>
      <c r="L153" s="5" t="inlineStr">
        <is>
          <t>Hỏi người xem chọn A hay B; không kết bằng cảm ơn</t>
        </is>
      </c>
      <c r="M153" s="5" t="inlineStr"/>
      <c r="N153" s="5" t="inlineStr">
        <is>
          <t>[0–3s] Một sai lầm khi đi vệ sinh mà rất nhiều người mắc: ngồi thật lâu, rặn thật mạnh.
[3–8s] Đây là đường tắt dẫn tới trĩ và nứt hậu môn đấy nhá.
[8–35s] Ngồi bồn cầu, vùng hậu môn như bị treo lơ lửng, máu dồn xuống các búi mạch quanh đó. Ngồi càng lâu, máu dồn càng nhiều. Mình lại nín thở rặn mạnh, các búi mạch phình ra như quả bóng bơm căng, lâu dần thành trĩ. Phân cứng mà cố rặn thì dễ rách niêm mạc, đi xong rát như dao cứa.
[35–45s] Từ nay ngồi không quá 5–10 phút, không mang điện thoại vào. Chưa ra thì đứng dậy, lát quay lại. Thấy máu khi đi ngoài thì đi khám, đừng tự đoán. Cô bác anh chị là A, vào năm phút là xong, hay B, ôm điện thoại ngồi cả buổi? Comment nhá.</t>
        </is>
      </c>
      <c r="O153" s="5" t="inlineStr">
        <is>
          <t>Studio rèm, đèn ấm, blouse xanh. Giây 0 giơ điện thoại, lắc đầu. Thẻ 2 dòng ngang ngực nền nâu cà phê: “SAI LẦM KHI ĐI VỆ SINH / AI CŨNG MẮC”, từ khóa vàng. Minh họa 3D búi mạch, quả bóng bơm căng, đổi mỗi 3–5 giây. Chữ to giữa khung: “5–10 PHÚT”, “A HAY B?”.</t>
        </is>
      </c>
      <c r="P153" s="5" t="inlineStr">
        <is>
          <t>Ngồi toilet lướt điện thoại 20 phút, rặn đỏ mặt: đường tắt tới t.rĩ và nứt h.ậu m.ôn. Cô bác anh chị là A hay B?
#BacSiHoi #taobon #tri #duongruot</t>
        </is>
      </c>
    </row>
    <row r="154">
      <c r="A154" s="5" t="inlineStr">
        <is>
          <t>P7</t>
        </is>
      </c>
      <c r="B154" s="5" t="inlineStr">
        <is>
          <t>P7 Đại tràng</t>
        </is>
      </c>
      <c r="C154" s="59" t="n">
        <v>46307</v>
      </c>
      <c r="D154" s="5" t="inlineStr">
        <is>
          <t>Thứ 2</t>
        </is>
      </c>
      <c r="E154" s="5" t="inlineStr">
        <is>
          <t>20:00</t>
        </is>
      </c>
      <c r="F154" s="5" t="inlineStr">
        <is>
          <t>Health coach Nam Hà</t>
        </is>
      </c>
      <c r="G154" s="5" t="inlineStr">
        <is>
          <t>NH-B1</t>
        </is>
      </c>
      <c r="H154" s="5" t="inlineStr">
        <is>
          <t>Đường ruột khỏe: sợ nhất 10 thứ này</t>
        </is>
      </c>
      <c r="I154" s="5" t="inlineStr">
        <is>
          <t>Táo bón: sợ nhất đủ nước. Đầy hơi: sợ nhất nhai kỹ. Phân lỏng: sợ nhất bù nước đúng. Ruột kích thích: sợ nhất ngủ đủ… (10 cặp, sticker).</t>
        </is>
      </c>
      <c r="J154" s="5" t="n">
        <v>33</v>
      </c>
      <c r="K154" s="5" t="inlineStr">
        <is>
          <t>BS nói – ngoài trời</t>
        </is>
      </c>
      <c r="L154" s="5" t="inlineStr">
        <is>
          <t>“Nhớ lưu lại và lan tỏa” + vẫy tay chào</t>
        </is>
      </c>
      <c r="M154" s="5" t="inlineStr"/>
      <c r="N154" s="5" t="inlineStr">
        <is>
          <t>[0–2s] Táo bón: sợ nhất đủ nước.
[2–4s] Đầy hơi: sợ nhất nhai kỹ.
[4–7s] Phân lỏng: sợ nhất bù nước đúng cách.
[7–9s] Ruột kích thích: sợ nhất ngủ đủ giấc.
[9–12s] Ruột lười: sợ nhất đi bộ mỗi ngày.
[12–14s] Trĩ: sợ nhất đi ngoài không rặn mạnh.
[14–17s] Xì hơi nhiều: sợ nhất bớt nước có ga.
[17–19s] Đi ngoài thất thường: sợ nhất ngồi toilet đúng giờ.
[19–22s] Lợi khuẩn yếu: sợ nhất rau củ và sữa chua.
[22–24s] Bụng quặn vì lo âu: sợ nhất hít thở chậm.
[24–30s] Nhớ lưu lại và lan tỏa cho người nhà nhá. Cô bác anh chị đang bị cái nào, comment cho bác sĩ Hội biết.
[30–33s] Chúc cô bác anh chị bụng êm ruột nhẹ, hẹn gặp lại, xin chào!</t>
        </is>
      </c>
      <c r="O154" s="5" t="inlineStr">
        <is>
          <t>Ngoài trời, vườn sáng, mic cài áo, khung ngang ngực. Giây 0 box chữ hoa nền nâu cà phê “ĐƯỜNG RUỘT KHỎE: SỢ NHẤT 10 THỨ NÀY”. Mỗi cặp: sticker bật cạnh mặt (cốc nước, hàm răng, giường, giày, đồng hồ, hũ sữa chua), tay chỉ sang, tên ý chữ vàng, nhịp 2–3 giây. Cuối vẫy tay chào.</t>
        </is>
      </c>
      <c r="P154" s="5" t="inlineStr">
        <is>
          <t>Đường ruột khỏe sợ nhất 10 thứ này, toàn thứ có sẵn trong nhà. Cô bác anh chị đang bị cái nào?
#BacSiHoi #duongruot #taobon #daitrang</t>
        </is>
      </c>
    </row>
    <row r="155">
      <c r="A155" s="5" t="inlineStr">
        <is>
          <t>P7</t>
        </is>
      </c>
      <c r="B155" s="5" t="inlineStr">
        <is>
          <t>P7 Đại tràng</t>
        </is>
      </c>
      <c r="C155" s="59" t="n">
        <v>46308</v>
      </c>
      <c r="D155" s="5" t="inlineStr">
        <is>
          <t>Thứ 3</t>
        </is>
      </c>
      <c r="E155" s="5" t="inlineStr">
        <is>
          <t>06:30</t>
        </is>
      </c>
      <c r="F155" s="5" t="inlineStr">
        <is>
          <t>TS Trần Hoàng Hải</t>
        </is>
      </c>
      <c r="G155" s="5" t="inlineStr">
        <is>
          <t>THH</t>
        </is>
      </c>
      <c r="H155" s="5" t="inlineStr">
        <is>
          <t>NƯỚC GẠO RANG: CÁCH NẤU CHO NGƯỜI ĐI NGOÀI PHÂN LỎNG</t>
        </is>
      </c>
      <c r="I155" s="5" t="inlineStr">
        <is>
          <t>Rang gạo, nấu, lọc; bù nước nhẹ; phân lỏng kèm sốt, có máu thì đi khám.</t>
        </is>
      </c>
      <c r="J155" s="5" t="n">
        <v>30</v>
      </c>
      <c r="K155" s="5" t="inlineStr">
        <is>
          <t>B-roll + BS góc nhỏ (không nói)</t>
        </is>
      </c>
      <c r="L155" s="5" t="inlineStr">
        <is>
          <t>“Bấm theo dõi để không bỏ lỡ công thức tiếp theo”</t>
        </is>
      </c>
      <c r="M155" s="5" t="inlineStr">
        <is>
          <t>Bác sĩ không nói; các dòng trong lời thoại là chữ hiện trên màn hình theo từng cảnh.</t>
        </is>
      </c>
      <c r="N155" s="5" t="inlineStr">
        <is>
          <t>[0–3s] Đi ngoài phân lỏng cả ngày? Nồi nước gạo rang này nấu ngay hôm nay.
[3–8s] Nước gạo rang ấm, dễ uống, giúp bù nước nhẹ nhàng cho người đi ngoài nhiều lần.
[8–13s] 1. Rang 1 nắm gạo tẻ, khoảng 50g, trên chảo khô tới khi vàng thơm, đừng để cháy.
[13–18s] 2. Cho vào nồi với khoảng 1 lít nước, đun nhỏ lửa 15–20 phút.
[18–25s] 3. Lọc lấy nước, thêm 1 nhúm muối nhỏ, uống ấm từng ngụm trong ngày.
[25–28s] Phân lỏng kèm sốt, có máu, mệt lả, khát nhiều: đi khám ngay, đừng chỉ uống nước gạo.
[28–30s] Bấm theo dõi để không bỏ lỡ công thức tiếp theo.
Giọng đọc nền (tùy chọn): đọc đúng các dòng chữ trên, giọng ấm, nhịp nhanh.</t>
        </is>
      </c>
      <c r="O155" s="5" t="inlineStr">
        <is>
          <t>Giây 0 cận cảnh tay đảo gạo trên chảo khô, hạt chuyển vàng. Thẻ giữa khung nền tối mờ: dòng vàng “NƯỚC GẠO RANG”, dòng trắng “CHO NGƯỜI ĐI NGOÀI PHÂN LỎNG”. Cảnh: nồi bốc hơi, rây lọc, ly nước vàng nhạt. Bác sĩ Hội blouse trắng góc phải dưới, cầm ly, không nói. Cảnh báo chữ đỏ.</t>
        </is>
      </c>
      <c r="P155" s="5" t="inlineStr">
        <is>
          <t>Đi ngoài phân lỏng cả ngày, mệt rũ người? Nồi nước gạo rang này nấu 20 phút là có, nhớ đọc kỹ dòng cảnh báo cuối video.
#BacSiHoi #tieuchay #duongruot #meohay</t>
        </is>
      </c>
    </row>
    <row r="156">
      <c r="A156" s="5" t="inlineStr">
        <is>
          <t>P7</t>
        </is>
      </c>
      <c r="B156" s="5" t="inlineStr">
        <is>
          <t>P7 Đại tràng</t>
        </is>
      </c>
      <c r="C156" s="59" t="n">
        <v>46308</v>
      </c>
      <c r="D156" s="5" t="inlineStr">
        <is>
          <t>Thứ 3</t>
        </is>
      </c>
      <c r="E156" s="5" t="inlineStr">
        <is>
          <t>12:00</t>
        </is>
      </c>
      <c r="F156" s="5" t="inlineStr">
        <is>
          <t>Bác sĩ Hoa</t>
        </is>
      </c>
      <c r="G156" s="5" t="inlineStr">
        <is>
          <t>HOA-K2</t>
        </is>
      </c>
      <c r="H156" s="5" t="inlineStr">
        <is>
          <t>Ngồi xổm hay ngồi bệt: tư thế nào đi ngoài dễ hơn?</t>
        </is>
      </c>
      <c r="I156" s="5" t="inlineStr">
        <is>
          <t>Đáp: tư thế gần ngồi xổm; mẹo kê ghế nhỏ dưới chân khi ngồi bồn cầu; làm mẫu.</t>
        </is>
      </c>
      <c r="J156" s="5" t="n">
        <v>40</v>
      </c>
      <c r="K156" s="5" t="inlineStr">
        <is>
          <t>BS nói – studio</t>
        </is>
      </c>
      <c r="L156" s="5" t="inlineStr">
        <is>
          <t>Hỏi người xem chọn A hay B; không kết bằng cảm ơn</t>
        </is>
      </c>
      <c r="M156" s="5" t="inlineStr">
        <is>
          <t>Làm mẫu trên bồn cầu đậy nắp, mặc nguyên trang phục, quay ngang thân để thấy rõ góc đầu gối cao hơn hông.</t>
        </is>
      </c>
      <c r="N156" s="5" t="inlineStr">
        <is>
          <t>[0–3s] Đi ngoài thì ngồi xổm hay ngồi bệt trên bồn cầu mới dễ?
[3–8s] Tư thế gần giống ngồi xổm nhá. Mà nhà dùng bồn cầu vẫn làm được.
[8–35s] Cuối ruột già có một bó cơ ôm vòng như sợi dây thòng lọng. Ngồi thẳng lưng trên bồn cầu, sợi dây này kéo ống ruột gập lại, giống vòi nước bị gập, phân khó đi, phải rặn nhiều. Khi đầu gối cao hơn hông như lúc ngồi xổm, sợi dây chùng ra, đường ra thẳng hơn, đi nhẹ hơn hẳn.
[35–45s] Mẹo đây: kê một chiếc ghế nhỏ cao khoảng 15–20cm dưới hai bàn chân, người hơi đổ về trước, khuỷu tay chống lên đùi, thở đều, không rặn mạnh. Đau gối thì chỉ cần kê ghế, không cố ngồi xổm. Nhà cô bác anh chị đang dùng A, bồn cầu, hay B, xí xổm? Comment nhá.</t>
        </is>
      </c>
      <c r="O156" s="5" t="inlineStr">
        <is>
          <t>Studio, blouse xanh. Giây 0 tay diễn “ngồi xổm”, “ngồi bệt”. Thẻ ngang ngực nền nâu cà phê: “NGỒI XỔM HAY NGỒI BỆT? / CÁCH NÀO DỄ ĐI HƠN”. Minh họa 3D ống ruột gập như vòi nước. Làm mẫu: ngồi trên bồn cầu đậy nắp, kê ghế nhỏ, đổ người về trước. Chữ to “15–20CM”, “A HAY B?”.</t>
        </is>
      </c>
      <c r="P156" s="5" t="inlineStr">
        <is>
          <t>Ngồi bồn cầu mà cứ phải rặn mãi? Thử kê một chiếc ghế nhỏ dưới chân xem khác hẳn. Nhà cô bác anh chị dùng A hay B?
#BacSiHoi #taobon #duongruot #meohay</t>
        </is>
      </c>
    </row>
    <row r="157">
      <c r="A157" s="5" t="inlineStr">
        <is>
          <t>P7</t>
        </is>
      </c>
      <c r="B157" s="5" t="inlineStr">
        <is>
          <t>P7 Đại tràng</t>
        </is>
      </c>
      <c r="C157" s="59" t="n">
        <v>46308</v>
      </c>
      <c r="D157" s="5" t="inlineStr">
        <is>
          <t>Thứ 3</t>
        </is>
      </c>
      <c r="E157" s="5" t="inlineStr">
        <is>
          <t>20:00</t>
        </is>
      </c>
      <c r="F157" s="5" t="inlineStr">
        <is>
          <t>Health coach Nam Hà</t>
        </is>
      </c>
      <c r="G157" s="5" t="inlineStr">
        <is>
          <t>NH-B3</t>
        </is>
      </c>
      <c r="H157" s="5" t="inlineStr">
        <is>
          <t>1 thói quen 2 phút sau bữa sáng giúp đi ngoài đúng giờ</t>
        </is>
      </c>
      <c r="I157" s="5" t="inlineStr">
        <is>
          <t>Giấu đáp án: ngồi toilet cùng một giờ sau bữa sáng; vì sao ruột thích nhịp đều; cách làm.</t>
        </is>
      </c>
      <c r="J157" s="5" t="n">
        <v>70</v>
      </c>
      <c r="K157" s="5" t="inlineStr">
        <is>
          <t>BS nói – ngoài trời</t>
        </is>
      </c>
      <c r="L157" s="5" t="inlineStr">
        <is>
          <t>Lưu lại, lan tỏa + chào</t>
        </is>
      </c>
      <c r="M157" s="5" t="inlineStr"/>
      <c r="N157" s="5" t="inlineStr">
        <is>
          <t>[0–4s] Có một thói quen chỉ mất 2 phút sau bữa sáng, không tốn đồng nào, mà giúp đi ngoài đúng giờ như đồng hồ.
[4–25s] Nhưng cô bác anh chị phải hiểu cái này trước đã. Ruột già là anh nhân viên rất chăm, nhưng cực kỳ thích giờ giấc. Hôm nay đi lúc 6 giờ, mai lúc 10 giờ, ngày kia bận quá nhịn tới chiều, thế là anh ấy rối lịch, đình công luôn. Mà buổi sáng lại là lúc ruột hăng hái nhất. Thức ăn vừa xuống dạ dày, dạ dày lập tức gọi xuống ruột già: dọn chỗ đi. Y học gọi là phản xạ dạ dày, đại tràng. Tín hiệu này mạnh nhất sau bữa sáng, vậy mà rất nhiều người vội đi làm, nhịn mãi thành quen.
[25–60s] Thói quen đó là: ngồi vào nhà vệ sinh cùng một giờ mỗi sáng, sau bữa sáng khoảng 15–30 phút. Chưa buồn cũng cứ ngồi. Kê ghế nhỏ dưới chân, người hơi đổ về trước, thả lỏng bụng, thở chậm. Ngồi khoảng 2 phút, có thì đi, chưa có thì đứng dậy, không rặn, không mang điện thoại. Sáng dậy uống một cốc nước ấm, bữa sáng có chút rau hoặc trái cây. Làm đều vài tuần, ruột sẽ quen giờ hẹn. Còn táo bón kèm phân đen, sụt cân nhanh thì đi khám ngay nhá.
[60–70s] Nhớ lưu lại và lan tỏa cho người nhà hay táo bón. Cô bác anh chị thường đi ngoài lúc mấy giờ, comment cho bác sĩ Hội biết. Chúc cô bác anh chị bụng êm ruột nhẹ, hẹn gặp lại, xin chào!</t>
        </is>
      </c>
      <c r="O157" s="5" t="inlineStr">
        <is>
          <t>Vườn buổi sáng, mic cài áo, cầm cốc nước ấm. Giây 0 box nâu cà phê “1 THÓI QUEN 2 PHÚT SAU BỮA SÁNG / ĐI NGOÀI ĐÚNG GIỜ”, chưa lộ đáp án. Sticker ruột già đeo cà vạt, đồng hồ báo thức. Đáp án chữ vàng giữa khung. B-roll ghế kê chân cạnh bồn cầu. Kết vẫy tay.</t>
        </is>
      </c>
      <c r="P157" s="5" t="inlineStr">
        <is>
          <t>Ruột già cũng thích đúng giờ như người đi làm. 1 thói quen 2 phút sau bữa sáng, không tốn đồng nào, giúp đi ngoài đều hơn.
#BacSiHoi #taobon #duongruot #thoiquentot</t>
        </is>
      </c>
    </row>
    <row r="158">
      <c r="A158" s="5" t="inlineStr">
        <is>
          <t>P7</t>
        </is>
      </c>
      <c r="B158" s="5" t="inlineStr">
        <is>
          <t>P7 Đại tràng</t>
        </is>
      </c>
      <c r="C158" s="59" t="n">
        <v>46309</v>
      </c>
      <c r="D158" s="5" t="inlineStr">
        <is>
          <t>Thứ 4</t>
        </is>
      </c>
      <c r="E158" s="5" t="inlineStr">
        <is>
          <t>06:30</t>
        </is>
      </c>
      <c r="F158" s="5" t="inlineStr">
        <is>
          <t>TS Trần Hoàng Hải</t>
        </is>
      </c>
      <c r="G158" s="5" t="inlineStr">
        <is>
          <t>THH</t>
        </is>
      </c>
      <c r="H158" s="5" t="inlineStr">
        <is>
          <t>KHOAI LANG ĂN THẾ NÀY: ĐI NGOÀI ÊM MÀ ÍT ĐẦY HƠI</t>
        </is>
      </c>
      <c r="I158" s="5" t="inlineStr">
        <is>
          <t>Hấp, ăn lượng vừa, ăn cùng bữa; không ăn lúc quá đói.</t>
        </is>
      </c>
      <c r="J158" s="5" t="n">
        <v>30</v>
      </c>
      <c r="K158" s="5" t="inlineStr">
        <is>
          <t>B-roll + BS góc nhỏ (không nói)</t>
        </is>
      </c>
      <c r="L158" s="5" t="inlineStr">
        <is>
          <t>“Bấm theo dõi để không bỏ lỡ công thức tiếp theo”</t>
        </is>
      </c>
      <c r="M158" s="5" t="inlineStr">
        <is>
          <t>Bác sĩ không nói; các dòng trong lời thoại là chữ hiện trên màn hình theo từng cảnh.</t>
        </is>
      </c>
      <c r="N158" s="5" t="inlineStr">
        <is>
          <t>[0–3s] Ăn khoai lang xong là bụng sôi, đầy hơi? Có thể do ăn chưa đúng cách.
[3–8s] Khoai lang nhiều chất xơ giúp phân mềm, đi ngoài êm, nếu ăn vừa đủ và đúng lúc.
[8–13s] 1. Rửa sạch, hấp chín mềm khoảng 20–25 phút. Hấp thay vì chiên, nướng cháy.
[13–18s] 2. Mỗi lần khoảng 1 củ vừa, cỡ nắm tay.
[18–25s] 3. Ăn cùng bữa chính, thay bớt một phần cơm, nhai kỹ. Không ăn lúc bụng quá đói.
[25–28s] Người hay đầy hơi, ruột kích thích: bắt đầu nửa củ. Người tiểu đường: tính vào phần tinh bột của bữa.
[28–30s] Bấm theo dõi để không bỏ lỡ công thức tiếp theo.
Giọng đọc nền (tùy chọn): đọc đúng các dòng chữ trên, giọng ấm, nhịp nhanh.</t>
        </is>
      </c>
      <c r="O158" s="5" t="inlineStr">
        <is>
          <t>Giây 0 cận cảnh mở nắp nồi hấp, khói bốc lên từ khoai lang. Thẻ giữa khung nền tối mờ: dòng vàng “KHOAI LANG ĂN THẾ NÀY”, dòng trắng “ĐI NGOÀI ÊM MÀ ÍT ĐẦY HƠI”. Cảnh: so củ khoai với nắm tay, đĩa khoai cạnh mâm cơm. Bác sĩ Hội blouse trắng góc phải dưới, cầm củ khoai.</t>
        </is>
      </c>
      <c r="P158" s="5" t="inlineStr">
        <is>
          <t>Ăn khoai lang mà bụng sôi ùng ục cả buổi? Đổi cách ăn thế này, đi ngoài êm mà ít đầy hơi hơn.
#BacSiHoi #taobon #dayhoi #duongruot</t>
        </is>
      </c>
    </row>
    <row r="159">
      <c r="A159" s="5" t="inlineStr">
        <is>
          <t>P7</t>
        </is>
      </c>
      <c r="B159" s="5" t="inlineStr">
        <is>
          <t>P7 Đại tràng</t>
        </is>
      </c>
      <c r="C159" s="59" t="n">
        <v>46309</v>
      </c>
      <c r="D159" s="5" t="inlineStr">
        <is>
          <t>Thứ 4</t>
        </is>
      </c>
      <c r="E159" s="5" t="inlineStr">
        <is>
          <t>12:00</t>
        </is>
      </c>
      <c r="F159" s="5" t="inlineStr">
        <is>
          <t>Bác sĩ Hoa</t>
        </is>
      </c>
      <c r="G159" s="5" t="inlineStr">
        <is>
          <t>HOA-K1</t>
        </is>
      </c>
      <c r="H159" s="5" t="inlineStr">
        <is>
          <t>Xoa bụng theo chiều kim đồng hồ: 1 phút giúp ruột chạy đều hơn</t>
        </is>
      </c>
      <c r="I159" s="5" t="inlineStr">
        <is>
          <t>Làm mẫu: tay quanh rốn, xoa vòng theo chiều kim đồng hồ 30 lần, sáng và tối. Kiên trì 2 tuần.</t>
        </is>
      </c>
      <c r="J159" s="5" t="n">
        <v>55</v>
      </c>
      <c r="K159" s="5" t="inlineStr">
        <is>
          <t>BS làm mẫu</t>
        </is>
      </c>
      <c r="L159" s="5" t="inlineStr">
        <is>
          <t>“Nhớ lưu lại video này để tập”</t>
        </is>
      </c>
      <c r="M159" s="5" t="inlineStr"/>
      <c r="N159" s="5" t="inlineStr">
        <is>
          <t>[0–3s] Ai ba bốn ngày mới đi ngoài một lần, bụng cứ ì ạch thì xoa cùng bác sĩ Hội nhá.
[3–12s] Ruột già nằm vòng quanh rốn như chữ U úp ngược: đi lên bên phải, ngang qua trên rốn, rồi xuống bên trái. Ruột lười co bóp thì phân nằm lâu, khô và cứng.
[12–45s] Bước 1: nằm ngửa, co hai gối cho bụng mềm. Bước 2: xoa hai lòng bàn tay cho ấm, đặt quanh rốn. Bước 3: ấn nhẹ, xoa vòng theo chiều kim đồng hồ, từ bụng dưới bên phải lên trên, sang trái, rồi xuống dưới. Chậm thôi, mỗi vòng một hơi thở. Làm 30 vòng, khoảng 1 phút. Sáng lúc vừa thức dậy và tối trước khi ngủ, không xoa lúc vừa ăn no.
[45–55s] Kiên trì khoảng 2 tuần, nhiều người thấy ruột chạy đều hơn. Đang mang thai thì hỏi bác sĩ trước. Đau bụng dữ dội, bụng cứng thì không xoa, đi khám ngay.
[55–60s] Nhớ lưu lại video này để tập.</t>
        </is>
      </c>
      <c r="O159" s="5" t="inlineStr">
        <is>
          <t>Blouse xanh, nằm ngửa trên giường, máy quay chéo từ trên. Giây 0 hai tay đặt quanh rốn. Thẻ ngang ngực nền nâu cà phê: “XOA BỤNG 1 PHÚT / RUỘT CHẠY ĐỀU HƠN”. Minh họa 3D ruột già chữ U ngược, mũi tên chiều kim đồng hồ. Chữ to “30 VÒNG”, “KIÊN TRÌ 2 TUẦN”, cuối “LƯU LẠI”.</t>
        </is>
      </c>
      <c r="P159" s="5" t="inlineStr">
        <is>
          <t>Ba bốn ngày mới đi ngoài một lần? Nằm xuống xoa bụng cùng bác sĩ Hội 1 phút, sáng một lần, tối một lần.
#BacSiHoi #taobon #daitrang #duongruot</t>
        </is>
      </c>
    </row>
    <row r="160">
      <c r="A160" s="5" t="inlineStr">
        <is>
          <t>P7</t>
        </is>
      </c>
      <c r="B160" s="5" t="inlineStr">
        <is>
          <t>P7 Đại tràng</t>
        </is>
      </c>
      <c r="C160" s="59" t="n">
        <v>46309</v>
      </c>
      <c r="D160" s="5" t="inlineStr">
        <is>
          <t>Thứ 4</t>
        </is>
      </c>
      <c r="E160" s="5" t="inlineStr">
        <is>
          <t>20:00</t>
        </is>
      </c>
      <c r="F160" s="5" t="inlineStr">
        <is>
          <t>Health coach Nam Hà</t>
        </is>
      </c>
      <c r="G160" s="5" t="inlineStr">
        <is>
          <t>NH-B1</t>
        </is>
      </c>
      <c r="H160" s="5" t="inlineStr">
        <is>
          <t>Cả đời nhớ hạn chế 7 thói quen này nếu không muốn ruột “biểu tình”</t>
        </is>
      </c>
      <c r="I160" s="5" t="inlineStr">
        <is>
          <t>Nhịn đi vệ sinh; uống ít nước; ăn vội; lạm dụng thuốc xổ; ngồi lì; thức khuya; rượu bia.</t>
        </is>
      </c>
      <c r="J160" s="5" t="n">
        <v>33</v>
      </c>
      <c r="K160" s="5" t="inlineStr">
        <is>
          <t>BS nói – ngoài trời</t>
        </is>
      </c>
      <c r="L160" s="5" t="inlineStr">
        <is>
          <t>“Nhớ lưu lại và lan tỏa” + vẫy tay chào</t>
        </is>
      </c>
      <c r="M160" s="5" t="inlineStr"/>
      <c r="N160" s="5" t="inlineStr">
        <is>
          <t>[0–2s] Cả đời nhớ hạn chế 7 thói quen này nếu không muốn ruột biểu tình.
[2–4s] Một: nhịn đi vệ sinh, càng nhịn ruột càng lười.
[4–6s] Hai: uống ít nước, phân khô như đá.
[6–9s] Ba: ăn vội nuốt chửng, bụng đầy hơi cả buổi.
[9–14s] Bốn: tự ý dùng thuốc xổ dài ngày, ruột ỷ lại. Đang dùng theo đơn thì đừng tự ngưng, hỏi bác sĩ trước.
[14–17s] Năm: ngồi lì cả ngày, ruột cũng lì theo.
[17–20s] Sáu: thức khuya, nhịp ruột đảo lộn.
[20–24s] Bảy: rượu bia, sáng ra chạy vội vào nhà vệ sinh.
[24–30s] Nhớ lưu lại và lan tỏa nhá. Cô bác anh chị đang dính mấy thói quen, comment một con số.
[30–33s] Chúc cô bác anh chị bụng êm ruột nhẹ, hẹn gặp lại, xin chào!</t>
        </is>
      </c>
      <c r="O160" s="5" t="inlineStr">
        <is>
          <t>Ngoài trời, bãi cỏ, mic cài áo. Giây 0 box nâu cà phê “CẢ ĐỜI NHỚ HẠN CHẾ 7 THÓI QUEN / KẺO RUỘT BIỂU TÌNH”. Sticker STOP, rồi từng ý bật cạnh mặt: bồn cầu khóa, cốc rỗng, đũa, vỉ thuốc, ghế, mặt trăng, cốc bia. Tay đếm 1 đến 7, số chữ vàng. Kết vẫy tay.</t>
        </is>
      </c>
      <c r="P160" s="5" t="inlineStr">
        <is>
          <t>Ruột cũng biết “biểu tình” đấy. Cả đời nhớ hạn chế 7 thói quen này, cô bác anh chị đang dính mấy cái?
#BacSiHoi #duongruot #taobon #daitrang</t>
        </is>
      </c>
    </row>
    <row r="161">
      <c r="A161" s="5" t="inlineStr">
        <is>
          <t>P7</t>
        </is>
      </c>
      <c r="B161" s="5" t="inlineStr">
        <is>
          <t>P7 Đại tràng</t>
        </is>
      </c>
      <c r="C161" s="59" t="n">
        <v>46310</v>
      </c>
      <c r="D161" s="5" t="inlineStr">
        <is>
          <t>Thứ 5</t>
        </is>
      </c>
      <c r="E161" s="5" t="inlineStr">
        <is>
          <t>06:30</t>
        </is>
      </c>
      <c r="F161" s="5" t="inlineStr">
        <is>
          <t>TS Trần Hoàng Hải</t>
        </is>
      </c>
      <c r="G161" s="5" t="inlineStr">
        <is>
          <t>THH</t>
        </is>
      </c>
      <c r="H161" s="5" t="inlineStr">
        <is>
          <t>LY NƯỚC GỪNG ẤM 2K CHO NGƯỜI HAY CHƯỚNG BỤNG BUỔI TỐI</t>
        </is>
      </c>
      <c r="I161" s="5" t="inlineStr">
        <is>
          <t>Thái gừng, hãm nước sôi, uống ấm; người trào ngược nặng pha loãng.</t>
        </is>
      </c>
      <c r="J161" s="5" t="n">
        <v>30</v>
      </c>
      <c r="K161" s="5" t="inlineStr">
        <is>
          <t>B-roll + BS góc nhỏ (không nói)</t>
        </is>
      </c>
      <c r="L161" s="5" t="inlineStr">
        <is>
          <t>“Bấm theo dõi để không bỏ lỡ công thức tiếp theo”</t>
        </is>
      </c>
      <c r="M161" s="5" t="inlineStr">
        <is>
          <t>Bác sĩ không nói; các dòng trong lời thoại là chữ hiện trên màn hình theo từng cảnh.</t>
        </is>
      </c>
      <c r="N161" s="5" t="inlineStr">
        <is>
          <t>[0–3s] Tối nào bụng cũng chướng căng? Ly nước gừng 2 nghìn này pha trong 5 phút.
[3–8s] Gừng ấm giúp bụng dễ chịu hơn, bớt cảm giác căng tức sau bữa tối nhiều dầu mỡ.
[8–13s] 1. Thái 3 lát gừng tươi mỏng, đập dập nhẹ.
[13–18s] 2. Hãm với 1 cốc nước sôi khoảng 200ml, đậy nắp 5–10 phút.
[18–25s] 3. Để còn ấm, uống chậm từng ngụm, sau bữa tối khoảng 30 phút.
[25–28s] Người trào ngược nặng: pha loãng, chỉ 1 lát gừng. Đang dùng thuốc chống đông: hỏi bác sĩ trước.
[28–30s] Bấm theo dõi để không bỏ lỡ công thức tiếp theo.
Giọng đọc nền (tùy chọn): đọc đúng các dòng chữ trên, giọng ấm, nhịp nhanh.</t>
        </is>
      </c>
      <c r="O161" s="5" t="inlineStr">
        <is>
          <t>Giây 0 cận cảnh rót nước sôi vào ly có lát gừng, hơi nóng bốc lên. Thẻ giữa khung nền tối mờ: dòng vàng “LY NƯỚC GỪNG ẤM 2K”, dòng trắng “CHO NGƯỜI HAY CHƯỚNG BỤNG BUỔI TỐI”. Cảnh: dao thái gừng, đậy nắp ly, đồng hồ 30 phút. Bác sĩ Hội blouse trắng góc phải dưới, cầm ly.</t>
        </is>
      </c>
      <c r="P161" s="5" t="inlineStr">
        <is>
          <t>Tối nào bụng cũng căng như trống? Ly nước gừng ấm 2 nghìn này pha 5 phút là xong, người trào ngược nhớ pha loãng.
#BacSiHoi #chuongbung #dayhoi #duongruot</t>
        </is>
      </c>
    </row>
    <row r="162">
      <c r="A162" s="5" t="inlineStr">
        <is>
          <t>P7</t>
        </is>
      </c>
      <c r="B162" s="5" t="inlineStr">
        <is>
          <t>P7 Đại tràng</t>
        </is>
      </c>
      <c r="C162" s="59" t="n">
        <v>46310</v>
      </c>
      <c r="D162" s="5" t="inlineStr">
        <is>
          <t>Thứ 5</t>
        </is>
      </c>
      <c r="E162" s="5" t="inlineStr">
        <is>
          <t>12:00</t>
        </is>
      </c>
      <c r="F162" s="5" t="inlineStr">
        <is>
          <t>Bác sĩ Hoa</t>
        </is>
      </c>
      <c r="G162" s="5" t="inlineStr">
        <is>
          <t>HOA-K2</t>
        </is>
      </c>
      <c r="H162" s="5" t="inlineStr">
        <is>
          <t>Uống nước ấm hay nước lạnh buổi sáng: cái nào giúp dễ đi ngoài?</t>
        </is>
      </c>
      <c r="I162" s="5" t="inlineStr">
        <is>
          <t>Đáp: một cốc nước ấm sau khi thức dậy giúp nhiều người dễ đi; quan trọng nhất là uống đủ cả ngày.</t>
        </is>
      </c>
      <c r="J162" s="5" t="n">
        <v>40</v>
      </c>
      <c r="K162" s="5" t="inlineStr">
        <is>
          <t>BS nói – studio</t>
        </is>
      </c>
      <c r="L162" s="5" t="inlineStr">
        <is>
          <t>Hỏi người xem chọn A hay B; không kết bằng cảm ơn</t>
        </is>
      </c>
      <c r="M162" s="5" t="inlineStr"/>
      <c r="N162" s="5" t="inlineStr">
        <is>
          <t>[0–3s] Sáng ngủ dậy nên uống nước ấm hay nước lạnh thì dễ đi ngoài hơn?
[3–8s] Nước ấm nhá. Một cốc nước ấm lúc vừa thức dậy giúp nhiều người dễ đi hơn.
[8–35s] Sau một đêm dài, cơ thể thiếu nước, ruột cũng còn ngái ngủ. Cốc nước ấm xuống dạ dày như tiếng chuông báo thức, đánh thức phản xạ co bóp của ruột. Nước ấm lại êm, không làm bụng co thắt như nước đá với người ruột nhạy cảm. Một cốc khoảng 200–300ml, uống chậm, rồi ăn sáng. Nhưng nhớ nhá: một cốc buổi sáng không bù được cả ngày thiếu nước.
[35–45s] Quan trọng nhất là uống đủ, rải đều cả ngày, khoảng 1,5–2 lít tùy người. Ai bệnh tim, bệnh thận thì uống theo lời bác sĩ. Sáng nay cô bác anh chị uống A, nước ấm, hay B, nước lạnh? Comment nhá.</t>
        </is>
      </c>
      <c r="O162" s="5" t="inlineStr">
        <is>
          <t>Studio, blouse xanh. Giây 0 hai tay cầm hai cốc: cốc bốc hơi và cốc đá. Thẻ ngang ngực nền nâu cà phê: “NƯỚC ẤM HAY NƯỚC LẠNH? / SÁNG DẬY UỐNG GÌ DỄ ĐI NGOÀI”. Đặt cốc đá xuống, giơ cốc ấm. Minh họa chuông báo thức trong bụng. Chữ to “200–300ML”, “1,5–2 LÍT”, “A HAY B?”.</t>
        </is>
      </c>
      <c r="P162" s="5" t="inlineStr">
        <is>
          <t>Sáng ngủ dậy uống nước ấm hay nước lạnh mới dễ đi ngoài? Đáp án có ngay giây thứ 3, nhưng điều quan trọng hơn nằm ở cuối video.
#BacSiHoi #taobon #duongruot #thoiquentot</t>
        </is>
      </c>
    </row>
    <row r="163">
      <c r="A163" s="5" t="inlineStr">
        <is>
          <t>P7</t>
        </is>
      </c>
      <c r="B163" s="5" t="inlineStr">
        <is>
          <t>P7 Đại tràng</t>
        </is>
      </c>
      <c r="C163" s="59" t="n">
        <v>46310</v>
      </c>
      <c r="D163" s="5" t="inlineStr">
        <is>
          <t>Thứ 5</t>
        </is>
      </c>
      <c r="E163" s="5" t="inlineStr">
        <is>
          <t>20:00</t>
        </is>
      </c>
      <c r="F163" s="5" t="inlineStr">
        <is>
          <t>Health coach Nam Hà</t>
        </is>
      </c>
      <c r="G163" s="5" t="inlineStr">
        <is>
          <t>NH-B2</t>
        </is>
      </c>
      <c r="H163" s="5" t="inlineStr">
        <is>
          <t>Táo bón lâu năm: đừng ngồi rặn tới 2030, làm 3 động tác này</t>
        </is>
      </c>
      <c r="I163" s="5" t="inlineStr">
        <is>
          <t>Diễn lại cảnh ngồi rặn; 3 động tác: xoay hông, vặn mình nằm, ôm gối; mỗi động tác 20–30 lần.</t>
        </is>
      </c>
      <c r="J163" s="5" t="n">
        <v>120</v>
      </c>
      <c r="K163" s="5" t="inlineStr">
        <is>
          <t>BS làm mẫu</t>
        </is>
      </c>
      <c r="L163" s="5" t="inlineStr">
        <is>
          <t>Hỏi người xem + lưu lại, lan tỏa, theo dõi + chào</t>
        </is>
      </c>
      <c r="M163" s="5" t="inlineStr">
        <is>
          <t>Bác sĩ duyệt lại 3 động tác trước khi quay. Quay 2 bối cảnh: phần nói ở vườn, phần làm mẫu trên thảm cạnh giường.</t>
        </is>
      </c>
      <c r="N163" s="5" t="inlineStr">
        <is>
          <t>[0–3s] Táo bón lâu năm thì xem hết video này.
[3–12s] Đừng có ngồi rặn như thế này nữa. Mặt đỏ tía tai, gân cổ nổi lên, rặn tới 2030 cũng không ăn thua đâu, chỉ tổ thêm trĩ.
[12–20s] Gốc của nó là ruột lười co bóp. Ngồi nhiều, ít đi lại, phân nằm lâu trong ruột già bị hút hết nước, khô cứng như hòn đá.
[20–28s] Hôm nay bác sĩ Hội bật mí 3 động tác. Không cần dụng cụ, không cần phòng tập, sáng ngủ dậy làm ngay cạnh giường, mất chừng 5 phút.
[28–55s] Động tác 1: xoay hông. Đứng hai chân rộng bằng vai, tay chống hông, đầu gối hơi chùng. Xoay hông thành vòng tròn thật rộng, như lắc vòng, 20–30 vòng chiều này rồi đổi chiều kia. Vùng bụng dưới được lay động, ruột như được nhào nhẹ từ bên trong.
[55–80s] Động tác 2: vặn mình nằm. Nằm ngửa, co hai gối, hai tay dang ngang. Thở ra, từ từ ngả hai gối sang trái, mặt quay sang phải. Hít vào đưa về giữa, rồi đổi bên. Làm 20–30 lần, vai luôn áp xuống sàn. Động tác này vặn nhẹ vùng bụng, giúp ruột chuyển động.
[80–105s] Động tác 3: ôm gối. Vẫn nằm ngửa, co hai gối, vòng tay ôm sát vào bụng. Thở ra thì ôm chặt, hít vào thì nới tay. Làm 20–30 lần. Bụng dưới được ép nhẹ, hơi trong ruột cũng dễ thoát ra hơn. Kèm theo uống đủ nước, thêm rau, làm đều mỗi sáng, vài tuần là ruột chạy đều hơn.
[105–112s] Cô bác anh chị bị táo bón mấy năm rồi? Comment con số cho bác sĩ Hội biết. Mới mổ bụng, đau cột sống thì hỏi bác sĩ trước. Đau bụng dữ dội, đi ngoài ra máu, phân đen, sụt cân nhanh thì đi khám ngay, đừng tự tập.
[112–120s] Nhớ lưu lại, lan tỏa cho người nhà và bấm theo dõi nhá. Chúc cô bác anh chị bụng êm ruột nhẹ, hẹn gặp lại, xin chào!</t>
        </is>
      </c>
      <c r="O163" s="5" t="inlineStr">
        <is>
          <t>Mở ở vườn: tay ôm bụng dưới, box nâu cà phê “TÁO BÓN LÂU NĂM / LÀM NGAY 3 ĐỘNG TÁC NÀY”. Ngồi ghế đẩu diễn cảnh rặn đỏ mặt, dí dỏm. Chèn 3D ruột già. Làm mẫu trên thảm, chân trần: tên động tác chữ vàng, “20–30 LẦN”, chen 3D giữa các động tác. Kết vẫy tay.</t>
        </is>
      </c>
      <c r="P163" s="5" t="inlineStr">
        <is>
          <t>Đừng ngồi rặn tới 2030 nữa! Táo bón lâu năm thì làm ngay 3 động tác này mỗi sáng, không cần dụng cụ, chừng 5 phút.
#BacSiHoi #taobon #daitrang #baitap</t>
        </is>
      </c>
    </row>
    <row r="164">
      <c r="A164" s="5" t="inlineStr">
        <is>
          <t>P7</t>
        </is>
      </c>
      <c r="B164" s="5" t="inlineStr">
        <is>
          <t>P7 Đại tràng</t>
        </is>
      </c>
      <c r="C164" s="59" t="n">
        <v>46311</v>
      </c>
      <c r="D164" s="5" t="inlineStr">
        <is>
          <t>Thứ 6</t>
        </is>
      </c>
      <c r="E164" s="5" t="inlineStr">
        <is>
          <t>06:30</t>
        </is>
      </c>
      <c r="F164" s="5" t="inlineStr">
        <is>
          <t>TS Trần Hoàng Hải</t>
        </is>
      </c>
      <c r="G164" s="5" t="inlineStr">
        <is>
          <t>THH</t>
        </is>
      </c>
      <c r="H164" s="5" t="inlineStr">
        <is>
          <t>HẠT CHIA NGÂM QUA ĐÊM: CỐC NƯỚC 5K GIÚP RUỘT CHẠY ĐỀU</t>
        </is>
      </c>
      <c r="I164" s="5" t="inlineStr">
        <is>
          <t>Ngâm 1 thìa với nước; uống kèm đủ nước; người khó nuốt lưu ý.</t>
        </is>
      </c>
      <c r="J164" s="5" t="n">
        <v>30</v>
      </c>
      <c r="K164" s="5" t="inlineStr">
        <is>
          <t>B-roll + BS góc nhỏ (không nói)</t>
        </is>
      </c>
      <c r="L164" s="5" t="inlineStr">
        <is>
          <t>“Bấm theo dõi để không bỏ lỡ công thức tiếp theo”</t>
        </is>
      </c>
      <c r="M164" s="5" t="inlineStr">
        <is>
          <t>Bác sĩ không nói; các dòng trong lời thoại là chữ hiện trên màn hình theo từng cảnh.</t>
        </is>
      </c>
      <c r="N164" s="5" t="inlineStr">
        <is>
          <t>[0–3s] Ruột chạy thất thường? Cốc nước 5 nghìn này chuẩn bị từ tối hôm trước.
[3–8s] Hạt chia ngâm nở thành lớp gel mềm, giữ nước trong ruột, giúp phân mềm và đi đều hơn.
[8–13s] 1. Cho 1 thìa canh hạt chia vào cốc khoảng 250ml nước.
[13–18s] 2. Khuấy đều, để ngăn mát qua đêm cho hạt nở hết.
[18–25s] 3. Sáng khuấy lại, uống từ từ. Trong ngày nhớ uống thêm đủ nước.
[25–28s] Không ăn hạt chia khô rồi mới uống nước. Người khó nuốt, hẹp thực quản: hỏi bác sĩ trước khi dùng.
[28–30s] Bấm theo dõi để không bỏ lỡ công thức tiếp theo.
Giọng đọc nền (tùy chọn): đọc đúng các dòng chữ trên, giọng ấm, nhịp nhanh.</t>
        </is>
      </c>
      <c r="O164" s="5" t="inlineStr">
        <is>
          <t>Giây 0 cận cảnh rắc hạt chia vào cốc nước, hạt chìm dần. Thẻ giữa khung nền tối mờ: dòng vàng “HẠT CHIA NGÂM QUA ĐÊM”, dòng trắng “CỐC NƯỚC 5K GIÚP RUỘT CHẠY ĐỀU”. Cảnh: thìa khuấy, cốc vào tủ lạnh, sáng ra hạt nở trong. Bác sĩ Hội blouse trắng góc phải dưới, cầm cốc, không nói.</t>
        </is>
      </c>
      <c r="P164" s="5" t="inlineStr">
        <is>
          <t>Ruột chạy lúc nhanh lúc chậm? Tối nay ngâm sẵn cốc hạt chia 5 nghìn này, sáng mai uống. Đừng bỏ qua dòng lưu ý cuối.
#BacSiHoi #taobon #duongruot #meohay</t>
        </is>
      </c>
    </row>
    <row r="165">
      <c r="A165" s="5" t="inlineStr">
        <is>
          <t>P7</t>
        </is>
      </c>
      <c r="B165" s="5" t="inlineStr">
        <is>
          <t>P7 Đại tràng</t>
        </is>
      </c>
      <c r="C165" s="59" t="n">
        <v>46311</v>
      </c>
      <c r="D165" s="5" t="inlineStr">
        <is>
          <t>Thứ 6</t>
        </is>
      </c>
      <c r="E165" s="5" t="inlineStr">
        <is>
          <t>12:00</t>
        </is>
      </c>
      <c r="F165" s="5" t="inlineStr">
        <is>
          <t>Bác sĩ Hoa</t>
        </is>
      </c>
      <c r="G165" s="5" t="inlineStr">
        <is>
          <t>HOA-K2</t>
        </is>
      </c>
      <c r="H165" s="5" t="inlineStr">
        <is>
          <t>Ăn nhiều chất xơ mà vẫn táo bón: sai ở đâu?</t>
        </is>
      </c>
      <c r="I165" s="5" t="inlineStr">
        <is>
          <t>Thiếu nước; tăng chất xơ quá nhanh; ít vận động. Việc nên làm.</t>
        </is>
      </c>
      <c r="J165" s="5" t="n">
        <v>40</v>
      </c>
      <c r="K165" s="5" t="inlineStr">
        <is>
          <t>BS nói – studio</t>
        </is>
      </c>
      <c r="L165" s="5" t="inlineStr">
        <is>
          <t>Hỏi người xem chọn A hay B; không kết bằng cảm ơn</t>
        </is>
      </c>
      <c r="M165" s="5" t="inlineStr"/>
      <c r="N165" s="5" t="inlineStr">
        <is>
          <t>[0–3s] Ăn rau ầm ầm, ăn khoai đều đặn mà vẫn táo bón?
[3–8s] Thường là sai ở 3 chỗ: thiếu nước, tăng chất xơ quá nhanh và ít vận động.
[8–35s] Chất xơ giống miếng bọt biển. Có nước, nó nở ra mềm mại, kéo phân trôi đi. Thiếu nước, nó thành cục khô, phân càng cứng hơn. Thứ hai, đang ăn ít rau mà hôm sau ăn cả rổ, ruột chưa quen, bụng chướng, đầy hơi, có khi còn táo hơn. Thứ ba, ngồi cả ngày thì ruột cũng lười, đủ xơ đủ nước mà không có lực đẩy.
[35–45s] Nên làm thế này: uống đủ nước rải đều, khoảng 1,5–2 lít mỗi ngày tùy người. Tăng rau từ từ trong 2–3 tuần. Đi bộ 20–30 phút mỗi ngày. Táo bón kèm sụt cân nhanh, phân đen thì đi khám ngay. Cô bác anh chị sai ở chỗ nào: A, thiếu nước, hay B, ít vận động? Comment nhá.</t>
        </is>
      </c>
      <c r="O165" s="5" t="inlineStr">
        <is>
          <t>Studio, blouse xanh. Giây 0 ôm rổ rau đầy, nhíu mày. Thẻ ngang ngực nền nâu cà phê: “ĂN NHIỀU CHẤT XƠ / SAO VẪN TÁO BÓN?”. Đạo cụ: miếng bọt biển khô và ướt. Giơ 3 ngón tay khi nêu 3 lỗi. Minh họa đổi mỗi 3–5 giây. Chữ to “1,5–2 LÍT”, “2–3 TUẦN”, “20–30 PHÚT”, “A HAY B?”.</t>
        </is>
      </c>
      <c r="P165" s="5" t="inlineStr">
        <is>
          <t>Ăn rau cả rổ mà vẫn t.áo b.ón? Có thể cô bác anh chị đang sai ở 1 trong 3 chỗ này.
#BacSiHoi #taobon #chatxo #duongruot</t>
        </is>
      </c>
    </row>
    <row r="166">
      <c r="A166" s="5" t="inlineStr">
        <is>
          <t>P7</t>
        </is>
      </c>
      <c r="B166" s="5" t="inlineStr">
        <is>
          <t>P7 Đại tràng</t>
        </is>
      </c>
      <c r="C166" s="59" t="n">
        <v>46311</v>
      </c>
      <c r="D166" s="5" t="inlineStr">
        <is>
          <t>Thứ 6</t>
        </is>
      </c>
      <c r="E166" s="5" t="inlineStr">
        <is>
          <t>20:00</t>
        </is>
      </c>
      <c r="F166" s="5" t="inlineStr">
        <is>
          <t>Health coach Nam Hà</t>
        </is>
      </c>
      <c r="G166" s="5" t="inlineStr">
        <is>
          <t>NH-B3</t>
        </is>
      </c>
      <c r="H166" s="5" t="inlineStr">
        <is>
          <t>Thứ nước “rẻ như cho” giúp người đi ngoài nhiều lần bù nước đúng cách</t>
        </is>
      </c>
      <c r="I166" s="5" t="inlineStr">
        <is>
          <t>Oresol pha đúng hoặc nước cháo muối; dấu hiệu mất nước phải đi viện.</t>
        </is>
      </c>
      <c r="J166" s="5" t="n">
        <v>70</v>
      </c>
      <c r="K166" s="5" t="inlineStr">
        <is>
          <t>BS nói – ngoài trời</t>
        </is>
      </c>
      <c r="L166" s="5" t="inlineStr">
        <is>
          <t>Lưu lại, lan tỏa + chào</t>
        </is>
      </c>
      <c r="M166" s="5" t="inlineStr">
        <is>
          <t>Khi quay không để lộ nhãn hiệu gói muối bù nước. Đối chiếu lại hướng dẫn pha trên gói thực tế trước khi quay.</t>
        </is>
      </c>
      <c r="N166" s="5" t="inlineStr">
        <is>
          <t>[0–4s] Đi ngoài nhiều lần trong ngày thì có một thứ nước rẻ như cho, nhà nào cũng nên biết pha cho đúng.
[4–25s] Cô bác anh chị cứ hình dung cơ thể như cái chum nước bị thủng đáy. Mỗi lần đi ngoài phân lỏng là nước chảy đi, kèm theo cả muối khoáng. Mất ít thì mệt, mất nhiều thì chóng mặt, chuột rút, có khi tụt huyết áp. Nhiều người chỉ uống nước lọc, hoặc tệ hơn là nước ngọt có ga, nước tăng lực. Nước lọc thiếu muối, còn nước nhiều đường có thể làm đi ngoài nặng hơn. Ruột cần đúng tỉ lệ muối và đường mới kéo được nước vào cơ thể.
[25–60s] Thứ nước đó chính là oresol, gói muối bù nước có ở hiệu thuốc. Pha đúng lượng nước ghi trên gói, không pha đặc hơn, không pha loãng hơn, không thêm đường. Pha xong dùng trong 24 giờ, uống từng ngụm nhỏ sau mỗi lần đi ngoài. Nhà không có thì nấu nước cháo muối: một nắm gạo khoảng 50g, một nhúm muối, 6 bát nước, nấu tới khi hạt gạo nở bung, chắt lấy khoảng 1 lít, dùng trong ngày. Còn nếu khát nhiều, môi khô, tiểu ít, mệt lả, lơ mơ, phân có máu, hoặc nôn liên tục không uống được, thì đi viện ngay. Trẻ nhỏ và người già càng phải đi sớm.
[60–70s] Nhớ lưu lại và lan tỏa để lúc cần có ngay. Chúc cô bác anh chị bụng êm ruột nhẹ, hẹn gặp lại, xin chào!</t>
        </is>
      </c>
      <c r="O166" s="5" t="inlineStr">
        <is>
          <t>Ngoài trời, cầm gói muối bù nước úp mặt chữ. Box nâu cà phê “THỨ NƯỚC RẺ NHƯ CHO / BÙ NƯỚC KHI ĐI NGOÀI NHIỀU LẦN”. Sticker chum nước thủng đáy. Đáp án chữ vàng. B-roll: pha gói đúng vạch nước, nồi cháo muối. Dấu hiệu đi viện hiện chữ đỏ từng dòng. Kết vẫy tay.</t>
        </is>
      </c>
      <c r="P166" s="5" t="inlineStr">
        <is>
          <t>Đi ngoài nhiều lần mà chỉ uống nước lọc là chưa đủ. Thứ nước rẻ như cho này nhà nào cũng nên biết pha đúng, lưu lại để lúc cần có ngay.
#BacSiHoi #tieuchay #bunuoc #duongruot</t>
        </is>
      </c>
    </row>
    <row r="167">
      <c r="A167" s="5" t="inlineStr">
        <is>
          <t>P7</t>
        </is>
      </c>
      <c r="B167" s="5" t="inlineStr">
        <is>
          <t>P7 Đại tràng</t>
        </is>
      </c>
      <c r="C167" s="59" t="n">
        <v>46312</v>
      </c>
      <c r="D167" s="5" t="inlineStr">
        <is>
          <t>Thứ 7</t>
        </is>
      </c>
      <c r="E167" s="5" t="inlineStr">
        <is>
          <t>06:30</t>
        </is>
      </c>
      <c r="F167" s="5" t="inlineStr">
        <is>
          <t>TS Trần Hoàng Hải</t>
        </is>
      </c>
      <c r="G167" s="5" t="inlineStr">
        <is>
          <t>THH</t>
        </is>
      </c>
      <c r="H167" s="5" t="inlineStr">
        <is>
          <t>CANH MỒNG TƠI NẤU TÔM: BÁT CANH 15K CHO NGƯỜI TÁO BÓN</t>
        </is>
      </c>
      <c r="I167" s="5" t="inlineStr">
        <is>
          <t>3 bước nấu; rau có chất nhớt giúp đi ngoài dễ hơn.</t>
        </is>
      </c>
      <c r="J167" s="5" t="n">
        <v>30</v>
      </c>
      <c r="K167" s="5" t="inlineStr">
        <is>
          <t>B-roll + BS góc nhỏ (không nói)</t>
        </is>
      </c>
      <c r="L167" s="5" t="inlineStr">
        <is>
          <t>“Bấm theo dõi để không bỏ lỡ công thức tiếp theo”</t>
        </is>
      </c>
      <c r="M167" s="5" t="inlineStr">
        <is>
          <t>Bác sĩ không nói; các dòng trong lời thoại là chữ hiện trên màn hình theo từng cảnh.</t>
        </is>
      </c>
      <c r="N167" s="5" t="inlineStr">
        <is>
          <t>[0–3s] Mấy ngày chưa đi ngoài? Bát canh mồng tơi 15 nghìn này nấu ngay bữa tối.
[3–8s] Mồng tơi có chất nhớt và chất xơ, giúp phân mềm, đi ngoài dễ hơn.
[8–13s] 1. Tôm tươi bóc vỏ, băm nhỏ, xào sơ với chút hành tím.
[13–18s] 2. Thêm khoảng 3 bát nước, đun sôi, hớt bọt.
[18–25s] 3. Cho một bó mồng tơi đã nhặt rửa, sôi lại 2–3 phút là tắt bếp, nêm nhạt.
[25–28s] Đang đi ngoài phân lỏng thì tạm chưa ăn. Dị ứng tôm thì thay bằng thịt nạc băm.
[28–30s] Bấm theo dõi để không bỏ lỡ công thức tiếp theo.
Giọng đọc nền (tùy chọn): đọc đúng các dòng chữ trên, giọng ấm, nhịp nhanh.</t>
        </is>
      </c>
      <c r="O167" s="5" t="inlineStr">
        <is>
          <t>Giây 0 cận cảnh thả mồng tơi xanh vào nồi canh tôm đang sôi. Thẻ giữa khung nền tối mờ: dòng vàng “CANH MỒNG TƠI NẤU TÔM”, dòng trắng “BÁT CANH 15K CHO NGƯỜI TÁO BÓN”. Cảnh: bóc tôm, băm, xào hành, múc bát. Bác sĩ Hội blouse trắng góc phải dưới, cầm bát canh, mỉm cười.</t>
        </is>
      </c>
      <c r="P167" s="5" t="inlineStr">
        <is>
          <t>Mấy ngày chưa đi ngoài? Bát canh mồng tơi nấu tôm 15 nghìn, 3 bước là xong, ăn ngay bữa tối nay.
#BacSiHoi #taobon #monngon #duongruot</t>
        </is>
      </c>
    </row>
    <row r="168">
      <c r="A168" s="5" t="inlineStr">
        <is>
          <t>P7</t>
        </is>
      </c>
      <c r="B168" s="5" t="inlineStr">
        <is>
          <t>P7 Đại tràng</t>
        </is>
      </c>
      <c r="C168" s="59" t="n">
        <v>46312</v>
      </c>
      <c r="D168" s="5" t="inlineStr">
        <is>
          <t>Thứ 7</t>
        </is>
      </c>
      <c r="E168" s="5" t="inlineStr">
        <is>
          <t>12:00</t>
        </is>
      </c>
      <c r="F168" s="5" t="inlineStr">
        <is>
          <t>Bác sĩ Hoa</t>
        </is>
      </c>
      <c r="G168" s="5" t="inlineStr">
        <is>
          <t>HOA-K1</t>
        </is>
      </c>
      <c r="H168" s="5" t="inlineStr">
        <is>
          <t>Động tác ôm gối vào ngực giúp xì hơi, bớt chướng bụng</t>
        </is>
      </c>
      <c r="I168" s="5" t="inlineStr">
        <is>
          <t>Làm mẫu trên giường: nằm ngửa ôm gối, giữ 20 giây, 5 lần.</t>
        </is>
      </c>
      <c r="J168" s="5" t="n">
        <v>55</v>
      </c>
      <c r="K168" s="5" t="inlineStr">
        <is>
          <t>BS làm mẫu</t>
        </is>
      </c>
      <c r="L168" s="5" t="inlineStr">
        <is>
          <t>“Nhớ lưu lại video này để tập”</t>
        </is>
      </c>
      <c r="M168" s="5" t="inlineStr">
        <is>
          <t>Chèn chữ nhỏ ở bước 1: “Mới mổ bụng, đang mang thai, đau cột sống: hỏi bác sĩ trước khi tập”.</t>
        </is>
      </c>
      <c r="N168" s="5" t="inlineStr">
        <is>
          <t>[0–3s] Bụng căng như cái trống, hơi cứ cuộn trong ruột mà không ra? Nằm xuống làm cùng bác sĩ Hội nhá.
[3–12s] Hơi hay bị kẹt lại ở những khúc gấp của ruột già. Ngồi lâu, nằm im, ruột ít chuyển động thì hơi càng ứ, bụng càng chướng.
[12–45s] Bước 1: nằm ngửa trên giường, hai chân duỗi thẳng, thở đều. Bước 2: co hai gối, vòng tay ôm sát gối vào ngực, đầu vẫn để trên gối nằm. Bước 3: giữ yên 20 giây, thở chậm bằng bụng. Rồi thả ra, duỗi chân, nghỉ vài giây. Làm 5 lần. Khó ôm cả hai chân thì ôm từng chân một. Lúc ôm có thể lắc nhẹ sang hai bên.
[45–55s] Làm mỗi sáng và tối, cách bữa ăn 1–2 tiếng. Kiên trì khoảng 1 tháng, nhiều người thấy bụng nhẹ nhàng, dễ xì hơi hơn. Chướng bụng kèm đau dữ dội, nôn, không xì hơi được thì đi cấp cứu ngay.
[55–60s] Nhớ lưu lại video này để tập.</t>
        </is>
      </c>
      <c r="O168" s="5" t="inlineStr">
        <is>
          <t>Phòng ngủ sáng, áo thường, nằm ngửa trên giường, máy quay ngang thân. Giây 0 tay xoa bụng căng. Thẻ ngang ngực nền nâu cà phê: “ÔM GỐI VÀO NGỰC / BỤNG BỚT CHƯỚNG”. Minh họa 3D hơi kẹt ở khúc gấp ruột. Chữ to “BƯỚC 1–3”, “GIỮ 20 GIÂY”, “5 LẦN”, cuối “LƯU LẠI” và mũi tên.</t>
        </is>
      </c>
      <c r="P168" s="5" t="inlineStr">
        <is>
          <t>Bụng căng như trống mà hơi không chịu ra? Nằm xuống ôm gối cùng bác sĩ Hội, giữ 20 giây, làm 5 lần.
#BacSiHoi #chuongbung #dayhoi #duongruot</t>
        </is>
      </c>
    </row>
    <row r="169">
      <c r="A169" s="5" t="inlineStr">
        <is>
          <t>P7</t>
        </is>
      </c>
      <c r="B169" s="5" t="inlineStr">
        <is>
          <t>P7 Đại tràng</t>
        </is>
      </c>
      <c r="C169" s="59" t="n">
        <v>46312</v>
      </c>
      <c r="D169" s="5" t="inlineStr">
        <is>
          <t>Thứ 7</t>
        </is>
      </c>
      <c r="E169" s="5" t="inlineStr">
        <is>
          <t>20:00</t>
        </is>
      </c>
      <c r="F169" s="5" t="inlineStr">
        <is>
          <t>Health coach Nam Hà</t>
        </is>
      </c>
      <c r="G169" s="5" t="inlineStr">
        <is>
          <t>NH-B1</t>
        </is>
      </c>
      <c r="H169" s="5" t="inlineStr">
        <is>
          <t>Ruột kích thích: sợ nhất 8 điều này</t>
        </is>
      </c>
      <c r="I169" s="5" t="inlineStr">
        <is>
          <t>Ăn đúng giờ; giảm đồ dễ sinh hơi; bớt căng thẳng; ngủ đủ; vận động; ghi nhật ký món gây khó chịu…</t>
        </is>
      </c>
      <c r="J169" s="5" t="n">
        <v>33</v>
      </c>
      <c r="K169" s="5" t="inlineStr">
        <is>
          <t>BS nói – ngoài trời</t>
        </is>
      </c>
      <c r="L169" s="5" t="inlineStr">
        <is>
          <t>“Nhớ lưu lại và lan tỏa” + vẫy tay chào</t>
        </is>
      </c>
      <c r="M169" s="5" t="inlineStr"/>
      <c r="N169" s="5" t="inlineStr">
        <is>
          <t>[0–2s] Đau quặn bất chợt: sợ nhất ăn đúng giờ.
[2–5s] Đầy hơi: sợ nhất bớt đậu, hành sống, nước có ga.
[5–8s] Bụng réo trước giờ họp: sợ nhất hít thở chậm.
[8–10s] Ruột nhạy cảm: sợ nhất ngủ đủ giấc.
[10–13s] Táo bón xen tiêu chảy: sợ nhất đi bộ mỗi ngày.
[13–16s] Ăn gì cũng sợ: sợ nhất cuốn nhật ký món ăn.
[16–19s] Sáng nào cũng chạy toilet: sợ nhất bớt cà phê, rượu bia.
[19–21s] Bụng sôi ùng ục: sợ nhất ăn chậm, nhai kỹ.
[21–26s] Còn đi ngoài ra máu, sụt cân nhanh, đau bụng về đêm thì đừng tự nhận là ruột kích thích, đi khám ngay.
[26–30s] Nhớ lưu lại và lan tỏa nhá. Cô bác anh chị làm được mấy điều, comment nhá.
[30–33s] Chúc cô bác anh chị bụng êm ruột nhẹ, hẹn gặp lại, xin chào!</t>
        </is>
      </c>
      <c r="O169" s="5" t="inlineStr">
        <is>
          <t>Ngoài trời, vườn, mic cài áo. Giây 0 box nâu cà phê “RUỘT KÍCH THÍCH: SỢ NHẤT 8 ĐIỀU NÀY”. Mỗi cặp một sticker bật cạnh mặt (đồng hồ, lon có ga, lá phổi, gối ngủ, giày, cuốn sổ, cốc cà phê, hàm răng), tay chỉ sang, chữ vàng. Dòng cảnh báo chữ đỏ. Kết vẫy tay.</t>
        </is>
      </c>
      <c r="P169" s="5" t="inlineStr">
        <is>
          <t>Ruột kích thích cũng có “khắc tinh”: 8 điều này làm được ngay tại nhà. Cô bác anh chị đang làm được mấy điều?
#BacSiHoi #ruotkichthich #daitrang #duongruot</t>
        </is>
      </c>
    </row>
    <row r="170">
      <c r="A170" s="5" t="inlineStr">
        <is>
          <t>P7</t>
        </is>
      </c>
      <c r="B170" s="5" t="inlineStr">
        <is>
          <t>P7 Đại tràng</t>
        </is>
      </c>
      <c r="C170" s="59" t="n">
        <v>46313</v>
      </c>
      <c r="D170" s="5" t="inlineStr">
        <is>
          <t>Chủ nhật</t>
        </is>
      </c>
      <c r="E170" s="5" t="inlineStr">
        <is>
          <t>06:30</t>
        </is>
      </c>
      <c r="F170" s="5" t="inlineStr">
        <is>
          <t>TS Trần Hoàng Hải</t>
        </is>
      </c>
      <c r="G170" s="5" t="inlineStr">
        <is>
          <t>THH</t>
        </is>
      </c>
      <c r="H170" s="5" t="inlineStr">
        <is>
          <t>SỮA CHUA + CHUỐI CHÍN: MÓN TRÁNG MIỆNG 10K CHO ĐƯỜNG RUỘT</t>
        </is>
      </c>
      <c r="I170" s="5" t="inlineStr">
        <is>
          <t>2 bước; chọn chuối chín vàng; người không dung nạp sữa lưu ý.</t>
        </is>
      </c>
      <c r="J170" s="5" t="n">
        <v>30</v>
      </c>
      <c r="K170" s="5" t="inlineStr">
        <is>
          <t>B-roll + BS góc nhỏ (không nói)</t>
        </is>
      </c>
      <c r="L170" s="5" t="inlineStr">
        <is>
          <t>“Bấm theo dõi để không bỏ lỡ công thức tiếp theo”</t>
        </is>
      </c>
      <c r="M170" s="5" t="inlineStr">
        <is>
          <t>Bác sĩ không nói; các dòng trong lời thoại là chữ hiện trên màn hình theo từng cảnh.</t>
        </is>
      </c>
      <c r="N170" s="5" t="inlineStr">
        <is>
          <t>[0–3s] Ăn xong thèm món ngọt mà vẫn muốn nhẹ bụng? Hai thứ này trộn lại là xong.
[3–8s] Sữa chua có lợi khuẩn, chuối chín mềm có chất xơ dịu: món tráng miệng êm cho đường ruột.
[8–15s] 1. Chọn chuối chín vàng, vỏ có vài chấm nâu, không dùng chuối còn xanh. Cắt lát 1 quả.
[15–25s] 2. Trộn với 1 hộp sữa chua không đường, ăn sau bữa chính khoảng 30 phút.
[25–28s] Ai uống sữa là đầy bụng, đi ngoài: thử nửa hộp trước, hoặc chọn loại không lactose. Người tiểu đường: nửa quả chuối.
[28–30s] Bấm theo dõi để không bỏ lỡ công thức tiếp theo.
Giọng đọc nền (tùy chọn): đọc đúng các dòng chữ trên, giọng ấm, nhịp nhanh.</t>
        </is>
      </c>
      <c r="O170" s="5" t="inlineStr">
        <is>
          <t>Giây 0 cận cảnh thả lát chuối vàng vào bát sữa chua trắng. Thẻ giữa khung nền tối mờ: dòng vàng “SỮA CHUA + CHUỐI CHÍN”, dòng trắng “TRÁNG MIỆNG 10K CHO ĐƯỜNG RUỘT”. Cảnh: đặt chuối xanh cạnh chuối chín có chấm nâu, thìa trộn. Bác sĩ Hội blouse trắng góc phải dưới, cầm bát, mỉm cười.</t>
        </is>
      </c>
      <c r="P170" s="5" t="inlineStr">
        <is>
          <t>Món tráng miệng 10 nghìn, 2 bước là xong mà êm cho đường ruột. Nhớ chọn đúng loại chuối như trong video.
#BacSiHoi #duongruot #loikhuan #monngon</t>
        </is>
      </c>
    </row>
    <row r="171">
      <c r="A171" s="5" t="inlineStr">
        <is>
          <t>P7</t>
        </is>
      </c>
      <c r="B171" s="5" t="inlineStr">
        <is>
          <t>P7 Đại tràng</t>
        </is>
      </c>
      <c r="C171" s="59" t="n">
        <v>46313</v>
      </c>
      <c r="D171" s="5" t="inlineStr">
        <is>
          <t>Chủ nhật</t>
        </is>
      </c>
      <c r="E171" s="5" t="inlineStr">
        <is>
          <t>12:00</t>
        </is>
      </c>
      <c r="F171" s="5" t="inlineStr">
        <is>
          <t>Bác sĩ Hoa</t>
        </is>
      </c>
      <c r="G171" s="5" t="inlineStr">
        <is>
          <t>HOA-K2</t>
        </is>
      </c>
      <c r="H171" s="5" t="inlineStr">
        <is>
          <t>Đi ngoài ngay sau bữa ăn: bình thường hay bất thường?</t>
        </is>
      </c>
      <c r="I171" s="5" t="inlineStr">
        <is>
          <t>Phản xạ dạ dày – đại tràng là bình thường; bất thường khi kèm đau, phân lỏng kéo dài, sụt cân.</t>
        </is>
      </c>
      <c r="J171" s="5" t="n">
        <v>40</v>
      </c>
      <c r="K171" s="5" t="inlineStr">
        <is>
          <t>BS nói – studio</t>
        </is>
      </c>
      <c r="L171" s="5" t="inlineStr">
        <is>
          <t>Hỏi người xem chọn A hay B; không kết bằng cảm ơn</t>
        </is>
      </c>
      <c r="M171" s="5" t="inlineStr"/>
      <c r="N171" s="5" t="inlineStr">
        <is>
          <t>[0–3s] Vừa ăn xong đã phải chạy vào nhà vệ sinh: bình thường hay bất thường?
[3–8s] Phần lớn là bình thường nhá, cô bác anh chị đừng lo.
[8–35s] Thức ăn vừa xuống dạ dày, dạ dày lập tức báo xuống ruột già: dọn chỗ đi. Ruột già co bóp, đẩy phần phân có sẵn từ trước ra ngoài. Y học gọi là phản xạ dạ dày, đại tràng. Còn bữa vừa ăn thì thường phải mất khoảng 1 đến 3 ngày mới đi hết đường ruột, chứ không phải ăn vào là ra ngay đâu. Người ruột nhạy cảm thì phản xạ này mạnh hơn.
[35–45s] Bất thường là khi kèm đau quặn, phân lỏng kéo dài nhiều tuần, đi ngoài ra máu, sụt cân nhanh. Lúc đó đi khám ngay. Cô bác anh chị là A, đi xong là nhẹ, hay B, kèm đau và phân lỏng? Comment nhá.</t>
        </is>
      </c>
      <c r="O171" s="5" t="inlineStr">
        <is>
          <t>Studio, blouse xanh. Giây 0 đặt đũa xuống, đứng dậy vội. Thẻ ngang ngực nền nâu cà phê: “ĂN XONG ĐI NGOÀI NGAY / BÌNH THƯỜNG KHÔNG?”. Minh họa: dạ dày gọi điện cho ruột già, mũi tên co bóp, đổi mỗi 3–5 giây. Chữ to “1–3 NGÀY”. Dấu hiệu bất thường chữ đỏ. Kết “A HAY B?”.</t>
        </is>
      </c>
      <c r="P171" s="5" t="inlineStr">
        <is>
          <t>Vừa buông đũa đã phải chạy vào nhà vệ sinh? Phần lớn là bình thường, nhưng có 4 dấu hiệu thì đừng chủ quan.
#BacSiHoi #daitrang #duongruot #ruotkichthich</t>
        </is>
      </c>
    </row>
    <row r="172">
      <c r="A172" s="5" t="inlineStr">
        <is>
          <t>P7</t>
        </is>
      </c>
      <c r="B172" s="5" t="inlineStr">
        <is>
          <t>P7 Đại tràng</t>
        </is>
      </c>
      <c r="C172" s="59" t="n">
        <v>46313</v>
      </c>
      <c r="D172" s="5" t="inlineStr">
        <is>
          <t>Chủ nhật</t>
        </is>
      </c>
      <c r="E172" s="5" t="inlineStr">
        <is>
          <t>20:00</t>
        </is>
      </c>
      <c r="F172" s="5" t="inlineStr">
        <is>
          <t>Health coach Nam Hà</t>
        </is>
      </c>
      <c r="G172" s="5" t="inlineStr">
        <is>
          <t>NH-B3</t>
        </is>
      </c>
      <c r="H172" s="5" t="inlineStr">
        <is>
          <t>Ai đi ngoài phân nát mỗi sáng thì đừng bỏ lỡ video này</t>
        </is>
      </c>
      <c r="I172" s="5" t="inlineStr">
        <is>
          <t>Hứa đáp án; nguyên nhân hay gặp; 3 việc; khi nào phải nội soi đại tràng.</t>
        </is>
      </c>
      <c r="J172" s="5" t="n">
        <v>70</v>
      </c>
      <c r="K172" s="5" t="inlineStr">
        <is>
          <t>BS nói – ngoài trời</t>
        </is>
      </c>
      <c r="L172" s="5" t="inlineStr">
        <is>
          <t>Lưu lại, lan tỏa + chào</t>
        </is>
      </c>
      <c r="M172" s="5" t="inlineStr">
        <is>
          <t>Mốc tuổi bắt đầu tầm soát đại tràng khác nhau theo hướng dẫn; bác sĩ Hội xác nhận câu “từ khoảng 45–50 tuổi” trước khi quay.</t>
        </is>
      </c>
      <c r="N172" s="5" t="inlineStr">
        <is>
          <t>[0–4s] Ai đi ngoài phân nát mỗi sáng thì đừng bỏ lỡ video này. Có 3 việc rất đơn giản, làm được từ tối nay.
[4–25s] Ruột già của mình giống một cái máy vắt nước. Phân đi qua tới đâu, nước được vắt lại tới đó, ra ngoài mới thành khuôn. Ruột chạy vội quá, máy chưa kịp vắt, phân ra nát. Mà cái gì làm ruột chạy vội? Hay gặp nhất là bữa tối nhiều dầu mỡ, rượu bia đêm trước, cà phê lúc sáng sớm, uống sữa mà cơ thể không hợp, căng thẳng kéo dài, hoặc ruột kích thích.
[25–60s] Việc thứ nhất: ghi nhật ký 2 tuần, tối qua ăn gì, sáng nay đi thế nào, sẽ thấy thủ phạm. Việc thứ hai: bữa tối nhẹ, ít dầu mỡ, bớt rượu bia, ăn xong 2–3 tiếng mới đi ngủ. Việc thứ ba: ăn chậm, đúng giờ, thêm chất xơ mềm như yến mạch, khoai, chuối chín, và uống đủ nước. Còn khi nào phải nội soi đại tràng? Khi phân nát kéo dài kèm đi ngoài ra máu, phân đen, sụt cân nhanh, đau bụng về đêm. Hoặc từ khoảng 45–50 tuổi mà thói quen đi ngoài mới thay đổi kéo dài, hay nhà có người bị polyp, u đại tràng. Gặp những tín hiệu này thì đi khám ngay, bác sĩ sẽ đánh giá có cần nội soi hay không.
[60–70s] Nhớ lưu lại và lan tỏa cho người nhà nhá. Chúc cô bác anh chị bụng êm ruột nhẹ, hẹn gặp lại, xin chào!</t>
        </is>
      </c>
      <c r="O172" s="5" t="inlineStr">
        <is>
          <t>Vườn buổi sáng, mic cài áo. Giây 0 box nâu cà phê “AI ĐI NGOÀI PHÂN NÁT MỖI SÁNG / ĐỪNG BỎ LỠ VIDEO NÀY”. Sticker máy vắt nước, cuốn nhật ký, bát yến mạch. Giơ 3 ngón tay, tên việc chữ vàng. Phần nội soi: minh họa ống soi, tín hiệu cảnh báo chữ đỏ. Kết vẫy tay.</t>
        </is>
      </c>
      <c r="P172" s="5" t="inlineStr">
        <is>
          <t>Sáng nào cũng đi ngoài phân nát, không thành khuôn? 3 việc làm từ tối nay, và lúc nào thì cần n.ội s.oi đ.ại t.ràng.
#BacSiHoi #daitrang #duongruot #ruotkichthich</t>
        </is>
      </c>
    </row>
    <row r="173">
      <c r="A173" s="5" t="inlineStr">
        <is>
          <t>P8</t>
        </is>
      </c>
      <c r="B173" s="5" t="inlineStr">
        <is>
          <t>P8 Bếp dạ dày</t>
        </is>
      </c>
      <c r="C173" s="59" t="n">
        <v>46307</v>
      </c>
      <c r="D173" s="5" t="inlineStr">
        <is>
          <t>Thứ 2</t>
        </is>
      </c>
      <c r="E173" s="5" t="inlineStr">
        <is>
          <t>06:30</t>
        </is>
      </c>
      <c r="F173" s="5" t="inlineStr">
        <is>
          <t>Nguyễn Thị Bích Thuận</t>
        </is>
      </c>
      <c r="G173" s="5" t="inlineStr">
        <is>
          <t>BT-M</t>
        </is>
      </c>
      <c r="H173" s="5" t="inlineStr">
        <is>
          <t>Bữa sáng 10 phút cho người đau dạ dày mà bác sĩ Hội hay khuyên</t>
        </is>
      </c>
      <c r="I173" s="5" t="inlineStr">
        <is>
          <t>Làm mẫu: tinh bột mềm, đạm dễ tiêu, ít dầu; thứ nhất, thứ hai, thứ ba; hỏi: nhà bạn sáng nay ăn gì?</t>
        </is>
      </c>
      <c r="J173" s="5" t="n">
        <v>150</v>
      </c>
      <c r="K173" s="5" t="inlineStr">
        <is>
          <t>BS làm mẫu – trong bếp</t>
        </is>
      </c>
      <c r="L173" s="5" t="inlineStr">
        <is>
          <t>“Nhà bạn sáng nay ăn gì? Kể bác sĩ Hội nghe”</t>
        </is>
      </c>
      <c r="M173" s="5" t="inlineStr"/>
      <c r="N173" s="5" t="inlineStr">
        <is>
          <t>[0–3s] Đây là bữa sáng 10 phút bác sĩ Hội hay khuyên người đau dạ dày.
[3–15s] Sáng ra bụng cồn cào, ăn vội cái bánh rán với cốc cà phê, rồi xót ruột đến tận trưa. Nhiều cô bác anh chị nhắn cho bác sĩ Hội đúng một câu: “Sáng nào cũng sợ ăn, mà nhịn thì còn khổ hơn.” Nồi nước sôi rồi, mình làm luôn nhé.
[15–60s] Thứ nhất, tinh bột phải mềm. Bác sĩ Hội cho một nắm yến mạch vào nồi, đun lửa nhỏ chừng ba đến năm phút, khuấy đều cho nở mềm. Cô bác anh chị hình dung thế này: qua một đêm, dạ dày trống trơn mà dịch vị vẫn tiết ra. Giống cái chảo để trên bếp mà không có gì bên trong, để càng lâu càng nóng. Bác sĩ Hội gặp rất nhiều người nhịn sáng cho nhanh, đến trưa bụng như có lửa đốt. Một bát tinh bột mềm như tấm đệm lót vào, bụng dịu xuống nhanh hơn. Không có yến mạch thì cháo gạo, bánh mì nướng, củ khoai hấp đều được. Cái cần tránh là đồ cứng, đồ chiên giòn, ăn vào như giấy ráp chà lên chỗ đang rát.
[60–100s] Thứ hai, phải có đạm dễ tiêu. Trong lúc chờ yến mạch, bác sĩ Hội luộc một quả trứng. Luộc chín, không rán. Bóc vỏ, cắt đôi, đặt cạnh bát. Không ăn trứng thì vài miếng đậu phụ non hấp cũng được. Nhiều người sợ ăn đạm buổi sáng vì nghĩ nặng bụng. Nhưng bữa sáng chỉ có tinh bột thì chín giờ đã đói, mười giờ lại cồn cào. Đạm giống thanh củi to, cháy chậm, giữ no lâu hơn. Cơ thể cũng cần đạm làm nguyên liệu để tự phục hồi mỗi ngày. Nhìn đơn giản vậy thôi, nhưng thêm một quả trứng là bữa sáng đã khác hẳn.
[100–140s] Thứ ba, càng ít dầu càng tốt. Cô bác anh chị để ý, nãy giờ bác sĩ Hội không đụng đến chảo. Chỉ có nồi luộc và nồi hấp. Thêm mấy lát chuối chín lên bát yến mạch cho ngọt, rắc chút vừng rang nếu thích thơm. Muốn có rau thì hấp vài lát cà rốt, bí đỏ chung nồi với trứng, chín cùng lúc, không tốn thêm phút nào. Dầu mỡ làm dạ dày co bóp chậm lại, thức ăn nằm lâu, dễ đầy bụng và ợ hơi. Một quả trứng rán ngập dầu có khi khiến cả buổi sáng ậm ạch. Ăn thì ngồi thẳng lưng, nhai chậm, để mười lăm đến hai mươi phút cho xong bữa.
[140–150s] Tóm lại: tinh bột mềm, đạm dễ tiêu, ít dầu, mười phút là xong. Nhà cô bác anh chị sáng nay ăn gì? Kể bác sĩ Hội nghe.</t>
        </is>
      </c>
      <c r="O173" s="5" t="inlineStr">
        <is>
          <t>Bếp nhà ánh sáng tự nhiên. Cận mặt bác sĩ Hội khuấy nồi yến mạch ngay giây đầu, chữ tiêu đề to giữa khung. Thẻ to: #1 TINH BỘT MỀM, #2 ĐẠM DỄ TIÊU, #3 ÍT DẦU. Đạo cụ: yến mạch, trứng, chuối, nồi hấp. Một cảnh cận bát hoàn chỉnh dưới 3 giây. Kết mặt cận, chữ câu hỏi.</t>
        </is>
      </c>
      <c r="P173" s="5" t="inlineStr">
        <is>
          <t>Sáng nào cũng cồn cào mà không biết ăn gì? Đây là bữa sáng 10 phút bác sĩ Hội hay khuyên người đau d.ạ d.ày 👇
#BacSiHoi #bshoi #daday #buasang</t>
        </is>
      </c>
    </row>
    <row r="174">
      <c r="A174" s="5" t="inlineStr">
        <is>
          <t>P8</t>
        </is>
      </c>
      <c r="B174" s="5" t="inlineStr">
        <is>
          <t>P8 Bếp dạ dày</t>
        </is>
      </c>
      <c r="C174" s="59" t="n">
        <v>46307</v>
      </c>
      <c r="D174" s="5" t="inlineStr">
        <is>
          <t>Thứ 2</t>
        </is>
      </c>
      <c r="E174" s="5" t="inlineStr">
        <is>
          <t>10:30</t>
        </is>
      </c>
      <c r="F174" s="5" t="inlineStr">
        <is>
          <t>Thu Thủy – Dược liệu Việt</t>
        </is>
      </c>
      <c r="G174" s="5" t="inlineStr">
        <is>
          <t>TT-F3</t>
        </is>
      </c>
      <c r="H174" s="5" t="inlineStr">
        <is>
          <t>5 loại rau luộc dễ chịu cho người đau dạ dày</t>
        </is>
      </c>
      <c r="I174" s="5" t="inlineStr">
        <is>
          <t>Một bí xanh; hai cà rốt; ba su su; bốn rau ngót; năm bí đỏ. Lưu lại nhé.</t>
        </is>
      </c>
      <c r="J174" s="5" t="n">
        <v>24</v>
      </c>
      <c r="K174" s="5" t="inlineStr">
        <is>
          <t>BS nói nhanh – danh sách</t>
        </is>
      </c>
      <c r="L174" s="5" t="inlineStr">
        <is>
          <t>Kêu gọi lưu ở đầu video, cuối không kêu gọi</t>
        </is>
      </c>
      <c r="M174" s="5" t="inlineStr"/>
      <c r="N174" s="5" t="inlineStr">
        <is>
          <t>[0–4s] Năm loại rau luộc dễ chịu cho người đau dạ dày, cô bác anh chị lưu lại luôn nhé.
[4–8s] Một, bí xanh luộc. Mềm, nhiều nước, ăn vào mát bụng, rất dễ tiêu hóa.
[8–12s] Hai, cà rốt luộc. Ngọt tự nhiên, mềm nhừ, người già răng yếu cũng nhai được.
[12–16s] Ba, su su luộc. Thanh nhẹ, mềm, bữa tối ăn nhiều cũng không lo nặng bụng.
[16–20s] Bốn, rau ngót luộc. Lá mềm, nước luộc ngọt mát, chan cơm rất dễ nuốt.
[20–24s] Năm, bí đỏ luộc. Bùi, mềm, ngọt, ăn với cơm hay ăn không đều no lâu mà bụng vẫn êm.</t>
        </is>
      </c>
      <c r="O174" s="5" t="inlineStr">
        <is>
          <t>Bác sĩ Hội nửa người giữa-dưới khung, nền tường xám trơn, nói nhanh đều, tay đếm số rồi chỉ lên hình. Banner vàng chữ đen in hoa: 5 LOẠI RAU LUỘC DỄ CHỊU CHO DẠ DÀY. 1/3 trên: ảnh tách nền từng loại rau, đổi đúng lúc nói. Nhãn số lớn “#1: BÍ XANH”. Dừng ngay sau món 5.</t>
        </is>
      </c>
      <c r="P174" s="5" t="inlineStr">
        <is>
          <t>5 loại rau luộc dễ chịu cho người đau d.ạ d.ày. Cô bác anh chị đã biết hết chưa??
#BacSiHoi #bshoi #daday #rauluoc</t>
        </is>
      </c>
    </row>
    <row r="175">
      <c r="A175" s="5" t="inlineStr">
        <is>
          <t>P8</t>
        </is>
      </c>
      <c r="B175" s="5" t="inlineStr">
        <is>
          <t>P8 Bếp dạ dày</t>
        </is>
      </c>
      <c r="C175" s="59" t="n">
        <v>46307</v>
      </c>
      <c r="D175" s="5" t="inlineStr">
        <is>
          <t>Thứ 2</t>
        </is>
      </c>
      <c r="E175" s="5" t="inlineStr">
        <is>
          <t>16:30</t>
        </is>
      </c>
      <c r="F175" s="5" t="inlineStr">
        <is>
          <t>TS Trần Hoàng Hải</t>
        </is>
      </c>
      <c r="G175" s="5" t="inlineStr">
        <is>
          <t>THH</t>
        </is>
      </c>
      <c r="H175" s="5" t="inlineStr">
        <is>
          <t>BỮA SÁNG 15K: YẾN MẠCH CHUỐI CHO NGƯỜI HAY CỒN CÀO</t>
        </is>
      </c>
      <c r="I175" s="5" t="inlineStr">
        <is>
          <t>Tay nấu yến mạch, cắt chuối; 3 bước; ai không nên ăn nhiều.</t>
        </is>
      </c>
      <c r="J175" s="5" t="n">
        <v>30</v>
      </c>
      <c r="K175" s="5" t="inlineStr">
        <is>
          <t>B-roll + BS góc nhỏ (không nói)</t>
        </is>
      </c>
      <c r="L175" s="5" t="inlineStr">
        <is>
          <t>“Bấm theo dõi để không bỏ lỡ công thức tiếp theo”</t>
        </is>
      </c>
      <c r="M175" s="5" t="inlineStr">
        <is>
          <t>Bác sĩ ở góc nhỏ không nói; chữ trên là thẻ bước và phụ đề. Giá 15K là ước tính theo giá chợ, kiểm tra lại giá thực tế trước khi đăng.</t>
        </is>
      </c>
      <c r="N175" s="5" t="inlineStr">
        <is>
          <t>[0–3s] Sáng ra đã cồn cào? Bát yến mạch chuối 15 nghìn này cô bác anh chị thử xem.
[3–8s] Yến mạch nấu mềm lót dạ êm, chuối chín ngọt dịu, no lâu mà không nặng bụng.
[8–14s] 1. Nửa bát yến mạch, một bát nước, đun lửa nhỏ 3 đến 5 phút.
[14–19s] 2. Khuấy đều đến khi sánh mềm, thêm chút sữa ấm nếu hợp.
[19–25s] 3. Thái nửa quả chuối chín lên trên. Ăn ấm, nhai chậm.
[25–28s] Người tiểu đường ăn lượng nhỏ, chọn chuối vừa chín. Uống sữa bị đầy bụng thì nấu bằng nước.
[28–30s] Bấm theo dõi để không bỏ lỡ công thức tiếp theo.
Giọng đọc nền (tùy chọn): đọc đúng chữ trên.</t>
        </is>
      </c>
      <c r="O175" s="5" t="inlineStr">
        <is>
          <t>Toàn khung cận tay: đổ yến mạch vào nồi sôi, khuấy sánh, thái chuối, bát bốc hơi; mỗi bước một cảnh, 3 cảnh trong 10 giây đầu. Bác sĩ Hội blouse trắng tách nền góc phải dưới, cầm bát, mỉm cười, không nói. Thẻ tiêu đề giữa khung nền tối mờ, dòng vàng, dòng trắng. Phụ đề karaoke tô vàng.</t>
        </is>
      </c>
      <c r="P175" s="5" t="inlineStr">
        <is>
          <t>BỮA SÁNG 15K: YẾN MẠCH CHUỐI CHO NGƯỜI HAY CỒN CÀO 👇
#BacSiHoi #bshoi #daday #congthuc</t>
        </is>
      </c>
    </row>
    <row r="176">
      <c r="A176" s="5" t="inlineStr">
        <is>
          <t>P8</t>
        </is>
      </c>
      <c r="B176" s="5" t="inlineStr">
        <is>
          <t>P8 Bếp dạ dày</t>
        </is>
      </c>
      <c r="C176" s="59" t="n">
        <v>46308</v>
      </c>
      <c r="D176" s="5" t="inlineStr">
        <is>
          <t>Thứ 3</t>
        </is>
      </c>
      <c r="E176" s="5" t="inlineStr">
        <is>
          <t>06:30</t>
        </is>
      </c>
      <c r="F176" s="5" t="inlineStr">
        <is>
          <t>Nguyễn Thị Bích Thuận</t>
        </is>
      </c>
      <c r="G176" s="5" t="inlineStr">
        <is>
          <t>BT-M</t>
        </is>
      </c>
      <c r="H176" s="5" t="inlineStr">
        <is>
          <t>Bữa sáng cho người trào ngược: 3 thay đổi để bụng nhẹ cả ngày</t>
        </is>
      </c>
      <c r="I176" s="5" t="inlineStr">
        <is>
          <t>Bớt cà phê lúc đói; bớt đồ chiên; thêm yến mạch hoặc khoai; làm mẫu.</t>
        </is>
      </c>
      <c r="J176" s="5" t="n">
        <v>150</v>
      </c>
      <c r="K176" s="5" t="inlineStr">
        <is>
          <t>BS làm mẫu – trong bếp</t>
        </is>
      </c>
      <c r="L176" s="5" t="inlineStr">
        <is>
          <t>“Nhà bạn sáng nay ăn gì? Kể bác sĩ Hội nghe”</t>
        </is>
      </c>
      <c r="M176" s="5" t="inlineStr"/>
      <c r="N176" s="5" t="inlineStr">
        <is>
          <t>[0–3s] Bữa sáng cho người trào ngược: chỉ ba thay đổi, bụng nhẹ cả ngày.
[3–15s] Mới bảy giờ sáng đã ợ chua lên tận cổ, họng rát, nói chuyện cứ phải hắng giọng. Mà bữa sáng thì vẫn là cốc cà phê đen với cái bánh mì trứng ốp. Hôm nay mình đổi thử ba thứ ngay trên cái bàn bếp này.
[15–60s] Thay đổi thứ nhất: bớt cà phê lúc bụng đói. Bác sĩ Hội cất cốc cà phê sang một bên. Không phải cấm hẳn. Bác sĩ Hội gặp không ít người uống cà phê thay bữa sáng suốt mấy năm, đến lúc ợ chua lại cứ nghĩ tại bữa tối. Cà phê có thể làm cánh cửa giữa dạ dày và thực quản lỏng ra, lại kích thích dạ dày tiết thêm dịch. Lúc bụng trống, dịch chua dồn lên rất dễ. Cốc cà phê sữa đá lúc bảy giờ, chưa kịp ăn gì, chính là lúc dễ ợ chua. Cô bác anh chị nào quen uống thì ăn xong hãy uống, pha loãng, uống ít đi. Đang uống nhiều thì đừng bỏ đột ngột kẻo nhức đầu, giảm dần từng tuần.
[60–100s] Thay đổi thứ hai: bớt đồ chiên. Quả trứng ốp ngập dầu, cái quẩy, miếng xôi chiên, bác sĩ Hội đổi bằng quả trứng luộc và lát bánh mì nướng không bơ. Mỡ làm dạ dày làm việc chậm. Thức ăn nằm lâu, bụng căng, cánh cửa kia càng dễ bị đẩy mở. Giống nồi canh đổ đầy quá miệng, đun lên là sôi trào. Bớt dầu là bớt cho nồi đầy. Không phải ăn nhạt nhẽo cả đời đâu. Bánh mì nướng giòn, kẹp trứng luộc thái lát, thêm vài lát dưa chuột, vẫn ngon miệng. Món chiên thì để dành cuối tuần, ăn ít, và đừng ăn lúc bụng đang khó chịu.
[100–140s] Thay đổi thứ ba: thêm yến mạch hoặc củ khoai. Bác sĩ Hội có sẵn củ khoai lang hấp và bát yến mạch nấu với nước. Khoai cho vào nồi hấp, mình đi đánh răng rửa mặt xong là vừa chín. Hai thứ này mềm, có chất xơ hòa tan, no lâu mà không căng tức. Bụng no êm thì cũng bớt thèm cốc cà phê thứ hai. Ăn chậm, ngồi thẳng. Ăn xong đừng nằm lại ngủ nướng, đừng cúi gập người ngay. Nếu nuốt nghẹn tăng dần thì đi khám ngay. Đau ngực dữ dội thì đi cấp cứu ngay, đừng nghĩ chỉ là trào ngược.
[140–150s] Bớt cà phê lúc đói, bớt chiên, thêm khoai hoặc yến mạch, bụng sẽ nhẹ hơn nhiều. Nhà cô bác anh chị sáng nay ăn gì? Kể bác sĩ Hội nghe.</t>
        </is>
      </c>
      <c r="O176" s="5" t="inlineStr">
        <is>
          <t>Bếp sáng, cận mặt bác sĩ Hội cầm cốc cà phê từ giây đầu rồi đặt sang bên. Thẻ to: #1 BỚT CÀ PHÊ LÚC ĐÓI, #2 BỚT ĐỒ CHIÊN, #3 THÊM YẾN MẠCH/KHOAI. Đĩa trứng ốp đặt cạnh trứng luộc. Minh họa 1/3 trên: cơ vòng thực quản như cánh cửa, dưới 3 giây. Không sản phẩm trong khung.</t>
        </is>
      </c>
      <c r="P176" s="5" t="inlineStr">
        <is>
          <t>Mới sáng ra đã ợ chua lên tận cổ? 3 thay đổi nhỏ ở bữa sáng giúp người t.rào n.gược nhẹ bụng hơn cả ngày 👇
#BacSiHoi #bshoi #traonguoc #buasang</t>
        </is>
      </c>
    </row>
    <row r="177">
      <c r="A177" s="5" t="inlineStr">
        <is>
          <t>P8</t>
        </is>
      </c>
      <c r="B177" s="5" t="inlineStr">
        <is>
          <t>P8 Bếp dạ dày</t>
        </is>
      </c>
      <c r="C177" s="59" t="n">
        <v>46308</v>
      </c>
      <c r="D177" s="5" t="inlineStr">
        <is>
          <t>Thứ 3</t>
        </is>
      </c>
      <c r="E177" s="5" t="inlineStr">
        <is>
          <t>10:30</t>
        </is>
      </c>
      <c r="F177" s="5" t="inlineStr">
        <is>
          <t>Thu Thủy – Dược liệu Việt</t>
        </is>
      </c>
      <c r="G177" s="5" t="inlineStr">
        <is>
          <t>TT-F2</t>
        </is>
      </c>
      <c r="H177" s="5" t="inlineStr">
        <is>
          <t>Mỗi ngày ăn 1 trong 5 thứ này, dạ dày êm hơn</t>
        </is>
      </c>
      <c r="I177" s="5" t="inlineStr">
        <is>
          <t>Chuối chín; khoai lang hấp; yến mạch; đu đủ chín; sữa chua nếu hợp.</t>
        </is>
      </c>
      <c r="J177" s="5" t="n">
        <v>21</v>
      </c>
      <c r="K177" s="5" t="inlineStr">
        <is>
          <t>BS nói nhanh – danh sách</t>
        </is>
      </c>
      <c r="L177" s="5" t="inlineStr">
        <is>
          <t>“Lưu lại nhé” tối đa 2 giây</t>
        </is>
      </c>
      <c r="M177" s="5" t="inlineStr"/>
      <c r="N177" s="5" t="inlineStr">
        <is>
          <t>[0–3s] Cô bác anh chị ơi, mỗi ngày ăn một trong năm thứ này, dạ dày êm hơn.
[3–6s] Một, chuối chín. Mềm, ngọt, lót dạ nhanh lúc bụng cồn cào.
[6–9s] Hai, khoai lang hấp. No lâu, dễ tiêu, ai hay đầy hơi thì ăn ít.
[9–12s] Ba, yến mạch. Nấu mềm thành cháo, ăn sáng ấm bụng, êm cả buổi.
[12–15s] Bốn, đu đủ chín. Mềm, ngọt, dễ tiêu, giúp đi ngoài đều đặn hơn.
[15–18s] Năm, sữa chua. Loại ít đường, ăn sau bữa, nếu cơ thể thấy hợp.
[18–20s] Lưu lại nhé.</t>
        </is>
      </c>
      <c r="O177" s="5" t="inlineStr">
        <is>
          <t>Bác sĩ Hội nửa người, nền cây xanh, tay đếm số. Banner vàng chữ đen in hoa: MỖI NGÀY ĂN 1 TRONG 5 THỨ NÀY, DẠ DÀY ÊM HƠN. 1/3 trên: ảnh tách nền chuối, khoai lang, yến mạch, đu đủ, sữa chua, đổi đúng nhịp. Nhãn số lớn “#1: CHUỐI CHÍN”. Chữ “LƯU LẠI NHÉ” dưới 2 giây.</t>
        </is>
      </c>
      <c r="P177" s="5" t="inlineStr">
        <is>
          <t>Mỗi ngày ăn 1 trong 5 thứ này, d.ạ d.ày êm hơn. Cô bác anh chị đang ăn thứ nào rồi??
#BacSiHoi #bshoi #daday #anuong</t>
        </is>
      </c>
    </row>
    <row r="178">
      <c r="A178" s="5" t="inlineStr">
        <is>
          <t>P8</t>
        </is>
      </c>
      <c r="B178" s="5" t="inlineStr">
        <is>
          <t>P8 Bếp dạ dày</t>
        </is>
      </c>
      <c r="C178" s="59" t="n">
        <v>46308</v>
      </c>
      <c r="D178" s="5" t="inlineStr">
        <is>
          <t>Thứ 3</t>
        </is>
      </c>
      <c r="E178" s="5" t="inlineStr">
        <is>
          <t>16:30</t>
        </is>
      </c>
      <c r="F178" s="5" t="inlineStr">
        <is>
          <t>TS Trần Hoàng Hải</t>
        </is>
      </c>
      <c r="G178" s="5" t="inlineStr">
        <is>
          <t>THH</t>
        </is>
      </c>
      <c r="H178" s="5" t="inlineStr">
        <is>
          <t>CANH BÍ XANH NẤU TÔM: BÁT CANH 20K DỄ CHỊU CHO DẠ DÀY</t>
        </is>
      </c>
      <c r="I178" s="5" t="inlineStr">
        <is>
          <t>3 bước; nêm nhạt.</t>
        </is>
      </c>
      <c r="J178" s="5" t="n">
        <v>30</v>
      </c>
      <c r="K178" s="5" t="inlineStr">
        <is>
          <t>B-roll + BS góc nhỏ (không nói)</t>
        </is>
      </c>
      <c r="L178" s="5" t="inlineStr">
        <is>
          <t>“Bấm theo dõi để không bỏ lỡ công thức tiếp theo”</t>
        </is>
      </c>
      <c r="M178" s="5" t="inlineStr">
        <is>
          <t>Bác sĩ ở góc nhỏ không nói; chữ trên là thẻ bước và phụ đề. Giá 20K là ước tính theo giá chợ, kiểm tra lại giá thực tế trước khi đăng.</t>
        </is>
      </c>
      <c r="N178" s="5" t="inlineStr">
        <is>
          <t>[0–3s] Ăn gì cũng ậm ạch? Bát canh bí xanh nấu tôm 20 nghìn này nấu ngay tối nay.
[3–8s] Bí xanh mềm, nhiều nước. Tôm cho đạm dễ tiêu. Bát canh nhẹ bụng, cả nhà cùng ăn.
[8–14s] 1. Tôm bóc vỏ, bỏ chỉ đen, băm hoặc giã sơ.
[14–19s] 2. Đun sôi nước, thả tôm vào, hớt sạch bọt.
[19–25s] 3. Thả bí xanh thái miếng, đun đến khi bí trong. Nêm thật nhạt, rắc hành lá.
[25–28s] Ai dị ứng tôm, hải sản thì thay bằng thịt nạc băm.
[28–30s] Bấm theo dõi để không bỏ lỡ công thức tiếp theo.
Giọng đọc nền (tùy chọn): đọc đúng chữ trên.</t>
        </is>
      </c>
      <c r="O178" s="5" t="inlineStr">
        <is>
          <t>Cận tay thả bí xanh vào nồi bốc hơi. Cảnh: bóc tôm, giã tôm, hớt bọt, bí chuyển trong, rắc hành; mỗi bước một cảnh, số to đầu dòng. Bác sĩ Hội blouse trắng tách nền góc phải dưới, cầm bát canh, mỉm cười, không nói. Thẻ tiêu đề giữa khung: dòng vàng, dòng trắng. Chữ “NÊM NHẠT” tô đỏ.</t>
        </is>
      </c>
      <c r="P178" s="5" t="inlineStr">
        <is>
          <t>CANH BÍ XANH NẤU TÔM: BÁT CANH 20K DỄ CHỊU CHO D.Ạ D.ÀY 👇
#BacSiHoi #bshoi #daday #canhngon</t>
        </is>
      </c>
    </row>
    <row r="179">
      <c r="A179" s="5" t="inlineStr">
        <is>
          <t>P8</t>
        </is>
      </c>
      <c r="B179" s="5" t="inlineStr">
        <is>
          <t>P8 Bếp dạ dày</t>
        </is>
      </c>
      <c r="C179" s="59" t="n">
        <v>46309</v>
      </c>
      <c r="D179" s="5" t="inlineStr">
        <is>
          <t>Thứ 4</t>
        </is>
      </c>
      <c r="E179" s="5" t="inlineStr">
        <is>
          <t>06:30</t>
        </is>
      </c>
      <c r="F179" s="5" t="inlineStr">
        <is>
          <t>Nguyễn Thị Bích Thuận</t>
        </is>
      </c>
      <c r="G179" s="5" t="inlineStr">
        <is>
          <t>BT-M</t>
        </is>
      </c>
      <c r="H179" s="5" t="inlineStr">
        <is>
          <t>Không phải cháo trắng mãi: bữa sáng đủ chất cho người đau dạ dày</t>
        </is>
      </c>
      <c r="I179" s="5" t="inlineStr">
        <is>
          <t>Làm mẫu cháo yến mạch thịt bằm rau; vì sao cần đủ đạm.</t>
        </is>
      </c>
      <c r="J179" s="5" t="n">
        <v>150</v>
      </c>
      <c r="K179" s="5" t="inlineStr">
        <is>
          <t>BS làm mẫu – trong bếp</t>
        </is>
      </c>
      <c r="L179" s="5" t="inlineStr">
        <is>
          <t>“Nhà bạn sáng nay ăn gì? Kể bác sĩ Hội nghe”</t>
        </is>
      </c>
      <c r="M179" s="5" t="inlineStr">
        <is>
          <t>Thay chi tiết bằng ca thật đã ẩn danh, có đồng ý; nếu không có ca thật, ghi 'câu chuyện minh họa' trên video.</t>
        </is>
      </c>
      <c r="N179" s="5" t="inlineStr">
        <is>
          <t>[0–3s] Không phải cháo trắng mãi đâu. Đây mới là bữa sáng đủ chất cho người đau dạ dày.
[3–18s] Có cô [62 tuổi] đau dạ dày [hai tháng], ngày nào cũng cháo trắng với muối vừng. Bụng đỡ xót thật, nhưng người rũ ra, sụt [bốn cân]. Sụt cân như thế, bác sĩ Hội cho cô đi khám ngay để kiểm tra trước, rồi mới chỉnh lại bữa ăn. Bát cháo này là thứ đổi đầu tiên.
[18–60s] Thứ nhất, phải có đạm. Bác sĩ Hội cho một nắm thịt nạc băm, cỡ lòng bàn tay, đánh tơi với chút nước lạnh để thịt không vón. Cho vào nồi khi nước chưa sôi, khuấy liên tục, thịt sẽ tơi mịn, người răng yếu ăn cũng dễ. Cháo trắng chủ yếu là tinh bột với nước. No nhanh, đói cũng nhanh, mà cơ thể thì thiếu nguyên liệu. Đạm giống gạch vữa để cơ thể tự sửa chữa mỗi ngày. Thiếu gạch thì thợ giỏi mấy cũng chịu. Nhiều người sợ đạm làm dạ dày vất vả. Thật ra thịt nạc băm nhuyễn, nấu nhừ thì rất dễ tiêu. Không ăn thịt lợn thì thay bằng ức gà, cá, hoặc trứng đánh tan cho vào cuối.
[60–100s] Thứ hai, đổi một phần gạo bằng yến mạch. Bác sĩ Hội cho nửa gạo, nửa yến mạch, đun lửa nhỏ. Yến mạch có chất xơ hòa tan, nấu lên sánh mịn, giữ no lâu hơn cháo trắng. Cháo trắng như mớ rơm, bùng lên rồi tắt nhanh. Yến mạch như hòn than, cháy đều, ấm lâu. Ăn vào bụng êm, không cồn cào sớm. Không có yến mạch thì thêm ít khoai lang hoặc bí đỏ nấu nhừ, miễn bát cháo không chỉ có gạo trắng. Ai mới tập ăn yến mạch thì cho ít trước, quen rồi tăng dần, để bụng không bị đầy hơi.
[100–140s] Thứ ba, thêm rau mềm. Cà rốt thái hạt lựu cho vào cùng thịt. Nắm rau ngót băm nhỏ cho vào sau cùng, sôi lại là tắt bếp. Nêm nhạt, chút nước mắm là đủ. Rau cho thêm vitamin, khoáng chất, giúp đi ngoài đều hơn. Bát cháo có màu cam của cà rốt, màu xanh của rau, nhìn đã thấy muốn ăn. Người đau dạ dày lâu ngày hay chán ăn, mà ngon miệng là bước đầu để ăn đủ. Để cháo nguội bớt, ăn ấm thôi, đừng húp lúc còn bỏng miệng. Cô bác anh chị nào sụt cân nhanh không rõ lý do, đi khám ngay, đừng chỉ đổi món.
[140–150s] Có đạm, có yến mạch, có rau, bát cháo mới thật sự nuôi người. Nhà cô bác anh chị sáng nay ăn gì? Kể bác sĩ Hội nghe.</t>
        </is>
      </c>
      <c r="O179" s="5" t="inlineStr">
        <is>
          <t>Bếp sáng, cận mặt bác sĩ Hội cầm bát cháo trắng cạnh nồi cháo yến mạch thịt rau ngay giây đầu. Thẻ to: #1 CÓ ĐẠM, #2 THÊM YẾN MẠCH, #3 THÊM RAU MỀM. Làm thật: đánh tơi thịt, đổ yến mạch, thả rau. Khi kể ca, góc dưới ghi “Câu chuyện minh họa” nếu không có ca thật.</t>
        </is>
      </c>
      <c r="P179" s="5" t="inlineStr">
        <is>
          <t>Đau d.ạ d.ày mà chỉ ăn cháo trắng? Bát cháo đủ chất này mới thật sự nuôi người 👇
#BacSiHoi #bshoi #daday #buasang</t>
        </is>
      </c>
    </row>
    <row r="180">
      <c r="A180" s="5" t="inlineStr">
        <is>
          <t>P8</t>
        </is>
      </c>
      <c r="B180" s="5" t="inlineStr">
        <is>
          <t>P8 Bếp dạ dày</t>
        </is>
      </c>
      <c r="C180" s="59" t="n">
        <v>46309</v>
      </c>
      <c r="D180" s="5" t="inlineStr">
        <is>
          <t>Thứ 4</t>
        </is>
      </c>
      <c r="E180" s="5" t="inlineStr">
        <is>
          <t>10:30</t>
        </is>
      </c>
      <c r="F180" s="5" t="inlineStr">
        <is>
          <t>Thu Thủy – Dược liệu Việt</t>
        </is>
      </c>
      <c r="G180" s="5" t="inlineStr">
        <is>
          <t>TT-F4</t>
        </is>
      </c>
      <c r="H180" s="5" t="inlineStr">
        <is>
          <t>Người trào ngược đừng ăn nhiều 9 thứ này</t>
        </is>
      </c>
      <c r="I180" s="5" t="inlineStr">
        <is>
          <t>Đồ chiên; sô-cô-la; bạc hà; cà phê; rượu; nước có ga; cam chanh lúc đói; đồ cay; và cuối cùng ăn quá no.</t>
        </is>
      </c>
      <c r="J180" s="5" t="n">
        <v>21</v>
      </c>
      <c r="K180" s="5" t="inlineStr">
        <is>
          <t>BS nói nhanh – danh sách</t>
        </is>
      </c>
      <c r="L180" s="5" t="inlineStr">
        <is>
          <t>Không kêu gọi, dừng ở mục cuối</t>
        </is>
      </c>
      <c r="M180" s="5" t="inlineStr"/>
      <c r="N180" s="5" t="inlineStr">
        <is>
          <t>[0–2,5s] Người trào ngược đừng ăn nhiều chín thứ này.
[2,5–4,5s] Thứ nhất, đồ chiên rán, lâu tiêu, dễ trào.
[4,5–6,5s] Thứ hai, sô-cô-la, làm lỏng cửa chặn trào.
[6,5–8,5s] Thứ ba, kẹo, trà bạc hà, cũng làm cửa lỏng.
[8,5–10,5s] Thứ tư, cà phê, nhất là lúc bụng đói.
[10,5–12,5s] Thứ năm, rượu bia, vừa kích ứng vừa dễ trào.
[12,5–14,5s] Thứ sáu, nước có ga, căng bụng, ợ lên.
[14,5–16,5s] Thứ bảy, cam chanh lúc bụng đói, xót cả ngực.
[16,5–18,5s] Thứ tám, đồ cay, rát thêm cổ họng.
[18,5–21s] Và cuối cùng, ăn quá no, nhất là bữa tối.</t>
        </is>
      </c>
      <c r="O180" s="5" t="inlineStr">
        <is>
          <t>Bác sĩ Hội nửa người, nền bếp mờ phía sau, nói nhanh, tay đếm từ 1 đến 9. Banner vàng chữ đen in hoa: NGƯỜI TRÀO NGƯỢC ĐỪNG ĂN NHIỀU 9 THỨ NÀY. 1/3 trên: ảnh tách nền từng món, dấu gạch chéo đỏ. Nhãn số lớn “#1: ĐỒ CHIÊN”. Dừng ngay ở mục 9, không lời kêu gọi.</t>
        </is>
      </c>
      <c r="P180" s="5" t="inlineStr">
        <is>
          <t>Người t.rào n.gược đừng ăn nhiều 9 thứ này. Cô bác anh chị đang ăn mấy thứ rồi??
#BacSiHoi #bshoi #traonguoc #kiengkhem</t>
        </is>
      </c>
    </row>
    <row r="181">
      <c r="A181" s="5" t="inlineStr">
        <is>
          <t>P8</t>
        </is>
      </c>
      <c r="B181" s="5" t="inlineStr">
        <is>
          <t>P8 Bếp dạ dày</t>
        </is>
      </c>
      <c r="C181" s="59" t="n">
        <v>46309</v>
      </c>
      <c r="D181" s="5" t="inlineStr">
        <is>
          <t>Thứ 4</t>
        </is>
      </c>
      <c r="E181" s="5" t="inlineStr">
        <is>
          <t>16:30</t>
        </is>
      </c>
      <c r="F181" s="5" t="inlineStr">
        <is>
          <t>TS Trần Hoàng Hải</t>
        </is>
      </c>
      <c r="G181" s="5" t="inlineStr">
        <is>
          <t>THH</t>
        </is>
      </c>
      <c r="H181" s="5" t="inlineStr">
        <is>
          <t>TRỨNG HẤP MỀM: MÓN 5K NGƯỜI ĐAU DẠ DÀY ĂN ĐƯỢC NGAY</t>
        </is>
      </c>
      <c r="I181" s="5" t="inlineStr">
        <is>
          <t>Đánh trứng với nước, hấp lửa nhỏ.</t>
        </is>
      </c>
      <c r="J181" s="5" t="n">
        <v>30</v>
      </c>
      <c r="K181" s="5" t="inlineStr">
        <is>
          <t>B-roll + BS góc nhỏ (không nói)</t>
        </is>
      </c>
      <c r="L181" s="5" t="inlineStr">
        <is>
          <t>“Bấm theo dõi để không bỏ lỡ công thức tiếp theo”</t>
        </is>
      </c>
      <c r="M181" s="5" t="inlineStr">
        <is>
          <t>Bác sĩ ở góc nhỏ không nói; chữ trên là thẻ bước và phụ đề. Giá 5K là ước tính theo giá chợ, kiểm tra lại giá thực tế trước khi đăng.</t>
        </is>
      </c>
      <c r="N181" s="5" t="inlineStr">
        <is>
          <t>[0–3s] Đang xót ruột, chẳng muốn ăn gì? Bát trứng hấp 5 nghìn này ăn được ngay.
[3–8s] Trứng hấp mềm mịn, trôi êm, đạm dễ tiêu, không cần một giọt dầu.
[8–14s] 1. Đập trứng, thêm lượng nước ấm bằng trứng, đánh tan nhẹ tay.
[14–19s] 2. Lọc qua rây cho mịn, nêm chút muối, đậy đĩa lên bát.
[19–25s] 3. Hấp lửa nhỏ 10 đến 15 phút, mặt trứng đông mịn như thạch là được.
[25–28s] Ai dị ứng trứng thì không dùng. Hấp chín hẳn, không ăn trứng còn sống.
[28–30s] Bấm theo dõi để không bỏ lỡ công thức tiếp theo.
Giọng đọc nền (tùy chọn): đọc đúng chữ trên.</t>
        </is>
      </c>
      <c r="O181" s="5" t="inlineStr">
        <is>
          <t>Cận tay đập trứng vào bát ngay giây đầu. Cảnh: đánh trứng, rót qua rây, đậy đĩa, mở nồi thấy mặt trứng mịn; mỗi bước một cảnh, số to. Bác sĩ Hội blouse trắng tách nền góc phải dưới, cầm bát trứng, mỉm cười, không nói. Thẻ tiêu đề giữa khung nền tối mờ, dòng vàng, dòng trắng.</t>
        </is>
      </c>
      <c r="P181" s="5" t="inlineStr">
        <is>
          <t>TRỨNG HẤP MỀM: MÓN 5K NGƯỜI ĐAU D.Ạ D.ÀY ĂN ĐƯỢC NGAY 👇
#BacSiHoi #bshoi #daday #monhap</t>
        </is>
      </c>
    </row>
    <row r="182">
      <c r="A182" s="5" t="inlineStr">
        <is>
          <t>P8</t>
        </is>
      </c>
      <c r="B182" s="5" t="inlineStr">
        <is>
          <t>P8 Bếp dạ dày</t>
        </is>
      </c>
      <c r="C182" s="59" t="n">
        <v>46310</v>
      </c>
      <c r="D182" s="5" t="inlineStr">
        <is>
          <t>Thứ 5</t>
        </is>
      </c>
      <c r="E182" s="5" t="inlineStr">
        <is>
          <t>06:30</t>
        </is>
      </c>
      <c r="F182" s="5" t="inlineStr">
        <is>
          <t>Nguyễn Thị Bích Thuận</t>
        </is>
      </c>
      <c r="G182" s="5" t="inlineStr">
        <is>
          <t>BT-M</t>
        </is>
      </c>
      <c r="H182" s="5" t="inlineStr">
        <is>
          <t>Bữa tối nhẹ bụng cho người hay trào ngược đêm</t>
        </is>
      </c>
      <c r="I182" s="5" t="inlineStr">
        <is>
          <t>Làm mẫu: cá hấp, rau luộc, cơm ít; ăn trước khi ngủ 3 giờ.</t>
        </is>
      </c>
      <c r="J182" s="5" t="n">
        <v>150</v>
      </c>
      <c r="K182" s="5" t="inlineStr">
        <is>
          <t>BS làm mẫu – trong bếp</t>
        </is>
      </c>
      <c r="L182" s="5" t="inlineStr">
        <is>
          <t>“Nhà bạn sáng nay ăn gì? Kể bác sĩ Hội nghe”</t>
        </is>
      </c>
      <c r="M182" s="5" t="inlineStr">
        <is>
          <t>Thay chi tiết bằng ca thật đã ẩn danh, có đồng ý; nếu không có ca thật, ghi 'câu chuyện minh họa' trên video. CTA đổi “sáng nay” thành “tối nay” cho khớp chủ đề bữa tối.</t>
        </is>
      </c>
      <c r="N182" s="5" t="inlineStr">
        <is>
          <t>[0–3s] Bữa tối nhẹ bụng cho người hay trào ngược đêm, bác sĩ Hội làm luôn nhé.
[3–15s] Có anh [45 tuổi], [lái xe đường dài], hay ăn tối lúc [mười giờ đêm] rồi lên giường ngủ luôn. Nửa đêm bật dậy vì ho sặc, vị chua xộc lên tận mũi. Trào ngược về đêm kiểu này, bữa tối quyết định rất nhiều.
[15–60s] Thứ nhất, đạm chọn cá hấp. Bác sĩ Hội đặt khúc cá lên đĩa, thêm vài lát gừng mỏng, ít hành lá, hấp chừng mười lăm phút đến khi thịt cá trắng đục. Cá nào sẵn ở chợ cũng được, miễn là hấp hoặc luộc. Cá nạc, ít mỡ, dạ dày tiêu nhanh hơn thịt kho tàu hay sườn rán. Bữa tối mà nhiều mỡ, thức ăn nằm lâu trong dạ dày, đến lúc mình nằm xuống thì vẫn còn đầy ắp. Cô bác anh chị hình dung một cái chai đầy nước chưa vặn chặt nắp, đặt nằm ngang, thế nào cũng rỉ ra. Dạ dày đầy mà nằm xuống cũng vậy. Không có cá thì đậu phụ hấp, thịt gà bỏ da luộc đều được.
[60–100s] Thứ hai, rau luộc mềm. Bí xanh, su su, cải ngọt, luộc vừa chín tới. Bác sĩ Hội không chấm mắm tỏi ớt, chỉ chút nước mắm pha loãng. Buổi tối nên bớt hành tỏi sống, đồ chua, đồ cay, nước có ga. Mấy thứ đó dễ làm bụng căng hoặc xót, đêm nằm xuống là khó chịu. Rau luộc mềm, nhiều nước, giúp bữa ăn đủ đầy mà không nặng. Nhiều người nghĩ bữa tối càng ít càng tốt, nhịn luôn cho chắc. Nhịn đến khuya, đói cồn cào lại đi ăn đêm, còn tệ hơn. Cô bác anh chị chia đĩa thế này: một nửa là rau, một phần tư là cá, phần còn lại mới là cơm.
[100–140s] Thứ ba, cơm ít thôi, chừng lưng bát. Ăn no căng thì dạ dày bị kéo giãn, cửa chặn trào dễ hở. Quan trọng nhất là giờ ăn: ăn xong trước khi ngủ ít nhất ba giờ. Ngủ lúc mười giờ thì bảy giờ tối đã xong bữa. Với anh lái xe kia, bác sĩ Hội đề nghị dời bữa chính lên buổi chiều, tối muộn chỉ ăn nhẹ. Kê cao phía đầu giường mười lăm đến hai mươi phân, kê chân giường chứ đừng chồng gối, nằm nghiêng trái càng tốt. Ăn xong thì đi lại nhẹ nhàng, rửa bát, tưới cây, đừng ngả lưng xem ti vi ngay. Nếu đêm đau ngực, khó thở, đi cấp cứu ngay, đừng tự nghĩ chỉ là trào ngược.
[140–150s] Cá hấp, rau luộc, lưng bát cơm, xong trước giờ ngủ ba tiếng. Nhà cô bác anh chị tối nay ăn gì? Kể bác sĩ Hội nghe.</t>
        </is>
      </c>
      <c r="O182" s="5" t="inlineStr">
        <is>
          <t>Bếp tối ánh ấm. Cận mặt bác sĩ Hội đặt đĩa cá vào nồi hấp. Thẻ to: #1 CÁ HẤP, #2 RAU LUỘC, #3 CƠM ÍT, ĂN TRƯỚC NGỦ 3 GIỜ. Chèn dưới 3 giây: đồng hồ 7 giờ tối, chân giường kê cao. Khi kể ca, góc dưới ghi “Câu chuyện minh họa” nếu không có ca thật.</t>
        </is>
      </c>
      <c r="P182" s="5" t="inlineStr">
        <is>
          <t>Nửa đêm bật dậy vì ợ chua, ho sặc? Bữa tối nhẹ bụng này dành cho người t.rào n.gược đêm 👇
#BacSiHoi #bshoi #traonguoc #buatoi</t>
        </is>
      </c>
    </row>
    <row r="183">
      <c r="A183" s="5" t="inlineStr">
        <is>
          <t>P8</t>
        </is>
      </c>
      <c r="B183" s="5" t="inlineStr">
        <is>
          <t>P8 Bếp dạ dày</t>
        </is>
      </c>
      <c r="C183" s="59" t="n">
        <v>46310</v>
      </c>
      <c r="D183" s="5" t="inlineStr">
        <is>
          <t>Thứ 5</t>
        </is>
      </c>
      <c r="E183" s="5" t="inlineStr">
        <is>
          <t>10:30</t>
        </is>
      </c>
      <c r="F183" s="5" t="inlineStr">
        <is>
          <t>Thu Thủy – Dược liệu Việt</t>
        </is>
      </c>
      <c r="G183" s="5" t="inlineStr">
        <is>
          <t>TT-F2</t>
        </is>
      </c>
      <c r="H183" s="5" t="inlineStr">
        <is>
          <t>5 loại quả người đau dạ dày nên ưu tiên</t>
        </is>
      </c>
      <c r="I183" s="5" t="inlineStr">
        <is>
          <t>Chuối chín; đu đủ chín; táo hấp; lê; dưa lê. Ăn sau bữa, lượng vừa.</t>
        </is>
      </c>
      <c r="J183" s="5" t="n">
        <v>21</v>
      </c>
      <c r="K183" s="5" t="inlineStr">
        <is>
          <t>BS nói nhanh – danh sách</t>
        </is>
      </c>
      <c r="L183" s="5" t="inlineStr">
        <is>
          <t>“Lưu lại nhé” tối đa 2 giây</t>
        </is>
      </c>
      <c r="M183" s="5" t="inlineStr"/>
      <c r="N183" s="5" t="inlineStr">
        <is>
          <t>[0–3s] Năm loại quả người đau dạ dày nên ưu tiên, cô bác anh chị nhớ ăn sau bữa, lượng vừa thôi.
[3–6s] Một, chuối chín vàng. Mềm, ngọt, ít chua, lót dạ rất êm.
[6–9s] Hai, đu đủ chín. Mềm, ngọt, dễ tiêu, giúp đi ngoài nhẹ nhàng hơn.
[9–12s] Ba, táo hấp. Hấp mềm rồi ăn, dịu bụng hơn hẳn táo sống giòn.
[12–15s] Bốn, lê. Nhiều nước, mát họng, ai hay đầy hơi thì ăn ít thôi.
[15–18s] Năm, dưa lê. Thơm, mềm, ít chua, vài miếng nhỏ sau bữa là đủ.
[18–20s] Lưu lại nhé.</t>
        </is>
      </c>
      <c r="O183" s="5" t="inlineStr">
        <is>
          <t>Bác sĩ Hội nửa người, nền tường kem, đứng cạnh rổ quả, tay đếm số. Banner vàng chữ đen in hoa: 5 LOẠI QUẢ NGƯỜI ĐAU DẠ DÀY NÊN ƯU TIÊN. 1/3 trên: ảnh tách nền chuối, đu đủ, táo hấp, lê, dưa lê, đổi đúng nhịp. Nhãn số lớn “#1: CHUỐI CHÍN”. Chữ “LƯU LẠI NHÉ” dưới 2 giây.</t>
        </is>
      </c>
      <c r="P183" s="5" t="inlineStr">
        <is>
          <t>5 loại quả người đau d.ạ d.ày nên ưu tiên. Cô bác anh chị đã biết hết chưa??
#BacSiHoi #bshoi #daday #traicay</t>
        </is>
      </c>
    </row>
    <row r="184">
      <c r="A184" s="5" t="inlineStr">
        <is>
          <t>P8</t>
        </is>
      </c>
      <c r="B184" s="5" t="inlineStr">
        <is>
          <t>P8 Bếp dạ dày</t>
        </is>
      </c>
      <c r="C184" s="59" t="n">
        <v>46310</v>
      </c>
      <c r="D184" s="5" t="inlineStr">
        <is>
          <t>Thứ 5</t>
        </is>
      </c>
      <c r="E184" s="5" t="inlineStr">
        <is>
          <t>16:30</t>
        </is>
      </c>
      <c r="F184" s="5" t="inlineStr">
        <is>
          <t>TS Trần Hoàng Hải</t>
        </is>
      </c>
      <c r="G184" s="5" t="inlineStr">
        <is>
          <t>THH</t>
        </is>
      </c>
      <c r="H184" s="5" t="inlineStr">
        <is>
          <t>CHÁO KHOAI LANG YẾN MẠCH: NO LÂU, NHẸ BỤNG</t>
        </is>
      </c>
      <c r="I184" s="5" t="inlineStr">
        <is>
          <t>3 bước; ăn ấm.</t>
        </is>
      </c>
      <c r="J184" s="5" t="n">
        <v>30</v>
      </c>
      <c r="K184" s="5" t="inlineStr">
        <is>
          <t>B-roll + BS góc nhỏ (không nói)</t>
        </is>
      </c>
      <c r="L184" s="5" t="inlineStr">
        <is>
          <t>“Bấm theo dõi để không bỏ lỡ công thức tiếp theo”</t>
        </is>
      </c>
      <c r="M184" s="5" t="inlineStr">
        <is>
          <t>Bác sĩ ở góc nhỏ không nói; chữ trên là thẻ bước và phụ đề.</t>
        </is>
      </c>
      <c r="N184" s="5" t="inlineStr">
        <is>
          <t>[0–3s] Ăn sáng xong chưa đến trưa đã đói? Bát cháo khoai lang yến mạch này giữ no lâu.
[3–8s] Khoai lang bùi ngọt, yến mạch sánh mềm, no lâu mà bụng vẫn nhẹ.
[8–14s] 1. Khoai lang gọt vỏ, thái hạt lựu, đun với nước đến khi mềm.
[14–19s] 2. Cho yến mạch vào, khuấy đều, nấu lửa nhỏ thêm 3 đến 5 phút.
[19–25s] 3. Dằm nhẹ vài miếng khoai cho sánh, nêm chút muối, múc ra ăn ấm.
[25–28s] Người tiểu đường ăn lượng nhỏ. Ai hay đầy hơi, ợ hơi thì bớt khoai.
[28–30s] Bấm theo dõi để không bỏ lỡ công thức tiếp theo.
Giọng đọc nền (tùy chọn): đọc đúng chữ trên.</t>
        </is>
      </c>
      <c r="O184" s="5" t="inlineStr">
        <is>
          <t>Cận tay khuấy nồi cháo khoai lang bốc hơi. Cảnh: gọt khoai, thái hạt lựu, đổ yến mạch, dằm khoai, múc bát; mỗi bước một cảnh, số to. Bác sĩ Hội blouse trắng tách nền góc phải dưới, cầm bát cháo, mỉm cười, không nói. Thẻ tiêu đề giữa khung: dòng vàng, dòng trắng. Phụ đề karaoke tô vàng.</t>
        </is>
      </c>
      <c r="P184" s="5" t="inlineStr">
        <is>
          <t>CHÁO KHOAI LANG YẾN MẠCH: NO LÂU, NHẸ BỤNG 👇
#BacSiHoi #bshoi #daday #buasang</t>
        </is>
      </c>
    </row>
    <row r="185">
      <c r="A185" s="5" t="inlineStr">
        <is>
          <t>P8</t>
        </is>
      </c>
      <c r="B185" s="5" t="inlineStr">
        <is>
          <t>P8 Bếp dạ dày</t>
        </is>
      </c>
      <c r="C185" s="59" t="n">
        <v>46311</v>
      </c>
      <c r="D185" s="5" t="inlineStr">
        <is>
          <t>Thứ 6</t>
        </is>
      </c>
      <c r="E185" s="5" t="inlineStr">
        <is>
          <t>06:30</t>
        </is>
      </c>
      <c r="F185" s="5" t="inlineStr">
        <is>
          <t>Nguyễn Thị Bích Thuận</t>
        </is>
      </c>
      <c r="G185" s="5" t="inlineStr">
        <is>
          <t>BT-M</t>
        </is>
      </c>
      <c r="H185" s="5" t="inlineStr">
        <is>
          <t>Mâm cơm có người đau dạ dày: nấu một mâm, cả nhà cùng ăn</t>
        </is>
      </c>
      <c r="I185" s="5" t="inlineStr">
        <is>
          <t>Nêm nhạt rồi để bát ớt riêng; hấp, luộc thay chiên.</t>
        </is>
      </c>
      <c r="J185" s="5" t="n">
        <v>150</v>
      </c>
      <c r="K185" s="5" t="inlineStr">
        <is>
          <t>BS làm mẫu – trong bếp</t>
        </is>
      </c>
      <c r="L185" s="5" t="inlineStr">
        <is>
          <t>“Nhà bạn sáng nay ăn gì? Kể bác sĩ Hội nghe”</t>
        </is>
      </c>
      <c r="M185" s="5" t="inlineStr">
        <is>
          <t>CTA đổi “sáng nay ăn gì” thành “tối nay có món gì” cho khớp chủ đề mâm cơm.</t>
        </is>
      </c>
      <c r="N185" s="5" t="inlineStr">
        <is>
          <t>[0–3s] Nhà có người đau dạ dày, không cần nấu hai mâm. Một mâm, cả nhà cùng ăn.
[3–18s] Bác sĩ Hội gặp không ít gia đình: người đau dạ dày ngồi riêng với bát cháo, cả nhà ăn cá rán, canh chua. Có nhà còn bắt người bệnh kiêng đủ thứ, đến bữa chỉ dám gắp rau luộc. Người bệnh vừa thèm vừa tủi, người nấu thì mệt vì ngày nào cũng hai bếp.
[18–60s] Nguyên tắc thứ nhất: nêm nhạt, để bát ớt riêng. Nồi thịt rim này bác sĩ Hội nêm nhạt tay, không cho ớt, không rắc tiêu nhiều. Bên cạnh đặt một bát ớt tươi thái lát, một bát nước mắm tỏi ớt. Ai thích cay thì tự thêm vào bát mình. Bác sĩ Hội hay nói vui: ớt là gia vị của từng người, không phải của cả nồi. Người đau dạ dày vẫn được ăn đúng món cả nhà ăn, mà không phải nuốt cái cay rát vào chỗ đang tổn thương. Cả nhà ăn nhạt đi một chút cũng có lợi, vì bớt muối là đỡ cho huyết áp, nhất là ông bà lớn tuổi. Lúc đầu có thể thấy nhạt miệng, ăn dần lưỡi sẽ quen.
[60–100s] Nguyên tắc thứ hai: hấp, luộc thay chiên. Cá thì hấp gừng thay vì rán giòn. Đậu phụ thì hấp hoặc sốt cà chua nhẹ thay vì rán vàng. Thịt thì luộc, thái mỏng, chấm nước mắm pha. Đồ chiên ngập dầu làm dạ dày làm việc vất vả, ăn xong dễ đầy, dễ ợ. Món hấp luộc thì người già, trẻ nhỏ trong nhà cũng ăn ngon. Mà món hấp không hề nhạt nhẽo. Cá hấp có gừng, hành, thì là, thơm cả bếp. Thịt luộc chấm mắm gừng, đậu phụ sốt cà chua, mâm cơm vẫn đủ màu, đủ vị. Nhà nào quen vị giòn, thỉnh thoảng dùng nồi chiên không dầu, đỡ ngấy hơn chảo ngập mỡ.
[100–140s] Nguyên tắc thứ ba: tách phần trước khi nêm đậm. Nồi canh chua này, bác sĩ Hội múc riêng một bát cho người đau dạ dày trước, rồi mới cho thêm me, thêm ớt vào nồi. Đĩa rau xào cũng vậy, gắp phần nhạt ra trước khi rưới thêm tỏi phi. Chỉ mất mười giây, mà người bệnh không còn phải ăn riêng một góc. Thấy mình vẫn là một phần của bữa cơm, tâm trạng người bệnh tốt hơn, ăn cũng ngon miệng hơn. Bữa cơm vui, ăn chậm, nói chuyện, dạ dày cũng dễ chịu hơn. Căng thẳng, ăn vội trong bữa cũng làm bụng khó chịu, nên ngồi ăn cùng nhau thật sự có ích.
[140–150s] Nêm nhạt, ớt để riêng, hấp luộc thay chiên, tách phần trước khi nêm đậm. Mâm cơm nhà cô bác anh chị tối nay có món gì? Kể bác sĩ Hội nghe.</t>
        </is>
      </c>
      <c r="O185" s="5" t="inlineStr">
        <is>
          <t>Bếp nhà, mâm cơm thật. Cận mặt bác sĩ Hội đặt bát ớt riêng cạnh nồi thịt rim. Thẻ to: #1 NÊM NHẠT, ỚT ĐỂ RIÊNG, #2 HẤP LUỘC THAY CHIÊN, #3 TÁCH PHẦN TRƯỚC KHI NÊM ĐẬM. Làm thật: múc bát canh trước khi cho me ớt. Kết cảnh cả nhà ngồi mâm, dưới 3 giây.</t>
        </is>
      </c>
      <c r="P185" s="5" t="inlineStr">
        <is>
          <t>Nhà có người đau d.ạ d.ày không cần nấu hai mâm. 3 nguyên tắc để cả nhà ăn chung một mâm 👇
#BacSiHoi #bshoi #daday #mamcom</t>
        </is>
      </c>
    </row>
    <row r="186">
      <c r="A186" s="5" t="inlineStr">
        <is>
          <t>P8</t>
        </is>
      </c>
      <c r="B186" s="5" t="inlineStr">
        <is>
          <t>P8 Bếp dạ dày</t>
        </is>
      </c>
      <c r="C186" s="59" t="n">
        <v>46311</v>
      </c>
      <c r="D186" s="5" t="inlineStr">
        <is>
          <t>Thứ 6</t>
        </is>
      </c>
      <c r="E186" s="5" t="inlineStr">
        <is>
          <t>10:30</t>
        </is>
      </c>
      <c r="F186" s="5" t="inlineStr">
        <is>
          <t>Thu Thủy – Dược liệu Việt</t>
        </is>
      </c>
      <c r="G186" s="5" t="inlineStr">
        <is>
          <t>TT-F4</t>
        </is>
      </c>
      <c r="H186" s="5" t="inlineStr">
        <is>
          <t>Đừng để 5 món này qua đêm ngoài tủ lạnh</t>
        </is>
      </c>
      <c r="I186" s="5" t="inlineStr">
        <is>
          <t>Cơm nguội; canh rau; trứng đã bóc; nấm đã nấu; hải sản đã nấu.</t>
        </is>
      </c>
      <c r="J186" s="5" t="n">
        <v>21</v>
      </c>
      <c r="K186" s="5" t="inlineStr">
        <is>
          <t>BS nói nhanh – danh sách</t>
        </is>
      </c>
      <c r="L186" s="5" t="inlineStr">
        <is>
          <t>Không kêu gọi, dừng ở mục cuối</t>
        </is>
      </c>
      <c r="M186" s="5" t="inlineStr">
        <is>
          <t>Mốc 2 giờ là khuyến cáo an toàn thực phẩm chung cho đồ đã nấu chín để ở nhiệt độ phòng.</t>
        </is>
      </c>
      <c r="N186" s="5" t="inlineStr">
        <is>
          <t>[0–2,5s] Đừng để năm món này qua đêm ngoài tủ lạnh.
[2,5–6s] Thứ nhất, cơm nguội. Để ngoài quá hai giờ, vi khuẩn sinh độc tố, hâm nóng cũng không hết.
[6–9,5s] Thứ hai, canh rau. Để qua đêm dễ thiu, rau lá sinh thêm nitrit.
[9,5–13s] Thứ ba, trứng đã bóc vỏ. Mất lớp vỏ che chắn, vi khuẩn bám rất nhanh.
[13–16,5s] Thứ tư, nấm đã nấu. Rất mau hỏng, ăn vào dễ đau bụng.
[16,5–21s] Và cuối cùng, hải sản đã nấu. Tôm cua cá mực để lâu ôi rất nhanh, rất dễ gây ngộ độc.</t>
        </is>
      </c>
      <c r="O186" s="5" t="inlineStr">
        <is>
          <t>Bác sĩ Hội nửa người, nền tủ lạnh và bàn bếp, nói nhanh, tay đếm số. Banner vàng chữ đen in hoa: ĐỪNG ĐỂ 5 MÓN NÀY QUA ĐÊM NGOÀI TỦ LẠNH. 1/3 trên: ảnh tách nền cơm nguội, canh rau, trứng bóc, nấm, tôm mực, kèm đồng hồ. Nhãn số lớn “#1: CƠM NGUỘI”. Dừng ở món 5.</t>
        </is>
      </c>
      <c r="P186" s="5" t="inlineStr">
        <is>
          <t>Đừng để 5 món này qua đêm ngoài tủ lạnh. Nhà cô bác anh chị có đang để món nào không??
#BacSiHoi #bshoi #daday #antoanthucpham</t>
        </is>
      </c>
    </row>
    <row r="187">
      <c r="A187" s="5" t="inlineStr">
        <is>
          <t>P8</t>
        </is>
      </c>
      <c r="B187" s="5" t="inlineStr">
        <is>
          <t>P8 Bếp dạ dày</t>
        </is>
      </c>
      <c r="C187" s="59" t="n">
        <v>46311</v>
      </c>
      <c r="D187" s="5" t="inlineStr">
        <is>
          <t>Thứ 6</t>
        </is>
      </c>
      <c r="E187" s="5" t="inlineStr">
        <is>
          <t>16:30</t>
        </is>
      </c>
      <c r="F187" s="5" t="inlineStr">
        <is>
          <t>TS Trần Hoàng Hải</t>
        </is>
      </c>
      <c r="G187" s="5" t="inlineStr">
        <is>
          <t>THH</t>
        </is>
      </c>
      <c r="H187" s="5" t="inlineStr">
        <is>
          <t>NƯỚC GẠO LỨT RANG: LY NƯỚC 3K THAY TRÀ ĐẶC</t>
        </is>
      </c>
      <c r="I187" s="5" t="inlineStr">
        <is>
          <t>Rang, hãm; người hay đầy bụng pha loãng.</t>
        </is>
      </c>
      <c r="J187" s="5" t="n">
        <v>30</v>
      </c>
      <c r="K187" s="5" t="inlineStr">
        <is>
          <t>B-roll + BS góc nhỏ (không nói)</t>
        </is>
      </c>
      <c r="L187" s="5" t="inlineStr">
        <is>
          <t>“Bấm theo dõi để không bỏ lỡ công thức tiếp theo”</t>
        </is>
      </c>
      <c r="M187" s="5" t="inlineStr">
        <is>
          <t>Bác sĩ ở góc nhỏ không nói; chữ trên là thẻ bước và phụ đề. Giá 3K là ước tính theo giá chợ, kiểm tra lại giá thực tế trước khi đăng.</t>
        </is>
      </c>
      <c r="N187" s="5" t="inlineStr">
        <is>
          <t>[0–3s] Uống trà đặc xong là cồn cào, xót ruột? Ly nước gạo lứt rang 3 nghìn này thay thử xem.
[3–8s] Thơm bùi, vị dịu, không chát gắt như trà đặc lúc bụng đói.
[8–14s] 1. Vo nhanh gạo lứt, để thật ráo nước.
[14–19s] 2. Rang khô lửa nhỏ, đảo đều đến khi vàng thơm, hạt nứt nhẹ.
[19–25s] 3. Hai thìa gạo rang hãm với một ấm nước sôi chừng 10 phút, uống ấm.
[25–28s] Người hay đầy bụng pha loãng, uống ít một. Gạo có mùi mốc thì bỏ.
[28–30s] Bấm theo dõi để không bỏ lỡ công thức tiếp theo.
Giọng đọc nền (tùy chọn): đọc đúng chữ trên.</t>
        </is>
      </c>
      <c r="O187" s="5" t="inlineStr">
        <is>
          <t>Cận tay đảo gạo lứt trong chảo khô, khói thơm bốc nhẹ. Cảnh: vo gạo, để ráo, rang vàng, hãm ấm, rót ly nước màu hổ phách; mỗi bước một cảnh, số to. Bác sĩ Hội blouse trắng tách nền góc phải dưới, cầm ly nước, mỉm cười, không nói. Thẻ tiêu đề giữa khung: dòng vàng, dòng trắng.</t>
        </is>
      </c>
      <c r="P187" s="5" t="inlineStr">
        <is>
          <t>NƯỚC GẠO LỨT RANG: LY NƯỚC 3K THAY TRÀ ĐẶC 👇
#BacSiHoi #bshoi #daday #thucuong</t>
        </is>
      </c>
    </row>
    <row r="188">
      <c r="A188" s="5" t="inlineStr">
        <is>
          <t>P8</t>
        </is>
      </c>
      <c r="B188" s="5" t="inlineStr">
        <is>
          <t>P8 Bếp dạ dày</t>
        </is>
      </c>
      <c r="C188" s="59" t="n">
        <v>46312</v>
      </c>
      <c r="D188" s="5" t="inlineStr">
        <is>
          <t>Thứ 7</t>
        </is>
      </c>
      <c r="E188" s="5" t="inlineStr">
        <is>
          <t>06:30</t>
        </is>
      </c>
      <c r="F188" s="5" t="inlineStr">
        <is>
          <t>Nguyễn Thị Bích Thuận</t>
        </is>
      </c>
      <c r="G188" s="5" t="inlineStr">
        <is>
          <t>BT-M</t>
        </is>
      </c>
      <c r="H188" s="5" t="inlineStr">
        <is>
          <t>Bữa phụ 3 giờ chiều cho người hay cồn cào</t>
        </is>
      </c>
      <c r="I188" s="5" t="inlineStr">
        <is>
          <t>3 gợi ý: chuối, sữa chua, bánh mì nguyên cám; ăn lượng nhỏ.</t>
        </is>
      </c>
      <c r="J188" s="5" t="n">
        <v>150</v>
      </c>
      <c r="K188" s="5" t="inlineStr">
        <is>
          <t>BS làm mẫu – trong bếp</t>
        </is>
      </c>
      <c r="L188" s="5" t="inlineStr">
        <is>
          <t>“Nhà bạn sáng nay ăn gì? Kể bác sĩ Hội nghe”</t>
        </is>
      </c>
      <c r="M188" s="5" t="inlineStr">
        <is>
          <t>CTA đổi “sáng nay ăn gì” thành “chiều nay lót dạ bằng gì” cho khớp chủ đề bữa phụ.</t>
        </is>
      </c>
      <c r="N188" s="5" t="inlineStr">
        <is>
          <t>[0–3s] Ba giờ chiều bụng cồn cào? Đây là bữa phụ bác sĩ Hội hay gợi ý.
[3–17s] Trưa ăn vội lúc mười một rưỡi, đến chiều bụng đã réo, xót ruột, tay chân bủn rủn. Nhiều cô bác anh chị cố nhịn đến tối, rồi ăn bù một bữa thật no. Thế là đêm lại ợ, lại đầy. Bữa phụ nhỏ buổi chiều sinh ra để cắt đúng vòng lặp này.
[17–60s] Gợi ý thứ nhất: một quả chuối chín. Bác sĩ Hội chọn quả vỏ vàng đều, lốm đốm vài chấm nâu. Chuối chín mềm, ngọt, lót dạ nhanh, lại dễ mang theo trong túi. Chuối còn xanh thì chát, cứng, khó tiêu hơn, người hay đầy bụng nên tránh. Cô bác anh chị hình dung: dạ dày trống quá lâu như cái cối xay chạy không, cứ quay mà chẳng có gì để xay, chỉ toàn tiếng kêu. Cho một chút thức ăn mềm vào, cối có việc để làm, cơn cồn cào dịu xuống. Một quả là đủ, không cần ăn cả nải. Bác sĩ Hội hay dặn: túi xách của người đau dạ dày nên có sẵn một quả chuối, lỡ họp muộn, kẹt xe cũng không lo. Ngồi xuống mà ăn, đừng vừa đi vừa nhai.
[60–100s] Gợi ý thứ hai: một hộp sữa chua ít đường. Bác sĩ Hội lấy ra khỏi tủ lạnh một lúc cho bớt lạnh rồi mới ăn. Sữa chua mát, dễ ăn, có thêm lợi khuẩn cho đường ruột. Nhưng không phải ai cũng hợp. Sữa chua không phải thuốc, nhưng là món ăn nhẹ dễ chịu với nhiều người. Ai ăn vào thấy đầy bụng, đi ngoài lỏng, thì thôi, đừng cố. Nếu bụng đang đói cồn cào mà ăn sữa chua thấy xót, thì ăn kèm vài miếng bánh, hoặc ăn sau quả chuối. Chọn loại không đường hoặc ít đường, nhất là người đang phải để ý đường huyết.
[100–140s] Gợi ý thứ ba: một lát bánh mì nguyên cám. Bác sĩ Hội nướng sơ cho thơm, không phết bơ, không chấm sốt cay. Bánh mì nguyên cám có nhiều chất xơ, no lâu hơn bánh ngọt, bánh quy. Ai ăn đồ nhiều xơ mà thấy đầy hơi thì đổi sang bánh mì trắng nướng. Cắn miếng nhỏ, nhai kỹ, bánh khô ăn vội dễ bị nghẹn. Điều quan trọng là lượng nhỏ, chỉ để lót dạ đến bữa tối, đừng biến bữa phụ thành bữa chính. Nếu cơn cồn cào kéo dài, hay đau về đêm, hoặc đi ngoài phân đen, cô bác anh chị đi khám ngay, đừng chỉ ăn cho qua.
[140–150s] Một quả chuối, một hộp sữa chua, hay một lát bánh mì, chọn một thứ, ăn ít thôi. Chiều nay cô bác anh chị lót dạ bằng gì? Kể bác sĩ Hội nghe.</t>
        </is>
      </c>
      <c r="O188" s="5" t="inlineStr">
        <is>
          <t>Bàn bếp buổi chiều, ánh cửa sổ. Cận mặt bác sĩ Hội bóc quả chuối chín ngay giây đầu. Thẻ to: #1 CHUỐI CHÍN, #2 SỮA CHUA ÍT ĐƯỜNG, #3 BÁNH MÌ NGUYÊN CÁM. Đạo cụ: đồng hồ chỉ 3 giờ, đĩa nhỏ. Một cảnh cận lát bánh mì nướng dưới 3 giây. Kết mặt cận, chữ câu hỏi.</t>
        </is>
      </c>
      <c r="P188" s="5" t="inlineStr">
        <is>
          <t>3 giờ chiều đã cồn cào, xót ruột? Bữa phụ nhỏ này giúp cô bác anh chị lót dạ đến tối 👇
#BacSiHoi #bshoi #daday #buaphu</t>
        </is>
      </c>
    </row>
    <row r="189">
      <c r="A189" s="5" t="inlineStr">
        <is>
          <t>P8</t>
        </is>
      </c>
      <c r="B189" s="5" t="inlineStr">
        <is>
          <t>P8 Bếp dạ dày</t>
        </is>
      </c>
      <c r="C189" s="59" t="n">
        <v>46312</v>
      </c>
      <c r="D189" s="5" t="inlineStr">
        <is>
          <t>Thứ 7</t>
        </is>
      </c>
      <c r="E189" s="5" t="inlineStr">
        <is>
          <t>10:30</t>
        </is>
      </c>
      <c r="F189" s="5" t="inlineStr">
        <is>
          <t>Thu Thủy – Dược liệu Việt</t>
        </is>
      </c>
      <c r="G189" s="5" t="inlineStr">
        <is>
          <t>TT-F3</t>
        </is>
      </c>
      <c r="H189" s="5" t="inlineStr">
        <is>
          <t>5 món hấp dễ làm, dễ tiêu cho người đau dạ dày</t>
        </is>
      </c>
      <c r="I189" s="5" t="inlineStr">
        <is>
          <t>Cá hấp; trứng hấp; đậu phụ hấp; bí hấp; thịt nạc hấp.</t>
        </is>
      </c>
      <c r="J189" s="5" t="n">
        <v>24</v>
      </c>
      <c r="K189" s="5" t="inlineStr">
        <is>
          <t>BS nói nhanh – danh sách</t>
        </is>
      </c>
      <c r="L189" s="5" t="inlineStr">
        <is>
          <t>Kêu gọi lưu ở đầu video, cuối không kêu gọi</t>
        </is>
      </c>
      <c r="M189" s="5" t="inlineStr"/>
      <c r="N189" s="5" t="inlineStr">
        <is>
          <t>[0–4s] Năm món hấp dễ làm, dễ tiêu cho người đau dạ dày, cô bác anh chị lưu lại luôn nhé.
[4–8s] Một, cá hấp. Thịt cá mềm, ít mỡ, gỡ xương thật kỹ là cả nhà ăn được ngay.
[8–12s] Hai, trứng hấp. Mịn như thạch, trôi êm, lúc đang xót ruột ăn vẫn dễ.
[12–16s] Ba, đậu phụ non hấp. Mềm, nhiều đạm, rưới chút hành lá và nước mắm nhạt.
[16–20s] Bốn, bí hấp. Bí đỏ hay bí xanh đều mềm, ngọt, người già nhai rất dễ.
[20–24s] Năm, thịt nạc hấp. Băm nhuyễn hoặc thái mỏng, hấp chín kỹ, mềm mà không ngấy.</t>
        </is>
      </c>
      <c r="O189" s="5" t="inlineStr">
        <is>
          <t>Bác sĩ Hội nửa người, đứng cạnh nồi hấp bốc hơi, tay đếm số. Banner vàng chữ đen in hoa: 5 MÓN HẤP DỄ LÀM, DỄ TIÊU CHO NGƯỜI ĐAU DẠ DÀY. 1/3 trên: ảnh tách nền cá hấp, trứng hấp, đậu phụ, bí, thịt nạc hấp, đổi đúng nhịp. Nhãn số lớn “#1: CÁ HẤP”. Dừng sau món 5.</t>
        </is>
      </c>
      <c r="P189" s="5" t="inlineStr">
        <is>
          <t>5 món hấp dễ làm, dễ tiêu cho người đau d.ạ d.ày. Lưu lại để nấu dần nhé!!
#BacSiHoi #bshoi #daday #monhap</t>
        </is>
      </c>
    </row>
    <row r="190">
      <c r="A190" s="5" t="inlineStr">
        <is>
          <t>P8</t>
        </is>
      </c>
      <c r="B190" s="5" t="inlineStr">
        <is>
          <t>P8 Bếp dạ dày</t>
        </is>
      </c>
      <c r="C190" s="59" t="n">
        <v>46312</v>
      </c>
      <c r="D190" s="5" t="inlineStr">
        <is>
          <t>Thứ 7</t>
        </is>
      </c>
      <c r="E190" s="5" t="inlineStr">
        <is>
          <t>16:30</t>
        </is>
      </c>
      <c r="F190" s="5" t="inlineStr">
        <is>
          <t>TS Trần Hoàng Hải</t>
        </is>
      </c>
      <c r="G190" s="5" t="inlineStr">
        <is>
          <t>THH</t>
        </is>
      </c>
      <c r="H190" s="5" t="inlineStr">
        <is>
          <t>CÁ HẤP GỪNG HÀNH: BỮA TỐI 30K NHẸ BỤNG CHO CẢ NHÀ</t>
        </is>
      </c>
      <c r="I190" s="5" t="inlineStr">
        <is>
          <t>3 bước; gừng vừa phải.</t>
        </is>
      </c>
      <c r="J190" s="5" t="n">
        <v>30</v>
      </c>
      <c r="K190" s="5" t="inlineStr">
        <is>
          <t>B-roll + BS góc nhỏ (không nói)</t>
        </is>
      </c>
      <c r="L190" s="5" t="inlineStr">
        <is>
          <t>“Bấm theo dõi để không bỏ lỡ công thức tiếp theo”</t>
        </is>
      </c>
      <c r="M190" s="5" t="inlineStr">
        <is>
          <t>Bác sĩ ở góc nhỏ không nói; chữ trên là thẻ bước và phụ đề. Giá 30K là ước tính theo giá chợ (tùy loại cá), kiểm tra lại giá thực tế trước khi đăng.</t>
        </is>
      </c>
      <c r="N190" s="5" t="inlineStr">
        <is>
          <t>[0–3s] Bữa tối ăn xong là đầy bụng? Đĩa cá hấp gừng hành 30 nghìn này cả nhà ăn được.
[3–8s] Cá nạc, ít mỡ, hấp giữ vị ngọt, tối ăn xong vẫn nhẹ bụng.
[8–14s] 1. Cá làm sạch, khứa nhẹ thân, ướp chút muối.
[14–19s] 2. Rải gừng thái sợi vừa phải và hành lá lên cá, hấp chừng 15 phút đến khi thịt trắng đục.
[19–25s] 3. Rưới chút nước mắm pha loãng, ăn kèm rau luộc và lưng bát cơm.
[25–28s] Ai đang nóng rát dạ dày thì bớt gừng. Trẻ nhỏ, người già gỡ xương thật kỹ.
[28–30s] Bấm theo dõi để không bỏ lỡ công thức tiếp theo.
Giọng đọc nền (tùy chọn): đọc đúng chữ trên.</t>
        </is>
      </c>
      <c r="O190" s="5" t="inlineStr">
        <is>
          <t>Cận tay xếp gừng sợi, hành lá lên cá, mở nắp nồi hơi bốc. Cảnh: khứa cá, ướp muối, hấp, rưới nước mắm, mâm cơm có rau luộc; mỗi bước một cảnh, số to. Bác sĩ Hội blouse trắng tách nền góc phải dưới, cầm đĩa cá, mỉm cười, không nói. Thẻ tiêu đề giữa khung: dòng vàng, dòng trắng.</t>
        </is>
      </c>
      <c r="P190" s="5" t="inlineStr">
        <is>
          <t>CÁ HẤP GỪNG HÀNH: BỮA TỐI 30K NHẸ BỤNG CHO CẢ NHÀ 👇
#BacSiHoi #bshoi #daday #buatoi</t>
        </is>
      </c>
    </row>
    <row r="191">
      <c r="A191" s="5" t="inlineStr">
        <is>
          <t>P8</t>
        </is>
      </c>
      <c r="B191" s="5" t="inlineStr">
        <is>
          <t>P8 Bếp dạ dày</t>
        </is>
      </c>
      <c r="C191" s="59" t="n">
        <v>46313</v>
      </c>
      <c r="D191" s="5" t="inlineStr">
        <is>
          <t>Chủ nhật</t>
        </is>
      </c>
      <c r="E191" s="5" t="inlineStr">
        <is>
          <t>06:30</t>
        </is>
      </c>
      <c r="F191" s="5" t="inlineStr">
        <is>
          <t>Nguyễn Thị Bích Thuận</t>
        </is>
      </c>
      <c r="G191" s="5" t="inlineStr">
        <is>
          <t>BT-M</t>
        </is>
      </c>
      <c r="H191" s="5" t="inlineStr">
        <is>
          <t>Nồi canh để cả tuần? Cách cất thức ăn an toàn cho người đau dạ dày</t>
        </is>
      </c>
      <c r="I191" s="5" t="inlineStr">
        <is>
          <t>Chia hộp nhỏ, để nguội rồi cất tủ lạnh, hâm sôi lại một lần.</t>
        </is>
      </c>
      <c r="J191" s="5" t="n">
        <v>150</v>
      </c>
      <c r="K191" s="5" t="inlineStr">
        <is>
          <t>BS làm mẫu – trong bếp</t>
        </is>
      </c>
      <c r="L191" s="5" t="inlineStr">
        <is>
          <t>“Nhà bạn sáng nay ăn gì? Kể bác sĩ Hội nghe”</t>
        </is>
      </c>
      <c r="M191" s="5" t="inlineStr">
        <is>
          <t>Thay chi tiết bằng ca thật đã ẩn danh, có đồng ý; nếu không có ca thật, ghi 'câu chuyện minh họa' trên video. CTA đổi thành câu hỏi về cách cất canh cho khớp chủ đề. Mốc 2 giờ, dưới 5 độ, 3–4 ngày là khuyến cáo an toàn thực phẩm chung.</t>
        </is>
      </c>
      <c r="N191" s="5" t="inlineStr">
        <is>
          <t>[0–3s] Nồi canh nấu một lần ăn cả tuần? Cất thế này mới an toàn cho dạ dày.
[3–17s] Có bác [67 tuổi], [ở một mình], Chủ nhật nấu một nồi canh xương to, ăn dần đến thứ Sáu. Ngày nào cũng bắc cả nồi lên đun, múc một bát, rồi để nguyên trên bếp. Giữa tuần thì đau quặn bụng, đi ngoài liên tục. Bác sĩ Hội cho bác đi khám ngay, rồi mới chỉ lại cách cất đồ ăn.
[17–60s] Bước thứ nhất: chia hộp nhỏ. Nồi canh này nấu xong, bác sĩ Hội múc ra từng hộp, mỗi hộp vừa một bữa. Hộp nhỏ nguội nhanh hơn cả nồi to rất nhiều. Mỗi lần ăn chỉ lấy đúng một hộp, phần còn lại không bị đun đi đun lại, không bị mở nắp, thò muôi vào liên tục. Cả nồi để chung giống như cả nhà dùng chung một cái cốc, một người ốm là cả nhà dễ lây. Mỗi lần thò muôi vào là một lần mang thêm vi khuẩn vào nồi. Hộp nên có nắp kín, dán mảnh giấy ghi ngày nấu, mở tủ ra là biết hộp nào ăn trước. Một lần chia hộp, cả tuần nhàn tênh.
[60–100s] Bước thứ hai: để bớt nóng rồi cất tủ lạnh, nhưng đừng để ngoài bếp quá hai giờ. Nhiều người đợi nguội hẳn qua đêm mới cất, lúc đó vi khuẩn đã kịp sinh sôi. Ngăn mát để dưới năm độ, đậy kín nắp, đừng xếp quá chật để hơi lạnh lưu thông. Đồ đã nấu cất tủ lạnh thì nên ăn hết trong ba đến bốn ngày. Canh rau lá thì tốt nhất ăn trong ngày. Tủ lạnh chỉ làm vi khuẩn chậm lại, chứ không giết được chúng. Nấu cho cả tuần thì cất bớt vào ngăn đá, ăn đến đâu rã đông trong ngăn mát đến đó.
[100–140s] Bước thứ ba: hâm sôi lại một lần. Lấy đúng hộp cần ăn, đổ ra nồi, đun sôi sùng sục rồi mới ăn. Ăn thừa thì bỏ, đừng cất lại lần nữa. Riêng canh xương, để lạnh sẽ có lớp mỡ trắng đóng trên mặt. Mình vớt bỏ trước khi hâm, canh vừa trong vừa bớt ngấy cho dạ dày. Hâm đi hâm lại nhiều lần, món ăn vừa mất ngon, vừa dễ hỏng. Người đau dạ dày mà ăn phải đồ ôi thiu, bụng vốn đã yếu lại càng khổ. Nếu sau ăn mà nôn liên tục, sốt cao, đau bụng dữ dội hoặc đi ngoài ra máu, cô bác anh chị đi cấp cứu ngay.
[140–150s] Chia hộp nhỏ, cất trong hai giờ, hâm sôi một lần. Nhà cô bác anh chị hay cất canh cả nồi hay chia hộp? Kể bác sĩ Hội nghe.</t>
        </is>
      </c>
      <c r="O191" s="5" t="inlineStr">
        <is>
          <t>Bếp sáng, cận mặt bác sĩ Hội múc canh từ nồi to sang hộp nhỏ ngay giây đầu. Thẻ to: #1 CHIA HỘP NHỎ, #2 CẤT TỦ TRONG 2 GIỜ, #3 HÂM SÔI MỘT LẦN. Đạo cụ: hộp có nắp, giấy ghi ngày, tủ lạnh. Khi kể ca, góc dưới ghi “Câu chuyện minh họa” nếu không có ca thật.</t>
        </is>
      </c>
      <c r="P191" s="5" t="inlineStr">
        <is>
          <t>Nấu một nồi canh ăn cả tuần? Cất sai cách, người đau d.ạ d.ày dễ khổ vì đồ ôi 👇
#BacSiHoi #bshoi #daday #antoanthucpham</t>
        </is>
      </c>
    </row>
    <row r="192">
      <c r="A192" s="5" t="inlineStr">
        <is>
          <t>P8</t>
        </is>
      </c>
      <c r="B192" s="5" t="inlineStr">
        <is>
          <t>P8 Bếp dạ dày</t>
        </is>
      </c>
      <c r="C192" s="59" t="n">
        <v>46313</v>
      </c>
      <c r="D192" s="5" t="inlineStr">
        <is>
          <t>Chủ nhật</t>
        </is>
      </c>
      <c r="E192" s="5" t="inlineStr">
        <is>
          <t>10:30</t>
        </is>
      </c>
      <c r="F192" s="5" t="inlineStr">
        <is>
          <t>Thu Thủy – Dược liệu Việt</t>
        </is>
      </c>
      <c r="G192" s="5" t="inlineStr">
        <is>
          <t>TT-F5</t>
        </is>
      </c>
      <c r="H192" s="5" t="inlineStr">
        <is>
          <t>6 dấu hiệu bạn đang kiêng ăn quá mức</t>
        </is>
      </c>
      <c r="I192" s="5" t="inlineStr">
        <is>
          <t>Sụt cân; mệt; chóng mặt; rụng tóc; táo bón; sợ ăn.</t>
        </is>
      </c>
      <c r="J192" s="5" t="n">
        <v>19</v>
      </c>
      <c r="K192" s="5" t="inlineStr">
        <is>
          <t>BS nói nhanh – danh sách</t>
        </is>
      </c>
      <c r="L192" s="5" t="inlineStr">
        <is>
          <t>Hỏi “bạn có biểu hiện nào?” bằng nhãn chữ</t>
        </is>
      </c>
      <c r="M192" s="5" t="inlineStr"/>
      <c r="N192" s="5" t="inlineStr">
        <is>
          <t>[0–2s] Sáu dấu hiệu mình đang kiêng ăn quá mức.
[2–4,5s] Thứ nhất, sụt cân. Sụt nhanh không rõ lý do, đi khám ngay.
[4,5–7s] Thứ hai, mệt rã rời, làm gì cũng uể oải, thiếu sức.
[7–9,5s] Thứ ba, hay chóng mặt, đứng lên là hoa mắt.
[9,5–12s] Thứ tư, tóc rụng nhiều, móng giòn, da khô.
[12–14,5s] Thứ năm, táo bón vì ăn quá ít rau, ít cơm.
[14,5–17s] Thứ sáu, sợ ăn, nhìn bữa cơm là thấy lo.
[17–19s] Cô bác anh chị có dấu hiệu nào?</t>
        </is>
      </c>
      <c r="O192" s="5" t="inlineStr">
        <is>
          <t>Bác sĩ Hội nửa người, nền phòng khách sáng, nói nhanh, tay đếm số. Banner vàng chữ đen in hoa: 6 DẤU HIỆU BẠN ĐANG KIÊNG ĂN QUÁ MỨC. 1/3 trên: hình minh họa cái cân, người mệt, tóc rụng, bát cơm. Nhãn số lớn “#1: SỤT CÂN”. Kết nhãn chữ: CÔ BÁC ANH CHỊ CÓ DẤU HIỆU NÀO?</t>
        </is>
      </c>
      <c r="P192" s="5" t="inlineStr">
        <is>
          <t>6 dấu hiệu bạn đang kiêng ăn quá mức. Cô bác anh chị có dấu hiệu nào??
#BacSiHoi #bshoi #daday #kiengkhem</t>
        </is>
      </c>
    </row>
    <row r="193">
      <c r="A193" s="5" t="inlineStr">
        <is>
          <t>P8</t>
        </is>
      </c>
      <c r="B193" s="5" t="inlineStr">
        <is>
          <t>P8 Bếp dạ dày</t>
        </is>
      </c>
      <c r="C193" s="59" t="n">
        <v>46313</v>
      </c>
      <c r="D193" s="5" t="inlineStr">
        <is>
          <t>Chủ nhật</t>
        </is>
      </c>
      <c r="E193" s="5" t="inlineStr">
        <is>
          <t>16:30</t>
        </is>
      </c>
      <c r="F193" s="5" t="inlineStr">
        <is>
          <t>TS Trần Hoàng Hải</t>
        </is>
      </c>
      <c r="G193" s="5" t="inlineStr">
        <is>
          <t>THH</t>
        </is>
      </c>
      <c r="H193" s="5" t="inlineStr">
        <is>
          <t>SỮA CHUA + ĐU ĐỦ CHÍN: MÓN TRÁNG MIỆNG 10K DỄ TIÊU</t>
        </is>
      </c>
      <c r="I193" s="5" t="inlineStr">
        <is>
          <t>2 bước; ăn sau bữa.</t>
        </is>
      </c>
      <c r="J193" s="5" t="n">
        <v>30</v>
      </c>
      <c r="K193" s="5" t="inlineStr">
        <is>
          <t>B-roll + BS góc nhỏ (không nói)</t>
        </is>
      </c>
      <c r="L193" s="5" t="inlineStr">
        <is>
          <t>“Bấm theo dõi để không bỏ lỡ công thức tiếp theo”</t>
        </is>
      </c>
      <c r="M193" s="5" t="inlineStr">
        <is>
          <t>Bác sĩ ở góc nhỏ không nói; chữ trên là thẻ bước và phụ đề. Giá 10K là ước tính theo giá chợ, kiểm tra lại giá thực tế trước khi đăng.</t>
        </is>
      </c>
      <c r="N193" s="5" t="inlineStr">
        <is>
          <t>[0–3s] Ăn xong hay nặng bụng? Bát sữa chua đu đủ 10 nghìn này tráng miệng thử xem.
[3–8s] Đu đủ chín mềm ngọt, sữa chua mát dịu, ăn sau bữa vừa ngon vừa dễ tiêu.
[8–16s] 1. Đu đủ chín gọt vỏ, bỏ hạt, cắt miếng vừa ăn, chừng một bát nhỏ.
[16–25s] 2. Rưới một hộp sữa chua ít đường lên trên. Ăn sau bữa chính, đừng ăn lúc bụng đói.
[25–28s] Ai ăn sữa chua bị đầy bụng hay đi ngoài lỏng thì chỉ ăn đu đủ. Người tiểu đường ăn lượng nhỏ.
[28–30s] Bấm theo dõi để không bỏ lỡ công thức tiếp theo.
Giọng đọc nền (tùy chọn): đọc đúng chữ trên.</t>
        </is>
      </c>
      <c r="O193" s="5" t="inlineStr">
        <is>
          <t>Cận tay bổ đu đủ chín, nạo hạt ngay giây đầu. Cảnh: cắt miếng, xếp bát, rưới sữa chua chảy chậm, bát hoàn chỉnh cạnh mâm cơm; mỗi bước một cảnh, số to. Bác sĩ Hội blouse trắng tách nền góc phải dưới, cầm bát, mỉm cười, không nói. Thẻ tiêu đề giữa khung: dòng vàng, dòng trắng.</t>
        </is>
      </c>
      <c r="P193" s="5" t="inlineStr">
        <is>
          <t>SỮA CHUA + ĐU ĐỦ CHÍN: MÓN TRÁNG MIỆNG 10K DỄ TIÊU 👇
#BacSiHoi #bshoi #daday #trangmieng</t>
        </is>
      </c>
    </row>
    <row r="194">
      <c r="A194" s="5" t="inlineStr">
        <is>
          <t>P9</t>
        </is>
      </c>
      <c r="B194" s="5" t="inlineStr">
        <is>
          <t>P9 Bố mẹ</t>
        </is>
      </c>
      <c r="C194" s="59" t="n">
        <v>46307</v>
      </c>
      <c r="D194" s="5" t="inlineStr">
        <is>
          <t>Thứ 2</t>
        </is>
      </c>
      <c r="E194" s="5" t="inlineStr">
        <is>
          <t>06:30</t>
        </is>
      </c>
      <c r="F194" s="5" t="inlineStr">
        <is>
          <t>Hải Ninh Yoga</t>
        </is>
      </c>
      <c r="G194" s="5" t="inlineStr">
        <is>
          <t>YOGA</t>
        </is>
      </c>
      <c r="H194" s="5" t="inlineStr">
        <is>
          <t>Ngồi thẳng sau bữa ăn: bài tập tư thế 2 phút cho bố mẹ hay ợ hơi</t>
        </is>
      </c>
      <c r="I194" s="5" t="inlineStr">
        <is>
          <t>Ngồi lưng thẳng, thả vai, thở chậm; tránh ngả lưng, nằm ngay; làm cùng bố mẹ.</t>
        </is>
      </c>
      <c r="J194" s="5" t="n">
        <v>150</v>
      </c>
      <c r="K194" s="5" t="inlineStr">
        <is>
          <t>BS làm mẫu</t>
        </is>
      </c>
      <c r="L194" s="5" t="inlineStr">
        <is>
          <t>“Làm đều 7 ngày. Lưu lại và gửi cho bố mẹ”</t>
        </is>
      </c>
      <c r="M194" s="5" t="inlineStr"/>
      <c r="N194" s="5" t="inlineStr">
        <is>
          <t>[0–5s] Bố mẹ ăn xong là ợ hơi? Ngồi đúng tư thế này hai phút, bụng sẽ nhẹ hơn.
[5–20s] Nhiều cô bác cứ nghĩ ợ được ra là tốt, ợ cho nhẹ bụng. Nhưng ợ liên tục sau bữa ăn thường là bụng đang bị ép, hoặc đã nuốt vào quá nhiều hơi. Cô bác anh chị để ý nhé: ăn xong ngả lưng ra ghế, gù vai xem tivi, là bụng bị gập lại. Dạ dày đang đầy mà bị ép như cái túi bị bóp, hơi và cả dịch chua dễ bị đẩy ngược lên. Ngồi thẳng lên thì dạ dày có chỗ, bụng êm hơn.
[20–55s] Động tác một: ngồi thẳng mép ghế. Cô bác ngồi ra nửa trước của ghế, hai bàn chân đặt phẳng xuống đất, rộng bằng hông, hai tay đặt nhẹ lên đùi. Bây giờ tưởng tượng có sợi dây kéo nhẹ đỉnh đầu lên trần nhà. Lưng dài ra, cằm hơi thu vào, vai không nhô lên, bụng không thót lại. Giữ nguyên nhé, bác sĩ Hội đếm cùng: một, hai, ba, bốn, năm, sáu, bảy, tám, chín, mười. Thả lỏng một chút, rồi kéo dài lưng thêm lần nữa: một, hai, ba, bốn, năm. Tốt lắm, cứ giữ lưng như thế.
[55–90s] Động tác hai: thả vai. Hít vào, nhún hai vai lên sát tai. Thở ra, thả vai rơi xuống thật nhẹ. Lần nữa: nhún lên… thả xuống. Làm cùng bác sĩ Hội nào: một… hai… ba… bốn… năm. Thêm năm lần nữa, lần này chậm hơn: nhún lên, hít vào… thả xuống, thở ra… một… hai… ba… bốn… năm. Vai thả lỏng thì ngực mở ra, bụng không phải gồng, hơi thở tự nhiên xuống sâu hơn.
[90–130s] Động tác ba: thở chậm. Một tay đặt lên ngực, một tay đặt lên bụng. Hít vào bằng mũi thật chậm, bụng phồng nhẹ. Thở ra bằng miệng như thổi nguội bát canh, chậm hơn lúc hít. Hít vào… hai… ba… bốn. Thở ra… hai… ba… bốn… năm… sáu. Hơi thứ hai: hít vào… hai… ba… bốn. Thở ra… hai… ba… bốn… năm… sáu. Ba hơi còn lại cô bác tự đếm theo nhịp của mình. Trong lúc thở đừng nói chuyện, đừng nuốt nước bọt liên tục, vì nuốt nhiều thì không khí vào bụng cũng nhiều.
[130–150s] Và nhớ nhé: ăn xong đừng nằm ngay, đợi hai đến ba tiếng mới ngả lưng. Anh chị ở nhà thì ngồi thẳng cùng bố mẹ sau bữa cơm, làm cùng thì bố mẹ nhớ lâu hơn. Ợ hơi kèm nuốt nghẹn, sụt cân thì đi khám ngay; đau ngực thì đi cấp cứu ngay. Làm đều 7 ngày. Lưu lại và gửi cho bố mẹ.</t>
        </is>
      </c>
      <c r="O194" s="5" t="inlineStr">
        <is>
          <t>Cận mặt, thẻ vàng in hoa "ĂN XONG HAY Ợ HƠI?", tay đặt lên bụng trên. Trung cảnh ngồi ghế gỗ, áo thường sáng màu. Thẻ số 1-2-3 từng động tác. Minh họa 1/3 trên: dáng gù bụng gập (X đỏ), ngồi thẳng (V xanh). Phụ đề tô vàng "ngồi thẳng", "đừng nằm ngay".</t>
        </is>
      </c>
      <c r="P194" s="5" t="inlineStr">
        <is>
          <t>Bố mẹ ăn xong là ợ hơi, ngả lưng ra ghế ngay? Hai phút ngồi đúng tư thế này giúp bụng nhẹ hơn.
#BacSiHoi #GuiChoBoMe #DaDay #SucKhoeNguoiCaoTuoi</t>
        </is>
      </c>
    </row>
    <row r="195">
      <c r="A195" s="5" t="inlineStr">
        <is>
          <t>P9</t>
        </is>
      </c>
      <c r="B195" s="5" t="inlineStr">
        <is>
          <t>P9 Bố mẹ</t>
        </is>
      </c>
      <c r="C195" s="59" t="n">
        <v>46307</v>
      </c>
      <c r="D195" s="5" t="inlineStr">
        <is>
          <t>Thứ 2</t>
        </is>
      </c>
      <c r="E195" s="5" t="inlineStr">
        <is>
          <t>11:00</t>
        </is>
      </c>
      <c r="F195" s="5" t="inlineStr">
        <is>
          <t>PS Quân</t>
        </is>
      </c>
      <c r="G195" s="5" t="inlineStr">
        <is>
          <t>QUAN-S</t>
        </is>
      </c>
      <c r="H195" s="5" t="inlineStr">
        <is>
          <t>4 dấu hiệu dạ dày của bố mẹ cần con đưa đi khám</t>
        </is>
      </c>
      <c r="I195" s="5" t="inlineStr">
        <is>
          <t>Đọc tiêu đề; mở khoảng trống; 4 ý: ăn kém sụt cân, phân đen, nuốt nghẹn, đau mới xuất hiện; nguyên tắc; lưu lại gửi cho bố mẹ.</t>
        </is>
      </c>
      <c r="J195" s="5" t="n">
        <v>130</v>
      </c>
      <c r="K195" s="5" t="inlineStr">
        <is>
          <t>BS nói – studio</t>
        </is>
      </c>
      <c r="L195" s="5" t="inlineStr">
        <is>
          <t>Lưu lại và gửi cho bố mẹ</t>
        </is>
      </c>
      <c r="M195" s="5" t="inlineStr"/>
      <c r="N195" s="5" t="inlineStr">
        <is>
          <t>[0–3s] 4 dấu hiệu dạ dày của bố mẹ cần con đưa đi khám.
[3–10s] Cô bác anh chị có biết không, có những dấu hiệu rất lặng lẽ, bố mẹ hay giấu vì sợ con lo, nhưng lại là lúc dạ dày đang cần được khám.
[10–35s] Thứ nhất là ăn kém, sụt cân mà không ăn kiêng. Bát cơm vơi dần, quần áo rộng ra, chiếc nhẫn đeo thấy lỏng. Nhiều người nghĩ già thì ăn ít là thường. Nhưng sụt cân không rõ lý do ở người lớn tuổi là tín hiệu cảnh báo, cần bác sĩ tìm nguyên nhân. Mọi người hình dung: cơ thể như cái kho, ăn không đủ thì phải lấy hàng trong kho ra dùng, kho vơi dần mà mình không hay. Lưu ý: đừng chỉ hỏi "bố ăn được không", hãy cân thật.
[35–60s] Thứ hai là phân đen. Đen như nhựa đường, sệt, bóng, mùi tanh khắm. Đây có thể là máu từ dạ dày đã bị tiêu hóa. Nhiều cụ ngại, không nói với con, tự xả nước rồi thôi. Anh chị nên dặn trước: thấy phân đen thì gọi con ngay, giờ nào cũng được. Lưu ý: bố mẹ đang uống viên sắt thì phân cũng có thể sẫm màu, nhưng ở nhà rất khó phân biệt. Thấy phân đen thì đưa bố mẹ đi khám ngay; kèm chóng mặt, vã mồ hôi thì đi cấp cứu ngay.
[60–80s] Thứ ba là nuốt nghẹn. Lúc đầu chỉ nghẹn miếng thịt, miếng cơm khô, bố mẹ chuyển sang ăn cháo cho dễ. Rồi đến cháo cũng thấy vướng. Nuốt nghẹn tăng dần là dấu hiệu không được chờ, cần đi khám ngay. Lưu ý: nhiều nhà còn mừng vì mẹ chịu ăn cháo, uống sữa. Nhưng đồ mềm chỉ giúp nuốt dễ hơn, chứ không làm chỗ vướng tự mất đi.
[80–110s] Thứ tư là cơn đau mới xuất hiện. Cả đời không đau dạ dày, ngoài sáu mươi tự nhiên đau âm ỉ vùng trên rốn, ăn vào đầy tức. Ở tuổi này, nguyên nhân gây đau đa dạng hơn, nên một cơn đau mới cần được bác sĩ khám, không nên tự mua thuốc dạ dày uống cho qua. Uống thấy đỡ cũng chưa chắc đã ổn, vì thuốc có thể che bớt triệu chứng. Lưu ý: đau bụng dữ dội, bụng cứng như tấm ván thì đi cấp cứu ngay.
[110–130s] Nguyên tắc rất đơn giản: với bố mẹ, đi khám sớm không phải để sợ, mà để yên tâm. Bố mẹ ngại đi, anh chị cứ nói: "con đưa đi khám cho con yên tâm thôi". Bố mẹ có thể giấu con, nhưng chiếc cân và nhà vệ sinh thì không giấu được ai. Lưu lại và gửi cho bố mẹ, gửi cả anh chị em trong nhà nữa nhé.</t>
        </is>
      </c>
      <c r="O195" s="5" t="inlineStr">
        <is>
          <t>Studio, áo blouse trắng, micro podcast, nhìn thẳng máy, giơ 4 ngón tay giây đầu. Thẻ số 1–4 khi đếm. Chèn ảnh chiếc cân, quần áo rộng, bát cháo, đồ họa dạ dày đúng lúc nhắc. Phụ đề karaoke tô vàng "sụt cân", "phân đen", "nuốt nghẹn", "đau mới". Băng tên góc dưới.</t>
        </is>
      </c>
      <c r="P195" s="5" t="inlineStr">
        <is>
          <t>Bố mẹ hay giấu con những dấu hiệu này vì sợ con lo. 4 tín hiệu d.ạ d.ày ở người lớn tuổi không nên chờ.
#BacSiHoi #GuiChoBoMe #DaDay #SucKhoeNguoiCaoTuoi</t>
        </is>
      </c>
    </row>
    <row r="196">
      <c r="A196" s="5" t="inlineStr">
        <is>
          <t>P9</t>
        </is>
      </c>
      <c r="B196" s="5" t="inlineStr">
        <is>
          <t>P9 Bố mẹ</t>
        </is>
      </c>
      <c r="C196" s="59" t="n">
        <v>46307</v>
      </c>
      <c r="D196" s="5" t="inlineStr">
        <is>
          <t>Thứ 2</t>
        </is>
      </c>
      <c r="E196" s="5" t="inlineStr">
        <is>
          <t>19:00</t>
        </is>
      </c>
      <c r="F196" s="5" t="inlineStr">
        <is>
          <t>Bác sĩ Tâm Huyết</t>
        </is>
      </c>
      <c r="G196" s="5" t="inlineStr">
        <is>
          <t>TH</t>
        </is>
      </c>
      <c r="H196" s="5" t="inlineStr">
        <is>
          <t>Người già yếu đi rất nhanh nếu ăn kém kéo dài mà con cái không để ý</t>
        </is>
      </c>
      <c r="I196" s="5" t="inlineStr">
        <is>
          <t>Mở vòng “điều cuối quan trọng nhất”; ý 1 sụt cân âm thầm; ý 2 thiếu đạm; ý cuối: thuốc đang dùng làm ăn kém; hỏi giữa video; lời chúc.</t>
        </is>
      </c>
      <c r="J196" s="5" t="n">
        <v>180</v>
      </c>
      <c r="K196" s="5" t="inlineStr">
        <is>
          <t>BS nói – studio</t>
        </is>
      </c>
      <c r="L196" s="5" t="inlineStr">
        <is>
          <t>Một câu hỏi giữa video (60–70%) + lời chúc + mời theo dõi</t>
        </is>
      </c>
      <c r="M196" s="5" t="inlineStr">
        <is>
          <t>Thay chi tiết bằng ca thật đã ẩn danh, có đồng ý; nếu không có ca thật, ghi 'câu chuyện minh họa' trên video. Đoạn thuốc gây chán ăn chỉ nêu nhóm thuốc, không hiện tên biệt dược trên hình.</t>
        </is>
      </c>
      <c r="N196" s="5" t="inlineStr">
        <is>
          <t>[0–3s] Người già yếu đi rất nhanh nếu ăn kém kéo dài mà con cái không để ý.
[3–10s] Có ba điều bác sĩ Hội muốn anh chị biết sớm. Điều cuối cùng quan trọng nhất, mà gần như nhà nào cũng bỏ qua. Nghe hết để mình kịp làm cho bố mẹ.
[10–25s] Cô bác anh chị có thấy không, gọi điện về hỏi "bố mẹ ăn cơm chưa", câu trả lời lúc nào cũng là "ăn rồi, ăn nhiều lắm". Đúng không ạ? Bố mẹ mình là vậy, đau cũng bảo không sao, ăn ít cũng bảo ăn nhiều, chỉ sợ con ở xa lo lắng. Nhưng ăn rồi là ăn bao nhiêu, thì con cái ít khi biết.
[25–65s] Thứ nhất là sụt cân âm thầm. Người già không gầy đi trong một tuần. Mất dần từng chút: hôm nay hụt nửa bát, mai hụt thêm vài thìa. Mọi người hình dung đơn giản thế này nhé: cơ thể người già như ngọn đèn dầu, thiếu dầu thì không tắt ngay, mà lụi dần, lụi dần. Ở người trẻ, gầy đi vài ký có khi còn mừng. Nhưng ở người già, mỗi ký mất đi thường kéo theo cả cơ bắp, chứ không chỉ là mỡ. Đến lúc con cháu nhận ra bố mẹ gầy, chân đã yếu, dễ ngã. Mà ngã một lần ở tuổi này, có khi nằm một chỗ rất lâu. Việc nên làm: cân bố mẹ mỗi tuần một lần, cùng một giờ, ghi lại, đừng đoán bằng mắt.
[65–105s] Thứ hai là thiếu đạm. Nhiều cô bác nghĩ già rồi ăn cho nhẹ bụng: bát cháo trắng, chén cơm chan canh, đĩa rau luộc. Miếng thịt, miếng cá thì gắp hết cho cháu. Nghe thì thương lắm, đúng không ạ? Mâm cơm Việt mình có cái nếp rất đẹp: miếng ngon nhường cho con cháu. Nhưng ở tuổi này, chính bố mẹ mới là người cần miếng đạm ấy nhất. Thiếu đạm thì cơ không giữ được, vết thương lâu lành, ốm một trận là nằm rất lâu mới dậy nổi. Việc nên làm: bữa nào cũng có một món đạm mềm, dễ nhai: trứng hấp, cá kho nhạt, đậu phụ, thịt băm. Răng yếu thì băm nhỏ, hầm mềm, chứ đừng bỏ.
[105–117s] Cô bác anh chị trả lời giúp bác sĩ Hội một câu thôi: lần gần nhất anh chị cân cho bố mẹ là khi nào? Viết xuống phần bình luận, để mình cùng nhắc nhau.
[117–162s] Và điều cuối cùng, quan trọng nhất: chính thuốc bố mẹ đang uống có thể làm bố mẹ ăn kém. Người lớn tuổi thường uống nhiều loại thuốc một lúc: thuốc huyết áp, tiểu đường, xương khớp, thêm cả thuốc bổ tự mua. Có loại làm miệng đắng, có loại gây buồn nôn, có loại làm khô miệng, mất cảm giác ngon. Con cháu cứ nghĩ do tuổi già, lại đi mua thêm thuốc bổ cho ăn ngon, thành ra túi thuốc càng dày, dạ dày càng thêm khó chịu. Bác sĩ Hội từng gặp một cụ bà [76 tuổi] bỏ cơm gần [hai tháng]; rà lại thì cụ đang uống [chín] loại thuốc, thuốc kê có, thuốc tự mua có. Việc nên làm: gom hết thuốc, kể cả thuốc bổ, mang đến cho bác sĩ xem lại. Có khi chỉ cần đổi giờ uống, bớt loại không cần thiết, hay đổi sang loại nhẹ hơn, bố mẹ đã dễ ăn hơn. Đừng tự ngưng thuốc trước khi hỏi bác sĩ.
[162–180s] Tóm lại, bố mẹ không cần ăn nhiều, mà cần ăn đủ, và cần được con cái để ý. Mỗi lần về nhà, đừng chỉ hỏi bố mẹ ăn chưa, hãy ngồi ăn cùng một bữa, nhìn bát cơm của bố mẹ. Mời cô bác anh chị theo dõi bác sĩ Hội. Chúc bố mẹ mình bữa nào cũng ngon miệng, chúc cả nhà mình luôn bình an.</t>
        </is>
      </c>
      <c r="O196" s="5" t="inlineStr">
        <is>
          <t>Băng chữ 2 dòng giây 0: vàng "ĂN KÉM KÉO DÀI", trắng "NGƯỜI GIÀ YẾU ĐI RẤT NHANH". Áo blouse, bàn gỗ, cây xanh, nền be. Hình 2/3 trên đổi ~3 giây: điện thoại gọi mẹ, đèn dầu lụi, bát cháo trắng, trứng hấp, túi thuốc che nhãn. Bác sĩ thu góc dưới khi minh họa.</t>
        </is>
      </c>
      <c r="P196" s="5" t="inlineStr">
        <is>
          <t>Gọi về hỏi, bố mẹ lúc nào cũng bảo "ăn rồi". Nhưng ăn bao nhiêu thì con cái có biết không?
#BacSiHoi #GuiChoBoMe #NguoiCaoTuoi #DaDay</t>
        </is>
      </c>
    </row>
    <row r="197">
      <c r="A197" s="5" t="inlineStr">
        <is>
          <t>P9</t>
        </is>
      </c>
      <c r="B197" s="5" t="inlineStr">
        <is>
          <t>P9 Bố mẹ</t>
        </is>
      </c>
      <c r="C197" s="59" t="n">
        <v>46308</v>
      </c>
      <c r="D197" s="5" t="inlineStr">
        <is>
          <t>Thứ 3</t>
        </is>
      </c>
      <c r="E197" s="5" t="inlineStr">
        <is>
          <t>06:30</t>
        </is>
      </c>
      <c r="F197" s="5" t="inlineStr">
        <is>
          <t>Hải Ninh Yoga</t>
        </is>
      </c>
      <c r="G197" s="5" t="inlineStr">
        <is>
          <t>YOGA</t>
        </is>
      </c>
      <c r="H197" s="5" t="inlineStr">
        <is>
          <t>Đi bộ sau bữa ăn cho người lớn tuổi: đi bao lâu, đi thế nào?</t>
        </is>
      </c>
      <c r="I197" s="5" t="inlineStr">
        <is>
          <t>Đi chậm 10–15 phút, sau ăn khoảng 15 phút; người bệnh tim hỏi bác sĩ; làm mẫu.</t>
        </is>
      </c>
      <c r="J197" s="5" t="n">
        <v>150</v>
      </c>
      <c r="K197" s="5" t="inlineStr">
        <is>
          <t>BS làm mẫu</t>
        </is>
      </c>
      <c r="L197" s="5" t="inlineStr">
        <is>
          <t>“Làm đều 7 ngày. Lưu lại và gửi cho bố mẹ”</t>
        </is>
      </c>
      <c r="M197" s="5" t="inlineStr"/>
      <c r="N197" s="5" t="inlineStr">
        <is>
          <t>[0–5s] Ăn xong đi chậm mười lăm phút, đi đúng cách thì bụng nhẹ nhàng hơn nhiều.
[5–20s] Ông bà mình vẫn bảo: ăn xong đi trăm bước. Đúng, nhưng phải đi cho đúng cách. Đi chậm giúp dạ dày co bóp, đưa thức ăn xuống ruột nhẹ nhàng hơn, người lại đứng thẳng nên thức ăn ít bị trào ngược, đường huyết sau ăn cũng bớt vọt lên. Nhưng cô bác lưu ý: vừa buông đũa đã đi, hay đi nhanh quá, lại dễ sóc hông, tức bụng.
[20–50s] Bước một: chờ và đứng dậy đúng cách. Ăn xong ngồi nghỉ khoảng mười lăm phút, uống vài ngụm nước ấm, cứ để dạ dày yên ổn làm việc. Khi đứng dậy, một tay vịn ghế, đứng yên đếm đến năm cho đỡ choáng: một… hai… ba… bốn… năm. Người hay chóng mặt khi đứng lên thì càng phải đứng dậy thật chậm. Không choáng thì mới bắt đầu bước.
[50–90s] Bước hai: đi chậm, tay đung đưa. Bác sĩ Hội đi mẫu nhé. Lưng thẳng, mắt nhìn về phía trước, bước ngắn, gót chạm đất trước. Đừng chắp tay sau lưng, đừng cúi gù nhìn xuống chân. Tay đung đưa nhẹ theo bước chân. Đi cùng nào: trái… phải… trái… phải. Thêm mười bước nữa: một… hai… ba… bốn… năm… sáu… bảy… tám… chín… mười. Tốc độ vừa đủ để vẫn nói chuyện thành câu, không hụt hơi. Nếu thở dốc là đang đi nhanh quá rồi, chậm lại một chút.
[90–125s] Bước ba: thở theo bước chân. Hít vào hai bước: một, hai. Thở ra hai bước: một, hai. Hít vào: một, hai. Thở ra: một, hai. Cứ thế đi mười đến mười lăm phút, quanh sân, quanh nhà, hay dọc hành lang chung cư. Mới tập chưa quen thì đi năm phút cũng được, tăng dần mỗi ngày; mỏi thì đứng nghỉ một chút rồi đi tiếp. Con cháu ở nhà thì đi cùng bố mẹ, vừa đi vừa trò chuyện, vừa giữ nhịp, vừa có người đỡ khi cần. Trời lạnh, trời tối thì đi trong nhà, đi dép đế bám, bật đủ đèn.
[125–150s] Người đang có bệnh tim, vừa mổ, hay hay bị chóng mặt thì hỏi bác sĩ của mình trước khi tập. Bố mẹ dùng thuốc tiểu đường thì mang theo viên kẹo phòng khi hạ đường huyết. Đang đi mà đau ngực, khó thở, vã mồ hôi thì dừng lại và đi cấp cứu ngay. Làm đều 7 ngày. Lưu lại và gửi cho bố mẹ.</t>
        </is>
      </c>
      <c r="O197" s="5" t="inlineStr">
        <is>
          <t>Cận mặt, thẻ vàng in hoa "ĂN XONG ĐI BỘ THẾ NÀO?", giơ 3 ngón tay. Trung cảnh đi chậm trong sân hoặc hành lang, áo thường, dép đế bám. Thẻ "BƯỚC 1–3", đồng hồ đếm 15 phút. Minh họa 1/3 trên: dạ dày đẩy thức ăn xuống ruột. Sticker tim đỏ ở đoạn cảnh báo.</t>
        </is>
      </c>
      <c r="P197" s="5" t="inlineStr">
        <is>
          <t>Ăn xong đi bộ là tốt, nhưng đi lúc nào, đi bao lâu mới đúng cho người lớn tuổi?
#BacSiHoi #GuiChoBoMe #DiBoSauAn #DaDay</t>
        </is>
      </c>
    </row>
    <row r="198">
      <c r="A198" s="5" t="inlineStr">
        <is>
          <t>P9</t>
        </is>
      </c>
      <c r="B198" s="5" t="inlineStr">
        <is>
          <t>P9 Bố mẹ</t>
        </is>
      </c>
      <c r="C198" s="59" t="n">
        <v>46308</v>
      </c>
      <c r="D198" s="5" t="inlineStr">
        <is>
          <t>Thứ 3</t>
        </is>
      </c>
      <c r="E198" s="5" t="inlineStr">
        <is>
          <t>11:00</t>
        </is>
      </c>
      <c r="F198" s="5" t="inlineStr">
        <is>
          <t>PS Quân</t>
        </is>
      </c>
      <c r="G198" s="5" t="inlineStr">
        <is>
          <t>QUAN-S</t>
        </is>
      </c>
      <c r="H198" s="5" t="inlineStr">
        <is>
          <t>Bữa cơm cho bố mẹ vừa tiểu đường vừa đau dạ dày</t>
        </is>
      </c>
      <c r="I198" s="5" t="inlineStr">
        <is>
          <t>3 ý: cơm ít, thêm rau; đạm mềm; chia bữa nhỏ.</t>
        </is>
      </c>
      <c r="J198" s="5" t="n">
        <v>130</v>
      </c>
      <c r="K198" s="5" t="inlineStr">
        <is>
          <t>BS nói – studio</t>
        </is>
      </c>
      <c r="L198" s="5" t="inlineStr">
        <is>
          <t>Lưu lại và gửi cho bố mẹ</t>
        </is>
      </c>
      <c r="M198" s="5" t="inlineStr"/>
      <c r="N198" s="5" t="inlineStr">
        <is>
          <t>[0–3s] Bữa cơm cho bố mẹ vừa tiểu đường vừa đau dạ dày.
[3–10s] Cô bác anh chị có biết không, nhiều nhà rơi vào thế khó: kiêng ngọt thì bụng cồn cào, ăn cháo cho êm bụng thì đường lại lên. Thật ra chỉ cần sắp lại mâm cơm theo ba điều.
[10–45s] Thứ nhất là cơm ít đi, rau nhiều lên. Mọi người hình dung cái đĩa của bố mẹ chia làm bốn: một nửa là rau, một phần tư là đạm, một phần tư là cơm. Rau chọn loại mềm, nấu chín như bí xanh, mướp, mồng tơi, cải luộc, để dạ dày dễ chịu. Ăn rau trước, rồi đến thức ăn, cuối cùng mới đến cơm, đường huyết sau ăn sẽ lên từ từ hơn. Mẹo nhỏ: xới cơm vào bát nhỏ hơn, nhìn vẫn đầy bát mà lượng thì vừa. Lưu ý: ít cơm chứ đừng bỏ hẳn cơm. Bỏ hẳn tinh bột thì bụng dễ cồn cào, người đang dùng thuốc hạ đường huyết còn dễ bị hạ đường. Cháo trắng nấu nhừ êm bụng thật, nhưng đường lên nhanh, đừng ăn thay cơm mỗi ngày.
[45–80s] Thứ hai là đạm mềm. Cá hấp, cá kho nhạt, trứng hấp, đậu phụ, thịt nạc băm. Đạm giúp no lâu, giữ cơ cho người già, mà lại ít làm đường huyết vọt lên. Bát canh nấu với cá, với đậu phụ vừa mềm vừa đủ đạm, rất hợp bữa tối của bố mẹ. Lưu ý: tránh chiên rán, nhiều mỡ, vì đồ béo nằm lâu trong dạ dày, dễ đầy bụng, ợ chua. Dưa cà, đồ chua cay ăn nhiều cũng dễ làm dạ dày xót. Bố mẹ có bệnh thận thì hỏi bác sĩ lượng đạm phù hợp.
[80–110s] Thứ ba là chia bữa nhỏ. Thay vì hai bữa thật no, hãy ăn ba bữa chính vừa phải, thêm một hai bữa phụ nhỏ như hộp sữa chua không đường, vài miếng ổi. Bữa nhỏ thì dạ dày không bị căng, đường huyết cũng không lên xuống quá mạnh. Bữa tối nên xong trước giờ ngủ hai đến ba tiếng, để nằm xuống không bị ợ chua. Lưu ý: bữa phụ là chia nhỏ phần ăn, không phải ăn thêm bánh kẹo; người dùng thuốc hạ đường huyết thì chia bữa theo dặn của bác sĩ.
[110–130s] Nguyên tắc chung: ăn đúng giờ, ăn chậm, không ăn quá no, uống thuốc đúng như bác sĩ dặn, đừng tự ngưng hay tự đổi thuốc. Đo đường huyết theo lịch bác sĩ dặn, ghi lại, mỗi lần đi khám mang theo. Mỗi nhà một khẩu vị, bác sĩ Hội chỉ đưa cái khung, anh chị điều chỉnh theo bố mẹ mình. Đường huyết dao động nhiều, hay đau bụng tăng lên, thì đưa bố mẹ đi khám. Lưu lại và gửi cho bố mẹ nhé.</t>
        </is>
      </c>
      <c r="O198" s="5" t="inlineStr">
        <is>
          <t>Studio, áo blouse, micro podcast. Giây đầu tay chỉ vào mâm cơm thật trên bàn. Minh họa đĩa ăn chia 4: nửa rau, một phần tư đạm, một phần tư cơm. Chèn ảnh bí xanh, cá hấp, trứng hấp, đậu phụ, sữa chua khi nhắc tên. Thẻ số 1–3. Phụ đề tô vàng "rau trước", "đạm mềm".</t>
        </is>
      </c>
      <c r="P198" s="5" t="inlineStr">
        <is>
          <t>Bố mẹ vừa tiểu đường vừa đau d.ạ d.ày: ăn cháo thì đường lên, kiêng thì cồn cào? Sắp lại mâm cơm theo 3 điều này.
#BacSiHoi #GuiChoBoMe #TieuDuong #DaDay</t>
        </is>
      </c>
    </row>
    <row r="199">
      <c r="A199" s="5" t="inlineStr">
        <is>
          <t>P9</t>
        </is>
      </c>
      <c r="B199" s="5" t="inlineStr">
        <is>
          <t>P9 Bố mẹ</t>
        </is>
      </c>
      <c r="C199" s="59" t="n">
        <v>46308</v>
      </c>
      <c r="D199" s="5" t="inlineStr">
        <is>
          <t>Thứ 3</t>
        </is>
      </c>
      <c r="E199" s="5" t="inlineStr">
        <is>
          <t>19:00</t>
        </is>
      </c>
      <c r="F199" s="5" t="inlineStr">
        <is>
          <t>Bác sĩ Tâm Huyết</t>
        </is>
      </c>
      <c r="G199" s="5" t="inlineStr">
        <is>
          <t>TH</t>
        </is>
      </c>
      <c r="H199" s="5" t="inlineStr">
        <is>
          <t>2 thói quen “thương con” của bố mẹ đang hại dạ dày chính họ</t>
        </is>
      </c>
      <c r="I199" s="5" t="inlineStr">
        <is>
          <t>Ăn đồ thừa để dành; nhịn đói đợi con về ăn cùng; cách nói với bố mẹ.</t>
        </is>
      </c>
      <c r="J199" s="5" t="n">
        <v>180</v>
      </c>
      <c r="K199" s="5" t="inlineStr">
        <is>
          <t>BS nói – studio</t>
        </is>
      </c>
      <c r="L199" s="5" t="inlineStr">
        <is>
          <t>Một câu hỏi giữa video (60–70%) + lời chúc + mời theo dõi</t>
        </is>
      </c>
      <c r="M199" s="5" t="inlineStr"/>
      <c r="N199" s="5" t="inlineStr">
        <is>
          <t>[0–3s] Có hai thói quen bố mẹ làm vì thương con, nhưng đang âm thầm hại dạ dày của chính bố mẹ.
[3–10s] Và điều cuối cùng bác sĩ Hội nói hôm nay mới quan trọng nhất, vì nói sai một câu là bố mẹ tủi thân cả tuần. Nghe hết để biết nói sao cho bố mẹ vui.
[10–25s] Thế hệ bố mẹ mình lớn lên trong những năm thiếu thốn, cô bác anh chị nhớ không ạ? Hạt cơm rơi cũng nhặt lên, miếng ngon để phần con, mâm cơm phải đủ mặt mới cầm đũa. Ăn hết kẻo phí của trời, đó là nếp nhà rất đẹp. Thương lắm. Nhưng có những cái thương đang làm khổ cái dạ dày.
[25–65s] Thứ nhất là ăn đồ thừa để dành. Con cháu về ăn xong, mâm còn ít canh, ít thịt kho, bố mẹ tiếc, để nguyên ngoài mâm, tối hâm, sáng hâm, ăn dần hai ba ngày. Đồ chín để lâu ở nhiệt độ thường là chỗ vi khuẩn sinh sôi, mà hâm nóng lại không phá được hết độc tố vi khuẩn đã sinh ra. Mọi người hình dung: nồi canh để ngoài qua đêm giống như cánh cửa để ngỏ, ai vào cũng được, mà kẻ vào trước là vi khuẩn. Người già sức đề kháng yếu, ăn vào dễ đau bụng, tiêu chảy, mệt lả. Việc nên làm: đồ chín cất tủ lạnh trong khoảng hai tiếng, chia hộp nhỏ, lấy phần nào hâm phần đó, hâm thật sôi. Món có mùi lạ, nhớt, mốc thì bỏ, đừng tiếc.
[65–105s] Thứ hai là nhịn đói đợi con về ăn cùng. Sáu giờ cơm đã dọn, con tan làm kẹt xe, bảy giờ, tám giờ, bố mẹ vẫn ngồi chờ. Bụng đói lâu thì cồn cào, xót ruột. Có cụ còn ăn vội vài miếng cơm nguội cho đỡ đói, rồi lúc con về lại ngồi ăn thêm cho con vui. Rồi tám chín giờ ăn một bữa thật no, ăn xong lại sắp đi ngủ, dịch chua dễ trào ngược lên. Dạ dày cứ lúc bị bỏ đói, lúc bị nhồi no, ngày này qua ngày khác. Bố mẹ đang dùng thuốc tiểu đường mà nhịn lâu còn dễ bị hạ đường huyết: run tay, vã mồ hôi, hoa mắt. Việc nên làm: bữa tối của bố mẹ nên xong trước giờ ngủ hai đến ba tiếng.
[105–117s] Cô bác anh chị nghĩ xem: tối nay bố mẹ nhà mình ăn cơm lúc mấy giờ, ăn trước hay ngồi đợi con? Kể cho bác sĩ Hội nghe ở phần bình luận nhé.
[117–162s] Và điều cuối cùng, quan trọng nhất: cách nói với bố mẹ. Đừng nói "bố mẹ tiết kiệm làm gì, ăn vậy ốm ra đấy". Câu đó đúng, nhưng làm bố mẹ thấy như bị chê cả một đời vun vén. Bố mẹ không cần con dạy, bố mẹ cần thấy mình vẫn đang chăm được cho con. Thử nói thế này: "Mẹ ơi, con mua mấy hộp nhỏ, mẹ chia ra cất tủ giúp con nhé". Hay: "Bố cứ ăn trước đi, con về muộn con ăn sau, bố ăn đúng giờ là con yên tâm". Mọi người hình dung nhé: bảo bố mẹ bỏ một thói quen là đẩy một cánh cửa nặng; còn trao cho bố mẹ một việc mới để làm vì con, thì cánh cửa tự mở. Cuối tuần về, nấu vừa đủ, đừng để mâm thừa nhiều. Và nhớ gọi điện báo giờ về, đừng để bố mẹ phải đoán.
[162–180s] Tóm lại, thương con thì bố mẹ hãy ăn đúng giờ, ăn đồ tươi, vì bố mẹ khỏe là phúc của con cháu. Còn con cái thương bố mẹ thì về đúng giờ, nấu vừa đủ. Mời cô bác anh chị theo dõi bác sĩ Hội. Chúc bố mẹ mình bữa nào cũng ấm, cả nhà mình luôn sum vầy.</t>
        </is>
      </c>
      <c r="O199" s="5" t="inlineStr">
        <is>
          <t>Băng chữ 2 dòng giây 0: vàng "THÓI QUEN THƯƠNG CON", trắng "ĐANG HẠI DẠ DÀY BỐ MẸ". Giơ 2 ngón tay. Áo blouse, bàn gỗ, nền be. Hình 2/3 trên đổi ~3 giây: mâm cơm thừa, nồi canh hâm, đồng hồ 8 giờ tối, mẹ ngồi chờ, hộp nhỏ trong tủ lạnh, điện thoại báo giờ về.</t>
        </is>
      </c>
      <c r="P199" s="5" t="inlineStr">
        <is>
          <t>Ăn đồ thừa cho đỡ phí, nhịn đói đợi con về ăn cùng… thương con lắm, nhưng d.ạ d.ày bố mẹ đang chịu thiệt.
#BacSiHoi #GuiChoBoMe #DaDay #GiaDinh</t>
        </is>
      </c>
    </row>
    <row r="200">
      <c r="A200" s="5" t="inlineStr">
        <is>
          <t>P9</t>
        </is>
      </c>
      <c r="B200" s="5" t="inlineStr">
        <is>
          <t>P9 Bố mẹ</t>
        </is>
      </c>
      <c r="C200" s="59" t="n">
        <v>46309</v>
      </c>
      <c r="D200" s="5" t="inlineStr">
        <is>
          <t>Thứ 4</t>
        </is>
      </c>
      <c r="E200" s="5" t="inlineStr">
        <is>
          <t>06:30</t>
        </is>
      </c>
      <c r="F200" s="5" t="inlineStr">
        <is>
          <t>Hải Ninh Yoga</t>
        </is>
      </c>
      <c r="G200" s="5" t="inlineStr">
        <is>
          <t>YOGA</t>
        </is>
      </c>
      <c r="H200" s="5" t="inlineStr">
        <is>
          <t>Thở chậm 2 phút cho người già hay hồi hộp, khó tiêu</t>
        </is>
      </c>
      <c r="I200" s="5" t="inlineStr">
        <is>
          <t>Ngồi ghế; hít 4 giây, thở 6 giây; 10 hơi.</t>
        </is>
      </c>
      <c r="J200" s="5" t="n">
        <v>150</v>
      </c>
      <c r="K200" s="5" t="inlineStr">
        <is>
          <t>BS làm mẫu</t>
        </is>
      </c>
      <c r="L200" s="5" t="inlineStr">
        <is>
          <t>“Làm đều 7 ngày. Lưu lại và gửi cho bố mẹ”</t>
        </is>
      </c>
      <c r="M200" s="5" t="inlineStr"/>
      <c r="N200" s="5" t="inlineStr">
        <is>
          <t>[0–5s] Hay hồi hộp, ăn vào khó tiêu? Ngồi ghế thở chậm mười hơi này cùng bác sĩ Hội.
[5–20s] Người lớn tuổi hay lo: lo con, lo cháu, lo bệnh, nằm xuống vẫn nghĩ. Mỗi lần lo là bụng lại ấm ách, ăn không tiêu. Khi lo lắng, cơ thể như đang đạp chân ga: tim đập nhanh, bụng thắt lại, dạ dày co bóp kém đi. Thở ra thật dài là cách đạp phanh nhẹ nhàng nhất, giúp cơ thể chuyển về chế độ nghỉ ngơi và tiêu hóa.
[20–30s] Chuẩn bị: ngồi ghế có tựa, lưng thẳng, hai bàn chân chạm đất. Một tay đặt lên ngực, một tay đặt lên bụng. Thả lỏng vai, thả lỏng hàm, mắt nhắm lại hoặc nhìn xuống một điểm trước mặt. Hít bằng mũi bốn nhịp, thở ra bằng miệng sáu nhịp, thở ra luôn dài hơn hít vào.
[30–70s] Hơi thứ nhất: hít vào… hai… ba… bốn. Thở ra… hai… ba… bốn… năm… sáu. Hơi thứ hai: hít vào, bụng phồng nhẹ… hai… ba… bốn. Thở ra qua môi chúm lại, như thổi nguội thìa cháo… hai… ba… bốn… năm… sáu. Hơi thứ ba: hít… hai… ba… bốn. Thở… hai… ba… bốn… năm… sáu. Hơi thứ tư: tay trên ngực đứng yên, chỉ tay trên bụng chuyển động. Hít… hai… ba… bốn. Thở… hai… ba… bốn… năm… sáu.
[70–110s] Hơi thứ năm: hít vào… hai… ba… bốn. Thở ra… hai… ba… bốn… năm… sáu. Hơi thứ sáu, cô bác cứ giữ nhịp đó, bác sĩ Hội đếm cùng: hít… hai… ba… bốn. Thở… hai… ba… bốn… năm… sáu. Hơi thứ bảy: hít… hai… ba… bốn. Thở… hai… ba… bốn… năm… sáu. Nếu thấy chóng mặt thì thở lại bình thường một lúc rồi làm tiếp, không cố. Hơi thứ tám: hít… hai… ba… bốn. Thở… hai… ba… bốn… năm… sáu.
[110–130s] Hơi thứ chín: hít… hai… ba… bốn. Thở… hai… ba… bốn… năm… sáu. Và hơi cuối cùng, hơi thứ mười: hít vào thật êm… thở ra thật dài. Rồi để hơi thở về tự nhiên. Ngồi yên thêm vài giây, mở mắt từ từ rồi mới đứng dậy. Cô bác thấy vai nhẹ hơn, bụng mềm hơn chưa ạ?
[130–150s] Làm trước bữa ăn, hoặc mỗi khi thấy hồi hộp. Anh chị ở xa thì gọi điện, thở cùng bố mẹ mười hơi trước bữa tối, vừa là tập, vừa là thăm hỏi. Hồi hộp kèm đau ngực, khó thở, vã mồ hôi, ngất lịm thì đi cấp cứu ngay; hồi hộp thường xuyên thì nên đi khám tim mạch. Làm đều 7 ngày. Lưu lại và gửi cho bố mẹ.</t>
        </is>
      </c>
      <c r="O200" s="5" t="inlineStr">
        <is>
          <t>Cận mặt, thẻ vàng in hoa "HỒI HỘP, KHÓ TIÊU?", hai tay đặt lên ngực và bụng. Trung cảnh ngồi ghế tựa, áo thường sáng màu. Thẻ đếm "HƠI 1/10" đến "10/10", vòng tròn phồng 4 giây, xẹp 6 giây. Minh họa 1/3 trên: chân ga và chân phanh. Nhạc nền rất nhẹ.</t>
        </is>
      </c>
      <c r="P200" s="5" t="inlineStr">
        <is>
          <t>Người già hay hồi hộp, ăn vào là ấm ách khó tiêu? Ngồi ghế thở chậm 2 phút cùng bác sĩ Hội.
#BacSiHoi #GuiChoBoMe #ThoCham #KhoTieu</t>
        </is>
      </c>
    </row>
    <row r="201">
      <c r="A201" s="5" t="inlineStr">
        <is>
          <t>P9</t>
        </is>
      </c>
      <c r="B201" s="5" t="inlineStr">
        <is>
          <t>P9 Bố mẹ</t>
        </is>
      </c>
      <c r="C201" s="59" t="n">
        <v>46309</v>
      </c>
      <c r="D201" s="5" t="inlineStr">
        <is>
          <t>Thứ 4</t>
        </is>
      </c>
      <c r="E201" s="5" t="inlineStr">
        <is>
          <t>11:00</t>
        </is>
      </c>
      <c r="F201" s="5" t="inlineStr">
        <is>
          <t>PS Quân</t>
        </is>
      </c>
      <c r="G201" s="5" t="inlineStr">
        <is>
          <t>QUAN-S</t>
        </is>
      </c>
      <c r="H201" s="5" t="inlineStr">
        <is>
          <t>5 loại thuốc người già hay dùng có thể làm hại dạ dày</t>
        </is>
      </c>
      <c r="I201" s="5" t="inlineStr">
        <is>
          <t>Thuốc giảm đau xương khớp; aspirin; thuốc chống đông; corticoid; một số thuốc loãng xương. Đừng tự ngưng, hỏi bác sĩ.</t>
        </is>
      </c>
      <c r="J201" s="5" t="n">
        <v>130</v>
      </c>
      <c r="K201" s="5" t="inlineStr">
        <is>
          <t>BS nói – studio</t>
        </is>
      </c>
      <c r="L201" s="5" t="inlineStr">
        <is>
          <t>Lưu lại và gửi cho bố mẹ</t>
        </is>
      </c>
      <c r="M201" s="5" t="inlineStr">
        <is>
          <t>Nội dung về thuốc: nên qua Clinical review trước khi đăng. Chỉ hiện tên nhóm thuốc, che nhãn vỉ thuốc, không hiện tên biệt dược hay liều.</t>
        </is>
      </c>
      <c r="N201" s="5" t="inlineStr">
        <is>
          <t>[0–3s] 5 loại thuốc người già hay dùng có thể làm hại dạ dày.
[3–10s] Cô bác anh chị có biết không, có những viên thuốc bố mẹ uống mỗi ngày, rất cần cho tim, cho xương khớp, nhưng dạ dày lại phải gánh phần thiệt mà không ai để ý.
[10–30s] Thứ nhất là thuốc giảm đau xương khớp, nhóm giảm đau chống viêm. Thuốc giúp bố mẹ đi lại đỡ đau, nhưng làm giảm chất bảo vệ tự nhiên của niêm mạc dạ dày, dùng lâu có thể gây viêm, loét. Mọi người hình dung: niêm mạc như lớp áo mưa của dạ dày, thuốc dùng lâu làm áo mưa mỏng đi. Lưu ý: uống sau ăn, đúng như bác sĩ kê, không tự mua thêm ngoài hiệu thuốc.
[30–50s] Thứ hai là aspirin dùng hằng ngày cho tim mạch. Thuốc rất quan trọng với người từng nhồi máu, từng đột quỵ, từng đặt stent. Nhưng aspirin cũng có thể gây xước, loét và chảy máu dạ dày, kể cả khi dùng lượng nhỏ. Lưu ý: không tự bỏ, vì bỏ đột ngột có thể nguy hiểm cho tim; hãy hỏi bác sĩ xem có cần thuốc bảo vệ dạ dày đi kèm.
[50–70s] Thứ ba là thuốc chống đông máu. Thuốc giúp ngừa cục máu đông ở người rung nhĩ, người từng tắc mạch. Thuốc này không phải thủ phạm chính gây loét, nhưng nếu dạ dày đã có vết xước, máu sẽ khó cầm hơn, chảy âm thầm hơn. Lưu ý: người đang dùng thuốc chống đông mà thấy phân đen, nôn ra máu thì đi cấp cứu ngay.
[70–90s] Thứ tư là corticoid, nhóm thuốc chống viêm mạnh, hay dùng cho hen, cho viêm khớp, cho dị ứng. Nếu dùng cùng thuốc giảm đau xương khớp, nguy cơ loét dạ dày tăng lên rõ rệt. Lưu ý: cẩn thận với thuốc khớp không rõ nguồn gốc, vì có thể bị trộn corticoid mà bố mẹ không biết; còn corticoid bác sĩ kê dùng lâu thì không được tự ngưng đột ngột.
[90–110s] Thứ năm là một số thuốc loãng xương dạng uống. Thuốc giúp xương chắc hơn, nhưng nếu uống sai cách dễ làm rát thực quản, xót dạ dày. Lưu ý: uống đúng hướng dẫn trên đơn, thường là uống với nhiều nước lọc, ngồi hoặc đứng thẳng, không nằm ngay sau khi uống.
[110–130s] Nguyên tắc chung: thuốc nào bác sĩ kê cũng có lý do, nên đừng tự ngưng thuốc trước khi hỏi bác sĩ. Hãy gom túi thuốc của bố mẹ, chụp ảnh từng vỉ, mang đến bác sĩ, hỏi xem có cần thêm thuốc bảo vệ dạ dày không. Đau vùng trên rốn kéo dài thì đi khám; phân đen, nôn ra máu thì đi cấp cứu ngay. Lưu lại và gửi cho bố mẹ nhé.</t>
        </is>
      </c>
      <c r="O201" s="5" t="inlineStr">
        <is>
          <t>Studio, áo blouse, micro podcast, giơ 5 ngón tay giây đầu. Thẻ số 1–5 kèm tên nhóm thuốc, không tên biệt dược. Chèn vỉ thuốc che nhãn, minh họa lớp niêm mạc mỏng đi như áo mưa rách, túi thuốc người già. Phụ đề tô vàng "đừng tự ngưng", "hỏi bác sĩ".</t>
        </is>
      </c>
      <c r="P201" s="5" t="inlineStr">
        <is>
          <t>Thuốc khớp, thuốc tim bố mẹ uống mỗi ngày có thể khiến d.ạ d.ày chịu thiệt. Đừng tự ngưng, hãy mang túi thuốc đi hỏi bác sĩ.
#BacSiHoi #GuiChoBoMe #DaDay #NguoiCaoTuoi</t>
        </is>
      </c>
    </row>
    <row r="202">
      <c r="A202" s="5" t="inlineStr">
        <is>
          <t>P9</t>
        </is>
      </c>
      <c r="B202" s="5" t="inlineStr">
        <is>
          <t>P9 Bố mẹ</t>
        </is>
      </c>
      <c r="C202" s="59" t="n">
        <v>46309</v>
      </c>
      <c r="D202" s="5" t="inlineStr">
        <is>
          <t>Thứ 4</t>
        </is>
      </c>
      <c r="E202" s="5" t="inlineStr">
        <is>
          <t>19:00</t>
        </is>
      </c>
      <c r="F202" s="5" t="inlineStr">
        <is>
          <t>Bác sĩ Tâm Huyết</t>
        </is>
      </c>
      <c r="G202" s="5" t="inlineStr">
        <is>
          <t>TH</t>
        </is>
      </c>
      <c r="H202" s="5" t="inlineStr">
        <is>
          <t>Bố mẹ uống thuốc xương khớp nhiều năm: điều cuối cùng con cái phải để ý</t>
        </is>
      </c>
      <c r="I202" s="5" t="inlineStr">
        <is>
          <t>Ý 1 đau dạ dày âm thầm; ý 2 dấu hiệu chảy máu; ý cuối: không tự ngưng, hỏi bác sĩ về thuốc bảo vệ dạ dày.</t>
        </is>
      </c>
      <c r="J202" s="5" t="n">
        <v>180</v>
      </c>
      <c r="K202" s="5" t="inlineStr">
        <is>
          <t>BS nói – studio</t>
        </is>
      </c>
      <c r="L202" s="5" t="inlineStr">
        <is>
          <t>Một câu hỏi giữa video (60–70%) + lời chúc + mời theo dõi</t>
        </is>
      </c>
      <c r="M202" s="5" t="inlineStr">
        <is>
          <t>Thay chi tiết bằng ca thật đã ẩn danh, có đồng ý; nếu không có ca thật, ghi 'câu chuyện minh họa' trên video. Nội dung về thuốc nên qua Clinical review; chỉ nêu nhóm thuốc, che nhãn.</t>
        </is>
      </c>
      <c r="N202" s="5" t="inlineStr">
        <is>
          <t>[0–3s] Bố mẹ uống thuốc xương khớp nhiều năm, dạ dày có thể đang tổn thương mà không kêu một tiếng.
[3–10s] Có ba điều con cái cần để ý. Điều cuối cùng quan trọng nhất, vì làm sai là thiệt cả khớp lẫn dạ dày. Cô bác anh chị nghe đến cuối nhé.
[10–25s] Cô bác anh chị nhìn đầu giường bố mẹ xem: túi thuốc khớp, lọ thuốc đau lưng, có khi uống cả chục năm rồi, đúng không ạ? Đau gối, đau lưng thì không đi chợ, không lên chùa, không bế cháu được, nên bố mẹ uống thuốc là chuyện rất dễ hiểu. Nhiều nhà còn mua thuốc khớp theo lời hàng xóm mách, uống thấy đỡ là uống mãi.
[25–65s] Thứ nhất: dạ dày có thể đau âm thầm. Thuốc giảm đau chống viêm làm giảm chất bảo vệ tự nhiên của niêm mạc dạ dày. Mọi người hình dung đơn giản thế này nhé: niêm mạc như lớp sơn chống thấm của bức tường, thuốc uống lâu năm làm lớp sơn mỏng dần, mỏng dần. Mà chính viên thuốc giảm đau lại làm bố mẹ ít thấy đau, giống như ai đó tắt chuông báo cháy trong nhà. Ở người già, có khi vết loét đã có mà chỉ thấy hơi đầy bụng, ăn kém, mệt. Có cụ chỉ thấy miệng hơi đắng, ăn chóng no, rồi nghĩ do trời nóng, do tuổi già. Người trẻ đau là kêu, người già đau nhiều khi chỉ thấy mệt. Việc nên làm: hỏi bố mẹ cụ thể "dạo này ăn có thấy tức, thấy xót, thấy cồn cào không", đừng chỉ hỏi "có đau không".
[65–105s] Thứ hai: dấu hiệu chảy máu. Phân đen như nhựa đường, sệt và mùi tanh khắm. Nôn ra máu, hoặc nôn ra chất nâu đen như bã cà phê. Da xanh, môi nhợt, đứng dậy thấy choáng, đi vài bước đã mệt, đã thở dốc. Đây có thể là dạ dày đang chảy máu. Mọi người hình dung: phân đen là máu đã đi qua cả đoạn ruột dài, nghĩa là máu đã chảy được một lúc rồi. Người vừa uống thuốc khớp vừa uống thuốc chống đông, hay aspirin cho tim, thì càng phải để ý. Thấy những dấu hiệu này thì đưa bố mẹ đi cấp cứu ngay, đừng đợi sáng mai, đừng đợi con cháu về đủ mới đi.
[105–117s] Cô bác anh chị trả lời giúp bác sĩ Hội nhé: bố mẹ nhà mình đã uống thuốc xương khớp được mấy năm rồi, và đã có ai hỏi bác sĩ về dạ dày của bố mẹ chưa?
[117–162s] Và điều cuối cùng, quan trọng nhất: đừng tự ngưng thuốc, cũng đừng tự uống thêm. Nhiều anh chị đọc trên mạng thấy thuốc khớp hại dạ dày, về giấu luôn túi thuốc của bố. Bố đau quá, không đi được, lại nhờ người mua thuốc khớp không rõ nguồn gốc, có khi còn hại hơn. Bác sĩ Hội từng gặp một cô [72 tuổi], uống thuốc khớp [tám năm], chỉ thấy hơi mệt, đến khi đi ngoài phân đen mới biết dạ dày đã loét. Cách đúng là mang toàn bộ thuốc đến bác sĩ, hỏi ba câu: thuốc này có cần dùng tiếp không; có cách nào nhẹ hơn cho dạ dày không; và bố mẹ có cần thuốc bảo vệ dạ dày đi kèm không. Tùy từng người, bác sĩ có thể đổi thuốc, rút ngắn thời gian dùng, hoặc kê thêm thuốc giảm tiết axit để che chắn cho dạ dày. Song song đó, giữ khớp bằng những cách không cần thuốc: vận động nhẹ mỗi ngày, giữ cân nặng vừa phải, chườm ấm khi đau mỏi.
[162–180s] Tóm lại, thuốc khớp giúp bố mẹ đi lại, còn con cái giúp bố mẹ giữ dạ dày. Mỗi lần đưa bố mẹ đi khám khớp, nhớ hỏi thêm một câu về dạ dày. Mời cô bác anh chị theo dõi bác sĩ Hội. Chúc bố mẹ mình chân cứng đá mềm, ăn ngon ngủ yên, sống vui bên con cháu.</t>
        </is>
      </c>
      <c r="O202" s="5" t="inlineStr">
        <is>
          <t>Băng chữ 2 dòng giây 0: vàng "THUỐC XƯƠNG KHỚP NHIỀU NĂM", trắng "DẠ DÀY ĐAU MÀ KHÔNG KÊU". Giơ 3 ngón tay. Áo blouse, bàn gỗ, nền be. Hình 2/3 trên đổi ~3 giây: túi thuốc đầu giường che nhãn, tường bong sơn, chuông báo cháy tắt, đồ họa dạ dày chảy máu, xe cấp cứu.</t>
        </is>
      </c>
      <c r="P202" s="5" t="inlineStr">
        <is>
          <t>Bố mẹ uống thuốc khớp cả chục năm, d.ạ d.ày có thể tổn thương mà không kêu đau. Con cái cần để ý điều cuối cùng này.
#BacSiHoi #GuiChoBoMe #XuongKhop #DaDay</t>
        </is>
      </c>
    </row>
    <row r="203">
      <c r="A203" s="5" t="inlineStr">
        <is>
          <t>P9</t>
        </is>
      </c>
      <c r="B203" s="5" t="inlineStr">
        <is>
          <t>P9 Bố mẹ</t>
        </is>
      </c>
      <c r="C203" s="59" t="n">
        <v>46310</v>
      </c>
      <c r="D203" s="5" t="inlineStr">
        <is>
          <t>Thứ 5</t>
        </is>
      </c>
      <c r="E203" s="5" t="inlineStr">
        <is>
          <t>06:30</t>
        </is>
      </c>
      <c r="F203" s="5" t="inlineStr">
        <is>
          <t>Hải Ninh Yoga</t>
        </is>
      </c>
      <c r="G203" s="5" t="inlineStr">
        <is>
          <t>YOGA</t>
        </is>
      </c>
      <c r="H203" s="5" t="inlineStr">
        <is>
          <t>3 động tác vươn vai buổi sáng, an toàn cho người trên 60</t>
        </is>
      </c>
      <c r="I203" s="5" t="inlineStr">
        <is>
          <t>Vươn tay, nghiêng lườn, xoay vai; làm chậm, có ghế bên cạnh.</t>
        </is>
      </c>
      <c r="J203" s="5" t="n">
        <v>150</v>
      </c>
      <c r="K203" s="5" t="inlineStr">
        <is>
          <t>BS làm mẫu</t>
        </is>
      </c>
      <c r="L203" s="5" t="inlineStr">
        <is>
          <t>“Làm đều 7 ngày. Lưu lại và gửi cho bố mẹ”</t>
        </is>
      </c>
      <c r="M203" s="5" t="inlineStr"/>
      <c r="N203" s="5" t="inlineStr">
        <is>
          <t>[0–5s] Sáng dậy người cứng đờ? Ba động tác vươn vai này, an toàn cho người trên sáu mươi.
[5–20s] Ngủ một đêm, cơ khớp co cứng, ruột cũng còn lười. Ông bà mình xưa sáng dậy hay vươn vai, ngáp một cái thật dài, đó chính là cách cơ thể tự đánh thức mình. Vươn vai chậm rãi kèm thở sâu giúp cơ thể thức dậy nhẹ nhàng, bụng cũng dễ chịu hơn trước bữa sáng. Nhưng người trên sáu mươi phải nhớ hai điều: trước khi đứng lên, ngồi mép giường một phút cho đỡ choáng; và luôn để một chiếc ghế vững bên cạnh, mỏi là ngồi, chênh vênh là vịn.
[20–60s] Động tác một: vươn tay. Đứng cạnh ghế, hoặc ngồi trên ghế đều được. Hai bàn chân rộng bằng vai, đứng vững. Hít vào, hai tay đưa từ từ lên cao, như với lấy quả bưởi trên cành. Thở ra, hạ tay xuống thật chậm. Mỗi lần đưa tay lên, tưởng tượng mình đang kéo dài cả cột sống, bụng cũng được giãn ra nhẹ nhàng. Làm cùng bác sĩ Hội: lên… xuống… một. Lên… xuống… hai. Lên… xuống… ba. Lên… xuống… bốn. Lên… xuống… năm. Vai đau thì chỉ đưa tay ngang vai thôi, không cố. Không ngửa cổ ra sau quá, mắt nhìn thẳng.
[60–100s] Động tác hai: nghiêng lườn. Tay trái vịn ghế. Tay phải đưa lên qua đầu, thở ra, nghiêng nhẹ sang trái, thấy căng bên hông phải là đủ. Giữ… hai… ba. Hít vào, về giữa. Lần nữa: thở ra nghiêng… giữ… hai… ba… về giữa. Đổi bên: tay phải vịn ghế, tay trái đưa lên, thở ra nghiêng sang phải… giữ… hai… ba… về giữa. Lần nữa: nghiêng… hai… ba… về giữa. Mỗi bên làm ba lần. Nghiêng vừa phải, không gập người xuống, không giật. Ai đứng chưa vững thì ngồi trên ghế làm, chỉ nghiêng phần thân trên.
[100–130s] Động tác ba: xoay vai. Hai tay thả lỏng hai bên. Vai xoay vòng ra sau thật chậm: một… hai… ba… bốn… năm. Đổi chiều, xoay ra trước: một… hai… ba… bốn… năm. Thêm một lượt ra sau nữa: một… hai… ba. Vai tròn đều như đang vẽ một vòng tròn bằng bả vai, không nhún vai lên tai, không gồng cổ. Cảm nhận vùng cổ vai ấm lên, lồng ngực mở ra, hơi thở sâu hơn, bụng cũng nhẹ hơn.
[130–150s] Làm chậm, không nín thở, mỗi sáng trước bữa ăn. Anh chị ở nhà thì làm cùng bố mẹ, sáng nào cũng như sáng nào. Đang tập mà chóng mặt thì ngồi xuống nghỉ; đau ngực thì dừng lại và đi cấp cứu ngay. Làm đều 7 ngày. Lưu lại và gửi cho bố mẹ.</t>
        </is>
      </c>
      <c r="O203" s="5" t="inlineStr">
        <is>
          <t>Cận mặt, thẻ vàng in hoa "SÁNG DẬY NGƯỜI CỨNG ĐỜ?", giơ 3 ngón tay. Trung cảnh đứng cạnh ghế gỗ có tựa, áo thường sáng màu, tường sáng, cây xanh. Thẻ số 1-2-3 kèm tên động tác, mũi tên chỉ hướng tay. Sticker "LUÔN CÓ GHẾ BÊN CẠNH".</t>
        </is>
      </c>
      <c r="P203" s="5" t="inlineStr">
        <is>
          <t>Sáng dậy cứng người, bụng còn ì ạch? 3 động tác vươn vai chậm, có ghế bên cạnh, an toàn cho bố mẹ trên 60.
#BacSiHoi #GuiChoBoMe #TapBuoiSang #NguoiCaoTuoi</t>
        </is>
      </c>
    </row>
    <row r="204">
      <c r="A204" s="5" t="inlineStr">
        <is>
          <t>P9</t>
        </is>
      </c>
      <c r="B204" s="5" t="inlineStr">
        <is>
          <t>P9 Bố mẹ</t>
        </is>
      </c>
      <c r="C204" s="59" t="n">
        <v>46310</v>
      </c>
      <c r="D204" s="5" t="inlineStr">
        <is>
          <t>Thứ 5</t>
        </is>
      </c>
      <c r="E204" s="5" t="inlineStr">
        <is>
          <t>11:00</t>
        </is>
      </c>
      <c r="F204" s="5" t="inlineStr">
        <is>
          <t>PS Quân</t>
        </is>
      </c>
      <c r="G204" s="5" t="inlineStr">
        <is>
          <t>QUAN-S</t>
        </is>
      </c>
      <c r="H204" s="5" t="inlineStr">
        <is>
          <t>Bố mẹ táo bón lâu năm: 3 điều con nên làm thay vì mua thuốc xổ</t>
        </is>
      </c>
      <c r="I204" s="5" t="inlineStr">
        <is>
          <t>Thêm nước, rau mềm; vận động nhẹ; giờ đi vệ sinh cố định; khi nào cần khám.</t>
        </is>
      </c>
      <c r="J204" s="5" t="n">
        <v>130</v>
      </c>
      <c r="K204" s="5" t="inlineStr">
        <is>
          <t>BS nói – studio</t>
        </is>
      </c>
      <c r="L204" s="5" t="inlineStr">
        <is>
          <t>Lưu lại và gửi cho bố mẹ</t>
        </is>
      </c>
      <c r="M204" s="5" t="inlineStr"/>
      <c r="N204" s="5" t="inlineStr">
        <is>
          <t>[0–3s] Bố mẹ táo bón lâu năm: 3 điều con nên làm thay vì mua thuốc xổ.
[3–10s] Cô bác anh chị có biết không, nhiều nhà thấy bố mẹ khó đi ngoài là mua thuốc xổ. Nhưng tự dùng kéo dài lại dễ làm người già mất nước, mệt lả, mà nguyên nhân thật thì vẫn nằm đó.
[10–40s] Thứ nhất là thêm nước và rau mềm. Người già ít thấy khát, uống ít, nên phân khô và cứng như đất ruộng hạn. Mọi người hình dung: ruột như con mương, thiếu nước thì bùn đọng lại, có nước thì mới trôi. Hãy để sẵn cốc nước cạnh chỗ bố mẹ ngồi, nhắc uống từng ngụm suốt ngày, đừng đợi khát. Thêm canh rau mồng tơi, rau đay, rau lang, thêm khoai lang, đu đủ chín, chuối chín. Lưu ý: tăng rau từ từ để bụng không bị đầy hơi; bố mẹ bị suy tim, suy thận thì hỏi bác sĩ được uống bao nhiêu nước.
[40–70s] Thứ hai là vận động nhẹ. Ruột cũng như người, ngồi một chỗ mãi thì lười. Đi bộ chậm mười lăm phút sau bữa ăn, hoặc ngồi ghế nâng gối luân phiên. Buổi sáng nằm ngửa, xoa bụng theo chiều kim đồng hồ quanh rốn khoảng mười vòng. Cơ bụng, cơ hông mà cử động thì ruột cũng như được xoa bóp từ bên ngoài, co bóp đều hơn. Lưu ý: bố mẹ đi lại khó thì tập ngồi trên ghế, đừng bắt đi xa; mỗi ngày một chút, đều đặn quan trọng hơn tập nhiều.
[70–100s] Thứ ba là giờ đi vệ sinh cố định. Sau bữa sáng là lúc ruột dễ co bóp nhất, hãy nhắc bố mẹ ngồi vào nhà vệ sinh mỗi ngày cùng một giờ, thong thả, đừng giục. Ruột cũng có thói quen như người, cứ đúng giờ là quen. Nhiều cụ ngại đi vệ sinh ở nhà con, cố nhịn, lâu ngày càng khó đi. Kê một chiếc ghế nhỏ dưới chân cho đầu gối cao hơn hông, tư thế này giúp đi ngoài dễ hơn. Lưu ý: đừng rặn quá sức, cũng đừng ngồi quá lâu, nhất là người cao huyết áp, bệnh tim.
[100–115s] Khi nào cần đi khám? Táo bón mới xuất hiện ở tuổi già, thói quen đi ngoài thay đổi hẳn, phân có máu hoặc phân đen, sụt cân, thì đưa bố mẹ đi khám ngay. Đau bụng dữ dội, bụng chướng căng, nôn, không đánh hơi được thì đi cấp cứu ngay.
[115–130s] Nguyên tắc: thuốc nhuận tràng bác sĩ đã kê thì đừng tự ngưng, nhưng cũng đừng tự mua thêm. Mang luôn túi thuốc đi khám, vì có những thuốc như viên sắt, viên canxi có thể làm táo bón nặng hơn. Táo bón không phải chuyện xấu hổ, con hỏi han nhẹ nhàng thì bố mẹ mới kể. Lưu lại và gửi cho bố mẹ.</t>
        </is>
      </c>
      <c r="O204" s="5" t="inlineStr">
        <is>
          <t>Studio, áo blouse, micro podcast, giơ 3 ngón tay giây đầu. Chèn ảnh cốc nước, canh mồng tơi, khoai lang, đu đủ khi nhắc tên. Minh họa vòng xoa bụng chiều kim đồng hồ và tư thế kê ghế dưới chân. Thẻ số 1–3. Sticker đỏ "KHI NÀO ĐI KHÁM".</t>
        </is>
      </c>
      <c r="P204" s="5" t="inlineStr">
        <is>
          <t>Bố mẹ táo bón là mua thuốc xổ? Thử 3 việc nhẹ nhàng này trước, và nhớ những dấu hiệu phải đi khám.
#BacSiHoi #GuiChoBoMe #TaoBon #TieuHoa</t>
        </is>
      </c>
    </row>
    <row r="205">
      <c r="A205" s="5" t="inlineStr">
        <is>
          <t>P9</t>
        </is>
      </c>
      <c r="B205" s="5" t="inlineStr">
        <is>
          <t>P9 Bố mẹ</t>
        </is>
      </c>
      <c r="C205" s="59" t="n">
        <v>46310</v>
      </c>
      <c r="D205" s="5" t="inlineStr">
        <is>
          <t>Thứ 5</t>
        </is>
      </c>
      <c r="E205" s="5" t="inlineStr">
        <is>
          <t>19:00</t>
        </is>
      </c>
      <c r="F205" s="5" t="inlineStr">
        <is>
          <t>Bác sĩ Tâm Huyết</t>
        </is>
      </c>
      <c r="G205" s="5" t="inlineStr">
        <is>
          <t>TH</t>
        </is>
      </c>
      <c r="H205" s="5" t="inlineStr">
        <is>
          <t>Ăn ngon ở tuổi 70: 3 điều người già khỏe mạnh làm với bữa cơm</t>
        </is>
      </c>
      <c r="I205" s="5" t="inlineStr">
        <is>
          <t>Ăn chậm; ăn cùng con cháu; đủ đạm. Có ẩn dụ đời thường.</t>
        </is>
      </c>
      <c r="J205" s="5" t="n">
        <v>180</v>
      </c>
      <c r="K205" s="5" t="inlineStr">
        <is>
          <t>BS nói – studio</t>
        </is>
      </c>
      <c r="L205" s="5" t="inlineStr">
        <is>
          <t>Một câu hỏi giữa video (60–70%) + lời chúc + mời theo dõi</t>
        </is>
      </c>
      <c r="M205" s="5" t="inlineStr"/>
      <c r="N205" s="5" t="inlineStr">
        <is>
          <t>[0–3s] Ở tuổi bảy mươi, bữa cơm ăn sai cách có thể làm sức khỏe đi xuống nhanh hơn cả tuổi tác.
[3–10s] Có ba điều những cụ khỏe mạnh vẫn làm mỗi bữa. Điều cuối cùng quan trọng nhất, và ngược hẳn với điều nhiều nhà vẫn tin.
[10–25s] Cô bác anh chị có để ý không, có cụ tám mươi vẫn ăn ngon, nói chuyện rôm rả, chiều chiều còn ra công viên. Lại có người mới ngoài sáu mươi đã ăn uống ỉu xìu, người lúc nào cũng mệt. Bác sĩ Hội gặp rất nhiều gia đình như vậy. Khác nhau nhiều khi không nằm ở món ăn đắt hay rẻ, mà ở cách ăn.
[25–65s] Thứ nhất: ăn chậm, nhai kỹ. Mọi người hình dung đơn giản thế này nhé: răng là chiếc cối xay đầu tiên của hệ tiêu hóa, còn dạ dày thì không có răng. Miếng nào nuốt vội, dạ dày phải làm thay phần việc của cái cối xay. Ở tuổi này răng yếu, nước bọt ít, nuốt vội dễ nghẹn, dễ sặc, ăn xong lại đầy bụng. Người khỏe mạnh đặt đũa xuống giữa các miếng, nhai thật nhuyễn mới nuốt, vừa ăn vừa trò chuyện. Ông bà mình vẫn dặn: nhai kỹ no lâu, cày sâu tốt lúa. Việc nên làm: để bữa cơm của bố mẹ kéo dài khoảng hai mươi phút, đừng giục, đừng dọn mâm sớm. Răng lung lay, hàm giả lỏng thì đưa bố mẹ đi khám răng, vì răng tốt thì dạ dày mới nhẹ.
[65–105s] Thứ hai: ăn cùng con cháu. Người Việt mình coi mâm cơm là nơi giữ nếp nhà. Mâm cơm đông đủ thì miếng ăn cũng ngon hơn, đúng không ạ? Ngày Tết, ngày giỗ, con cháu về đủ, cụ nào cũng ăn được thêm bát nữa. Ăn một mình, nhiều cụ chỉ chan bát nước canh cho xong bữa, có hôm bỏ luôn. Mọi người hình dung: bữa cơm như bếp lửa, có người ngồi quanh thì lửa mới đượm, ngồi một mình thì lửa nguội nhanh. Ăn trong không khí vui vẻ thì bố mẹ cũng ăn chậm hơn, ăn được nhiều món hơn. Việc nên làm: ở gần thì ăn cùng bố mẹ ít nhất một bữa mỗi ngày; ở xa thì gọi video đúng giờ cơm, ăn cùng bố mẹ qua màn hình cũng được.
[105–117s] Cô bác anh chị trả lời bác sĩ Hội một câu: bữa tối hôm qua, bố mẹ nhà mình ăn cơm với ai? Chia sẻ ở phần bình luận để mọi người cùng nhìn lại nhé.
[117–162s] Và điều cuối cùng, quan trọng nhất: ăn đủ đạm. Nhiều nhà tin rằng già rồi phải ăn thanh đạm, cháo rau cho nhẹ bụng, kiêng thịt kiêng trứng cho lành. Nghe thì đúng, mà thật ra chưa đúng. Người càng lớn tuổi càng dễ mất cơ, mà cơ là thứ giữ cho bố mẹ đi vững, đứng dậy không phải vịn, lỡ trượt chân còn gượng được. Thiếu đạm thì cơ teo dần, như ngôi nhà bị rút đi từng viên gạch, nhìn ngoài vẫn đứng, mà bên trong yếu lắm rồi. Bác sĩ Hội gặp không ít cụ ăn kiêng quá kỹ, bữa nào cũng chỉ rau với cháo, đến lúc đi khám thì người gầy rộc, đứng lên ngồi xuống phải có người đỡ. Người khỏe mạnh bữa nào cũng có một phần đạm cỡ lòng bàn tay: trứng, cá, đậu phụ, thịt nạc mềm, thêm cốc sữa trong ngày. Nhai kém thì hấp, hầm, băm nhỏ. Bố mẹ có bệnh thận, bệnh gút thì hỏi bác sĩ lượng đạm phù hợp.
[162–180s] Tóm lại, ăn ngon ở tuổi bảy mươi là ăn chậm, ăn vui, ăn đủ. Một bữa cơm vui vẻ, đủ chất, nhai chậm, đó là món quà con cái tặng bố mẹ được mỗi ngày. Mời cô bác anh chị theo dõi bác sĩ Hội. Chúc bố mẹ mình sống vui, sống khỏe, mâm cơm nhà mình lúc nào cũng có tiếng cười.</t>
        </is>
      </c>
      <c r="O205" s="5" t="inlineStr">
        <is>
          <t>Băng chữ 2 dòng giây 0: vàng "BỮA CƠM TUỔI 70", trắng "ĂN SAI CÁCH LÀ YẾU NHANH". Áo blouse, bàn gỗ, nền be. Hình 2/3 trên đổi ~3 giây: cụ ông nhai chậm, cối xay, mâm cơm sum họp, gọi video giờ cơm, bếp lửa, trứng cá đậu phụ, bàn tay ước lượng phần đạm.</t>
        </is>
      </c>
      <c r="P205" s="5" t="inlineStr">
        <is>
          <t>Có cụ 80 vẫn ăn ngon, có người ngoài 60 đã ăn uống ỉu xìu. Khác nhau ở 3 điều trong bữa cơm.
#BacSiHoi #GuiChoBoMe #NguoiCaoTuoi #AnUong</t>
        </is>
      </c>
    </row>
    <row r="206">
      <c r="A206" s="5" t="inlineStr">
        <is>
          <t>P9</t>
        </is>
      </c>
      <c r="B206" s="5" t="inlineStr">
        <is>
          <t>P9 Bố mẹ</t>
        </is>
      </c>
      <c r="C206" s="59" t="n">
        <v>46311</v>
      </c>
      <c r="D206" s="5" t="inlineStr">
        <is>
          <t>Thứ 6</t>
        </is>
      </c>
      <c r="E206" s="5" t="inlineStr">
        <is>
          <t>06:30</t>
        </is>
      </c>
      <c r="F206" s="5" t="inlineStr">
        <is>
          <t>Hải Ninh Yoga</t>
        </is>
      </c>
      <c r="G206" s="5" t="inlineStr">
        <is>
          <t>YOGA</t>
        </is>
      </c>
      <c r="H206" s="5" t="inlineStr">
        <is>
          <t>Bài tập ngồi ghế cho bố mẹ ít đi lại: giúp ruột chạy đều</t>
        </is>
      </c>
      <c r="I206" s="5" t="inlineStr">
        <is>
          <t>Nâng gối luân phiên, xoay cổ chân, vặn mình nhẹ trên ghế; 10 lần mỗi động tác.</t>
        </is>
      </c>
      <c r="J206" s="5" t="n">
        <v>150</v>
      </c>
      <c r="K206" s="5" t="inlineStr">
        <is>
          <t>BS làm mẫu</t>
        </is>
      </c>
      <c r="L206" s="5" t="inlineStr">
        <is>
          <t>“Làm đều 7 ngày. Lưu lại và gửi cho bố mẹ”</t>
        </is>
      </c>
      <c r="M206" s="5" t="inlineStr"/>
      <c r="N206" s="5" t="inlineStr">
        <is>
          <t>[0–5s] Bố mẹ ít đi lại, hay táo bón? Ngồi ghế làm ba động tác này, ruột chạy đều hơn.
[5–20s] Ruột cũng cần vận động như đôi chân. Ngồi một chỗ cả ngày thì ruột co bóp chậm, phân nằm lâu, khô lại, bụng ì ạch. Mọi người hình dung: ruột như băng chuyền trong nhà máy, máy chạy chậm thì hàng ùn lại. Nhiều cô bác ít đi lại vì đau gối, sợ ngã. Bố mẹ đau gối, ngại đi, thì mình mang bài tập đến tận ghế. Chỉ cần cử động hông, bụng và chân là ruột được đánh thức. Chọn ghế vững, có tựa lưng, không có bánh xe, đặt sát tường.
[20–60s] Động tác một: nâng gối luân phiên. Ngồi thẳng, hai tay vịn thành ghế. Nâng gối phải lên, hạ xuống. Nâng gối trái lên, hạ xuống. Nhịp đều như đang bước đi tại chỗ. Lưng vẫn thẳng, không ngả ra sau, tay vịn chắc, mắt nhìn phía trước. Làm cùng bác sĩ Hội nhé: một… hai… ba… bốn… năm… sáu… bảy… tám… chín… mười. Nghỉ hai hơi thở. Thở đều, không nín thở. Gối đau thì nâng thấp thôi, bàn chân chỉ cần nhấc lên một chút.
[60–95s] Động tác hai: xoay cổ chân. Duỗi chân phải ra trước, gót chạm đất. Bàn chân như đang vẽ một vòng tròn bằng ngón chân cái. Ngồi lâu hay tê chân thì động tác này rất dễ chịu. Xoay cổ chân thành vòng tròn, chậm thôi: một… hai… ba… bốn… năm… sáu… bảy… tám… chín… mười. Đổi chân trái: một… hai… ba… bốn… năm… sáu… bảy… tám… chín… mười. Máu ở chân lưu thông tốt hơn, chân đỡ tê, đỡ nặng, người cũng ấm lên.
[95–130s] Động tác ba: vặn mình nhẹ. Ngồi thẳng, tay phải đặt lên đùi trái, tay trái vịn lưng ghế. Thở ra, xoay nhẹ thân người sang trái, hít vào về giữa. Đổi bên: tay trái đặt lên đùi phải, thở ra xoay sang phải, hít vào về giữa. Mỗi bên năm lần, tổng là mười: một… hai… ba… bốn… năm… sáu… bảy… tám… chín… mười. Xoay vừa phải, không giật mạnh, mắt nhìn theo hướng xoay, cổ đi cùng thân người. Bụng được xoay nhẹ như vắt nhẹ chiếc khăn, ruột cũng được cử động theo.
[130–150s] Ngày làm hai lần, sáng và chiều. Con cháu ở nhà thì kê ghế bên cạnh, làm cùng bố mẹ, đếm to lên cho vui. Người vừa mổ bụng, đau lưng nặng thì hỏi bác sĩ trước khi tập. Phân có máu, phân đen thì đi khám ngay; đau bụng dữ dội, bụng chướng không đánh hơi được thì đi cấp cứu ngay. Làm đều 7 ngày. Lưu lại và gửi cho bố mẹ.</t>
        </is>
      </c>
      <c r="O206" s="5" t="inlineStr">
        <is>
          <t>Cận mặt, thẻ vàng in hoa "ÍT ĐI LẠI, HAY TÁO BÓN?", tay xoa nhẹ quanh rốn. Trung cảnh ngồi ghế gỗ có tựa, áo thường, thấy rõ chân. Thẻ số 1-2-3 và bộ đếm "1/10". Minh họa 1/3 trên: khung ruột chuyển động. Sticker "GHẾ VỮNG, KHÔNG BÁNH XE".</t>
        </is>
      </c>
      <c r="P206" s="5" t="inlineStr">
        <is>
          <t>Bố mẹ ngồi một chỗ cả ngày, ruột cũng lười theo. 3 động tác ngồi ghế giúp ruột chạy đều hơn.
#BacSiHoi #GuiChoBoMe #TaoBon #TapNgoiGhe</t>
        </is>
      </c>
    </row>
    <row r="207">
      <c r="A207" s="5" t="inlineStr">
        <is>
          <t>P9</t>
        </is>
      </c>
      <c r="B207" s="5" t="inlineStr">
        <is>
          <t>P9 Bố mẹ</t>
        </is>
      </c>
      <c r="C207" s="59" t="n">
        <v>46311</v>
      </c>
      <c r="D207" s="5" t="inlineStr">
        <is>
          <t>Thứ 6</t>
        </is>
      </c>
      <c r="E207" s="5" t="inlineStr">
        <is>
          <t>11:00</t>
        </is>
      </c>
      <c r="F207" s="5" t="inlineStr">
        <is>
          <t>PS Quân</t>
        </is>
      </c>
      <c r="G207" s="5" t="inlineStr">
        <is>
          <t>QUAN-S</t>
        </is>
      </c>
      <c r="H207" s="5" t="inlineStr">
        <is>
          <t>Người già đau dạ dày thường không đau dữ dội: dấu hiệu nào cần để ý?</t>
        </is>
      </c>
      <c r="I207" s="5" t="inlineStr">
        <is>
          <t>Mệt, ăn kém, thiếu máu, phân đen; vì sao người già ít đau; việc con cần làm.</t>
        </is>
      </c>
      <c r="J207" s="5" t="n">
        <v>130</v>
      </c>
      <c r="K207" s="5" t="inlineStr">
        <is>
          <t>BS nói – studio</t>
        </is>
      </c>
      <c r="L207" s="5" t="inlineStr">
        <is>
          <t>Lưu lại và gửi cho bố mẹ</t>
        </is>
      </c>
      <c r="M207" s="5" t="inlineStr"/>
      <c r="N207" s="5" t="inlineStr">
        <is>
          <t>[0–3s] Người già đau dạ dày thường không đau dữ dội: dấu hiệu nào cần để ý?
[3–10s] Cô bác anh chị có biết không, ở tuổi bố mẹ mình, dạ dày có chuyện nhiều khi không kêu to mà chỉ thì thầm, ai không để ý là bỏ qua.
[10–30s] Vì sao người già ít đau? Cảm nhận đau giảm dần theo tuổi. Nhiều cụ đang uống thuốc giảm đau xương khớp, vô tình làm dịu luôn cơn đau dạ dày. Người tiểu đường lâu năm cũng có thể kém nhạy với cơn đau. Thêm nữa, bố mẹ mình chịu đựng giỏi, đau ít thì không nói. Mọi người hình dung: chuông báo động trong người bố mẹ đã nhỏ tiếng đi, nên con cái phải là người nghe giúp. Không đau không có nghĩa là dạ dày ổn.
[30–50s] Thứ nhất là mệt. Bố mẹ hay nằm, ngại đi chợ, ngại ra vườn, cứ bảo tại già, tại thời tiết. Có cụ trước sáng nào cũng đi tập dưỡng sinh, dạo này bỏ hẳn mà không nói vì sao. Lưu ý: mệt mới xuất hiện, kéo dài vài tuần mà không rõ lý do thì nên đưa bố mẹ đi khám, đừng chỉ mua thuốc bổ.
[50–70s] Thứ hai là ăn kém. Ăn vài miếng đã kêu no, đầy tức, bỏ bữa, chuyển dần sang ăn cháo. Có cụ còn bảo không thèm ăn, ăn gì cũng nhạt miệng. Đây có thể là dạ dày đang có vấn đề. Lưu ý: hãy để ý cả cân nặng; quần áo rộng ra, má hóp đi là tín hiệu không nên bỏ qua.
[70–90s] Thứ ba là thiếu máu. Da xanh, môi nhợt, lòng bàn tay trắng bệch, hoa mắt khi đứng dậy, leo vài bậc cầu thang đã thở dốc. Dạ dày rỉ máu âm thầm lâu ngày có thể gây thiếu máu. Ở người già, thiếu máu còn làm hay chóng mặt, dễ ngã. Lưu ý: đừng tự mua thuốc bổ máu cho uống, mà cần tìm xem máu mất ở đâu.
[90–108s] Thứ tư là phân đen. Đen như nhựa đường, sệt, bóng, mùi tanh khắm. Đây có thể là máu từ dạ dày đã bị tiêu hóa. Nhiều cụ thấy rồi mà ngại, không nói, nên anh chị phải dặn trước. Lưu ý: thấy phân đen thì đưa bố mẹ đi khám ngay; kèm chóng mặt, ngất, nôn ra máu thì đi cấp cứu ngay.
[108–130s] Việc con cần làm: mỗi lần về nhà, nhìn sắc mặt, hỏi bữa ăn, để ý cả nhà vệ sinh. Ở xa thì gọi video, nhìn kỹ da mặt, hỏi cụ thể hôm nay ăn mấy bát. Có dấu hiệu nào ở trên thì đưa bố mẹ đi khám, nhớ mang theo túi thuốc đang dùng. Đi khám sớm khi dấu hiệu còn nhỏ bao giờ cũng nhẹ nhàng hơn. Nguyên tắc là: dạ dày người già thì thầm, con cái phải nghe thấy. Lưu lại và gửi cho bố mẹ.</t>
        </is>
      </c>
      <c r="O207" s="5" t="inlineStr">
        <is>
          <t>Studio, áo blouse, micro podcast, nhìn thẳng máy, giơ 4 ngón tay khi vào ý. Thẻ số 1–4: MỆT, ĂN KÉM, THIẾU MÁU, PHÂN ĐEN. Chèn ảnh cụ ông nằm mệt, bát cơm bỏ dở, mi mắt nhợt, sticker loa nhỏ "dạ dày thì thầm". Phụ đề tô vàng từ khóa.</t>
        </is>
      </c>
      <c r="P207" s="5" t="inlineStr">
        <is>
          <t>Bố mẹ không kêu đau không có nghĩa là d.ạ d.ày ổn. 4 dấu hiệu "thì thầm" con cái cần để ý.
#BacSiHoi #GuiChoBoMe #DaDay #NguoiCaoTuoi</t>
        </is>
      </c>
    </row>
    <row r="208">
      <c r="A208" s="5" t="inlineStr">
        <is>
          <t>P9</t>
        </is>
      </c>
      <c r="B208" s="5" t="inlineStr">
        <is>
          <t>P9 Bố mẹ</t>
        </is>
      </c>
      <c r="C208" s="59" t="n">
        <v>46311</v>
      </c>
      <c r="D208" s="5" t="inlineStr">
        <is>
          <t>Thứ 6</t>
        </is>
      </c>
      <c r="E208" s="5" t="inlineStr">
        <is>
          <t>19:00</t>
        </is>
      </c>
      <c r="F208" s="5" t="inlineStr">
        <is>
          <t>Bác sĩ Tâm Huyết</t>
        </is>
      </c>
      <c r="G208" s="5" t="inlineStr">
        <is>
          <t>TH</t>
        </is>
      </c>
      <c r="H208" s="5" t="inlineStr">
        <is>
          <t>Bố mẹ hay nói “ăn gì cũng đầy bụng”: đừng chỉ nghĩ là tuổi già</t>
        </is>
      </c>
      <c r="I208" s="5" t="inlineStr">
        <is>
          <t>Nguyên nhân hay gặp; dấu hiệu cần khám; điều cuối: xem lại thuốc đang dùng.</t>
        </is>
      </c>
      <c r="J208" s="5" t="n">
        <v>180</v>
      </c>
      <c r="K208" s="5" t="inlineStr">
        <is>
          <t>BS nói – studio</t>
        </is>
      </c>
      <c r="L208" s="5" t="inlineStr">
        <is>
          <t>Một câu hỏi giữa video (60–70%) + lời chúc + mời theo dõi</t>
        </is>
      </c>
      <c r="M208" s="5" t="inlineStr">
        <is>
          <t>Đoạn thuốc gây đầy bụng chỉ nêu nhóm thuốc, không hiện tên biệt dược trên hình.</t>
        </is>
      </c>
      <c r="N208" s="5" t="inlineStr">
        <is>
          <t>[0–3s] Bố mẹ than "ăn gì cũng đầy bụng" mà con cái chỉ bảo "tại già", có khi bỏ lỡ một điều cần khám.
[3–10s] Có ba điều bác sĩ Hội muốn cô bác anh chị nghe hết. Điều cuối cùng quan trọng nhất, mà nhiều nhà nhìn thấy mỗi ngày nhưng không ai nghĩ tới.
[10–25s] Cô bác anh chị có nghe câu này quen không: "Thôi, mẹ ăn thế thôi, ăn nữa lại đầy bụng". Bữa cơm ngày Tết bày đủ món, bố chỉ gắp vài đũa rồi xoa bụng, ra hiên ngồi. Con cháu cười bảo "ông già rồi". Nghe thì vui, nhưng bác sĩ Hội gặp không ít trường hợp bị bỏ qua chỉ vì câu nói ấy. Đầy bụng là một triệu chứng, còn tuổi già thì không phải là bệnh.
[25–65s] Thứ nhất: những nguyên nhân hay gặp. Răng yếu nên nhai không kỹ, nuốt cả miếng to. Ăn nhanh, vừa ăn vừa nói, nuốt vào nhiều hơi. Ít vận động, táo bón, ruột ứ lại thì bụng trên cũng căng theo. Dạ dày người già co bóp chậm hơn, người tiểu đường lâu năm còn có thể bị dạ dày làm việc chậm đi nhiều. Có người bị khó tiêu chức năng, có người nhiễm vi khuẩn HP mà chưa biết. Mỗi người một lý do, nên không thể chỉ đổ cho tuổi. Mọi người hình dung đơn giản thế này nhé: dạ dày của bố mẹ như chiếc máy giặt đã dùng nhiều năm, vẫn chạy, nhưng chậm hơn, nên đừng nhồi một mẻ quá đầy. Việc nên làm: chia bữa nhỏ, nhai kỹ, bớt đồ chiên rán, đồ có ga, đồ nếp, sau ăn đi lại nhẹ nhàng mười lăm phút.
[65–105s] Thứ hai: dấu hiệu cần đi khám. Đầy bụng kèm sụt cân, nôn nhiều, nuốt nghẹn tăng dần, phân đen, da xanh mệt mỏi. Hoặc đầy bụng mới xuất hiện ở người trên sáu mươi và nặng dần lên từng tuần. Những trường hợp này cần đi khám ngay, không phải chuyện "tại già". Đầy bụng nhẹ mà kéo dài cũng nên khám một lần cho rõ, vì ở tuổi này nguyên nhân đa dạng hơn. Bụng chướng căng, đau dữ dội, nôn, không đánh hơi được thì đi cấp cứu ngay. Bác sĩ Hội nói những điều này không phải để dọa bố mẹ, mà để nhà mình không bỏ lỡ lúc cần đi khám. Đi khám sớm, có khi chỉ là chuyện nhỏ, mà cả nhà yên tâm.
[105–117s] Cô bác anh chị nhớ lại giúp bác sĩ Hội: bố mẹ nhà mình hay kêu đầy bụng sau bữa nào nhất, sáng, trưa hay tối? Viết vào phần bình luận nhé, để mọi người cùng tham khảo.
[117–162s] Và điều cuối cùng, quan trọng nhất: xem lại thuốc đang dùng. Nhiều cụ uống năm, bảy loại thuốc mỗi ngày, xếp kín một hộp chia ngăn. Viên sắt, viên canxi có thể làm táo bón, đầy hơi. Thuốc giảm đau xương khớp gây khó chịu dạ dày. Một số thuốc tiểu đường, thuốc huyết áp cũng có thể làm bụng ấm ách. Lại thêm thuốc bổ, thuốc nam tự mua, ai mách gì uống nấy. Cả chục thứ cùng đổ vào một cái dạ dày, như cái chợ đông mà chỉ có một lối đi. Việc nên làm: gom hết thuốc vào một túi, kể cả thuốc bổ, mang đến cho bác sĩ xem, hỏi xem thuốc nào có thể gây đầy bụng, có cách điều chỉnh không. Có khi bác sĩ chỉ cần đổi giờ uống hay đổi sang loại khác, bụng bố mẹ đã dễ chịu hơn. Đừng tự ngưng thuốc trước khi hỏi bác sĩ.
[162–180s] Tóm lại, đầy bụng ở người già thường có lý do, và nhiều khi tìm được. Đừng để câu "tại già" che mất điều cần khám. Mời cô bác anh chị theo dõi bác sĩ Hội. Chúc bố mẹ mình bữa nào cũng nhẹ bụng, ngày nào cũng vui.</t>
        </is>
      </c>
      <c r="O208" s="5" t="inlineStr">
        <is>
          <t>Băng chữ 2 dòng giây 0: vàng "ĂN GÌ CŨNG ĐẦY BỤNG", trắng "ĐỪNG CHỈ NGHĨ LÀ TUỔI GIÀ". Tay đặt vùng thượng vị. Áo blouse, bàn gỗ, nền be. Hình 2/3 trên đổi ~3 giây: mâm cơm Tết, ông xoa bụng, máy giặt cũ, đồ chiên, hộp thuốc chia ngăn che nhãn, chợ đông.</t>
        </is>
      </c>
      <c r="P208" s="5" t="inlineStr">
        <is>
          <t>Bố mẹ than "ăn gì cũng đầy bụng", con cháu bảo "tại già". Có khi đó là điều cần đi khám.
#BacSiHoi #GuiChoBoMe #DayBung #DaDay</t>
        </is>
      </c>
    </row>
    <row r="209">
      <c r="A209" s="5" t="inlineStr">
        <is>
          <t>P9</t>
        </is>
      </c>
      <c r="B209" s="5" t="inlineStr">
        <is>
          <t>P9 Bố mẹ</t>
        </is>
      </c>
      <c r="C209" s="59" t="n">
        <v>46312</v>
      </c>
      <c r="D209" s="5" t="inlineStr">
        <is>
          <t>Thứ 7</t>
        </is>
      </c>
      <c r="E209" s="5" t="inlineStr">
        <is>
          <t>06:30</t>
        </is>
      </c>
      <c r="F209" s="5" t="inlineStr">
        <is>
          <t>Hải Ninh Yoga</t>
        </is>
      </c>
      <c r="G209" s="5" t="inlineStr">
        <is>
          <t>YOGA</t>
        </is>
      </c>
      <c r="H209" s="5" t="inlineStr">
        <is>
          <t>Động tác bố mẹ nên tránh ngay sau bữa ăn</t>
        </is>
      </c>
      <c r="I209" s="5" t="inlineStr">
        <is>
          <t>Làm mẫu cái sai: cúi gập, nằm ngay, nâng vật nặng; thay bằng động tác nào.</t>
        </is>
      </c>
      <c r="J209" s="5" t="n">
        <v>150</v>
      </c>
      <c r="K209" s="5" t="inlineStr">
        <is>
          <t>BS làm mẫu</t>
        </is>
      </c>
      <c r="L209" s="5" t="inlineStr">
        <is>
          <t>“Làm đều 7 ngày. Lưu lại và gửi cho bố mẹ”</t>
        </is>
      </c>
      <c r="M209" s="5" t="inlineStr"/>
      <c r="N209" s="5" t="inlineStr">
        <is>
          <t>[0–5s] Ăn xong tránh ngay ba động tác này, bụng bố mẹ sẽ êm hơn nhiều.
[5–20s] Ăn xong, dạ dày đang căng như quả bóng đầy nước. Động tác nào ép vào bụng là đẩy thức ăn và dịch chua ngược lên, thế là ợ chua, nóng rát, tức ngực. Mấy việc này nhìn thì vô hại, nhưng làm ngay sau bữa ăn là dạ dày chịu trận. Nhiều cô bác chăm chỉ, buông đũa là đứng dậy làm việc nhà ngay. Cô bác xem bác sĩ Hội làm cái sai trước, rồi làm cùng bác sĩ Hội cái đúng nhé.
[20–60s] Thứ nhất, tránh cúi gập người. Ăn xong cúi lau nhà, cúi nhặt rau, cúi tưới chậu cây dưới đất, là bụng bị gập lại, ép thẳng vào dạ dày. Thay bằng: những việc phải cúi thì để sau, khi bụng đã nhẹ. Nếu phải nhặt đồ rơi, một tay vịn ghế, hạ gối xuống, lưng giữ thẳng, rồi đứng lên. Làm cùng nào: vịn ghế… hạ gối… lưng thẳng… đứng lên. Lần nữa: vịn ghế… hạ gối… đứng lên. Lần thứ ba: hạ… thẳng lưng… đứng lên. Gối đau thì chỉ hạ một chút, hoặc nhờ con cháu nhặt giúp.
[60–95s] Thứ hai, tránh nằm ngay. Ăn xong ngả ra giường xem tivi, hay nằm võng đung đưa, là cái sai nhiều cô bác hay làm nhất. Nằm xuống thì dạ dày ngang với thực quản, dịch chua dễ tràn lên. Thay bằng: ngồi thẳng lưng trên ghế, hai chân chạm đất, thở chậm cùng bác sĩ Hội. Hít vào… hai… ba… bốn. Thở ra… hai… ba… bốn… năm… sáu. Hít vào… hai… ba… bốn. Thở ra… hai… ba… bốn… năm… sáu. Đợi hai đến ba tiếng rồi hãy nằm. Buổi trưa buồn ngủ thì ngồi tựa ghế chợp mắt, đừng nằm bẹp.
[95–130s] Thứ ba, tránh nâng vật nặng. Bê chậu cây, xách can nước, nhấc bao gạo ngay sau bữa ăn là phải gồng bụng, nín thở, áp lực trong bụng tăng vọt, đẩy dịch chua lên. Thay bằng: đi bộ chậm quanh nhà. Đi cùng bác sĩ Hội: trái… phải… trái… phải… tay đung đưa nhẹ, lưng thẳng, thở đều. Thêm vài bước nữa: một… hai… ba… bốn… năm… sáu. Đồ nặng để lúc bụng đã nhẹ, và nhờ con cháu một tay. Người hay ợ chua, người vừa mổ bụng thì càng phải tránh.
[130–150s] Nếu đã làm đúng mà vẫn ợ chua thường xuyên, hoặc kèm nuốt nghẹn, sụt cân thì đi khám ngay; đau ngực thì đi cấp cứu ngay. Anh chị ở nhà thì nhắc khéo bố mẹ, rửa bát giúp bố mẹ sau bữa cơm. Làm đều 7 ngày. Lưu lại và gửi cho bố mẹ.</t>
        </is>
      </c>
      <c r="O209" s="5" t="inlineStr">
        <is>
          <t>Cận mặt, thẻ vàng in hoa "ĂN XONG ĐỪNG LÀM 3 VIỆC NÀY", giơ 3 ngón tay. Trung cảnh làm mẫu cái sai (cúi lau nhà, nằm xem tivi, bê chậu cây) kèm X đỏ, rồi cái đúng kèm V xanh. Thẻ số 1-2-3. Minh họa 1/3 trên: dạ dày bị ép, dịch chua trào lên.</t>
        </is>
      </c>
      <c r="P209" s="5" t="inlineStr">
        <is>
          <t>Ăn xong cúi lau nhà, nằm xem tivi, bê đồ nặng? Bố mẹ hay ợ chua, t.rào n.gược có thể vì 3 việc này.
#BacSiHoi #GuiChoBoMe #TraoNguoc #SauBuaAn</t>
        </is>
      </c>
    </row>
    <row r="210">
      <c r="A210" s="5" t="inlineStr">
        <is>
          <t>P9</t>
        </is>
      </c>
      <c r="B210" s="5" t="inlineStr">
        <is>
          <t>P9 Bố mẹ</t>
        </is>
      </c>
      <c r="C210" s="59" t="n">
        <v>46312</v>
      </c>
      <c r="D210" s="5" t="inlineStr">
        <is>
          <t>Thứ 7</t>
        </is>
      </c>
      <c r="E210" s="5" t="inlineStr">
        <is>
          <t>11:00</t>
        </is>
      </c>
      <c r="F210" s="5" t="inlineStr">
        <is>
          <t>PS Quân</t>
        </is>
      </c>
      <c r="G210" s="5" t="inlineStr">
        <is>
          <t>QUAN-S</t>
        </is>
      </c>
      <c r="H210" s="5" t="inlineStr">
        <is>
          <t>Bố mẹ 70 tuổi có nên nội soi không? Con hỏi, bác sĩ trả lời</t>
        </is>
      </c>
      <c r="I210" s="5" t="inlineStr">
        <is>
          <t>Tùy sức khỏe và triệu chứng; nội soi gây mê cần khám trước; bàn với bác sĩ.</t>
        </is>
      </c>
      <c r="J210" s="5" t="n">
        <v>130</v>
      </c>
      <c r="K210" s="5" t="inlineStr">
        <is>
          <t>BS nói – studio</t>
        </is>
      </c>
      <c r="L210" s="5" t="inlineStr">
        <is>
          <t>Lưu lại và gửi cho bố mẹ</t>
        </is>
      </c>
      <c r="M210" s="5" t="inlineStr"/>
      <c r="N210" s="5" t="inlineStr">
        <is>
          <t>[0–3s] Bố mẹ 70 tuổi có nên nội soi không? Con hỏi, bác sĩ trả lời.
[3–10s] Cô bác anh chị có biết không, câu trả lời không nằm ở con số bảy mươi, mà nằm ở sức khỏe và triệu chứng của chính bố mẹ mình. Bác sĩ Hội nhận được câu hỏi này rất nhiều, nhất là từ các con ở xa.
[10–35s] Thứ nhất là xem triệu chứng. Bố mẹ có phân đen, nuốt nghẹn tăng dần, sụt cân, thiếu máu, nôn kéo dài, hay một cơn đau mới xuất hiện, thì nội soi giúp bác sĩ nhìn tận mắt bên trong, tìm đúng nguyên nhân thay vì đoán. Nhiều tổn thương trong dạ dày siêu âm không thấy được. Mọi người hình dung: nội soi như mở nắp nồi ra xem, thay vì đứng ngoài ngửi mùi đoán món. Lưu ý: những dấu hiệu này cần đi khám ngay, đừng vì sợ nội soi mà chần chừ.
[35–60s] Thứ hai là xem sức khỏe chung. Tuổi bảy mươi mà khỏe mạnh, đi lại được, tim phổi ổn định, thì nội soi thường không phải chuyện đáng sợ như nhiều người nghĩ. Còn bố mẹ có bệnh tim, bệnh phổi, từng đột quỵ, thì bác sĩ sẽ cân nhắc kỹ lợi ích và rủi ro, chọn cách làm phù hợp. Bác sĩ sẽ hỏi bố mẹ đi lại thế nào, leo cầu thang có mệt không, đang uống thuốc gì. Lưu ý: không có triệu chứng thì có cần nội soi tầm soát hay không là tùy từng người, cần bác sĩ đánh giá.
[60–85s] Thứ ba là nội soi gây mê cần khám trước. Gây mê giúp bố mẹ ngủ một giấc, không thấy khó chịu, nhưng trước đó phải khám tim, đo huyết áp, hỏi kỹ bệnh nền và thuốc đang dùng. Có trường hợp bác sĩ chọn nội soi không gây mê, hoặc chỉ dùng thuốc an thần nhẹ, tùy sức khỏe từng người. Lưu ý: bố mẹ đang dùng thuốc chống đông, thuốc tiểu đường thì phải báo trước để bác sĩ dặn cách dùng trước ngày soi, đừng tự ngưng.
[85–110s] Thứ tư là chuẩn bị cho đúng. Nhịn ăn theo đúng giờ bác sĩ dặn, mang theo túi thuốc và kết quả khám cũ. Phải có con cháu đi cùng, nhất là khi gây mê, vì sau đó bố mẹ không được tự đi xe về. Sau khi soi, bác sĩ dặn ăn uống thế nào thì làm đúng như vậy. Lưu ý: nếu bố mẹ sợ, hãy để bố mẹ nói chuyện thẳng với bác sĩ, được giải thích rõ ràng thì bố mẹ sẽ yên tâm hơn.
[110–130s] Nguyên tắc chung: đừng hỏi "bảy mươi tuổi rồi có nên không", mà hãy hỏi "nội soi để tìm gì, và sức khỏe bố mẹ có chịu được không". Hai câu đó, hãy ngồi bàn cùng bác sĩ. Con hỏi đúng câu, bác sĩ mới tư vấn đúng cho bố mẹ. Lưu lại và gửi cho bố mẹ nhé.</t>
        </is>
      </c>
      <c r="O210" s="5" t="inlineStr">
        <is>
          <t>Studio, áo blouse, micro podcast. Giây đầu cầm điện thoại như đọc câu hỏi của người con. Thẻ số 1–4: TRIỆU CHỨNG, SỨC KHỎE CHUNG, KHÁM TRƯỚC GÂY MÊ, CHUẨN BỊ. Chèn minh họa nội soi đơn giản, mở nắp nồi, túi thuốc, người con đưa mẹ đi khám.</t>
        </is>
      </c>
      <c r="P210" s="5" t="inlineStr">
        <is>
          <t>Bố mẹ 70 tuổi rồi, có nên nội soi d.ạ d.ày không? Câu trả lời không nằm ở con số tuổi.
#BacSiHoi #GuiChoBoMe #NoiSoi #DaDay</t>
        </is>
      </c>
    </row>
    <row r="211">
      <c r="A211" s="5" t="inlineStr">
        <is>
          <t>P9</t>
        </is>
      </c>
      <c r="B211" s="5" t="inlineStr">
        <is>
          <t>P9 Bố mẹ</t>
        </is>
      </c>
      <c r="C211" s="59" t="n">
        <v>46312</v>
      </c>
      <c r="D211" s="5" t="inlineStr">
        <is>
          <t>Thứ 7</t>
        </is>
      </c>
      <c r="E211" s="5" t="inlineStr">
        <is>
          <t>19:00</t>
        </is>
      </c>
      <c r="F211" s="5" t="inlineStr">
        <is>
          <t>Bác sĩ Tâm Huyết</t>
        </is>
      </c>
      <c r="G211" s="5" t="inlineStr">
        <is>
          <t>TH</t>
        </is>
      </c>
      <c r="H211" s="5" t="inlineStr">
        <is>
          <t>Bố mẹ tự mua thuốc bổ, thuốc nam: điều con cần nói với bố mẹ</t>
        </is>
      </c>
      <c r="I211" s="5" t="inlineStr">
        <is>
          <t>Tương tác thuốc; hại dạ dày, gan; cách nói nhẹ nhàng.</t>
        </is>
      </c>
      <c r="J211" s="5" t="n">
        <v>180</v>
      </c>
      <c r="K211" s="5" t="inlineStr">
        <is>
          <t>BS nói – studio</t>
        </is>
      </c>
      <c r="L211" s="5" t="inlineStr">
        <is>
          <t>Một câu hỏi giữa video (60–70%) + lời chúc + mời theo dõi</t>
        </is>
      </c>
      <c r="M211" s="5" t="inlineStr">
        <is>
          <t>Nội dung tương tác thảo dược và thuốc nên qua Clinical review. Không nêu tên sản phẩm, thương hiệu hay nơi bán; che nhãn mọi lọ thuốc trên hình.</t>
        </is>
      </c>
      <c r="N211" s="5" t="inlineStr">
        <is>
          <t>[0–3s] Thuốc bổ, thuốc nam bố mẹ tự mua về uống có thể đang làm khổ dạ dày và lá gan của chính bố mẹ.
[3–10s] Có ba điều con cái cần biết. Điều cuối cùng quan trọng nhất, vì nói không khéo là bố mẹ giấu luôn, không cho con biết nữa. Nghe đến cuối để biết nói thế nào cho bố mẹ vui lòng.
[10–25s] Cô bác anh chị mở tủ của bố mẹ ra xem: lọ cao, hộp viên, gói lá, có thứ hàng xóm mách, có thứ nghe quảng cáo trên mạng, trên đài, có thứ ai biếu dịp Tết. Có cụ uống cùng lúc năm, sáu loại, sáng một nắm, tối một nắm. Đúng không ạ? Bố mẹ uống vì mong khỏe, để con cháu đỡ lo, đỡ tốn. Cái lòng ấy thương lắm.
[25–65s] Thứ nhất là tương tác thuốc. Bố mẹ đang uống thuốc huyết áp, tiểu đường, chống đông, mà uống thêm thuốc bổ, thuốc nam, thì các thứ có thể tác động qua lại. Thuốc nam không có nghĩa là lành; cái gì đã là thuốc thì đều có tác dụng, và đều có thể có tác dụng phụ. Có loại thảo dược làm thuốc chống đông mạnh lên, dễ chảy máu. Có loại làm đường huyết, huyết áp lên xuống thất thường. Mọi người hình dung đơn giản thế này nhé: thuốc bác sĩ kê như một bản nhạc đã chỉnh từng nốt, chen thêm một nhạc cụ lạ là lệch cả bài. Bố mẹ thì chỉ thấy người mệt hơn, mà không biết vì sao. Việc nên làm: mỗi lần đi khám, mang theo cả thuốc bổ, thuốc nam để bác sĩ xem, đừng giấu.
[65–105s] Thứ hai là hại dạ dày, hại gan. Gan là nhà máy lọc của cơ thể, thứ gì uống vào cũng phải đi qua gan. Người già gan thận làm việc chậm hơn, uống nhiều thứ cùng lúc, lâu ngày dễ quá tải. Có những sản phẩm không rõ nguồn gốc còn bị trộn thêm thuốc giảm đau, corticoid. Uống vào thấy đỡ đau nhanh, khen là thuốc hay, nhưng dạ dày thì âm thầm bị loét. Đáng lo nhất là những gói thuốc không nhãn, không địa chỉ, bán theo lời truyền miệng. Việc nên làm: chỉ dùng sản phẩm có nhãn mác, nguồn gốc rõ ràng, và hỏi bác sĩ trước khi dùng. Vàng da, nước tiểu sẫm màu thì đi khám ngay; phân đen, nôn ra máu thì đi cấp cứu ngay.
[105–117s] Cô bác anh chị thử đếm giúp bác sĩ Hội: trong tủ của bố mẹ nhà mình đang có bao nhiêu lọ thuốc bổ, thuốc nam? Kể ở phần bình luận nhé.
[117–162s] Và điều cuối cùng, quan trọng nhất: cách nói với bố mẹ. Đừng nói "toàn đồ lừa đảo, bố vứt đi". Bố mẹ sẽ thấy mình bị coi như người dại, rồi lặng lẽ cất sang chỗ khác, con không bao giờ biết nữa. Thử nói thế này: "Bố cho con xem với, con chụp lại hỏi bác sĩ cho chắc, uống đúng thì mới bổ". Hoặc: "Lần sau đi khám, mình mang cả túi này đi, bác sĩ bảo dùng được thì bố cứ dùng". Mọi người hình dung: mình không giành lấy cái lọ trên tay bố mẹ, mình chỉ xin được cùng cầm. Bố mẹ thấy con quan tâm chứ không phải con cấm, thì tự khắc sẽ kể. Nếu bố mẹ đã lỡ uống lâu, đừng trách, cứ đưa đi khám, kiểm tra gan, kiểm tra dạ dày cho yên tâm. Và đừng tự ý bỏ thuốc bác sĩ kê để đổi sang thuốc nam, điều này phải hỏi bác sĩ trước.
[162–180s] Tóm lại, con không cấm, con chỉ muốn bố mẹ uống cho đúng. Một câu nói khéo của con có khi giữ được cả lá gan, cái dạ dày của bố mẹ. Mời cô bác anh chị theo dõi bác sĩ Hội. Chúc bố mẹ mình sống khỏe, sống vui, lúc nào cũng có con cháu ở bên.</t>
        </is>
      </c>
      <c r="O211" s="5" t="inlineStr">
        <is>
          <t>Băng chữ 2 dòng giây 0: vàng "THUỐC BỔ, THUỐC NAM TỰ MUA", trắng "CÓ THỂ HẠI DẠ DÀY, LÁ GAN". Cầm một lọ trơn. Áo blouse, bàn gỗ, nền be. Hình 2/3 trên đổi ~3 giây: tủ thuốc che nhãn, bản nhạc lệch, nhà máy lọc, đồ họa dạ dày loét, con chụp nhãn thuốc.</t>
        </is>
      </c>
      <c r="P211" s="5" t="inlineStr">
        <is>
          <t>Tủ của bố mẹ đầy lọ thuốc bổ, gói thuốc nam? Con nói sao để bố mẹ không phật lòng mà vẫn an toàn cho d.ạ d.ày?
#BacSiHoi #GuiChoBoMe #ThuocNam #DaDay</t>
        </is>
      </c>
    </row>
    <row r="212">
      <c r="A212" s="5" t="inlineStr">
        <is>
          <t>P9</t>
        </is>
      </c>
      <c r="B212" s="5" t="inlineStr">
        <is>
          <t>P9 Bố mẹ</t>
        </is>
      </c>
      <c r="C212" s="59" t="n">
        <v>46313</v>
      </c>
      <c r="D212" s="5" t="inlineStr">
        <is>
          <t>Chủ nhật</t>
        </is>
      </c>
      <c r="E212" s="5" t="inlineStr">
        <is>
          <t>06:30</t>
        </is>
      </c>
      <c r="F212" s="5" t="inlineStr">
        <is>
          <t>Hải Ninh Yoga</t>
        </is>
      </c>
      <c r="G212" s="5" t="inlineStr">
        <is>
          <t>YOGA</t>
        </is>
      </c>
      <c r="H212" s="5" t="inlineStr">
        <is>
          <t>Làm đều 7 ngày: bài tập 5 phút buổi sáng cho người trên 60 hay đầy bụng</t>
        </is>
      </c>
      <c r="I212" s="5" t="inlineStr">
        <is>
          <t>Chuỗi tổng hợp tuần, đếm nhịp; lưu lại và gửi cho bố mẹ.</t>
        </is>
      </c>
      <c r="J212" s="5" t="n">
        <v>150</v>
      </c>
      <c r="K212" s="5" t="inlineStr">
        <is>
          <t>BS làm mẫu</t>
        </is>
      </c>
      <c r="L212" s="5" t="inlineStr">
        <is>
          <t>“Làm đều 7 ngày. Lưu lại và gửi cho bố mẹ”</t>
        </is>
      </c>
      <c r="M212" s="5" t="inlineStr"/>
      <c r="N212" s="5" t="inlineStr">
        <is>
          <t>[0–5s] Trên sáu mươi mà sáng nào cũng đầy bụng? Làm đều bảy ngày chuỗi này, bụng nhẹ nhõm hơn.
[5–20s] Đây là chuỗi gom lại từ các bài cả tuần qua. Buổi sáng, ruột vừa thức dậy, chỉ cần thở, vươn, vặn và xoa đúng cách là ruột có đà co bóp, hơi trong bụng dễ đi hơn. Làm một vòng khoảng hai phút rưỡi, làm hai vòng là đủ năm phút. Ngồi ghế vững có tựa, mặc đồ rộng, làm lúc bụng còn đói. Cô bác nào đã làm cùng bác sĩ Hội từ đầu tuần thì đây là bài ôn; ai mới xem thì bắt đầu từ hôm nay cũng được.
[20–45s] Động tác một: thở chậm. Ngồi thẳng lưng, hai bàn chân chạm đất, hai tay đặt lên bụng. Hít vào bằng mũi… hai… ba… bốn. Thở ra bằng miệng… hai… ba… bốn… năm… sáu. Thêm hai hơi nữa: hít… hai… ba… bốn, thở… hai… ba… bốn… năm… sáu. Hít… hai… ba… bốn, thở thật dài… năm… sáu. Bụng mềm ra, vai hạ xuống.
[45–75s] Động tác hai: vươn tay. Hít vào, hai tay đưa lên cao như đang hái quả trên cành, kéo dài cả cột sống. Thở ra, hạ xuống thật chậm. Làm cùng bác sĩ Hội: lên… xuống… một. Lên… xuống… hai. Lên… xuống… ba. Lên… xuống… bốn. Lên… xuống… năm. Mắt nhìn thẳng, không ngửa cổ ra sau. Vai đau thì chỉ đưa ngang vai, không cố.
[75–105s] Động tác ba: vặn mình trên ghế. Tay phải đặt lên đùi trái, tay trái vịn lưng ghế. Thở ra, xoay nhẹ sang trái, hít vào về giữa. Đổi tay, thở ra xoay sang phải, hít vào về giữa. Làm cùng nào: trái… giữa… phải… giữa. Một… hai… ba… bốn… năm. Xoay nhẹ, mắt nhìn theo, không giật. Bụng được vặn nhẹ như vắt chiếc khăn ướt, ruột cũng chuyển động theo.
[105–130s] Động tác bốn: xoa bụng. Hai bàn tay chồng lên nhau, đặt dưới rốn phía bên phải. Xoa vòng tròn theo chiều kim đồng hồ: lên trên, ngang qua, rồi xuống phía bên trái, đúng theo đường đi của ruột. Một vòng… hai… ba… bốn… năm… sáu… bảy… tám… chín… mười. Xoa nhẹ, ấm tay là được, không ấn sâu. Ai mới mổ bụng, đang đau bụng nhiều thì bỏ qua động tác này.
[130–150s] Mỗi sáng làm hai vòng như vậy, trước bữa ăn. Ngày nào làm xong, anh chị đánh một dấu vào tờ lịch cho bố mẹ, đủ bảy dấu là tròn một tuần. Đầy bụng kèm sụt cân, nôn, phân đen thì đi khám ngay, đừng chỉ tập. Làm đều 7 ngày. Lưu lại và gửi cho bố mẹ.</t>
        </is>
      </c>
      <c r="O212" s="5" t="inlineStr">
        <is>
          <t>Cận mặt, thẻ vàng in hoa "SÁNG NÀO CŨNG ĐẦY BỤNG?", tay đặt lên bụng, giơ 4 ngón tay. Trung cảnh ngồi ghế tựa, áo thường. Thẻ số 1–4 và "VÒNG 1/2". Minh họa 1/3 trên: mũi tên xoa bụng chiều kim đồng hồ theo khung ruột. Cuối video hiện tờ lịch "NGÀY 7/7".</t>
        </is>
      </c>
      <c r="P212" s="5" t="inlineStr">
        <is>
          <t>Sáng nào cũng đầy bụng? Chuỗi 5 phút gom từ cả tuần, bố mẹ làm đều 7 ngày cùng bác sĩ Hội.
#BacSiHoi #GuiChoBoMe #DayBung #TapBuoiSang</t>
        </is>
      </c>
    </row>
    <row r="213">
      <c r="A213" s="5" t="inlineStr">
        <is>
          <t>P9</t>
        </is>
      </c>
      <c r="B213" s="5" t="inlineStr">
        <is>
          <t>P9 Bố mẹ</t>
        </is>
      </c>
      <c r="C213" s="59" t="n">
        <v>46313</v>
      </c>
      <c r="D213" s="5" t="inlineStr">
        <is>
          <t>Chủ nhật</t>
        </is>
      </c>
      <c r="E213" s="5" t="inlineStr">
        <is>
          <t>11:00</t>
        </is>
      </c>
      <c r="F213" s="5" t="inlineStr">
        <is>
          <t>PS Quân</t>
        </is>
      </c>
      <c r="G213" s="5" t="inlineStr">
        <is>
          <t>QUAN-S</t>
        </is>
      </c>
      <c r="H213" s="5" t="inlineStr">
        <is>
          <t>Khi bố mẹ ăn ít dần: 3 việc con nên làm sớm</t>
        </is>
      </c>
      <c r="I213" s="5" t="inlineStr">
        <is>
          <t>Cân bố mẹ mỗi tuần; chia bữa nhỏ; đưa đi khám nếu sụt cân.</t>
        </is>
      </c>
      <c r="J213" s="5" t="n">
        <v>130</v>
      </c>
      <c r="K213" s="5" t="inlineStr">
        <is>
          <t>BS nói – studio</t>
        </is>
      </c>
      <c r="L213" s="5" t="inlineStr">
        <is>
          <t>Lưu lại và gửi cho bố mẹ</t>
        </is>
      </c>
      <c r="M213" s="5" t="inlineStr"/>
      <c r="N213" s="5" t="inlineStr">
        <is>
          <t>[0–3s] Khi bố mẹ ăn ít dần: 3 việc con nên làm sớm.
[3–10s] Cô bác anh chị có biết không, bố mẹ ăn ít đi không bao giờ báo trước, nó đến lặng lẽ từng thìa cơm, và con cái thường là người biết sau cùng. Bác sĩ Hội gặp nhiều gia đình đến khi bố mẹ đứng không vững mới nhận ra.
[10–45s] Thứ nhất là cân bố mẹ mỗi tuần. Mua một chiếc cân điện tử số to, đặt chỗ phẳng, gần chỗ bố mẹ hay đi lại, cân vào cùng một buổi sáng, sau khi đi vệ sinh, trước khi ăn, mặc bộ đồ tương tự. Bố mẹ ngại thì cả nhà cùng cân cho vui. Ghi lại vào sổ, hoặc chụp ảnh gửi vào nhóm gia đình. Mắt mình nhìn bố mẹ hằng ngày thì khó thấy gầy, nhưng con số thì không biết nói dối. Lưu ý: cân giảm dần vài tuần liền mà bố mẹ không ăn kiêng thì phải để tâm ngay, đừng đợi đến khi thấy má hóp.
[45–80s] Thứ hai là chia bữa nhỏ. Bố mẹ ăn một bát đã ngán, thì chia ra năm, sáu bữa nhỏ trong ngày. Mọi người hình dung: dạ dày người già như chiếc thuyền nhỏ, chở ít một chuyến thì êm, chất đầy một lúc thì chòng chành. Mỗi bữa có chút đạm mềm: trứng hấp, cháo cá, đậu phụ, cốc sữa. Bát nhỏ, đĩa nhỏ, nhìn không bị ngợp. Nấu món bố mẹ thích từ hồi trẻ, mùi quen là miệng tự thèm. Có con ngồi ăn cùng, bố mẹ ăn được thêm vài thìa. Lưu ý: bố mẹ có tiểu đường thì hỏi bác sĩ cách chia bữa, và đừng để bữa phụ thành bánh kẹo.
[80–110s] Thứ ba là đưa đi khám nếu sụt cân. Ăn ít dần kèm sụt cân có thể do răng miệng, do thuốc đang dùng, do buồn, cô đơn, mất ngủ, hoặc do bệnh dạ dày hay một bệnh khác cần tìm. Đừng chỉ nghĩ già thì ăn ít, vì ăn ít kéo dài làm bố mẹ yếu đi rất nhanh. Khi đi khám, mang theo sổ ghi cân nặng và túi thuốc, bác sĩ sẽ có thêm thông tin để tìm nguyên nhân. Khám sớm thì tìm ra nguyên nhân sớm, xử lý cũng nhẹ nhàng hơn. Lưu ý: kèm phân đen, nuốt nghẹn, nôn nhiều thì đi khám ngay, đừng đợi đến dịp về quê.
[110–130s] Nguyên tắc chung: đừng ép bố mẹ ăn, hãy làm cho bữa ăn dễ ăn hơn, vui hơn, và để ý sớm hơn. Ở xa thì nhờ anh chị em ở gần, hoặc nhờ bố mẹ chụp ảnh số cân gửi lên nhóm mỗi sáng thứ hai. Một chiếc cân nhỏ có khi nói với con nhiều hơn một cuộc điện thoại. Lưu lại và gửi cho bố mẹ, gửi cả anh chị em trong nhà nữa nhé.</t>
        </is>
      </c>
      <c r="O213" s="5" t="inlineStr">
        <is>
          <t>Studio, áo blouse, micro podcast. Giây đầu đặt chiếc cân nhỏ lên bàn. Thẻ số 1–3: CÂN MỖI TUẦN, CHIA BỮA NHỎ, ĐI KHÁM KHI SỤT CÂN. Chèn ảnh sổ ghi cân, nhóm chat gia đình, chiếc thuyền nhỏ, trứng hấp, cháo cá, bát nhỏ. Phụ đề tô vàng "sụt cân", "đi khám".</t>
        </is>
      </c>
      <c r="P213" s="5" t="inlineStr">
        <is>
          <t>Bố mẹ ăn ít dần từng thìa, con cái thường biết sau cùng. 3 việc nên làm ngay từ tuần này.
#BacSiHoi #GuiChoBoMe #NguoiCaoTuoi #DinhDuong</t>
        </is>
      </c>
    </row>
    <row r="214">
      <c r="A214" s="5" t="inlineStr">
        <is>
          <t>P9</t>
        </is>
      </c>
      <c r="B214" s="5" t="inlineStr">
        <is>
          <t>P9 Bố mẹ</t>
        </is>
      </c>
      <c r="C214" s="59" t="n">
        <v>46313</v>
      </c>
      <c r="D214" s="5" t="inlineStr">
        <is>
          <t>Chủ nhật</t>
        </is>
      </c>
      <c r="E214" s="5" t="inlineStr">
        <is>
          <t>19:00</t>
        </is>
      </c>
      <c r="F214" s="5" t="inlineStr">
        <is>
          <t>Bác sĩ Tâm Huyết</t>
        </is>
      </c>
      <c r="G214" s="5" t="inlineStr">
        <is>
          <t>TH</t>
        </is>
      </c>
      <c r="H214" s="5" t="inlineStr">
        <is>
          <t>Phân đen ở người lớn tuổi: vì sao không được chờ đến sáng mai</t>
        </is>
      </c>
      <c r="I214" s="5" t="inlineStr">
        <is>
          <t>Chảy máu tiêu hóa; người dùng thuốc chống đông, giảm đau càng nguy hiểm; việc làm ngay.</t>
        </is>
      </c>
      <c r="J214" s="5" t="n">
        <v>180</v>
      </c>
      <c r="K214" s="5" t="inlineStr">
        <is>
          <t>BS nói – studio</t>
        </is>
      </c>
      <c r="L214" s="5" t="inlineStr">
        <is>
          <t>Một câu hỏi giữa video (60–70%) + lời chúc + mời theo dõi</t>
        </is>
      </c>
      <c r="M214" s="5" t="inlineStr">
        <is>
          <t>Thay chi tiết bằng ca thật đã ẩn danh, có đồng ý; nếu không có ca thật, ghi 'câu chuyện minh họa' trên video. Nội dung cấp cứu nên qua Clinical review trước khi đăng.</t>
        </is>
      </c>
      <c r="N214" s="5" t="inlineStr">
        <is>
          <t>[0–3s] Người lớn tuổi đi ngoài phân đen mà cả nhà bảo "để sáng mai đi khám", đó có thể là một quyết định rất nguy hiểm.
[3–10s] Có ba điều bác sĩ Hội cần cô bác anh chị nhớ. Điều cuối cùng quan trọng nhất, vì nó quyết định nhà mình làm gì ngay trong đêm nay. Nghe xong, anh chị hãy dặn bố mẹ ngay hôm nay.
[10–25s] Đêm khuya, bố đi vệ sinh ra, nói nhỏ "phân hôm nay đen lắm", rồi tự trấn an "chắc tại tối ăn cháo lòng, ăn huyết, thôi đi ngủ". Cô bác anh chị nghe có quen không ạ? Người Việt mình ngại làm phiền con cháu lúc nửa đêm, cái gì cũng muốn để đến sáng. Mà người già lại hay tự chịu, sợ con mất ngủ, sợ con nghỉ làm.
[25–65s] Thứ nhất: phân đen có thể là chảy máu tiêu hóa. Máu chảy ở dạ dày, tá tràng, đi qua ruột bị tiêu hóa, chuyển thành màu đen như nhựa đường, sệt, bóng và mùi tanh khắm rất khác thường. Mọi người hình dung đơn giản thế này nhé: phân đen là tín hiệu đến muộn, máu đã chảy được một lúc rồi mới lộ ra ngoài. Phân đen có thể đi kèm mệt lả, hoa mắt, da xanh, nhưng cũng có khi chưa có dấu hiệu gì khác. Uống viên sắt, ăn nhiều huyết cũng có thể làm phân sẫm màu, nhưng ở nhà không ai phân biệt chắc chắn được. Việc nên làm: cứ phân đen ở người lớn tuổi là coi như có thể đang chảy máu, cho đến khi bác sĩ nói khác.
[65–105s] Thứ hai: người dùng thuốc chống đông, thuốc giảm đau càng nguy hiểm. Thuốc giảm đau xương khớp, aspirin có thể gây loét dạ dày. Thuốc chống đông làm máu khó cầm. Hai thứ cộng lại, một vết loét nhỏ cũng có thể chảy máu nhiều. Thuốc giảm đau còn làm bố mẹ ít thấy đau bụng, nên chảy máu mà không có cơn đau báo trước. Người già lại dự trữ kém, mất máu là huyết áp tụt nhanh, dễ choáng, dễ ngã, ảnh hưởng cả tim. Bác sĩ Hội từng gặp một ông cụ [80 tuổi], đang dùng [thuốc chống đông], tối thấy phân đen nhưng ngại gọi con, gần sáng thì ngất trong nhà vệ sinh. Giá mà cụ gọi con sớm hơn vài tiếng.
[105–117s] Cô bác anh chị trả lời giúp bác sĩ Hội nhé: bố mẹ nhà mình có đang dùng thuốc chống đông hay thuốc giảm đau xương khớp không, và bố mẹ đã biết dấu hiệu phân đen này chưa?
[117–162s] Và điều cuối cùng, quan trọng nhất: làm gì ngay trong đêm. Thấy phân đen ở người lớn tuổi thì đi cấp cứu ngay, không chờ sáng mai. Nếu kèm nôn ra máu, chóng mặt, vã mồ hôi, ngất, thì gọi cấp cứu 115 ngay. Đừng để bố mẹ tự đi lại một mình, nhất là trong nhà vệ sinh; cho bố mẹ nằm nghỉ, đang nôn thì nằm nghiêng. Đừng tự cho uống thêm thuốc gì, cũng đừng tự ngưng thuốc đang dùng, để bác sĩ quyết định. Gọi taxi hay nhờ người đưa đi, đừng để bố mẹ tự lái xe. Mang theo túi thuốc bố mẹ đang uống, vì đó là thông tin bác sĩ cần đầu tiên; kể rõ phân đen từ lúc nào, mấy lần. Mọi người hình dung: chảy máu trong bụng như nước rò trong tường, bên ngoài nhìn còn yên, nhưng bên trong đang thấm dần. Và hãy dặn bố mẹ từ hôm nay: thấy phân đen thì gọi con ngay, mấy giờ cũng được.
[162–180s] Tóm lại, với phân đen ở người lớn tuổi, đi sớm một đêm còn hơn ân hận cả đời. Đêm có muộn đến đâu, phòng cấp cứu vẫn sáng đèn. Mời cô bác anh chị theo dõi bác sĩ Hội. Chúc bố mẹ mình luôn bình an, đêm nào cũng ngủ ngon.</t>
        </is>
      </c>
      <c r="O214" s="5" t="inlineStr">
        <is>
          <t>Băng chữ 2 dòng giây 0: vàng "PHÂN ĐEN Ở NGƯỜI LỚN TUỔI", trắng "ĐỪNG CHỜ ĐẾN SÁNG MAI". Áo blouse, bàn gỗ, nền be. Hình 2/3 trên đổi ~3 giây: đồng hồ nửa đêm, đồ họa dạ dày chảy máu, vỉ thuốc che nhãn, tường rò nước, số 115, túi thuốc. Không dùng hình phân thật.</t>
        </is>
      </c>
      <c r="P214" s="5" t="inlineStr">
        <is>
          <t>Phân đen ở bố mẹ, đừng để đến sáng mai. Đây có thể là tín hiệu chảy máu tiêu hóa cần đi cấp cứu.
#BacSiHoi #GuiChoBoMe #CapCuu #DaDay</t>
        </is>
      </c>
    </row>
    <row r="215">
      <c r="A215" s="5" t="inlineStr">
        <is>
          <t>P10</t>
        </is>
      </c>
      <c r="B215" s="5" t="inlineStr">
        <is>
          <t>P10 Văn phòng</t>
        </is>
      </c>
      <c r="C215" s="59" t="n">
        <v>46307</v>
      </c>
      <c r="D215" s="5" t="inlineStr">
        <is>
          <t>Thứ 2</t>
        </is>
      </c>
      <c r="E215" s="5" t="inlineStr">
        <is>
          <t>07:30</t>
        </is>
      </c>
      <c r="F215" s="5" t="inlineStr">
        <is>
          <t>Thu Thủy – Dược liệu Việt</t>
        </is>
      </c>
      <c r="G215" s="5" t="inlineStr">
        <is>
          <t>TT-F1</t>
        </is>
      </c>
      <c r="H215" s="5" t="inlineStr">
        <is>
          <t>Dân văn phòng bị gì – làm gì??</t>
        </is>
      </c>
      <c r="I215" s="5" t="inlineStr">
        <is>
          <t>Ợ chua sau trưa – đi bộ 10 phút. Cồn cào 10 giờ – ăn sáng có đạm. Đầy hơi – ăn chậm. Táo bón – uống đủ nước. Đau về đêm – đi khám.</t>
        </is>
      </c>
      <c r="J215" s="5" t="n">
        <v>18</v>
      </c>
      <c r="K215" s="5" t="inlineStr">
        <is>
          <t>BS nói nhanh – danh sách</t>
        </is>
      </c>
      <c r="L215" s="5" t="inlineStr">
        <is>
          <t>Không kêu gọi, dừng ở ý cuối</t>
        </is>
      </c>
      <c r="M215" s="5" t="inlineStr">
        <is>
          <t>Đọc nhanh, đều, mỗi cặp khoảng 2 giây; dừng ngay sau cặp cuối, không kêu gọi.</t>
        </is>
      </c>
      <c r="N215" s="5" t="inlineStr">
        <is>
          <t>[0–2s] Ợ chua sau bữa trưa – đi bộ chậm 10 phút.
[2–4s] Cồn cào lúc 10 giờ – bữa sáng thêm trứng, thêm sữa.
[4–6s] Đầy hơi – ăn chậm, nhai kỹ, cất điện thoại.
[6–8s] Táo bón – uống đủ nước, thêm rau.
[8–10s] Ợ hơi liên tục – bớt nước có ga.
[10–12s] Bụng căng buổi chiều – mỗi giờ đứng dậy một lần.
[12–15s] Nóng rát khi nằm – ăn tối trước giờ ngủ 3 tiếng.
[15–18s] Đau bụng về đêm, lặp đi lặp lại – đi khám.</t>
        </is>
      </c>
      <c r="O215" s="5" t="inlineStr">
        <is>
          <t>Nửa người, áo blouse, ngồi bàn laptop có ly cà phê. Banner vàng chữ đen: “DÂN VĂN PHÒNG BỊ GÌ – LÀM GÌ??”. 1/3 trên đổi ảnh tách nền đúng lúc nói: hộp cơm, trứng, đũa, cốc nước, lon có ga gạch chéo, đồng hồ, gối. Nhãn “#1”–“#8” màu nổi. Tay đếm số, không nhạc lấn giọng.</t>
        </is>
      </c>
      <c r="P215" s="5" t="inlineStr">
        <is>
          <t>Ợ chua, cồn cào, đầy hơi… dân văn phòng bị gì thì làm nấy?? Xem 2 lần mới nhớ hết! #BacSiHoi #DaDayVanPhong #daday #suckhoe</t>
        </is>
      </c>
    </row>
    <row r="216">
      <c r="A216" s="5" t="inlineStr">
        <is>
          <t>P10</t>
        </is>
      </c>
      <c r="B216" s="5" t="inlineStr">
        <is>
          <t>P10 Văn phòng</t>
        </is>
      </c>
      <c r="C216" s="59" t="n">
        <v>46307</v>
      </c>
      <c r="D216" s="5" t="inlineStr">
        <is>
          <t>Thứ 2</t>
        </is>
      </c>
      <c r="E216" s="5" t="inlineStr">
        <is>
          <t>12:00</t>
        </is>
      </c>
      <c r="F216" s="5" t="inlineStr">
        <is>
          <t>Bác sĩ Hoa</t>
        </is>
      </c>
      <c r="G216" s="5" t="inlineStr">
        <is>
          <t>HOA-K2</t>
        </is>
      </c>
      <c r="H216" s="5" t="inlineStr">
        <is>
          <t>Cà phê trước hay sau bữa sáng: dân văn phòng nên chọn?</t>
        </is>
      </c>
      <c r="I216" s="5" t="inlineStr">
        <is>
          <t>Đáp: sau bữa sáng; cơ chế axit lúc đói; mẹo cho người nghiện cà phê.</t>
        </is>
      </c>
      <c r="J216" s="5" t="n">
        <v>40</v>
      </c>
      <c r="K216" s="5" t="inlineStr">
        <is>
          <t>BS nói – studio</t>
        </is>
      </c>
      <c r="L216" s="5" t="inlineStr">
        <is>
          <t>Hỏi người xem chọn A hay B; không kết bằng cảm ơn</t>
        </is>
      </c>
      <c r="M216" s="5" t="inlineStr">
        <is>
          <t>Không kết bằng cảm ơn; dừng ở câu hỏi A hay B.</t>
        </is>
      </c>
      <c r="N216" s="5" t="inlineStr">
        <is>
          <t>[0–3s] Cà phê thì uống trước hay sau bữa sáng?
[3–7s] Sau bữa sáng nhá. Đừng để ly cà phê đi làm trước cái bánh mì.
[7–18s] Caffeine kích thích dạ dày tiết axit. Bụng đang rỗng, axit không có thức ăn để làm việc, nó quay sang làm phiền chính lớp niêm mạc. Thế là cồn cào, xót ruột, chưa tới 10 giờ đã khó chịu.
[18–32s] Ở một số người, caffeine còn làm cơ vòng cuối thực quản, giống cánh cửa giữa dạ dày và thực quản, khép lỏng hơn. Cửa lỏng thì axit dễ trào lên cổ. Nên uống sau ăn khoảng 30 đến 60 phút, lúc dạ dày đã có thức ăn lót.
[32–40s] Ai nghiện cà phê sáng thì ăn vài miếng trước đã, pha loãng hơn hoặc thêm chút sữa, uống chậm từng ngụm. Còn các bạn, đang uống trước hay sau bữa sáng? Comment A hay B nhá.</t>
        </is>
      </c>
      <c r="O216" s="5" t="inlineStr">
        <is>
          <t>Studio đèn ấm, blouse xanh, cầm ly cà phê và ổ bánh mì. Thẻ 2 dòng ngang ngực: “CÀ PHÊ / TRƯỚC HAY SAU ĂN SÁNG?”, từ khóa vàng. Giây 3 chữ to “SAU BỮA SÁNG”. Minh họa 3D dạ dày tiết axit, cơ vòng như cánh cửa, đổi mỗi 3–5 giây. Cuối: “A: TRƯỚC – B: SAU?”.</t>
        </is>
      </c>
      <c r="P216" s="5" t="inlineStr">
        <is>
          <t>Ly cà phê đi trước hay ổ bánh mì đi trước?? Chọn sai là d.ạ d.ày kêu cả buổi sáng. #BacSiHoi #DaDayVanPhong #caphe #daday</t>
        </is>
      </c>
    </row>
    <row r="217">
      <c r="A217" s="5" t="inlineStr">
        <is>
          <t>P10</t>
        </is>
      </c>
      <c r="B217" s="5" t="inlineStr">
        <is>
          <t>P10 Văn phòng</t>
        </is>
      </c>
      <c r="C217" s="59" t="n">
        <v>46307</v>
      </c>
      <c r="D217" s="5" t="inlineStr">
        <is>
          <t>Thứ 2</t>
        </is>
      </c>
      <c r="E217" s="5" t="inlineStr">
        <is>
          <t>21:30</t>
        </is>
      </c>
      <c r="F217" s="5" t="inlineStr">
        <is>
          <t>Health coach Nam Hà</t>
        </is>
      </c>
      <c r="G217" s="5" t="inlineStr">
        <is>
          <t>NH-B1</t>
        </is>
      </c>
      <c r="H217" s="5" t="inlineStr">
        <is>
          <t>Dạ dày dân văn phòng: sợ nhất 10 thứ này</t>
        </is>
      </c>
      <c r="I217" s="5" t="inlineStr">
        <is>
          <t>Cồn cào: sợ nhất bữa sáng. Ợ chua: sợ nhất đi bộ sau trưa. Đầy hơi: sợ nhất ăn chậm… (10 cặp, sticker).</t>
        </is>
      </c>
      <c r="J217" s="5" t="n">
        <v>33</v>
      </c>
      <c r="K217" s="5" t="inlineStr">
        <is>
          <t>BS nói – ngoài trời</t>
        </is>
      </c>
      <c r="L217" s="5" t="inlineStr">
        <is>
          <t>“Nhớ lưu lại và lan tỏa” + vẫy tay chào</t>
        </is>
      </c>
      <c r="M217" s="5" t="inlineStr">
        <is>
          <t>Không chào ở đầu; mỗi cặp một câu, khoảng 2,3 giây. Bác sĩ duyệt cả danh sách trước khi quay.</t>
        </is>
      </c>
      <c r="N217" s="5" t="inlineStr">
        <is>
          <t>[0–2s] Cồn cào giữa sáng: sợ nhất bữa sáng đúng giờ.
[2–5s] Ợ chua sau trưa: sợ nhất đi bộ chậm 10 phút.
[5–7s] Đầy hơi: sợ nhất ăn chậm, nhai kỹ.
[7–10s] Táo bón: sợ nhất đủ nước, đủ rau.
[10–12s] Ợ hơi liên tục: sợ nhất bỏ nước có ga.
[12–15s] Bụng căng buổi chiều: sợ nhất đứng dậy mỗi giờ.
[15–17s] Nóng rát khi nằm: sợ nhất ăn tối trước giờ ngủ 3 tiếng.
[17–20s] Bụng thắt lại vì deadline: sợ nhất 5 nhịp thở bụng chậm.
[20–22s] Nặng bụng vì trà sữa: sợ nhất ly nhỏ, ít đường.
[22–25s] Xót ruột vì cà phê: sợ nhất uống sau khi ăn.
[25–30s] Nhớ lưu lại và lan tỏa cho cả phòng nhé. Bạn đang dính cái nào? Comment cho bác sĩ Hội biết.
[30–33s] Dạ dày khỏe, deadline nhẹ. Hẹn gặp lại, xin chào!</t>
        </is>
      </c>
      <c r="O217" s="5" t="inlineStr">
        <is>
          <t>Ngoài trời, sân tòa văn phòng, áo sáng màu, mic cài áo. Box xanh dương ngang ngực: “DẠ DÀY DÂN VĂN PHÒNG: SỢ NHẤT 10 THỨ NÀY”. Mỗi cặp một sticker bật cạnh mặt: trứng, giày, đũa, cốc nước, lon gạch chéo, ghế, gối, phổi, ly nhỏ, cà phê; tay chỉ sang. Vế sau chữ vàng. Kết vẫy tay.</t>
        </is>
      </c>
      <c r="P217" s="5" t="inlineStr">
        <is>
          <t>Đầy hơi, ợ chua, cồn cào… kiểu khó chịu nào cũng có “khắc tinh”. Bạn đang dính cái nào? #BacSiHoi #DaDayVanPhong #daday #suckhoe</t>
        </is>
      </c>
    </row>
    <row r="218">
      <c r="A218" s="5" t="inlineStr">
        <is>
          <t>P10</t>
        </is>
      </c>
      <c r="B218" s="5" t="inlineStr">
        <is>
          <t>P10 Văn phòng</t>
        </is>
      </c>
      <c r="C218" s="59" t="n">
        <v>46308</v>
      </c>
      <c r="D218" s="5" t="inlineStr">
        <is>
          <t>Thứ 3</t>
        </is>
      </c>
      <c r="E218" s="5" t="inlineStr">
        <is>
          <t>07:30</t>
        </is>
      </c>
      <c r="F218" s="5" t="inlineStr">
        <is>
          <t>Thu Thủy – Dược liệu Việt</t>
        </is>
      </c>
      <c r="G218" s="5" t="inlineStr">
        <is>
          <t>TT-F4</t>
        </is>
      </c>
      <c r="H218" s="5" t="inlineStr">
        <is>
          <t>Dân văn phòng đừng uống 6 thứ này khi bụng đói</t>
        </is>
      </c>
      <c r="I218" s="5" t="inlineStr">
        <is>
          <t>Cà phê đặc; trà đặc; nước cam chanh; nước có ga; trà sữa; rượu.</t>
        </is>
      </c>
      <c r="J218" s="5" t="n">
        <v>21</v>
      </c>
      <c r="K218" s="5" t="inlineStr">
        <is>
          <t>BS nói nhanh – danh sách</t>
        </is>
      </c>
      <c r="L218" s="5" t="inlineStr">
        <is>
          <t>Không kêu gọi, dừng ở mục cuối</t>
        </is>
      </c>
      <c r="M218" s="5" t="inlineStr">
        <is>
          <t>Dừng ngay ở mục cuối, không kêu gọi.</t>
        </is>
      </c>
      <c r="N218" s="5" t="inlineStr">
        <is>
          <t>[0–2,5s] Dân văn phòng đừng uống 6 thứ này khi bụng đói.
[2,5–5s] Thứ nhất, cà phê đặc – axit tiết ra mà bụng chưa có gì lót.
[5–8s] Thứ hai, trà đặc, nhất là trà xanh pha đậm – dễ cồn cào, nôn nao.
[8–11s] Thứ ba, nước cam, nước chanh – chua chồng lên chua.
[11–14s] Thứ tư, nước có ga – bụng rỗng mà căng hơi, ợ liên tục.
[14–17s] Thứ năm, trà sữa – ngọt gắt, nhiều béo, uống thay bữa càng không.
[17–21s] Và cuối cùng, rượu bia – lúc đói càng xót ruột.</t>
        </is>
      </c>
      <c r="O218" s="5" t="inlineStr">
        <is>
          <t>Nửa người tại bàn làm việc, nền tường xám. Banner vàng chữ đen: “ĐỪNG UỐNG 6 THỨ NÀY KHI BỤNG ĐÓI”. 1/3 trên: ly cà phê phin, ấm trà, cốc cam chanh, lon có ga, ly trà sữa, cốc bia, mỗi thứ hiện dấu X đỏ đúng lúc nói. Nhãn “THỨ 1”–“THỨ 6”. Tay đếm ngón.</t>
        </is>
      </c>
      <c r="P218" s="5" t="inlineStr">
        <is>
          <t>Bụng đói mà uống mấy thứ này là d.ạ d.ày “xót” cả buổi sáng. Bạn từng uống thứ nào?? #BacSiHoi #DaDayVanPhong #daday #suckhoe</t>
        </is>
      </c>
    </row>
    <row r="219">
      <c r="A219" s="5" t="inlineStr">
        <is>
          <t>P10</t>
        </is>
      </c>
      <c r="B219" s="5" t="inlineStr">
        <is>
          <t>P10 Văn phòng</t>
        </is>
      </c>
      <c r="C219" s="59" t="n">
        <v>46308</v>
      </c>
      <c r="D219" s="5" t="inlineStr">
        <is>
          <t>Thứ 3</t>
        </is>
      </c>
      <c r="E219" s="5" t="inlineStr">
        <is>
          <t>12:00</t>
        </is>
      </c>
      <c r="F219" s="5" t="inlineStr">
        <is>
          <t>Bác sĩ Hoa</t>
        </is>
      </c>
      <c r="G219" s="5" t="inlineStr">
        <is>
          <t>HOA-K2</t>
        </is>
      </c>
      <c r="H219" s="5" t="inlineStr">
        <is>
          <t>Ngủ trưa gục bàn hay ngả ghế: cách nào ít ợ chua hơn?</t>
        </is>
      </c>
      <c r="I219" s="5" t="inlineStr">
        <is>
          <t>Đáp: ngả ghế nửa nằm, chờ sau ăn 20–30 phút; gục bàn ép bụng.</t>
        </is>
      </c>
      <c r="J219" s="5" t="n">
        <v>40</v>
      </c>
      <c r="K219" s="5" t="inlineStr">
        <is>
          <t>BS nói – studio</t>
        </is>
      </c>
      <c r="L219" s="5" t="inlineStr">
        <is>
          <t>Hỏi người xem chọn A hay B; không kết bằng cảm ơn</t>
        </is>
      </c>
      <c r="M219" s="5" t="inlineStr">
        <is>
          <t>Không kết bằng cảm ơn; dừng ở câu hỏi A hay B.</t>
        </is>
      </c>
      <c r="N219" s="5" t="inlineStr">
        <is>
          <t>[0–3s] Ngủ trưa gục mặt xuống bàn hay ngả ghế ra sau, cách nào ít ợ chua hơn?
[3–7s] Ngả ghế nhá, nhưng chờ ăn xong 20 đến 30 phút đã.
[7–18s] Gục bàn là gập người, bụng bị ép vào mép bàn. Dạ dày vừa đầy cơm như cái túi căng, bị ép thì axit và thức ăn dễ trào ngược lên. Dậy là chua miệng, nóng rát cổ.
[18–32s] Ngả ghế nửa nằm, đầu và ngực cao hơn bụng, trọng lực giúp giữ thức ăn ở dưới. Đừng nằm phẳng ngay sau bữa, nằm phẳng thì axit dễ chảy ngược hơn. Chợp mắt khoảng 15 đến 20 phút là đủ.
[32–40s] Trước khi ngủ, nới thắt lưng, đi lại vài phút, bữa trưa ăn vừa no thôi. Bạn đang là team gục bàn hay team ngả ghế? Comment A hay B nhá.</t>
        </is>
      </c>
      <c r="O219" s="5" t="inlineStr">
        <is>
          <t>Cận mặt tường trơn, cắt sang bàn làm việc. Thẻ 2 dòng: “NGỦ TRƯA / GỤC BÀN HAY NGẢ GHẾ?”, từ khóa vàng. Bác sĩ diễn gục bàn ép bụng, rồi ngả ghế nửa nằm. Chữ to “NGẢ GHẾ – CHỜ 20–30 PHÚT”. 3D dạ dày bị ép, axit trào. Cuối: “A: GỤC BÀN – B: NGẢ GHẾ?”.</t>
        </is>
      </c>
      <c r="P219" s="5" t="inlineStr">
        <is>
          <t>Ngủ trưa dậy là chua miệng, nóng rát cổ? Có khi lỗi nằm ở tư thế ngủ đấy. #BacSiHoi #DaDayVanPhong #traonguoc #ngutrua</t>
        </is>
      </c>
    </row>
    <row r="220">
      <c r="A220" s="5" t="inlineStr">
        <is>
          <t>P10</t>
        </is>
      </c>
      <c r="B220" s="5" t="inlineStr">
        <is>
          <t>P10 Văn phòng</t>
        </is>
      </c>
      <c r="C220" s="59" t="n">
        <v>46308</v>
      </c>
      <c r="D220" s="5" t="inlineStr">
        <is>
          <t>Thứ 3</t>
        </is>
      </c>
      <c r="E220" s="5" t="inlineStr">
        <is>
          <t>21:30</t>
        </is>
      </c>
      <c r="F220" s="5" t="inlineStr">
        <is>
          <t>Health coach Nam Hà</t>
        </is>
      </c>
      <c r="G220" s="5" t="inlineStr">
        <is>
          <t>NH-B3</t>
        </is>
      </c>
      <c r="H220" s="5" t="inlineStr">
        <is>
          <t>Ai uống từ 3 ly cà phê mỗi ngày thì đừng bỏ lỡ video này</t>
        </is>
      </c>
      <c r="I220" s="5" t="inlineStr">
        <is>
          <t>Hứa đáp án; cà phê và dạ dày; cách uống; giới hạn caffeine mỗi ngày.</t>
        </is>
      </c>
      <c r="J220" s="5" t="n">
        <v>70</v>
      </c>
      <c r="K220" s="5" t="inlineStr">
        <is>
          <t>BS nói – ngoài trời</t>
        </is>
      </c>
      <c r="L220" s="5" t="inlineStr">
        <is>
          <t>Lưu lại, lan tỏa + chào</t>
        </is>
      </c>
      <c r="M220" s="5" t="inlineStr">
        <is>
          <t>Mốc khoảng 400mg caffeine/ngày cho người trưởng thành khỏe mạnh theo khuyến cáo của FDA và EFSA; lượng caffeine mỗi ly phin thay đổi nhiều nên chỉ nói “có thể”. Giấu đáp án tới giây 25.</t>
        </is>
      </c>
      <c r="N220" s="5" t="inlineStr">
        <is>
          <t>[0–5s] Ai uống từ 3 ly cà phê mỗi ngày thì đừng bỏ lỡ video này. Không cần bỏ cà phê, chỉ cần đổi một thứ.
[5–25s] Sáng một ly cho tỉnh, trưa một ly cho khỏi gục, chiều một ly chạy deadline. Thế còn dạ dày? Nó giống một nhân viên chăm chỉ, ai giao việc cũng nhận. Mỗi ly cà phê là một lần thúc nó tiết thêm axit. Ly nào rơi vào lúc bụng rỗng, axit không có cơm, quay sang làm phiền niêm mạc. Caffeine còn có thể làm cánh cửa phía trên dạ dày khép lỏng, axit cứ thế leo lên cổ. Uống kiểu này tới 2030 thì dạ dày cũng xin nghỉ việc mất.
[25–60s] Thứ cần đổi là cách uống. Bác sĩ Hội bật mí 3 bước. Một, ly đầu tiên uống sau bữa sáng khoảng 30 phút. Không kịp ăn thì ít nhất một quả chuối đi trước. Hai, từ ly thứ hai, pha nửa phin thôi, kèm một cốc nước lọc. Ba, ly cuối trước 2 giờ chiều, uống muộn dễ khó ngủ, mà ngủ kém thì dạ dày càng nhạy cảm. Về giới hạn, các cơ quan an toàn thực phẩm khuyến cáo người lớn khỏe mạnh không quá khoảng 400mg caffeine mỗi ngày. Phin đậm, nhất là Robusta, 3 ly có thể đã sát ngưỡng. Bà bầu thì ngưỡng thấp hơn nhiều. Ai đang ợ chua, đau dạ dày thì nên bớt và hỏi bác sĩ.
[60–70s] Nhớ lưu lại, lan tỏa cho ông bạn bàn bên ngày nào cũng 4 ly. Bạn đang uống mấy ly một ngày? Comment cho bác sĩ Hội biết. Dạ dày khỏe, deadline nhẹ. Hẹn gặp lại, xin chào!</t>
        </is>
      </c>
      <c r="O220" s="5" t="inlineStr">
        <is>
          <t>Ngoài trời, công viên cạnh văn phòng, áo sáng, cầm ly cà phê. Box xanh dương: “AI UỐNG TỪ 3 LY CÀ PHÊ MỖI NGÀY”. Sticker dạ dày mệt, cánh cửa hé. Lộ đáp án: chữ vàng “SAU ĂN 30 PHÚT · NỬA PHIN · TRƯỚC 2 GIỜ CHIỀU”, b-roll pha phin. Chữ “≈400MG/NGÀY”. Kết vẫy tay.</t>
        </is>
      </c>
      <c r="P220" s="5" t="inlineStr">
        <is>
          <t>Ngày 3 ly cà phê, d.ạ d.ày bạn đang “gánh” gì? Không cần bỏ cà phê, chỉ cần đổi cách uống. #BacSiHoi #DaDayVanPhong #caphe #daday #suckhoe</t>
        </is>
      </c>
    </row>
    <row r="221">
      <c r="A221" s="5" t="inlineStr">
        <is>
          <t>P10</t>
        </is>
      </c>
      <c r="B221" s="5" t="inlineStr">
        <is>
          <t>P10 Văn phòng</t>
        </is>
      </c>
      <c r="C221" s="59" t="n">
        <v>46309</v>
      </c>
      <c r="D221" s="5" t="inlineStr">
        <is>
          <t>Thứ 4</t>
        </is>
      </c>
      <c r="E221" s="5" t="inlineStr">
        <is>
          <t>07:30</t>
        </is>
      </c>
      <c r="F221" s="5" t="inlineStr">
        <is>
          <t>Thu Thủy – Dược liệu Việt</t>
        </is>
      </c>
      <c r="G221" s="5" t="inlineStr">
        <is>
          <t>TT-F5</t>
        </is>
      </c>
      <c r="H221" s="5" t="inlineStr">
        <is>
          <t>5 biểu hiện dạ dày dân văn phòng đang quá tải</t>
        </is>
      </c>
      <c r="I221" s="5" t="inlineStr">
        <is>
          <t>Cồn cào giữa sáng; ợ chua sau trưa; đầy hơi buổi chiều; ợ hơi liên tục; mất ngủ vì nóng rát.</t>
        </is>
      </c>
      <c r="J221" s="5" t="n">
        <v>19</v>
      </c>
      <c r="K221" s="5" t="inlineStr">
        <is>
          <t>BS nói nhanh – danh sách</t>
        </is>
      </c>
      <c r="L221" s="5" t="inlineStr">
        <is>
          <t>Hỏi “bạn có biểu hiện nào?” bằng nhãn chữ</t>
        </is>
      </c>
      <c r="M221" s="5" t="inlineStr">
        <is>
          <t>Câu hỏi cuối hiện bằng nhãn chữ, lời nói không quá 3–4 giây.</t>
        </is>
      </c>
      <c r="N221" s="5" t="inlineStr">
        <is>
          <t>[0–2s] 5 biểu hiện dạ dày dân văn phòng đang quá tải.
[2–5s] Thứ nhất, cồn cào giữa buổi sáng, chưa tới trưa đã xót ruột.
[5–7s] Thứ hai, ợ chua sau bữa trưa, chua tận cổ.
[7–10s] Thứ ba, đầy hơi buổi chiều, bụng căng như trống.
[10–12s] Thứ tư, ợ hơi liên tục, đang họp cũng phải nín.
[12–15s] Thứ năm, nằm xuống là nóng rát, mất ngủ giữa đêm.
[15–19s] Bạn có biểu hiện nào? Kéo dài nhiều tuần thì đi khám nhé.</t>
        </is>
      </c>
      <c r="O221" s="5" t="inlineStr">
        <is>
          <t>Nửa người cạnh laptop, nền cây xanh văn phòng. Banner vàng chữ đen: “5 BIỂU HIỆN DẠ DÀY ĐANG QUÁ TẢI”. 1/3 trên: đồng hồ 10 giờ, hộp cơm, bụng căng, bong bóng hơi, gối và mặt trăng. Nhãn “#1”–“#5”. Tay đếm ngón. Cuối hiện nhãn chữ: “BẠN CÓ BIỂU HIỆN NÀO? GHI SỐ 1–5”.</t>
        </is>
      </c>
      <c r="P221" s="5" t="inlineStr">
        <is>
          <t>Cồn cào, ợ chua, đầy hơi… d.ạ d.ày dân văn phòng đang kêu cứu đấy. Bạn có biểu hiện số mấy?? #BacSiHoi #DaDayVanPhong #daday #suckhoe</t>
        </is>
      </c>
    </row>
    <row r="222">
      <c r="A222" s="5" t="inlineStr">
        <is>
          <t>P10</t>
        </is>
      </c>
      <c r="B222" s="5" t="inlineStr">
        <is>
          <t>P10 Văn phòng</t>
        </is>
      </c>
      <c r="C222" s="59" t="n">
        <v>46309</v>
      </c>
      <c r="D222" s="5" t="inlineStr">
        <is>
          <t>Thứ 4</t>
        </is>
      </c>
      <c r="E222" s="5" t="inlineStr">
        <is>
          <t>12:00</t>
        </is>
      </c>
      <c r="F222" s="5" t="inlineStr">
        <is>
          <t>Bác sĩ Hoa</t>
        </is>
      </c>
      <c r="G222" s="5" t="inlineStr">
        <is>
          <t>HOA-K1</t>
        </is>
      </c>
      <c r="H222" s="5" t="inlineStr">
        <is>
          <t>2 phút tại bàn làm việc giúp bụng bớt căng sau bữa trưa</t>
        </is>
      </c>
      <c r="I222" s="5" t="inlineStr">
        <is>
          <t>Làm mẫu: ngồi thẳng, vặn mình nhẹ, đứng dậy kiễng chân, thở bụng.</t>
        </is>
      </c>
      <c r="J222" s="5" t="n">
        <v>55</v>
      </c>
      <c r="K222" s="5" t="inlineStr">
        <is>
          <t>BS làm mẫu</t>
        </is>
      </c>
      <c r="L222" s="5" t="inlineStr">
        <is>
          <t>“Nhớ lưu lại video này để tập”</t>
        </is>
      </c>
      <c r="M222" s="5" t="inlineStr">
        <is>
          <t>Bác sĩ làm mẫu chậm, đếm số lần thành tiếng; vặn mình biên độ nhỏ vì vừa ăn xong.</t>
        </is>
      </c>
      <c r="N222" s="5" t="inlineStr">
        <is>
          <t>[0–3s] Ăn trưa xong ngồi vào máy là bụng căng cứng, cúc quần muốn bung?
[3–12s] Ngồi gù ngay sau ăn, bụng bị gập lại, ruột khó co bóp, hơi cứ ứ ở đó. Làm cùng bác sĩ Hội 2 phút này, ngay tại ghế nhá.
[12–20s] Bước 1, ngồi thẳng. Lưng thẳng, hai bàn chân đặt phẳng xuống sàn, vai thả lỏng. Giữ 5 nhịp thở.
[20–28s] Bước 2, vặn mình nhẹ. Tay phải đặt lên gối trái, xoay chậm sang trái, chỉ nửa chừng, về giữa rồi đổi bên. Mỗi bên 5 lần.
[28–36s] Bước 3, đứng dậy kiễng chân. Đứng cạnh bàn, nhón gót lên, hạ xuống, 15 lần.
[36–45s] Bước 4, thở bụng. Một tay đặt lên bụng, hít vào 4 giây cho bụng phồng, thở ra 6 giây cho bụng xẹp. 5 lần.
[45–52s] Kiên trì mỗi trưa khoảng 1 tháng, nhiều bạn sẽ thấy buổi chiều nhẹ bụng hơn. Đau bụng dữ dội, bụng cứng thì đừng tập, đi cấp cứu ngay.
[52–55s] Nhớ lưu lại video này để mỗi trưa mở ra tập nhá.</t>
        </is>
      </c>
      <c r="O222" s="5" t="inlineStr">
        <is>
          <t>Bàn làm việc thật, laptop, ghế văn phòng; áo thường, quay toàn thân. Thẻ 2 dòng: “BỤNG CĂNG SAU BỮA TRƯA? / 2 PHÚT TẠI BÀN”. Mỗi bước chữ to giữa khung: “BƯỚC 1 – 5 NHỊP THỞ”, “MỖI BÊN 5 LẦN”, “15 LẦN”, “HÍT 4 – THỞ 6”. Chèn 3D ruột. Cuối chữ “LƯU LẠI” và mũi tên.</t>
        </is>
      </c>
      <c r="P222" s="5" t="inlineStr">
        <is>
          <t>Ăn trưa xong bụng căng như trống? 2 phút ngay tại ghế, làm xong rồi hẵng mở mail. #BacSiHoi #DaDayVanPhong #dayhoi #suckhoe</t>
        </is>
      </c>
    </row>
    <row r="223">
      <c r="A223" s="5" t="inlineStr">
        <is>
          <t>P10</t>
        </is>
      </c>
      <c r="B223" s="5" t="inlineStr">
        <is>
          <t>P10 Văn phòng</t>
        </is>
      </c>
      <c r="C223" s="59" t="n">
        <v>46309</v>
      </c>
      <c r="D223" s="5" t="inlineStr">
        <is>
          <t>Thứ 4</t>
        </is>
      </c>
      <c r="E223" s="5" t="inlineStr">
        <is>
          <t>21:30</t>
        </is>
      </c>
      <c r="F223" s="5" t="inlineStr">
        <is>
          <t>Health coach Nam Hà</t>
        </is>
      </c>
      <c r="G223" s="5" t="inlineStr">
        <is>
          <t>NH-B2</t>
        </is>
      </c>
      <c r="H223" s="5" t="inlineStr">
        <is>
          <t>Ngồi 8 tiếng mà bụng cứ căng: đừng xoa mãi tới 2030, làm 3 động tác này</t>
        </is>
      </c>
      <c r="I223" s="5" t="inlineStr">
        <is>
          <t>Diễn lại việc sai; 3 động tác tại ghế, mỗi động tác 15–20 lần.</t>
        </is>
      </c>
      <c r="J223" s="5" t="n">
        <v>120</v>
      </c>
      <c r="K223" s="5" t="inlineStr">
        <is>
          <t>BS làm mẫu</t>
        </is>
      </c>
      <c r="L223" s="5" t="inlineStr">
        <is>
          <t>Hỏi người xem + lưu lại, lan tỏa, theo dõi + chào</t>
        </is>
      </c>
      <c r="M223" s="5" t="inlineStr">
        <is>
          <t>Bác sĩ duyệt từng động tác trước khi quay; làm chậm, không ép mạnh, tập cách bữa ăn khoảng 30 phút.</t>
        </is>
      </c>
      <c r="N223" s="5" t="inlineStr">
        <is>
          <t>[0–3s] Ngồi 8 tiếng mà bụng cứ căng như cái trống?
[3–12s] Rồi lại thế này: xoa xoa, xoa xoa, như xoa đèn thần. Xoa tới 2030 thần đèn cũng không hiện ra đâu các bạn ạ! Xoa chán thì nới cúc quần, ngả ra một chút, xong lại gù xuống bàn phím.
[12–20s] Gốc vấn đề nằm ở tư thế. Ngồi gập người cả ngày, bụng bị gấp nếp như cái túi gập đôi, ruột ít chuyển động, hơi kẹt lại không đi được. Ăn vội, uống nước có ga lại nạp thêm hơi.
[20–28s] Hôm nay bác sĩ Hội bật mí 3 động tác ngay trên ghế văn phòng. Không cần dụng cụ, không cần thay đồ, sếp đi ngang cũng không biết bạn đang tập.
[28–55s] Động tác 1: Mèo – bò trên ghế. Nhích ra mép ghế, hai tay đặt lên đùi. Hít vào, ưỡn ngực, mắt nhìn lên. Thở ra, cong lưng, hóp bụng, cằm hướng về ngực. Làm 15 đến 20 lần, chậm theo nhịp thở. Lưng được duỗi, bụng được gấp rồi mở, như được xoa nhẹ từ bên trong.
[55–80s] Động tác 2: Ôm gối lên ngực. Ngồi thẳng, hai tay ôm đầu gối phải, kéo nhẹ lên phía ngực, giữ 2 nhịp thở rồi hạ xuống, đổi chân. Mỗi chân 15 đến 20 lần. Động tác này ép nhẹ vùng bụng dưới, giúp hơi dễ di chuyển hơn. Nhẹ thôi nhé, đừng ép mạnh khi vừa ăn no.
[80–102s] Động tác 3: Nghiêng sườn vươn tay. Ngồi thẳng, tay trái vươn qua đầu, nghiêng người sang phải, cảm giác sườn trái được kéo dài, về giữa rồi đổi bên. Mỗi bên 15 đến 20 lần. Hai bên sườn giãn ra, bụng hết bị gập nếp, thở cũng sâu hơn.
[102–110s] Tập cách bữa ăn khoảng 30 phút. Nếu đau bụng dữ dội, bụng cứng như gỗ thì đừng tập, đi cấp cứu ngay.
[110–114s] Bạn ngồi mấy tiếng mới đứng dậy một lần? Comment cho bác sĩ Hội biết nhé.
[114–120s] Nhớ lưu lại, lan tỏa cho cả phòng cùng tập, và bấm theo dõi để có bài mới. Dạ dày khỏe, deadline nhẹ. Hẹn gặp lại, xin chào!</t>
        </is>
      </c>
      <c r="O223" s="5" t="inlineStr">
        <is>
          <t>Làm mẫu trên ghế xoay văn phòng, quay toàn thân. Mở: tay ôm bụng, box xanh dương “NGỒI 8 TIẾNG BỤNG CĂNG – 3 ĐỘNG TÁC TẠI GHẾ”. Diễn xoa bụng, sticker đèn thần. 3D ruột gấp nếp. Tên động tác chữ vàng, góc phải “15–20 LẦN”. Chữ “KHÔNG CẦN DỤNG CỤ”. Kết vẫy tay.</t>
        </is>
      </c>
      <c r="P223" s="5" t="inlineStr">
        <is>
          <t>Ngồi 8 tiếng mà bụng cứ căng? Xoa tới 2030 cũng không ăn thua đâu, làm 3 động tác này ngay tại ghế. #BacSiHoi #DaDayVanPhong #dayhoi #ngoilau</t>
        </is>
      </c>
    </row>
    <row r="224">
      <c r="A224" s="5" t="inlineStr">
        <is>
          <t>P10</t>
        </is>
      </c>
      <c r="B224" s="5" t="inlineStr">
        <is>
          <t>P10 Văn phòng</t>
        </is>
      </c>
      <c r="C224" s="59" t="n">
        <v>46310</v>
      </c>
      <c r="D224" s="5" t="inlineStr">
        <is>
          <t>Thứ 5</t>
        </is>
      </c>
      <c r="E224" s="5" t="inlineStr">
        <is>
          <t>07:30</t>
        </is>
      </c>
      <c r="F224" s="5" t="inlineStr">
        <is>
          <t>Thu Thủy – Dược liệu Việt</t>
        </is>
      </c>
      <c r="G224" s="5" t="inlineStr">
        <is>
          <t>TT-F4</t>
        </is>
      </c>
      <c r="H224" s="5" t="inlineStr">
        <is>
          <t>Muốn bụng nhẹ buổi chiều, đừng làm 7 điều này buổi trưa</t>
        </is>
      </c>
      <c r="I224" s="5" t="inlineStr">
        <is>
          <t>Ăn trong 10 phút; ăn trước máy tính; ngủ gục bàn ngay; cơm rang nhiều dầu; nước ngọt; bỏ bữa; ăn quá no.</t>
        </is>
      </c>
      <c r="J224" s="5" t="n">
        <v>21</v>
      </c>
      <c r="K224" s="5" t="inlineStr">
        <is>
          <t>BS nói nhanh – danh sách</t>
        </is>
      </c>
      <c r="L224" s="5" t="inlineStr">
        <is>
          <t>Không kêu gọi, dừng ở mục cuối</t>
        </is>
      </c>
      <c r="M224" s="5" t="inlineStr">
        <is>
          <t>Dừng ngay ở mục cuối, không kêu gọi.</t>
        </is>
      </c>
      <c r="N224" s="5" t="inlineStr">
        <is>
          <t>[0–2,5s] Muốn bụng nhẹ buổi chiều, đừng làm 7 điều này buổi trưa.
[2,5–5s] Thứ nhất, đừng ăn xong bữa trong 10 phút.
[5–7s] Thứ hai, đừng vừa ăn vừa nhìn máy tính.
[7–9,5s] Thứ ba, đừng vừa buông đũa là gục xuống bàn ngủ.
[9,5–12s] Thứ tư, ít ăn cơm rang, mì xào nhiều dầu.
[12–14,5s] Thứ năm, đừng lấy nước ngọt có ga thay nước lọc.
[14,5–17s] Thứ sáu, đừng bỏ bữa trưa rồi chiều ăn vặt bù.
[17–21s] Và cuối cùng, đừng ăn no căng tới mức phải nới thắt lưng.</t>
        </is>
      </c>
      <c r="O224" s="5" t="inlineStr">
        <is>
          <t>Nửa người tại bàn ăn trưa văn phòng. Banner vàng chữ đen: “MUỐN BỤNG NHẸ BUỔI CHIỀU – ĐỪNG LÀM 7 ĐIỀU NÀY”. 1/3 trên: đồng hồ 10 phút, laptop cạnh hộp cơm, người gục bàn, đĩa cơm rang, lon nước ngọt, đĩa trống, thắt lưng, mỗi thứ dấu X đỏ. Nhãn “THỨ 1”–“THỨ 7”. Tay đếm.</t>
        </is>
      </c>
      <c r="P224" s="5" t="inlineStr">
        <is>
          <t>Chiều nào bụng cũng nặng ì? Có khi lỗi nằm ở bữa trưa đấy. Bạn đang mắc điều thứ mấy?? #BacSiHoi #DaDayVanPhong #daday #antrua</t>
        </is>
      </c>
    </row>
    <row r="225">
      <c r="A225" s="5" t="inlineStr">
        <is>
          <t>P10</t>
        </is>
      </c>
      <c r="B225" s="5" t="inlineStr">
        <is>
          <t>P10 Văn phòng</t>
        </is>
      </c>
      <c r="C225" s="59" t="n">
        <v>46310</v>
      </c>
      <c r="D225" s="5" t="inlineStr">
        <is>
          <t>Thứ 5</t>
        </is>
      </c>
      <c r="E225" s="5" t="inlineStr">
        <is>
          <t>12:00</t>
        </is>
      </c>
      <c r="F225" s="5" t="inlineStr">
        <is>
          <t>Bác sĩ Hoa</t>
        </is>
      </c>
      <c r="G225" s="5" t="inlineStr">
        <is>
          <t>HOA-K2</t>
        </is>
      </c>
      <c r="H225" s="5" t="inlineStr">
        <is>
          <t>Trà sữa hay cà phê sữa: ly nào nặng bụng hơn?</t>
        </is>
      </c>
      <c r="I225" s="5" t="inlineStr">
        <is>
          <t>So sánh đường, chất béo, caffeine; chọn ly nhỏ, ít đường.</t>
        </is>
      </c>
      <c r="J225" s="5" t="n">
        <v>40</v>
      </c>
      <c r="K225" s="5" t="inlineStr">
        <is>
          <t>BS nói – studio</t>
        </is>
      </c>
      <c r="L225" s="5" t="inlineStr">
        <is>
          <t>Hỏi người xem chọn A hay B; không kết bằng cảm ơn</t>
        </is>
      </c>
      <c r="M225" s="5" t="inlineStr">
        <is>
          <t>Mốc đường tự do dưới khoảng 25g/ngày (khoảng 6 thìa cà phê) theo khuyến cáo của WHO; lượng đường mỗi ly trà sữa khác nhau tùy quán nên chỉ nói “có thể”.</t>
        </is>
      </c>
      <c r="N225" s="5" t="inlineStr">
        <is>
          <t>[0–3s] Trà sữa hay cà phê sữa, ly nào làm bụng nặng hơn?
[3–7s] Thường là trà sữa nhá, nhất là ly to, đủ đường, nhiều topping.
[7–18s] Một ly trà sữa thường có đường, bột kem béo, thêm trân châu là tinh bột dai. Chất béo làm dạ dày tiêu chậm lại, trân châu thì hay nuốt vội chẳng nhai, thế là cả chiều no ì, đầy bụng.
[18–32s] Tổ chức Y tế Thế giới khuyên đường tự do mỗi ngày lý tưởng là dưới khoảng 25 gram, cỡ 6 thìa cà phê. Một ly trà sữa lớn đủ đường có thể đã vượt mức này. Còn cà phê sữa ly nhỏ hơn, nhưng nhiều caffeine, uống lúc đói dễ cồn cào, ợ chua.
[32–40s] Muốn uống thì chọn ly nhỏ, ít đường, bớt topping, uống sau bữa ăn, đừng uống thay bữa. Bạn team trà sữa hay team cà phê sữa? Comment A hay B nhá.</t>
        </is>
      </c>
      <c r="O225" s="5" t="inlineStr">
        <is>
          <t>Studio đèn ấm, blouse xanh, hai tay cầm ly trà sữa và ly cà phê sữa. Thẻ 2 dòng: “TRÀ SỮA HAY CÀ PHÊ SỮA / LY NÀO NẶNG BỤNG HƠN?”. Chữ to “THƯỜNG LÀ TRÀ SỮA”. Minh họa: thìa đường xếp hàng, trân châu, dạ dày tiêu chậm. Chữ “25G ≈ 6 THÌA”. Cuối: “A hay B?”.</t>
        </is>
      </c>
      <c r="P225" s="5" t="inlineStr">
        <is>
          <t>Team trà sữa hay team cà phê sữa? Ly nào khiến d.ạ d.ày bạn ì cả buổi chiều?? #BacSiHoi #DaDayVanPhong #trasua #caphe</t>
        </is>
      </c>
    </row>
    <row r="226">
      <c r="A226" s="5" t="inlineStr">
        <is>
          <t>P10</t>
        </is>
      </c>
      <c r="B226" s="5" t="inlineStr">
        <is>
          <t>P10 Văn phòng</t>
        </is>
      </c>
      <c r="C226" s="59" t="n">
        <v>46310</v>
      </c>
      <c r="D226" s="5" t="inlineStr">
        <is>
          <t>Thứ 5</t>
        </is>
      </c>
      <c r="E226" s="5" t="inlineStr">
        <is>
          <t>21:30</t>
        </is>
      </c>
      <c r="F226" s="5" t="inlineStr">
        <is>
          <t>Health coach Nam Hà</t>
        </is>
      </c>
      <c r="G226" s="5" t="inlineStr">
        <is>
          <t>NH-B1</t>
        </is>
      </c>
      <c r="H226" s="5" t="inlineStr">
        <is>
          <t>Cả đời nhớ hạn chế 7 thói quen ăn đêm sau tăng ca</t>
        </is>
      </c>
      <c r="I226" s="5" t="inlineStr">
        <is>
          <t>Mì gói đêm; ăn rồi ngủ; đồ chiên; trà sữa; ăn quá no; vừa ăn vừa làm; bỏ bữa tối.</t>
        </is>
      </c>
      <c r="J226" s="5" t="n">
        <v>33</v>
      </c>
      <c r="K226" s="5" t="inlineStr">
        <is>
          <t>BS nói – ngoài trời</t>
        </is>
      </c>
      <c r="L226" s="5" t="inlineStr">
        <is>
          <t>“Nhớ lưu lại và lan tỏa” + vẫy tay chào</t>
        </is>
      </c>
      <c r="M226" s="5" t="inlineStr">
        <is>
          <t>Mỗi ý khoảng 2,5–3 giây, chữ “HẠN CHẾ!” bật cùng nhịp nói.</t>
        </is>
      </c>
      <c r="N226" s="5" t="inlineStr">
        <is>
          <t>[0–3s] Tăng ca về, cả đời nhớ hạn chế 7 thói quen ăn đêm này.
[3–6s] Một, mì gói lúc nửa đêm: mặn, nhiều dầu. Hạn chế!
[6–9s] Hai, ăn xong lăn ra ngủ: axit leo lên cổ. Hạn chế!
[9–12s] Ba, đồ chiên: dạ dày phải tăng ca theo. Hạn chế!
[12–15s] Bốn, trà sữa đêm: ngọt, béo, lại khó ngủ. Hạn chế!
[15–18s] Năm, ăn no căng cho bõ đói: hạn chế!
[18–21s] Sáu, vừa ăn vừa gõ máy: nuốt cả hơi lẫn stress. Hạn chế!
[21–24s] Bảy, bỏ bữa tối rồi khuya ăn bù: hạn chế luôn!
[24–28s] Đói quá thì ăn nhẹ, một quả chuối hay hộp sữa chua. Bữa chính xong trước giờ ngủ 2 đến 3 tiếng.
[28–31s] Nhớ lưu lại và lan tỏa cho hội tăng ca nhé.
[31–33s] Dạ dày khỏe, deadline nhẹ. Hẹn gặp lại, xin chào!</t>
        </is>
      </c>
      <c r="O226" s="5" t="inlineStr">
        <is>
          <t>Ngoài trời, sân thượng tòa văn phòng buổi tối, áo sáng. Box xanh dương: “CẢ ĐỜI NHỚ HẠN CHẾ 7 THÓI QUEN ĂN ĐÊM SAU TĂNG CA”, sticker STOP. Mỗi ý một sticker bật cạnh mặt: gói mì, giường, gà rán, trà sữa, bụng căng, laptop, đồng hồ khuya; tay chỉ. Chữ vàng “HẠN CHẾ!”. Kết vẫy tay.</t>
        </is>
      </c>
      <c r="P226" s="5" t="inlineStr">
        <is>
          <t>Tăng ca về đói quá là lao vào mì gói? D.ạ d.ày cũng đang tăng ca cùng bạn đấy. #BacSiHoi #DaDayVanPhong #tangca #traonguoc</t>
        </is>
      </c>
    </row>
    <row r="227">
      <c r="A227" s="5" t="inlineStr">
        <is>
          <t>P10</t>
        </is>
      </c>
      <c r="B227" s="5" t="inlineStr">
        <is>
          <t>P10 Văn phòng</t>
        </is>
      </c>
      <c r="C227" s="59" t="n">
        <v>46311</v>
      </c>
      <c r="D227" s="5" t="inlineStr">
        <is>
          <t>Thứ 6</t>
        </is>
      </c>
      <c r="E227" s="5" t="inlineStr">
        <is>
          <t>07:30</t>
        </is>
      </c>
      <c r="F227" s="5" t="inlineStr">
        <is>
          <t>Thu Thủy – Dược liệu Việt</t>
        </is>
      </c>
      <c r="G227" s="5" t="inlineStr">
        <is>
          <t>TT-F1</t>
        </is>
      </c>
      <c r="H227" s="5" t="inlineStr">
        <is>
          <t>Đồ uống văn phòng: uống gì – lúc nào??</t>
        </is>
      </c>
      <c r="I227" s="5" t="inlineStr">
        <is>
          <t>Cà phê – sau ăn sáng. Trà xanh – pha loãng, sau trưa. Nước lọc – chia đều cả ngày. Trà sữa – thỉnh thoảng, ly nhỏ.</t>
        </is>
      </c>
      <c r="J227" s="5" t="n">
        <v>18</v>
      </c>
      <c r="K227" s="5" t="inlineStr">
        <is>
          <t>BS nói nhanh – danh sách</t>
        </is>
      </c>
      <c r="L227" s="5" t="inlineStr">
        <is>
          <t>Không kêu gọi, dừng ở ý cuối</t>
        </is>
      </c>
      <c r="M227" s="5" t="inlineStr">
        <is>
          <t>Đọc nhanh như danh sách, mỗi cặp khoảng 2 giây; dừng ngay sau cặp cuối.</t>
        </is>
      </c>
      <c r="N227" s="5" t="inlineStr">
        <is>
          <t>[0–2s] Nước ấm – một cốc khi vừa ngủ dậy, uống từ từ.
[2–4s] Cà phê – sau bữa sáng khoảng 30 phút.
[4–6s] Nước lọc – chia đều cả ngày, đừng đợi khát mới uống.
[6–8s] Trà xanh – pha loãng, uống sau bữa trưa.
[8–10s] Nước cam – sau bữa ăn, đừng uống lúc đói.
[10–12s] Nước có ga – bớt khi đang đầy hơi, ợ hơi.
[12–15s] Nước tăng lực – tránh lúc bụng rỗng, tránh buổi tối.
[15–18s] Trà sữa – thỉnh thoảng thôi, ly nhỏ, ít đường.</t>
        </is>
      </c>
      <c r="O227" s="5" t="inlineStr">
        <is>
          <t>Nửa người, cầm cốc nước tại bàn làm việc. Banner vàng chữ đen: “ĐỒ UỐNG VĂN PHÒNG: UỐNG GÌ – LÚC NÀO??”. 1/3 trên đổi ảnh tách nền đúng lúc nói: cốc nước ấm, ly phin, chai nước, ấm trà xanh, cốc cam, lon có ga, lon tăng lực, ly trà sữa nhỏ. Nhãn “#1”–“#8”. Tay đếm số.</t>
        </is>
      </c>
      <c r="P227" s="5" t="inlineStr">
        <is>
          <t>Cà phê, trà xanh, trà sữa… uống lúc nào cho d.ạ d.ày đỡ “phản đối”?? #BacSiHoi #DaDayVanPhong #douong #suckhoe</t>
        </is>
      </c>
    </row>
    <row r="228">
      <c r="A228" s="5" t="inlineStr">
        <is>
          <t>P10</t>
        </is>
      </c>
      <c r="B228" s="5" t="inlineStr">
        <is>
          <t>P10 Văn phòng</t>
        </is>
      </c>
      <c r="C228" s="59" t="n">
        <v>46311</v>
      </c>
      <c r="D228" s="5" t="inlineStr">
        <is>
          <t>Thứ 6</t>
        </is>
      </c>
      <c r="E228" s="5" t="inlineStr">
        <is>
          <t>12:00</t>
        </is>
      </c>
      <c r="F228" s="5" t="inlineStr">
        <is>
          <t>Bác sĩ Hoa</t>
        </is>
      </c>
      <c r="G228" s="5" t="inlineStr">
        <is>
          <t>HOA-K2</t>
        </is>
      </c>
      <c r="H228" s="5" t="inlineStr">
        <is>
          <t>Nhịn ăn sáng để giảm cân: sai lầm khiến dân văn phòng đau dạ dày</t>
        </is>
      </c>
      <c r="I228" s="5" t="inlineStr">
        <is>
          <t>Hook sai lầm; trưa ăn bù; việc nên làm thay thế.</t>
        </is>
      </c>
      <c r="J228" s="5" t="n">
        <v>40</v>
      </c>
      <c r="K228" s="5" t="inlineStr">
        <is>
          <t>BS nói – studio</t>
        </is>
      </c>
      <c r="L228" s="5" t="inlineStr">
        <is>
          <t>Hỏi người xem chọn A hay B; không kết bằng cảm ơn</t>
        </is>
      </c>
      <c r="M228" s="5" t="inlineStr">
        <is>
          <t>Con số 17 tiếng là phép tính minh họa từ 19 giờ tối tới 12 giờ trưa, không phải số liệu nghiên cứu.</t>
        </is>
      </c>
      <c r="N228" s="5" t="inlineStr">
        <is>
          <t>[0–3s] Dân văn phòng ơi, nhịn ăn sáng cho nhanh giảm cân? Sai lầm đấy.
[3–7s] Nhịn sáng không làm bạn ăn ít đi đâu, nó chỉ dồn cơn đói sang bữa trưa.
[7–20s] Thử tính nhé: ăn tối lúc 7 giờ, nhịn tới 12 giờ trưa hôm sau là 17 tiếng dạ dày rỗng. Tới giờ ăn quen, dạ dày vẫn tiết dịch như mọi ngày, mà không có gì để tiêu, thế là cồn cào, xót ruột.
[20–32s] Tới trưa đói quá, ăn vội, ăn nhiều, lại hay chọn món nhiều dầu. Chiều đầy bụng, ợ chua, buồn ngủ díp mắt. Còn cân nặng thì chưa chắc đã giảm.
[32–40s] Thay vì nhịn, ăn một bữa sáng nhỏ có đạm: một quả trứng với lát bánh mì, hoặc hộp sữa chua với quả chuối. Ai đang đau dạ dày thì đừng tự nhịn, hỏi bác sĩ trước. Bạn chọn nhịn sáng hay ăn sáng nhẹ? Comment A hay B nhá.</t>
        </is>
      </c>
      <c r="O228" s="5" t="inlineStr">
        <is>
          <t>Studio đèn ấm, blouse xanh; đạo cụ đĩa trống, hộp sữa chua, quả chuối. Thẻ 2 dòng: “NHỊN ĂN SÁNG ĐỂ GIẢM CÂN? / SAI LẦM”. Chữ to “17 TIẾNG DẠ DÀY RỖNG”, đồng hồ 7 giờ tối – 12 giờ trưa. Minh họa đĩa cơm trưa nhiều dầu. Cuối: “A: NHỊN – B: ĂN NHẸ?”.</t>
        </is>
      </c>
      <c r="P228" s="5" t="inlineStr">
        <is>
          <t>Nhịn ăn sáng cho nhanh giảm cân? Coi chừng cân chưa giảm mà d.ạ d.ày đã cồn cào cả buổi. #BacSiHoi #DaDayVanPhong #ansang #daday</t>
        </is>
      </c>
    </row>
    <row r="229">
      <c r="A229" s="5" t="inlineStr">
        <is>
          <t>P10</t>
        </is>
      </c>
      <c r="B229" s="5" t="inlineStr">
        <is>
          <t>P10 Văn phòng</t>
        </is>
      </c>
      <c r="C229" s="59" t="n">
        <v>46311</v>
      </c>
      <c r="D229" s="5" t="inlineStr">
        <is>
          <t>Thứ 6</t>
        </is>
      </c>
      <c r="E229" s="5" t="inlineStr">
        <is>
          <t>21:30</t>
        </is>
      </c>
      <c r="F229" s="5" t="inlineStr">
        <is>
          <t>Health coach Nam Hà</t>
        </is>
      </c>
      <c r="G229" s="5" t="inlineStr">
        <is>
          <t>NH-B3</t>
        </is>
      </c>
      <c r="H229" s="5" t="inlineStr">
        <is>
          <t>1 thói quen 2 phút trước bữa trưa giúp chiều nay đỡ đầy bụng</t>
        </is>
      </c>
      <c r="I229" s="5" t="inlineStr">
        <is>
          <t>Giấu đáp án: rời màn hình, uống nước, ăn chậm nhai kỹ.</t>
        </is>
      </c>
      <c r="J229" s="5" t="n">
        <v>70</v>
      </c>
      <c r="K229" s="5" t="inlineStr">
        <is>
          <t>BS nói – ngoài trời</t>
        </is>
      </c>
      <c r="L229" s="5" t="inlineStr">
        <is>
          <t>Lưu lại, lan tỏa + chào</t>
        </is>
      </c>
      <c r="M229" s="5" t="inlineStr">
        <is>
          <t>Giấu đáp án tới giây 25. Nhai 15–20 lần là hướng dẫn thực hành, không phải số liệu nghiên cứu.</t>
        </is>
      </c>
      <c r="N229" s="5" t="inlineStr">
        <is>
          <t>[0–4s] Có 1 thói quen chỉ mất 2 phút trước bữa trưa, giúp chiều nay bụng bớt đầy. Không tốn đồng nào.
[4–25s] Mười một rưỡi, deadline dí sát gáy, mắt vẫn dán vào màn hình, tay trái cầm hộp cơm, tay phải còn gõ mail. Các bạn biết lúc đó dạ dày nghĩ gì không? Nó nghĩ: ơ, ông chủ đang đánh nhau với ai à? Vì khi đầu óc còn căng như dây đàn, cơ thể ưu tiên cho việc chống đỡ, còn tiêu hóa bị xếp hàng sau. Ruột co bóp kém, mà miệng thì cứ và cơm thật nhanh, nuốt cả hơi. Thế là 3 giờ chiều bụng căng như quả bóng.
[25–60s] Thói quen đó là: 2 phút tắt deadline trước khi ăn. Bác sĩ Hội chỉ từng bước. Phút thứ nhất, đứng dậy rời màn hình, úp điện thoại xuống, đừng ăn ngay cạnh bàn phím. Uống vài ngụm nước ấm, chừng nửa cốc nhỏ, đừng tu ừng ực cả chai. Phút thứ hai, thở bụng chậm: hít vào 4 giây, thở ra 6 giây, chừng 5 lần. Cơ thể nhận tín hiệu: giờ là giờ ăn. Rồi khi ăn, đặt đũa xuống giữa mỗi miếng, nhai khoảng 15 đến 20 lần, cho bữa trưa kéo dài ít nhất 15 phút. Ăn chậm thì não kịp nhận tín hiệu no, đỡ ăn quá đà.
[60–70s] Nhớ lưu lại để mai thử ngay, lan tỏa cho đồng nghiệp hay ăn trưa tại bàn. Bạn thường ăn trưa mất bao nhiêu phút? Comment cho bác sĩ Hội nhé. Dạ dày khỏe, deadline nhẹ. Hẹn gặp lại, xin chào!</t>
        </is>
      </c>
      <c r="O229" s="5" t="inlineStr">
        <is>
          <t>Ngoài trời, ghế đá cạnh văn phòng, áo sáng, cầm hộp cơm. Box xanh dương: “1 THÓI QUEN 2 PHÚT TRƯỚC BỮA TRƯA”. Sticker dạ dày cầm dấu “?”, não đội mũ giáp. Lộ đáp án: chữ vàng “RỜI MÀN HÌNH · VÀI NGỤM NƯỚC · HÍT 4 – THỞ 6”, “NHAI 15–20 LẦN”. Kết vẫy tay.</t>
        </is>
      </c>
      <c r="P229" s="5" t="inlineStr">
        <is>
          <t>Ăn trưa mà mắt vẫn dán vào màn hình? 2 phút này giúp chiều nay bụng bớt căng. #BacSiHoi #DaDayVanPhong #dayhoi #antrua</t>
        </is>
      </c>
    </row>
    <row r="230">
      <c r="A230" s="5" t="inlineStr">
        <is>
          <t>P10</t>
        </is>
      </c>
      <c r="B230" s="5" t="inlineStr">
        <is>
          <t>P10 Văn phòng</t>
        </is>
      </c>
      <c r="C230" s="59" t="n">
        <v>46312</v>
      </c>
      <c r="D230" s="5" t="inlineStr">
        <is>
          <t>Thứ 7</t>
        </is>
      </c>
      <c r="E230" s="5" t="inlineStr">
        <is>
          <t>07:30</t>
        </is>
      </c>
      <c r="F230" s="5" t="inlineStr">
        <is>
          <t>Thu Thủy – Dược liệu Việt</t>
        </is>
      </c>
      <c r="G230" s="5" t="inlineStr">
        <is>
          <t>TT-F5</t>
        </is>
      </c>
      <c r="H230" s="5" t="inlineStr">
        <is>
          <t>6 dấu hiệu bạn đang “nghiện” ăn vội</t>
        </is>
      </c>
      <c r="I230" s="5" t="inlineStr">
        <is>
          <t>Ăn xong trước đồng nghiệp; vừa ăn vừa lướt; ợ hơi sau ăn; no căng sau 15 phút; hay nấc; nhai ít.</t>
        </is>
      </c>
      <c r="J230" s="5" t="n">
        <v>19</v>
      </c>
      <c r="K230" s="5" t="inlineStr">
        <is>
          <t>BS nói nhanh – danh sách</t>
        </is>
      </c>
      <c r="L230" s="5" t="inlineStr">
        <is>
          <t>Hỏi “bạn có biểu hiện nào?” bằng nhãn chữ</t>
        </is>
      </c>
      <c r="M230" s="5" t="inlineStr">
        <is>
          <t>Câu hỏi cuối hiện bằng nhãn chữ, lời nói gói trong khoảng 2–3 giây.</t>
        </is>
      </c>
      <c r="N230" s="5" t="inlineStr">
        <is>
          <t>[0–2s] 6 dấu hiệu bạn đang “nghiện” ăn vội.
[2–4,5s] Thứ nhất, luôn ăn xong trước cả phòng, chưa tới 10 phút.
[4,5–7s] Thứ hai, tay cầm đũa, tay kia lướt điện thoại không rời.
[7–9,5s] Thứ ba, vừa buông đũa đã ợ hơi.
[9,5–12s] Thứ tư, ăn xong 15 phút bụng no căng.
[12–14,5s] Thứ năm, hay nấc cụt giữa bữa.
[14,5–17s] Thứ sáu, miếng cơm nhai vài cái đã nuốt.
[17–19s] Bạn có mấy dấu hiệu? Từ trưa mai, đặt đũa xuống giữa mỗi miếng nhé.</t>
        </is>
      </c>
      <c r="O230" s="5" t="inlineStr">
        <is>
          <t>Nửa người, ngồi bàn ăn văn phòng, cầm đũa. Banner vàng chữ đen: “6 DẤU HIỆU BẠN ĐANG “NGHIỆN” ĂN VỘI”. 1/3 trên: đồng hồ bấm giờ, điện thoại, bong bóng hơi, bụng căng, chữ “HỨC”, miếng cơm. Nhãn “#1”–“#6”. Tay đếm ngón. Cuối hiện nhãn chữ: “BẠN CÓ MẤY DẤU HIỆU?”.</t>
        </is>
      </c>
      <c r="P230" s="5" t="inlineStr">
        <is>
          <t>Lúc nào cũng ăn xong trước cả phòng? Coi chừng bạn đang “nghiện” ăn vội. Bạn có mấy dấu hiệu?? #BacSiHoi #DaDayVanPhong #anvoi #daday</t>
        </is>
      </c>
    </row>
    <row r="231">
      <c r="A231" s="5" t="inlineStr">
        <is>
          <t>P10</t>
        </is>
      </c>
      <c r="B231" s="5" t="inlineStr">
        <is>
          <t>P10 Văn phòng</t>
        </is>
      </c>
      <c r="C231" s="59" t="n">
        <v>46312</v>
      </c>
      <c r="D231" s="5" t="inlineStr">
        <is>
          <t>Thứ 7</t>
        </is>
      </c>
      <c r="E231" s="5" t="inlineStr">
        <is>
          <t>12:00</t>
        </is>
      </c>
      <c r="F231" s="5" t="inlineStr">
        <is>
          <t>Bác sĩ Hoa</t>
        </is>
      </c>
      <c r="G231" s="5" t="inlineStr">
        <is>
          <t>HOA-K2</t>
        </is>
      </c>
      <c r="H231" s="5" t="inlineStr">
        <is>
          <t>Ăn trưa lúc 11 giờ hay 1 giờ: giờ nào tốt cho dạ dày?</t>
        </is>
      </c>
      <c r="I231" s="5" t="inlineStr">
        <is>
          <t>Đáp: đều giờ quan trọng hơn giờ cố định; mẹo giữ giờ ăn.</t>
        </is>
      </c>
      <c r="J231" s="5" t="n">
        <v>40</v>
      </c>
      <c r="K231" s="5" t="inlineStr">
        <is>
          <t>BS nói – studio</t>
        </is>
      </c>
      <c r="L231" s="5" t="inlineStr">
        <is>
          <t>Hỏi người xem chọn A hay B; không kết bằng cảm ơn</t>
        </is>
      </c>
      <c r="M231" s="5" t="inlineStr">
        <is>
          <t>Khoảng cách 4–5 tiếng giữa hai bữa là mốc hướng dẫn chung, tùy từng người.</t>
        </is>
      </c>
      <c r="N231" s="5" t="inlineStr">
        <is>
          <t>[0–3s] Ăn trưa lúc 11 giờ hay 1 giờ chiều, giờ nào tốt cho dạ dày hơn?
[3–7s] Giờ nào cũng được nhá, quan trọng là ngày nào cũng gần đúng giờ đó.
[7–18s] Dạ dày có một cái đồng hồ riêng. Ăn đều giờ, cứ tới giờ quen là nó tiết dịch sẵn chờ cơm. Hôm 11 giờ, hôm 2 giờ, đồng hồ loạn nhịp: lúc thì axit chờ mà chẳng có cơm, lúc thì đói quá ăn dồn, no căng.
[18–32s] Một mốc dễ nhớ: bữa trưa cách bữa sáng khoảng 4 đến 5 tiếng. Ăn sáng 7 giờ thì trưa tầm 11 rưỡi tới 12 giờ là vừa. Ăn sáng muộn thì lùi bữa trưa theo.
[32–40s] Mẹo giữ giờ: đặt báo thức, chặn 30 phút ăn trưa trên lịch làm việc, họp trễ thì có sẵn quả chuối trong ngăn bàn. Bạn hay ăn trưa lúc 11 giờ hay 1 giờ? Comment A hay B nhá.</t>
        </is>
      </c>
      <c r="O231" s="5" t="inlineStr">
        <is>
          <t>Cận mặt tường trơn, blouse xanh, cầm điện thoại. Thẻ 2 dòng: “ĂN TRƯA 11 GIỜ HAY 1 GIỜ? / GIỜ NÀO TỐT CHO DẠ DÀY”. Chữ to “ĐỀU GIỜ MỚI QUAN TRỌNG”. Minh họa dạ dày đeo đồng hồ, lịch làm việc chặn “ĂN TRƯA 30 PHÚT”. Cuối: “A: 11 GIỜ – B: 1 GIỜ?”.</t>
        </is>
      </c>
      <c r="P231" s="5" t="inlineStr">
        <is>
          <t>Ăn trưa 11 giờ hay 1 giờ mới tốt? Câu trả lời của bác sĩ có thể khiến bạn bất ngờ. #BacSiHoi #DaDayVanPhong #antrua #daday</t>
        </is>
      </c>
    </row>
    <row r="232">
      <c r="A232" s="5" t="inlineStr">
        <is>
          <t>P10</t>
        </is>
      </c>
      <c r="B232" s="5" t="inlineStr">
        <is>
          <t>P10 Văn phòng</t>
        </is>
      </c>
      <c r="C232" s="59" t="n">
        <v>46312</v>
      </c>
      <c r="D232" s="5" t="inlineStr">
        <is>
          <t>Thứ 7</t>
        </is>
      </c>
      <c r="E232" s="5" t="inlineStr">
        <is>
          <t>21:30</t>
        </is>
      </c>
      <c r="F232" s="5" t="inlineStr">
        <is>
          <t>Health coach Nam Hà</t>
        </is>
      </c>
      <c r="G232" s="5" t="inlineStr">
        <is>
          <t>NH-B1</t>
        </is>
      </c>
      <c r="H232" s="5" t="inlineStr">
        <is>
          <t>Bụng mỡ dân văn phòng: sợ nhất 8 điều này</t>
        </is>
      </c>
      <c r="I232" s="5" t="inlineStr">
        <is>
          <t>Đi bộ sau ăn; bớt nước ngọt; ngủ đủ; leo cầu thang… (bụng mỡ làm trào ngược nặng hơn).</t>
        </is>
      </c>
      <c r="J232" s="5" t="n">
        <v>33</v>
      </c>
      <c r="K232" s="5" t="inlineStr">
        <is>
          <t>BS nói – ngoài trời</t>
        </is>
      </c>
      <c r="L232" s="5" t="inlineStr">
        <is>
          <t>“Nhớ lưu lại và lan tỏa” + vẫy tay chào</t>
        </is>
      </c>
      <c r="M232" s="5" t="inlineStr">
        <is>
          <t>Không chào ở đầu; mỗi ý một câu cùng khuôn “Sợ thứ…”.</t>
        </is>
      </c>
      <c r="N232" s="5" t="inlineStr">
        <is>
          <t>[0–3s] Bụng mỡ dân văn phòng sợ nhất: sau bữa trưa đi bộ chậm 10 phút.
[3–6s] Sợ thứ hai: ly nước lọc thay ly nước ngọt.
[6–9s] Sợ thứ ba: ngủ đủ 7 tiếng mỗi đêm.
[9–12s] Sợ thứ tư: bỏ thang máy, leo cầu thang vài tầng.
[12–15s] Sợ thứ năm: ngồi một tiếng, đứng dậy một lần.
[15–18s] Sợ thứ sáu: ăn tối xong trước giờ ngủ 3 tiếng.
[18–21s] Sợ thứ bảy: đĩa cơm trưa có một nửa là rau.
[21–24s] Và sợ thứ tám: trái cây thay bánh ngọt lúc xế chiều.
[24–28s] Vì mỡ bụng ép lên dạ dày, đẩy axit ngược lên, nên giảm được vòng bụng thường cũng đỡ ợ chua.
[28–31s] Nhớ lưu lại và lan tỏa cho cả phòng cùng giảm bụng nhé.
[31–33s] Dạ dày khỏe, deadline nhẹ. Hẹn gặp lại, xin chào!</t>
        </is>
      </c>
      <c r="O232" s="5" t="inlineStr">
        <is>
          <t>Ngoài trời, sân tòa văn phòng, áo thể thao sáng màu. Box xanh dương: “BỤNG MỠ DÂN VĂN PHÒNG: SỢ NHẤT 8 ĐIỀU NÀY”. Mỗi ý một sticker bật cạnh mặt: giày, chai nước, giường, cầu thang, ghế, đồng hồ, đĩa rau, quả táo; tay chỉ. Chữ vàng “SỢ THỨ…”. 3D mỡ bụng ép dạ dày. Kết vẫy tay.</t>
        </is>
      </c>
      <c r="P232" s="5" t="inlineStr">
        <is>
          <t>Bụng mỡ không chỉ khó mặc đồ, nó còn làm t.rào n.gược nặng hơn. 8 điều này bụng mỡ sợ nhất! #BacSiHoi #DaDayVanPhong #bungmo #traonguoc</t>
        </is>
      </c>
    </row>
    <row r="233">
      <c r="A233" s="5" t="inlineStr">
        <is>
          <t>P10</t>
        </is>
      </c>
      <c r="B233" s="5" t="inlineStr">
        <is>
          <t>P10 Văn phòng</t>
        </is>
      </c>
      <c r="C233" s="59" t="n">
        <v>46313</v>
      </c>
      <c r="D233" s="5" t="inlineStr">
        <is>
          <t>Chủ nhật</t>
        </is>
      </c>
      <c r="E233" s="5" t="inlineStr">
        <is>
          <t>07:30</t>
        </is>
      </c>
      <c r="F233" s="5" t="inlineStr">
        <is>
          <t>Thu Thủy – Dược liệu Việt</t>
        </is>
      </c>
      <c r="G233" s="5" t="inlineStr">
        <is>
          <t>TT-F2</t>
        </is>
      </c>
      <c r="H233" s="5" t="inlineStr">
        <is>
          <t>Mỗi ngày mang 1 trong 5 món này đi làm, bớt cồn cào</t>
        </is>
      </c>
      <c r="I233" s="5" t="inlineStr">
        <is>
          <t>Chuối; sữa chua; một nắm hạt; bánh mì nguyên cám; khoai lang hấp.</t>
        </is>
      </c>
      <c r="J233" s="5" t="n">
        <v>21</v>
      </c>
      <c r="K233" s="5" t="inlineStr">
        <is>
          <t>BS nói nhanh – danh sách</t>
        </is>
      </c>
      <c r="L233" s="5" t="inlineStr">
        <is>
          <t>“Lưu lại nhé” tối đa 2 giây</t>
        </is>
      </c>
      <c r="M233" s="5" t="inlineStr">
        <is>
          <t>Câu “lưu lại nhé” không quá 2 giây.</t>
        </is>
      </c>
      <c r="N233" s="5" t="inlineStr">
        <is>
          <t>[0–3s] Mỗi ngày mang 1 trong 5 món này đi làm, giữa buổi sáng bớt cồn cào.
[3–6s] Một, chuối chín: mềm, dễ ăn, lót dạ nhanh trước ly cà phê.
[6–9s] Hai, sữa chua ít đường: có lợi khuẩn cho đường ruột.
[9–12s] Ba, một nắm hạt vừa lòng bàn tay: có đạm, chất béo tốt, no lâu, nhớ nhai kỹ.
[12–15s] Bốn, bánh mì nguyên cám: nhiều chất xơ, no lâu hơn bánh mì trắng.
[15–19s] Năm, khoai lang hấp: êm bụng, ăn nửa củ thôi kẻo đầy hơi.
[19–21s] Lưu lại nhé!</t>
        </is>
      </c>
      <c r="O233" s="5" t="inlineStr">
        <is>
          <t>Nửa người tại bàn làm việc, mở ngăn bàn. Banner vàng chữ đen: “MỖI NGÀY MANG 1 TRONG 5 MÓN NÀY ĐI LÀM”. 1/3 trên ảnh tách nền đổi theo lời: chuối, hộp sữa chua, nắm hạt, lát bánh mì nguyên cám, nửa củ khoai lang. Nhãn “#1: CHUỐI”… màu nổi. Tay đếm. Cuối chữ “LƯU LẠI”.</t>
        </is>
      </c>
      <c r="P233" s="5" t="inlineStr">
        <is>
          <t>10 giờ sáng bụng cồn cào? Ngăn bàn có 1 trong 5 món này là dễ chịu hơn nhiều. #BacSiHoi #DaDayVanPhong #anvat #daday</t>
        </is>
      </c>
    </row>
    <row r="234">
      <c r="A234" s="5" t="inlineStr">
        <is>
          <t>P10</t>
        </is>
      </c>
      <c r="B234" s="5" t="inlineStr">
        <is>
          <t>P10 Văn phòng</t>
        </is>
      </c>
      <c r="C234" s="59" t="n">
        <v>46313</v>
      </c>
      <c r="D234" s="5" t="inlineStr">
        <is>
          <t>Chủ nhật</t>
        </is>
      </c>
      <c r="E234" s="5" t="inlineStr">
        <is>
          <t>12:00</t>
        </is>
      </c>
      <c r="F234" s="5" t="inlineStr">
        <is>
          <t>Bác sĩ Hoa</t>
        </is>
      </c>
      <c r="G234" s="5" t="inlineStr">
        <is>
          <t>HOA-K1</t>
        </is>
      </c>
      <c r="H234" s="5" t="inlineStr">
        <is>
          <t>Tập gym xong là ợ chua? Sửa 3 động tác này</t>
        </is>
      </c>
      <c r="I234" s="5" t="inlineStr">
        <is>
          <t>Làm mẫu: gập bụng, nằm đẩy ngực, chạy ngay sau ăn → động tác thay thế; cách xa bữa ăn bao lâu.</t>
        </is>
      </c>
      <c r="J234" s="5" t="n">
        <v>55</v>
      </c>
      <c r="K234" s="5" t="inlineStr">
        <is>
          <t>BS làm mẫu</t>
        </is>
      </c>
      <c r="L234" s="5" t="inlineStr">
        <is>
          <t>“Nhớ lưu lại video này để tập”</t>
        </is>
      </c>
      <c r="M234" s="5" t="inlineStr">
        <is>
          <t>Bác sĩ duyệt động tác thay thế trước khi quay. Mốc cách bữa ăn là hướng dẫn chung, tùy từng người. Giữ câu đau ngực khi tập phải dừng và đi cấp cứu.</t>
        </is>
      </c>
      <c r="N234" s="5" t="inlineStr">
        <is>
          <t>[0–3s] Tập gym xong là chua miệng, nóng rát lên tận cổ?
[3–12s] Vì có những động tác ép mạnh lên bụng, hoặc bắt bạn nằm phẳng, trong khi dạ dày còn đầy. Áp lực trong bụng tăng, axit bị đẩy ngược lên.
[12–22s] Động tác 1, gập bụng nằm. Đổi sang nâng gối đứng: nâng từng gối lên ngang hông, siết bụng nhẹ, mỗi bên 12 lần.
[22–32s] Động tác 2, nằm đẩy ngực ghế phẳng. Đổi sang ghế dốc lên cho đầu cao hơn bụng, hoặc máy đẩy ngực ngồi. 10 đến 12 lần, 3 hiệp, thở ra khi đẩy, đừng nín thở.
[32–42s] Động tác 3, ăn xong chạy luôn. Đổi sang đi bộ nhanh hoặc đạp xe nhẹ. Muốn tập nặng thì cách bữa chính khoảng 3 tiếng, ăn nhẹ thì cách 1 đến 2 tiếng.
[42–50s] Kiên trì khoảng 1 tháng, nhiều bạn thấy tập êm bụng hơn. Đang tập mà đau ngực, khó thở thì dừng ngay, đi cấp cứu ngay.
[50–55s] Nhớ lưu lại video này để lên phòng gym tập nhá.</t>
        </is>
      </c>
      <c r="O234" s="5" t="inlineStr">
        <is>
          <t>Phòng gym, áo thể thao, quay toàn thân. Thẻ 2 dòng: “TẬP GYM XONG LÀ Ợ CHUA? / SỬA 3 ĐỘNG TÁC”. Mỗi động tác: dấu X đỏ trên động tác sai, rồi làm mẫu động tác thay thế; chữ to “MỖI BÊN 12 LẦN”, “GHẾ DỐC LÊN”, “CÁCH BỮA CHÍNH 3 TIẾNG”. Cuối “LƯU LẠI”.</t>
        </is>
      </c>
      <c r="P234" s="5" t="inlineStr">
        <is>
          <t>Tập gym xong là chua miệng, nóng rát cổ? Có thể bạn đang tập sai thời điểm và sai tư thế. #BacSiHoi #DaDayVanPhong #gym #traonguoc</t>
        </is>
      </c>
    </row>
    <row r="235">
      <c r="A235" s="5" t="inlineStr">
        <is>
          <t>P10</t>
        </is>
      </c>
      <c r="B235" s="5" t="inlineStr">
        <is>
          <t>P10 Văn phòng</t>
        </is>
      </c>
      <c r="C235" s="59" t="n">
        <v>46313</v>
      </c>
      <c r="D235" s="5" t="inlineStr">
        <is>
          <t>Chủ nhật</t>
        </is>
      </c>
      <c r="E235" s="5" t="inlineStr">
        <is>
          <t>21:30</t>
        </is>
      </c>
      <c r="F235" s="5" t="inlineStr">
        <is>
          <t>Health coach Nam Hà</t>
        </is>
      </c>
      <c r="G235" s="5" t="inlineStr">
        <is>
          <t>NH-B3</t>
        </is>
      </c>
      <c r="H235" s="5" t="inlineStr">
        <is>
          <t>Ai hay quên ăn trưa vì deadline thì nhất định phải xem video này</t>
        </is>
      </c>
      <c r="I235" s="5" t="inlineStr">
        <is>
          <t>Hậu quả nhịn trưa; mẹo nhắc giờ; món mang theo.</t>
        </is>
      </c>
      <c r="J235" s="5" t="n">
        <v>70</v>
      </c>
      <c r="K235" s="5" t="inlineStr">
        <is>
          <t>BS nói – ngoài trời</t>
        </is>
      </c>
      <c r="L235" s="5" t="inlineStr">
        <is>
          <t>Lưu lại, lan tỏa + chào</t>
        </is>
      </c>
      <c r="M235" s="5" t="inlineStr">
        <is>
          <t>Giấu đáp án tới giây 25. Giữ nguyên câu dấu hiệu nguy hiểm kèm “đi cấp cứu ngay”.</t>
        </is>
      </c>
      <c r="N235" s="5" t="inlineStr">
        <is>
          <t>[0–4s] Ai hay quên ăn trưa vì deadline thì nhất định phải xem hết video này. Có một mẹo chỉ mất 10 giây, làm một lần là giữ bữa trưa cho bạn cả tháng.
[4–25s] Mười hai giờ: làm nốt cái slide. Một giờ: trả lời nốt cái mail. Ba giờ chiều ngẩng lên, bụng xót như ai cào. Dạ dày là nhân viên đúng giờ nhất công ty đấy. Tới giờ quen là nó chấm công, tiết dịch sẵn chờ cơm. Bạn vắng mặt, axit vẫn đi làm, quay sang làm phiền niêm mạc. Chiều cồn cào, mệt, mất tập trung, tối về ăn bù thật no, nửa đêm lại ợ chua. Nhịn trưa để kịp deadline, cuối cùng dạ dày lại thành deadline của bạn.
[25–60s] Mẹo đó là: đặt bữa trưa vào lịch như một cuộc họp. Bác sĩ Hội chỉ từng bước. Một, sáng mai vừa mở máy, tạo một lịch tên ăn trưa, 30 phút, lặp lại mỗi ngày, kèm báo thức điện thoại 15 phút trước. Hai, coi nó như cuộc họp với sếp lớn: dời được, nhưng không hủy. Bận quá thì ăn chậm 15 phút rồi quay lại làm. Ba, ngăn bàn luôn có đồ cứu đói: một quả chuối, một hộp sữa chua, hay một nắm hạt vừa lòng bàn tay. Còn nếu đau vùng trên rốn kéo dài thì đi khám; đi ngoài phân đen hay nôn ra máu thì đi cấp cứu ngay.
[60–70s] Lưu lại, và lan tỏa cho đứa bạn hay nhịn trưa nhất phòng. Bạn từng quên ăn trưa tới mấy giờ? Comment cho bác sĩ Hội biết. Dạ dày khỏe, deadline nhẹ. Hẹn gặp lại, xin chào!</t>
        </is>
      </c>
      <c r="O235" s="5" t="inlineStr">
        <is>
          <t>Ngoài trời, bậc thềm văn phòng, áo sáng, cầm điện thoại. Box xanh dương: “AI HAY QUÊN ĂN TRƯA VÌ DEADLINE”. Sticker dạ dày bấm thẻ chấm công. Lộ đáp án: màn hình lịch “ĂN TRƯA – 30 PHÚT – MỖI NGÀY”, báo thức, ngăn bàn có chuối, sữa chua, hạt. Chữ vàng từng bước. Kết vẫy tay.</t>
        </is>
      </c>
      <c r="P235" s="5" t="inlineStr">
        <is>
          <t>Deadline dí tới 3 giờ chiều mới nhớ ra chưa ăn trưa? D.ạ d.ày bạn đang chịu trận đấy. #BacSiHoi #DaDayVanPhong #deadline #daday</t>
        </is>
      </c>
    </row>
    <row r="236">
      <c r="A236" s="5" t="inlineStr">
        <is>
          <t>P11</t>
        </is>
      </c>
      <c r="B236" s="5" t="inlineStr">
        <is>
          <t>P11 Tiếp khách</t>
        </is>
      </c>
      <c r="C236" s="59" t="n">
        <v>46307</v>
      </c>
      <c r="D236" s="5" t="inlineStr">
        <is>
          <t>Thứ 2</t>
        </is>
      </c>
      <c r="E236" s="5" t="inlineStr">
        <is>
          <t>11:00</t>
        </is>
      </c>
      <c r="F236" s="5" t="inlineStr">
        <is>
          <t>TS Trần Hoàng Hải</t>
        </is>
      </c>
      <c r="G236" s="5" t="inlineStr">
        <is>
          <t>THH</t>
        </is>
      </c>
      <c r="H236" s="5" t="inlineStr">
        <is>
          <t>LÓT DẠ TRƯỚC KHI NHẬU: BÁT CHÁO 10K ĐỠ XÓT RUỘT</t>
        </is>
      </c>
      <c r="I236" s="5" t="inlineStr">
        <is>
          <t>Tay nấu cháo; 3 bước; ăn trước khi nhậu 30 phút.</t>
        </is>
      </c>
      <c r="J236" s="5" t="n">
        <v>30</v>
      </c>
      <c r="K236" s="5" t="inlineStr">
        <is>
          <t>B-roll + BS góc nhỏ (không nói)</t>
        </is>
      </c>
      <c r="L236" s="5" t="inlineStr">
        <is>
          <t>“Bấm theo dõi để không bỏ lỡ công thức tiếp theo”</t>
        </is>
      </c>
      <c r="M236" s="5" t="inlineStr">
        <is>
          <t>Bác sĩ không nói, chỉ xuất hiện ở góc. Không quay cảnh rót hay uống rượu bia.</t>
        </is>
      </c>
      <c r="N236" s="5" t="inlineStr">
        <is>
          <t>[0–3s] Thẻ: LÓT DẠ TRƯỚC KHI NHẬU / BÁT CHÁO 10K ĐỠ XÓT RUỘT. Chữ phụ: Có hẹn nhậu? Ăn bát cháo này trước 30 phút.
[3–8s] Bụng có tinh bột và đạm, rượu ngấm chậm hơn, dạ dày bớt cồn cào.
[8–13s] 1. Nửa bát cơm nguội, nấu với 3 bát nước.
[13–18s] 2. Cháo nhừ thì cho 2 thìa thịt băm hoặc 1 quả trứng.
[18–25s] 3. Nêm nhạt, rắc hành, ăn ấm 1 bát trước khi đi 30 phút.
[25–28s] Lót dạ không giúp uống được nhiều hơn. Đau bụng dữ dội, phân đen: đi khám ngay.
[28–30s] Bấm theo dõi để không bỏ lỡ công thức tiếp theo.
Giọng đọc nền (tùy chọn): đọc đúng chữ trên màn hình.</t>
        </is>
      </c>
      <c r="O236" s="5" t="inlineStr">
        <is>
          <t>Giây 0 cận cảnh tay khuấy nồi cháo bốc hơi. Thẻ giữa khung nền tối: dòng vàng “LÓT DẠ TRƯỚC KHI NHẬU”, dòng trắng “BÁT CHÁO 10K ĐỠ XÓT RUỘT”. Mỗi bước một cảnh, số to. Bác sĩ Hội blouse trắng góc phải dưới cầm bát, mỉm cười. Phụ đề tô vàng “30 phút”. Không quay rượu bia.</t>
        </is>
      </c>
      <c r="P236" s="5" t="inlineStr">
        <is>
          <t>Tối nay có hẹn nhậu? Một bát cháo 10K trước 30 phút để d.ạ d.ày đỡ xót ruột. #BacSiHoi #daday #tiepkhach #lotda</t>
        </is>
      </c>
    </row>
    <row r="237">
      <c r="A237" s="5" t="inlineStr">
        <is>
          <t>P11</t>
        </is>
      </c>
      <c r="B237" s="5" t="inlineStr">
        <is>
          <t>P11 Tiếp khách</t>
        </is>
      </c>
      <c r="C237" s="59" t="n">
        <v>46307</v>
      </c>
      <c r="D237" s="5" t="inlineStr">
        <is>
          <t>Thứ 2</t>
        </is>
      </c>
      <c r="E237" s="5" t="inlineStr">
        <is>
          <t>17:30</t>
        </is>
      </c>
      <c r="F237" s="5" t="inlineStr">
        <is>
          <t>Health coach Nam Hà</t>
        </is>
      </c>
      <c r="G237" s="5" t="inlineStr">
        <is>
          <t>NH-B3</t>
        </is>
      </c>
      <c r="H237" s="5" t="inlineStr">
        <is>
          <t>Uống thuốc dạ dày trước khi nhậu: có thật sự “bọc” được dạ dày?</t>
        </is>
      </c>
      <c r="I237" s="5" t="inlineStr">
        <is>
          <t>Diễn lại cảnh uống thuốc trước nhậu; giấu đáp án; giải thích; việc nên làm thật sự.</t>
        </is>
      </c>
      <c r="J237" s="5" t="n">
        <v>70</v>
      </c>
      <c r="K237" s="5" t="inlineStr">
        <is>
          <t>BS nói – ngoài trời</t>
        </is>
      </c>
      <c r="L237" s="5" t="inlineStr">
        <is>
          <t>Lưu lại, lan tỏa + chào</t>
        </is>
      </c>
      <c r="M237" s="5" t="inlineStr">
        <is>
          <t>Đạo cụ gói thuốc trơn, không lộ nhãn hay tên biệt dược. Không quay cảnh uống rượu.</t>
        </is>
      </c>
      <c r="N237" s="5" t="inlineStr">
        <is>
          <t>[0–4s] Trước khi nhậu, xé gói thuốc dạ dày uống cái ực cho nó “bọc” lại, rồi yên tâm dô? Anh em ơi, khoan đã!
[4–25s] Bác sĩ Hội gặp rất nhiều anh em làm đúng cảnh này. Ngửa cổ một cái, xong tự tin: hôm nay chiến tới bến. Mà cái dạ dày của anh em nó tội lắm. Ngày ba bữa nó làm, tối lại bị kéo đi tiếp khách, giờ còn bị khoác cho cái áo giáp bằng giấy rồi đẩy thẳng ra trận. Áo giáp đó đỡ được thật không? Bác sĩ Hội nói thật, anh em đừng giận nhé.
[25–60s] Không bọc được đâu. Thuốc giảm tiết axit hay thuốc tạo lớp phủ là để chữa bệnh theo đơn, không phải tấm khiên chặn rượu. Rượu vẫn ngấm vào máu, gan vẫn phải gánh, niêm mạc vẫn bị cồn làm rát. Tệ hơn, uống thuốc rồi thấy yên tâm, anh em lại uống nhiều hơn. Đang điều trị vi khuẩn HP thì càng phải tránh rượu, vì nhiều loại thuốc được dặn kỹ không đi chung với rượu. Vậy làm gì cho thật? Rẻ như cho thôi. Một, ăn một bát cơm hoặc bát cháo có thịt, có trứng, trước khi đi 30 phút. Hai, cứ một ly rượu thì một cốc nước lọc. Ba, tự đặt giới hạn trước khi ngồi, đủ là đứng dậy. Ai đang được kê thuốc dạ dày thì cứ uống đúng đơn, đừng tự ngưng thuốc trước khi hỏi bác sĩ, nhưng đừng coi nó là áo giáp.
[60–70s] Anh em hay lót dạ bằng gì trước khi đi? Comment cho bác sĩ Hội xem. Nhớ lưu lại, lan tỏa cho ông bạn nhậu ruột. Giữ sức khỏe anh em nhé, xin chào!</t>
        </is>
      </c>
      <c r="O237" s="5" t="inlineStr">
        <is>
          <t>Sân vườn, áo sơ mi sáng, mic cài. Box xanh rêu “UỐNG THUỐC TRƯỚC KHI NHẬU / CÓ BỌC ĐƯỢC DẠ DÀY?”. 0–4s diễn xé gói thuốc trơn, ngửa cổ uống. Sticker dạ dày mặc áo giáp giấy rách. 25s chữ vàng “KHÔNG BỌC ĐƯỢC”, tay đếm 1-2-3, sticker bát cháo, cốc nước. Cuối vẫy tay chào.</t>
        </is>
      </c>
      <c r="P237" s="5" t="inlineStr">
        <is>
          <t>Uống th.uốc d.ạ d.ày trước khi nhậu cho nó “bọc” lại: lá chắn hay ảo tưởng? Xem hết để biết việc nên làm thật sự. #BacSiHoi #daday #tiepkhach #ruoubia</t>
        </is>
      </c>
    </row>
    <row r="238">
      <c r="A238" s="5" t="inlineStr">
        <is>
          <t>P11</t>
        </is>
      </c>
      <c r="B238" s="5" t="inlineStr">
        <is>
          <t>P11 Tiếp khách</t>
        </is>
      </c>
      <c r="C238" s="59" t="n">
        <v>46307</v>
      </c>
      <c r="D238" s="5" t="inlineStr">
        <is>
          <t>Thứ 2</t>
        </is>
      </c>
      <c r="E238" s="5" t="inlineStr">
        <is>
          <t>22:00</t>
        </is>
      </c>
      <c r="F238" s="5" t="inlineStr">
        <is>
          <t>Bác sĩ Tâm Huyết</t>
        </is>
      </c>
      <c r="G238" s="5" t="inlineStr">
        <is>
          <t>TH</t>
        </is>
      </c>
      <c r="H238" s="5" t="inlineStr">
        <is>
          <t>3 thói quen sau cuộc nhậu rút ngắn tuổi thọ đàn ông</t>
        </is>
      </c>
      <c r="I238" s="5" t="inlineStr">
        <is>
          <t>Ăn đêm; ngủ ngay; nhậu liền nhiều ngày; điều cuối quan trọng nhất; hỏi giữa video; lời chúc.</t>
        </is>
      </c>
      <c r="J238" s="5" t="n">
        <v>180</v>
      </c>
      <c r="K238" s="5" t="inlineStr">
        <is>
          <t>BS nói – studio</t>
        </is>
      </c>
      <c r="L238" s="5" t="inlineStr">
        <is>
          <t>Một câu hỏi giữa video (60–70%) + lời chúc + mời theo dõi</t>
        </is>
      </c>
      <c r="M238" s="5" t="inlineStr"/>
      <c r="N238" s="5" t="inlineStr">
        <is>
          <t>[0–3s] Có 3 thói quen sau cuộc nhậu đang âm thầm rút ngắn tuổi thọ của đàn ông, mà anh em cứ tưởng là bình thường.
[3–10s] Thói quen thứ ba gần như bàn nhậu nào cũng có. Và đó là điều quan trọng nhất trong video này, anh em nghe tới cuối nhé.
[10–25s] Bác sĩ Hội hiểu, đàn ông mình đi làm ăn, giữ mối quan hệ, nhiều bữa không ngồi không được. Không ai ở đây bảo anh em bỏ hết ngay từ ngày mai. Nhưng sau cuộc nhậu có những việc sửa được, mà sửa rồi thì dạ dày, gan, tim đỡ khổ đi rất nhiều. Đúng không ạ?
[25–62s] Thứ nhất: ăn đêm sau cuộc nhậu. Tan bàn lúc mười một giờ, cả hội lại rủ nhau đi tăng hai: bát phở, nồi cháo lòng, gói mì tôm. Mọi người hình dung đơn giản thế này nhé. Dạ dày lúc đó như người công nhân vừa tăng ca tới khuya, niêm mạc đã bị rượu làm rát, thế mà lại bị gọi dậy làm thêm ca đêm. Nó phải tiết thêm axit, bụng căng lên, rồi anh em về nằm luôn. Axit chỉ chờ có thế để trào ngược lên. Chưa kể mấy món tăng hai thường nhiều mỡ, nhiều muối, dạ dày tiêu càng chậm, sáng ra vẫn còn thấy nặng bụng. Việc nên làm: nếu đói thật, một cốc nước ấm, vài miếng bánh mì hoặc nửa bát cháo loãng là đủ. Ăn xong đợi hai đến ba tiếng hẵng nằm.
[62–108s] Thứ hai: về tới nhà là đổ vật ra giường. Giữa dạ dày và thực quản có một cái van, giống cánh cửa chỉ mở một chiều. Rượu làm bản lề cánh cửa đó lỏng ra. Nằm ngửa với cái bụng đầy rượu, đầy mồi, thì axit và thức ăn cứ thế tràn ngược lên. Nhẹ thì ợ chua, rát họng, sáng dậy khàn giọng, miệng đắng, cổ như có gì vướng. Nhiều anh em tưởng tại thuốc lá, thật ra là axit đêm qua để lại. Nặng hơn, người say quá có thể nôn trong lúc ngủ và hít sặc vào phổi, rất nguy hiểm. Việc nên làm: ngồi nghỉ, uống vài ngụm nước, khi nằm thì nằm nghiêng bên trái, kê cao đầu giường. Nhà có người say mềm thì đặt nằm nghiêng, đừng bao giờ để nằm ngửa một mình.
[108–118s] Đến đây bác sĩ Hội muốn hỏi anh em một câu thật lòng: tuần vừa rồi anh em ngồi bàn nhậu mấy tối? Kể ở phần bình luận nhé, bác sĩ Hội đọc hết.
[118–162s] Và thứ ba, điều quan trọng nhất: nhậu gối đầu. Hôm nay nhậu, mai nhậu tiếp, có khi giã rượu bằng chính bữa nhậu hôm sau. Nhiều anh em còn tự hào: tôi uống liền một tuần, sáng ra vẫn đi làm bình thường. Nhưng tửu lượng cao không có nghĩa là dạ dày khỏe. Đó chỉ là cơ thể đã quen chịu đựng. Mọi người hình dung lớp niêm mạc dạ dày như mặt đường. Một trận mưa, đường còn kịp khô. Mưa liền cả tuần, ổ gà bắt đầu mở ra. Niêm mạc cần thời gian tự sửa, nhậu liên tục là không cho nó nghỉ ngày nào. Gan cũng thế, ngày nào cũng phải dọn rượu thì chẳng còn lúc nào được thở. Ông bà mình có câu: nam vô tửu như kỳ vô phong. Nhưng lá cờ mà gió quật cả ngày lẫn đêm thì cũng rách. Việc nên làm: mỗi tuần ít nhất hai ngày không rượu bia hoàn toàn. Còn nếu đau thượng vị kéo dài, nôn ra máu hay đi ngoài phân đen, anh em đi khám ngay, đừng chờ.
[162–180s] Tóm lại: không ăn đêm, không ngủ vật, không nhậu gối đầu. Ba việc nhỏ, mà giữ cho dạ dày còn sức đi cùng anh em thật lâu. Chúc anh em làm ăn thuận lợi, tối về vẫn đủ khỏe để chơi với con. Theo dõi bác sĩ Hội để nghe tiếp những chuyện bàn nhậu ít ai nói.</t>
        </is>
      </c>
      <c r="O238" s="5" t="inlineStr">
        <is>
          <t>Studio bàn gỗ, cây xanh, nền be, blouse trắng. Giây 0 băng chữ: vàng “3 THÓI QUEN SAU CUỘC NHẬU”, trắng “RÚT NGẮN TUỔI THỌ ĐÀN ÔNG”. Minh họa 2/3 trên đổi mỗi 3 giây: bát phở đêm, van dạ dày 3D, mặt đường ổ gà, lá cờ rách. Bác sĩ thu góc dưới. Câu hỏi hiện thẻ.</t>
        </is>
      </c>
      <c r="P238" s="5" t="inlineStr">
        <is>
          <t>3 thói quen sau cuộc nhậu tưởng bình thường mà d.ạ d.ày, gan khổ nhất. Thói quen cuối gần như bàn nào cũng có. #BacSiHoi #daday #tiepkhach #suckhoenamgioi</t>
        </is>
      </c>
    </row>
    <row r="239">
      <c r="A239" s="5" t="inlineStr">
        <is>
          <t>P11</t>
        </is>
      </c>
      <c r="B239" s="5" t="inlineStr">
        <is>
          <t>P11 Tiếp khách</t>
        </is>
      </c>
      <c r="C239" s="59" t="n">
        <v>46308</v>
      </c>
      <c r="D239" s="5" t="inlineStr">
        <is>
          <t>Thứ 3</t>
        </is>
      </c>
      <c r="E239" s="5" t="inlineStr">
        <is>
          <t>11:00</t>
        </is>
      </c>
      <c r="F239" s="5" t="inlineStr">
        <is>
          <t>TS Trần Hoàng Hải</t>
        </is>
      </c>
      <c r="G239" s="5" t="inlineStr">
        <is>
          <t>THH</t>
        </is>
      </c>
      <c r="H239" s="5" t="inlineStr">
        <is>
          <t>NƯỚC GỪNG ẤM 5K SAU BUỔI NHẬU: ĐỠ BUỒN NÔN</t>
        </is>
      </c>
      <c r="I239" s="5" t="inlineStr">
        <is>
          <t>Thái gừng, hãm nước; uống ấm từng ngụm.</t>
        </is>
      </c>
      <c r="J239" s="5" t="n">
        <v>30</v>
      </c>
      <c r="K239" s="5" t="inlineStr">
        <is>
          <t>B-roll + BS góc nhỏ (không nói)</t>
        </is>
      </c>
      <c r="L239" s="5" t="inlineStr">
        <is>
          <t>“Bấm theo dõi để không bỏ lỡ công thức tiếp theo”</t>
        </is>
      </c>
      <c r="M239" s="5" t="inlineStr">
        <is>
          <t>Bác sĩ không nói, chỉ xuất hiện ở góc.</t>
        </is>
      </c>
      <c r="N239" s="5" t="inlineStr">
        <is>
          <t>[0–3s] Thẻ: NƯỚC GỪNG ẤM 5K SAU BUỔI NHẬU / ĐỠ BUỒN NÔN. Chữ phụ: Về nhà nôn nao, buồn nôn? Ly nước gừng này pha 5 phút.
[3–8s] Gừng ấm giúp cơn buồn nôn dịu bớt, bụng dễ chịu hơn.
[8–13s] 1. Ba bốn lát gừng tươi, đập dập.
[13–18s] 2. Rót 1 ly nước sôi, đậy nắp hãm 5 đến 10 phút.
[18–25s] 3. Để còn ấm, uống từng ngụm nhỏ, vài phút một ngụm.
[25–28s] Đang dùng thuốc chống đông, đang loét dạ dày: hỏi bác sĩ trước. Nôn ra máu: đi cấp cứu ngay.
[28–30s] Bấm theo dõi để không bỏ lỡ công thức tiếp theo.
Giọng đọc nền (tùy chọn): đọc đúng chữ trên màn hình.</t>
        </is>
      </c>
      <c r="O239" s="5" t="inlineStr">
        <is>
          <t>Giây 0 cận cảnh dao thái lát gừng trên thớt gỗ. Thẻ giữa khung nền tối: dòng vàng “NƯỚC GỪNG ẤM 5K”, dòng trắng “SAU BUỔI NHẬU: ĐỠ BUỒN NÔN”. Cảnh rót nước sôi, đậy nắp, hơi bốc. Bác sĩ Hội góc phải dưới cầm ly gừng, mỉm cười. Phụ đề tô vàng “từng ngụm”. Không quay rượu bia.</t>
        </is>
      </c>
      <c r="P239" s="5" t="inlineStr">
        <is>
          <t>Nhậu về nôn nao, buồn nôn? Ly nước gừng ấm 5K pha trong 5 phút, uống từng ngụm để bụng dễ chịu hơn. #BacSiHoi #daday #sauNhau #nuocgung</t>
        </is>
      </c>
    </row>
    <row r="240">
      <c r="A240" s="5" t="inlineStr">
        <is>
          <t>P11</t>
        </is>
      </c>
      <c r="B240" s="5" t="inlineStr">
        <is>
          <t>P11 Tiếp khách</t>
        </is>
      </c>
      <c r="C240" s="59" t="n">
        <v>46308</v>
      </c>
      <c r="D240" s="5" t="inlineStr">
        <is>
          <t>Thứ 3</t>
        </is>
      </c>
      <c r="E240" s="5" t="inlineStr">
        <is>
          <t>17:30</t>
        </is>
      </c>
      <c r="F240" s="5" t="inlineStr">
        <is>
          <t>Health coach Nam Hà</t>
        </is>
      </c>
      <c r="G240" s="5" t="inlineStr">
        <is>
          <t>NH-B1</t>
        </is>
      </c>
      <c r="H240" s="5" t="inlineStr">
        <is>
          <t>Dạ dày dân nhậu: sợ nhất 10 thứ này</t>
        </is>
      </c>
      <c r="I240" s="5" t="inlineStr">
        <is>
          <t>Đau thượng vị: sợ nhất lót dạ. Trào ngược đêm: sợ nhất ngừng uống trước ngủ 3 tiếng. Mất nước: sợ nhất nước lọc xen kẽ…</t>
        </is>
      </c>
      <c r="J240" s="5" t="n">
        <v>33</v>
      </c>
      <c r="K240" s="5" t="inlineStr">
        <is>
          <t>BS nói – ngoài trời</t>
        </is>
      </c>
      <c r="L240" s="5" t="inlineStr">
        <is>
          <t>“Nhớ lưu lại và lan tỏa” + vẫy tay chào</t>
        </is>
      </c>
      <c r="M240" s="5" t="inlineStr">
        <is>
          <t>Bác sĩ Hội duyệt từng cặp trước khi quay.</t>
        </is>
      </c>
      <c r="N240" s="5" t="inlineStr">
        <is>
          <t>[0–2s] Đau thượng vị: sợ nhất lót dạ trước khi nhậu.
[2–5s] Trào ngược đêm: sợ nhất ngừng uống trước khi ngủ 3 tiếng.
[5–8s] Mất nước: sợ nhất nước lọc xen kẽ từng ly.
[8–11s] Ợ chua: sợ nhất bớt đồ chiên, đồ cay.
[11–14s] Đầy hơi: sợ nhất bớt bia có ga.
[14–17s] Xót ruột sáng hôm sau: sợ nhất bát cháo ấm.
[17–20s] Buồn nôn: sợ nhất vài lát gừng ấm.
[20–23s] Loét dạ dày: sợ nhất bỏ điếu thuốc trên bàn nhậu.
[23–26s] Viêm dạ dày do rượu: sợ nhất mỗi tuần hai ngày nghỉ hẳn.
[26–29s] Nôn ra máu, phân đen: sợ nhất anh em đi cấp cứu ngay.
[29–33s] Nhớ lưu lại và lan tỏa cho hội anh em. Anh em đang dính cái nào? Comment một câu thôi. Giữ sức khỏe anh em nhé, xin chào!</t>
        </is>
      </c>
      <c r="O240" s="5" t="inlineStr">
        <is>
          <t>Sân vườn, áo sơ mi sáng, mic cài. Box xanh rêu “DẠ DÀY DÂN NHẬU / SỢ NHẤT 10 THỨ NÀY”, không chào, vào ý 1 luôn. Mỗi ý chữ vàng, sticker bật cạnh mặt (bát cháo, củ gừng, cốc nước, điếu thuốc gạch chéo, xe cấp cứu), tay chỉ sang. 3 giây một ý. Cuối vẫy tay chào.</t>
        </is>
      </c>
      <c r="P240" s="5" t="inlineStr">
        <is>
          <t>D.ạ d.ày dân nhậu sợ nhất 10 thứ này, anh em lưu lại để dùng dần. Ý cuối nhớ kỹ nhất. #BacSiHoi #daday #traonguoc #tiepkhach</t>
        </is>
      </c>
    </row>
    <row r="241">
      <c r="A241" s="5" t="inlineStr">
        <is>
          <t>P11</t>
        </is>
      </c>
      <c r="B241" s="5" t="inlineStr">
        <is>
          <t>P11 Tiếp khách</t>
        </is>
      </c>
      <c r="C241" s="59" t="n">
        <v>46308</v>
      </c>
      <c r="D241" s="5" t="inlineStr">
        <is>
          <t>Thứ 3</t>
        </is>
      </c>
      <c r="E241" s="5" t="inlineStr">
        <is>
          <t>22:00</t>
        </is>
      </c>
      <c r="F241" s="5" t="inlineStr">
        <is>
          <t>Bác sĩ Tâm Huyết</t>
        </is>
      </c>
      <c r="G241" s="5" t="inlineStr">
        <is>
          <t>TH</t>
        </is>
      </c>
      <c r="H241" s="5" t="inlineStr">
        <is>
          <t>Đàn ông Việt đợi đau mới đi khám dạ dày: cái giá phải trả</t>
        </is>
      </c>
      <c r="I241" s="5" t="inlineStr">
        <is>
          <t>Văn hóa ngại khám; 2 hậu quả; điều cuối: mốc nên đi khám.</t>
        </is>
      </c>
      <c r="J241" s="5" t="n">
        <v>180</v>
      </c>
      <c r="K241" s="5" t="inlineStr">
        <is>
          <t>BS nói – studio</t>
        </is>
      </c>
      <c r="L241" s="5" t="inlineStr">
        <is>
          <t>Một câu hỏi giữa video (60–70%) + lời chúc + mời theo dõi</t>
        </is>
      </c>
      <c r="M241" s="5" t="inlineStr">
        <is>
          <t>Thay chi tiết bằng ca thật đã ẩn danh, có đồng ý; nếu không có ca thật, ghi 'câu chuyện minh họa' trên video.</t>
        </is>
      </c>
      <c r="N241" s="5" t="inlineStr">
        <is>
          <t>[0–3s] Đợi đau mới đi khám dạ dày: thói quen này của đàn ông Việt có cái giá đắt hơn anh em nghĩ rất nhiều.
[3–10s] Cuối video, bác sĩ Hội sẽ nói rõ mốc nào anh em nên đi khám, dù chưa thấy đau. Đây là điều quan trọng nhất.
[10–25s] Đàn ông mình có ba cái ngại. Ngại mất ngày công. Ngại tốn tiền. Và ngại nhất là khám ra bệnh. Đau tí thôi, mua gói thuốc là xong. Khám làm gì, càng khám càng ra bệnh. Nghe quen không ạ? Mình là trụ cột, mình không muốn vợ con lo, nên mình giấu. Bác sĩ Hội gặp không ít anh em ngồi trước mặt, câu đầu tiên là: tôi chịu đau giỏi lắm bác sĩ ạ.
[25–65s] Cái giá thứ nhất: bệnh lớn lên trong im lặng. Dạ dày không giống cái răng, đau chỗ nào biết chỗ đó. Nhiều tổn thương ở dạ dày lúc đầu chỉ âm ỉ, ợ hơi, đầy bụng, có khi chẳng đau gì. Với dân hay nhậu lại càng dễ bỏ qua: đau âm ỉ thì đổ cho rượu, đầy bụng thì đổ cho mồi, chẳng mấy khi nghĩ tới chuyện đi khám. Mọi người hình dung như mái nhà dột. Mới thấm một vết, trèo lên vá một buổi là xong. Để mưa thấm vài mùa, mục cả kèo, thì phải lợp lại cả mái. Viêm loét để lâu có thể chảy máu, có thể thủng. Vi khuẩn HP không được tìm và xử lý thì viêm cứ âm thầm kéo dài năm này qua năm khác. Phát hiện sớm thì việc xử lý thường nhẹ nhàng hơn rất nhiều.
[65–108s] Cái giá thứ hai: tự chữa, che mất tín hiệu. Bác sĩ Hội từng gặp một anh [49 tuổi], [làm thầu xây dựng], đau bụng âm ỉ [gần hai năm]. Đau thì ra hiệu thuốc mua thuốc giảm đau, thuốc dạ dày, uống vài hôm thấy đỡ lại thôi. Mà thuốc giảm đau tự mua, nhất là nhóm chống viêm, còn có thể làm dạ dày tổn thương thêm. Tới hôm đi ngoài phân đen, người lả đi, vợ mới đưa vào viện. Lúc đó thứ anh mất không chỉ là tiền viện phí, mà là mấy tuần nằm viện, công trình bỏ dở, vợ con thức trắng. Tự mua thuốc uống mãi giống như dán băng dính lên đèn báo cháy: đèn tắt, nhưng lửa vẫn cháy bên trong.
[108–118s] Anh em thử nhớ xem: lần gần nhất mình đi khám sức khỏe là năm nào? Viết vào bình luận nhé, bác sĩ Hội muốn biết anh em đang ở đâu.
[118–162s] Và điều quan trọng nhất: không đau không có nghĩa là không bệnh. Anh em nhớ ba mốc. Mốc một, đi ngay, không chờ: nôn ra máu, đi ngoài phân đen, nuốt nghẹn tăng dần, sụt cân nhanh không rõ lý do, hay đau bụng dữ dội. Gặp một trong số đó là đi khám ngay, đau dữ dội thì đi cấp cứu ngay. Mốc hai: ợ chua, đầy bụng, đau thượng vị kéo dài quá bốn tuần, hoặc cứ đỡ rồi lại tái, dù đã chỉnh ăn uống. Mốc ba: trên bốn mươi tuổi, nhậu nhiều, hút thuốc, hoặc nhà có người bị bệnh dạ dày nặng, thì nên chủ động hỏi bác sĩ về việc khám và nội soi kiểm tra; tùy từng người, bác sĩ sẽ đánh giá. Ông bà mình nói phòng bệnh hơn chữa bệnh, câu đó đúng nhất với cái dạ dày. Cái xe máy anh em còn mang đi bảo dưỡng định kỳ. Cái dạ dày đi cùng anh em mấy chục năm, sao lại không?
[162–180s] Đi khám không phải yếu đuối. Đi khám là trách nhiệm với vợ con, và với chính mình. Ngại đi một mình thì rủ vợ, rủ cả ông bạn nhậu đi cùng, coi như một buổi tiếp khách cho sức khỏe. Chúc anh em luôn khỏe, làm ăn bền, về nhà vẫn là chỗ dựa vững của cả nhà. Theo dõi bác sĩ Hội để không bỏ lỡ những điều dạ dày muốn nói.</t>
        </is>
      </c>
      <c r="O241" s="5" t="inlineStr">
        <is>
          <t>Studio bàn gỗ, cây xanh, nền be, blouse trắng. Giây 0 băng chữ: vàng “ĐỢI ĐAU MỚI ĐI KHÁM”, trắng “CÁI GIÁ DẠ DÀY PHẢI TRẢ”. Minh họa 2/3 trên đổi mỗi 3 giây: mái nhà dột, băng dính dán đèn báo cháy, xe máy bảo dưỡng. Ba mốc khám hiện thẻ đánh số. Bác sĩ thu góc dưới.</t>
        </is>
      </c>
      <c r="P241" s="5" t="inlineStr">
        <is>
          <t>Đàn ông Việt hay đợi đau mới đi khám d.ạ d.ày. Cái giá phải trả lớn hơn anh em nghĩ, và đây là 3 mốc nên đi khám. #BacSiHoi #daday #suckhoenamgioi #khamsuckhoe</t>
        </is>
      </c>
    </row>
    <row r="242">
      <c r="A242" s="5" t="inlineStr">
        <is>
          <t>P11</t>
        </is>
      </c>
      <c r="B242" s="5" t="inlineStr">
        <is>
          <t>P11 Tiếp khách</t>
        </is>
      </c>
      <c r="C242" s="59" t="n">
        <v>46309</v>
      </c>
      <c r="D242" s="5" t="inlineStr">
        <is>
          <t>Thứ 4</t>
        </is>
      </c>
      <c r="E242" s="5" t="inlineStr">
        <is>
          <t>11:00</t>
        </is>
      </c>
      <c r="F242" s="5" t="inlineStr">
        <is>
          <t>TS Trần Hoàng Hải</t>
        </is>
      </c>
      <c r="G242" s="5" t="inlineStr">
        <is>
          <t>THH</t>
        </is>
      </c>
      <c r="H242" s="5" t="inlineStr">
        <is>
          <t>CHÁO HÀNH GỪNG: BỮA SÁNG DỄ ĂN SAU BUỔI NHẬU 10K</t>
        </is>
      </c>
      <c r="I242" s="5" t="inlineStr">
        <is>
          <t>3 bước nấu; ăn ấm.</t>
        </is>
      </c>
      <c r="J242" s="5" t="n">
        <v>30</v>
      </c>
      <c r="K242" s="5" t="inlineStr">
        <is>
          <t>B-roll + BS góc nhỏ (không nói)</t>
        </is>
      </c>
      <c r="L242" s="5" t="inlineStr">
        <is>
          <t>“Bấm theo dõi để không bỏ lỡ công thức tiếp theo”</t>
        </is>
      </c>
      <c r="M242" s="5" t="inlineStr">
        <is>
          <t>Bác sĩ không nói, chỉ xuất hiện ở góc.</t>
        </is>
      </c>
      <c r="N242" s="5" t="inlineStr">
        <is>
          <t>[0–3s] Thẻ: CHÁO HÀNH GỪNG / BỮA SÁNG DỄ ĂN SAU BUỔI NHẬU 10K. Chữ phụ: Sáng dậy cồn cào, nuốt không trôi? Bát cháo này ăn ấm.
[3–8s] Cháo mềm, ấm, dễ tiêu, dạ dày đang mệt vẫn nhận được.
[8–13s] 1. Nửa bát gạo vo sạch, nấu với 5 bát nước tới khi nhừ.
[13–18s] 2. Thêm vài sợi gừng và 1 quả trứng, khuấy nhẹ tay.
[18–25s] 3. Tắt bếp, rắc hành lá, nêm nhạt, ăn ấm từng thìa chậm.
[25–28s] Đau bụng dữ dội, nôn ra máu hay phân đen: đi khám ngay, đừng ăn cháo cho qua.
[28–30s] Bấm theo dõi để không bỏ lỡ công thức tiếp theo.
Giọng đọc nền (tùy chọn): đọc đúng chữ trên màn hình.</t>
        </is>
      </c>
      <c r="O242" s="5" t="inlineStr">
        <is>
          <t>Giây 0 cận cảnh tay đập trứng vào nồi cháo đang sôi. Thẻ giữa khung nền tối: dòng vàng “CHÁO HÀNH GỪNG”, dòng trắng “BỮA SÁNG DỄ ĂN SAU BUỔI NHẬU 10K”. Cảnh thái gừng sợi, rắc hành. Bác sĩ Hội góc phải dưới cầm bát cháo, mỉm cười. Phụ đề tô vàng “ăn ấm”. Không quay rượu bia.</t>
        </is>
      </c>
      <c r="P242" s="5" t="inlineStr">
        <is>
          <t>Sáng sau buổi nhậu d.ạ d.ày cồn cào, nuốt không trôi? Bát cháo hành gừng 10K ăn ấm cho dễ chịu. #BacSiHoi #daday #sauNhau #chaohanhgung</t>
        </is>
      </c>
    </row>
    <row r="243">
      <c r="A243" s="5" t="inlineStr">
        <is>
          <t>P11</t>
        </is>
      </c>
      <c r="B243" s="5" t="inlineStr">
        <is>
          <t>P11 Tiếp khách</t>
        </is>
      </c>
      <c r="C243" s="59" t="n">
        <v>46309</v>
      </c>
      <c r="D243" s="5" t="inlineStr">
        <is>
          <t>Thứ 4</t>
        </is>
      </c>
      <c r="E243" s="5" t="inlineStr">
        <is>
          <t>17:30</t>
        </is>
      </c>
      <c r="F243" s="5" t="inlineStr">
        <is>
          <t>Health coach Nam Hà</t>
        </is>
      </c>
      <c r="G243" s="5" t="inlineStr">
        <is>
          <t>NH-B3</t>
        </is>
      </c>
      <c r="H243" s="5" t="inlineStr">
        <is>
          <t>Ai uống bia lạnh liên tục thì đừng vội lướt qua video này</t>
        </is>
      </c>
      <c r="I243" s="5" t="inlineStr">
        <is>
          <t>Hứa đáp án; bia với dạ dày và trào ngược; giới hạn.</t>
        </is>
      </c>
      <c r="J243" s="5" t="n">
        <v>70</v>
      </c>
      <c r="K243" s="5" t="inlineStr">
        <is>
          <t>BS nói – ngoài trời</t>
        </is>
      </c>
      <c r="L243" s="5" t="inlineStr">
        <is>
          <t>Lưu lại, lan tỏa + chào</t>
        </is>
      </c>
      <c r="M243" s="5" t="inlineStr">
        <is>
          <t>Mốc 2 đơn vị cồn/ngày cho nam và đổi ra cốc/lon bia: nhờ chuyên môn đối chiếu khuyến cáo Bộ Y tế bản hiện hành trước khi quay.</t>
        </is>
      </c>
      <c r="N243" s="5" t="inlineStr">
        <is>
          <t>[0–4s] Ai uống bia lạnh liên tục thì đừng vội lướt qua. Cuối video có một con số anh em nên nhớ cả đời.
[4–25s] Bia mát, uống ừng ực, công nhận là sướng. Nhưng anh em hình dung cái dạ dày như quả bóng bay. Mỗi cốc bia đổ vào, ga nở ra, bóng căng lên. Ngay miệng dạ dày lại có cái van, giống cánh cửa chỉ mở một chiều. Bóng càng căng, cửa càng bị đẩy bật ra. Chưa hết, bia còn giục dạ dày tiết thêm axit, cồn thì làm bản lề cánh cửa lỏng dần. Một mình cái dạ dày phải chịu ba cái khổ cùng lúc.
[25–60s] Thế nên nhiều anh em nhậu bia xong là ợ chua, nóng rát sau ngực, nửa đêm ho sặc. Bia ướp đá buốt mà uống dồn còn làm nhiều người quặn bụng, đầy hơi. Bác sĩ Hội bật mí con số đây: theo khuyến cáo của ngành y tế, đàn ông không quá hai đơn vị cồn một ngày, tức chừng hai cốc bia hơi, hay khoảng một lon rưỡi bia lon. Mỗi tuần có ít nhất hai ngày nghỉ hẳn. Đây là giới hạn, không phải chỉ tiêu phải uống cho đủ đâu nhé. Muốn dạ dày đỡ khổ thì nhớ: bia để mát vừa, không cần ướp đá buốt răng. Uống từng ngụm, mỗi lần một phần ba cốc thôi. Xen một cốc nước lọc. Và ngừng hẳn trước khi ngủ ba tiếng.
[60–70s] Anh em một bữa thường hết mấy lon? Comment thật lòng cho bác sĩ Hội biết. Nhớ lưu lại, lan tỏa cho cả hội. Giữ sức khỏe anh em nhé, xin chào!</t>
        </is>
      </c>
      <c r="O243" s="5" t="inlineStr">
        <is>
          <t>Sân vườn, áo sơ mi sáng, mic cài. Box xanh rêu “UỐNG BIA LẠNH LIÊN TỤC / ĐỪNG VỘI LƯỚT QUA”. Không quay cảnh uống, chỉ cầm cốc rỗng. 4–25s sticker quả bóng căng, van dạ dày bật mở. Con số hiện chữ vàng to “2 ĐƠN VỊ CỒN”, tay giơ hai ngón. Cuối vẫy tay chào.</t>
        </is>
      </c>
      <c r="P243" s="5" t="inlineStr">
        <is>
          <t>Uống b.ia lạnh liên tục, d.ạ d.ày anh em đang chịu 3 cái khổ cùng lúc. Con số cuối video nên nhớ cả đời. #BacSiHoi #daday #traonguoc #ruoubia</t>
        </is>
      </c>
    </row>
    <row r="244">
      <c r="A244" s="5" t="inlineStr">
        <is>
          <t>P11</t>
        </is>
      </c>
      <c r="B244" s="5" t="inlineStr">
        <is>
          <t>P11 Tiếp khách</t>
        </is>
      </c>
      <c r="C244" s="59" t="n">
        <v>46309</v>
      </c>
      <c r="D244" s="5" t="inlineStr">
        <is>
          <t>Thứ 4</t>
        </is>
      </c>
      <c r="E244" s="5" t="inlineStr">
        <is>
          <t>22:00</t>
        </is>
      </c>
      <c r="F244" s="5" t="inlineStr">
        <is>
          <t>Bác sĩ Tâm Huyết</t>
        </is>
      </c>
      <c r="G244" s="5" t="inlineStr">
        <is>
          <t>TH</t>
        </is>
      </c>
      <c r="H244" s="5" t="inlineStr">
        <is>
          <t>“Không uống là không nể nhau”: văn hóa bàn nhậu và cái dạ dày</t>
        </is>
      </c>
      <c r="I244" s="5" t="inlineStr">
        <is>
          <t>Chuyện bàn nhậu; ẩn dụ; cách từ chối khéo.</t>
        </is>
      </c>
      <c r="J244" s="5" t="n">
        <v>180</v>
      </c>
      <c r="K244" s="5" t="inlineStr">
        <is>
          <t>BS nói – studio</t>
        </is>
      </c>
      <c r="L244" s="5" t="inlineStr">
        <is>
          <t>Một câu hỏi giữa video (60–70%) + lời chúc + mời theo dõi</t>
        </is>
      </c>
      <c r="M244" s="5" t="inlineStr">
        <is>
          <t>Thay chi tiết bằng ca thật đã ẩn danh, có đồng ý; nếu không có ca thật, ghi 'câu chuyện minh họa' trên video.</t>
        </is>
      </c>
      <c r="N244" s="5" t="inlineStr">
        <is>
          <t>[0–3s] Không uống là không nể nhau: câu nói này đã đưa không ít anh em vào phòng cấp cứu.
[3–10s] Cuối video, bác sĩ Hội chỉ anh em cách từ chối khéo mà không mất lòng ai. Đó là điều quan trọng nhất, nhớ nghe tới cuối nhé.
[10–25s] Bàn nhậu Việt mình có luật bất thành văn. Trăm phần trăm. Uống cạn mới là anh em. Chú không uống là chú coi thường anh. Từ chối một ly, cả bàn nhìn mình như người lạ. Bác sĩ Hội hiểu cái khó đó, vì nó không nằm ở cái bụng, mà nằm ở thể diện, đúng không ạ?
[25–65s] Thứ nhất, chuyện gì xảy ra khi cả bàn thi nhau dô? Uống cạn liên tục nghĩa là một lượng cồn lớn dồn vào dạ dày chỉ trong vài phút. Mỗi giờ, gan chỉ xử lý được một ít, phần còn lại cứ thế ngấm vào máu. Niêm mạc dạ dày bị cồn đặc làm rát, đỏ, có chỗ trợt ra. Mọi người hình dung như đổ nước sôi lên mặt sân vừa lát: một gáo thì còn chịu, dội liên tục thì gạch cũng nứt. Người uống say nhanh, nôn thốc nôn tháo. Sáng hôm sau đau thượng vị, bụng cồn cào, đi ngoài lỏng, cả ngày chẳng làm được việc gì. Có anh em nôn mạnh tới mức rách chỗ nối giữa thực quản và dạ dày, nôn ra máu. Gặp cảnh đó là phải đi cấp cứu ngay, không chần chừ.
[65–108s] Thứ hai, mình uống để giữ quan hệ. Nhưng thử hỏi thật: người ta nhớ anh em vì uống giỏi, hay vì làm ăn uy tín? Mọi người hình dung mỗi ly nể nhau như một lần ký nợ bằng sức khỏe. Người mời cười vui, nhưng người trả nợ chỉ có mình. Trả bằng cái dạ dày xót mỗi sáng, cái gan phải làm ca đêm, và người vợ thức chờ ở nhà. Bác sĩ Hội gặp nhiều anh em [ngoài bốn mươi] vào khám vì đau thượng vị, hỏi ra thì tuần nào cũng phải tiếp khách, không uống thì sợ mất mối. Mà mối làm ăn bền chưa bao giờ đến từ số ly mình uống, nó đến từ chữ tín. Lúc nằm viện, người ngồi cạnh giường là vợ con, chứ không phải người đã ép mình ly cuối.
[108–118s] Anh em đã bao giờ bị ép tới mức phải bỏ dở bữa để đi nôn chưa? Lúc đó anh em xử lý thế nào? Kể cho bác sĩ Hội nghe ở phần bình luận nhé.
[118–162s] Và điều quan trọng nhất: từ chối khéo. Nhiều người nghĩ từ chối là mất lòng. Thật ra người ta khó chịu với cách mình từ chối, chứ không phải với việc mình không uống. Bác sĩ Hội gợi ý bốn cách. Một, nói trước khi ngồi: hôm nay em lái xe, hoặc em đang điều trị dạ dày, bác sĩ dặn kiêng. Nói trước thì không ai ép giữa chừng. Hai, lấy trà thay rượu, như người xưa vẫn nói: em xin lấy trà thay rượu, lòng không đổi. Ba, nhận ly nhưng chỉ nhấp môi, rồi chủ động rót nước, gắp mồi, hỏi chuyện. Người ta sẽ nhớ anh em là người chu đáo. Bốn, đặt sẵn giới hạn: em xin hai ly thôi, đủ rồi em ngồi nói chuyện với các anh. Nói vui, nói thật, nhưng nói chắc. Từ chối một lần thì khó, từ lần thứ ba cả bàn sẽ quen. Đàn ông nể nhau ở chỗ nói được làm được, chứ đâu phải ở chỗ ai gục sau cùng.
[162–180s] Nể nhau thật là giữ cho nhau khỏe, để còn ngồi với nhau lâu. Anh em nào có cách từ chối hay, chia sẻ cho cả hội cùng học. Chúc anh em làm ăn thuận lợi, bạn bè thật lòng, cái dạ dày bình yên. Theo dõi bác sĩ Hội nhé, video sau mình nói tiếp chuyện bàn nhậu.</t>
        </is>
      </c>
      <c r="O244" s="5" t="inlineStr">
        <is>
          <t>Studio bàn gỗ, cây xanh, nền be, blouse trắng. Giây 0 băng chữ: vàng “KHÔNG UỐNG LÀ KHÔNG NỂ NHAU?”, trắng “CÁI DẠ DÀY TRẢ GIÁ”. Minh họa 2/3 trên đổi mỗi 3 giây: bàn nhậu (không cảnh uống), mặt sân nứt, tờ giấy nợ, chén trà. Bốn cách từ chối hiện thẻ đánh số. Bác sĩ thu góc dưới.</t>
        </is>
      </c>
      <c r="P244" s="5" t="inlineStr">
        <is>
          <t>“Không uống là không nể nhau”: câu nói quen trên bàn nhậu mà d.ạ d.ày phải trả giá. Cuối video có 4 cách từ chối khéo. #BacSiHoi #daday #tiepkhach #vanhoabannhau</t>
        </is>
      </c>
    </row>
    <row r="245">
      <c r="A245" s="5" t="inlineStr">
        <is>
          <t>P11</t>
        </is>
      </c>
      <c r="B245" s="5" t="inlineStr">
        <is>
          <t>P11 Tiếp khách</t>
        </is>
      </c>
      <c r="C245" s="59" t="n">
        <v>46310</v>
      </c>
      <c r="D245" s="5" t="inlineStr">
        <is>
          <t>Thứ 5</t>
        </is>
      </c>
      <c r="E245" s="5" t="inlineStr">
        <is>
          <t>11:00</t>
        </is>
      </c>
      <c r="F245" s="5" t="inlineStr">
        <is>
          <t>TS Trần Hoàng Hải</t>
        </is>
      </c>
      <c r="G245" s="5" t="inlineStr">
        <is>
          <t>THH</t>
        </is>
      </c>
      <c r="H245" s="5" t="inlineStr">
        <is>
          <t>NƯỚC DỪA HAY NƯỚC ĐIỆN GIẢI: BÙ NƯỚC SAU NHẬU ĐÚNG CÁCH</t>
        </is>
      </c>
      <c r="I245" s="5" t="inlineStr">
        <is>
          <t>So sánh; cách uống; người bệnh thận lưu ý.</t>
        </is>
      </c>
      <c r="J245" s="5" t="n">
        <v>30</v>
      </c>
      <c r="K245" s="5" t="inlineStr">
        <is>
          <t>B-roll + BS góc nhỏ (không nói)</t>
        </is>
      </c>
      <c r="L245" s="5" t="inlineStr">
        <is>
          <t>“Bấm theo dõi để không bỏ lỡ công thức tiếp theo”</t>
        </is>
      </c>
      <c r="M245" s="5" t="inlineStr">
        <is>
          <t>Gói điện giải dùng đạo cụ trơn, không lộ nhãn hiệu. Bác sĩ không nói, chỉ xuất hiện ở góc.</t>
        </is>
      </c>
      <c r="N245" s="5" t="inlineStr">
        <is>
          <t>[0–3s] Thẻ: NƯỚC DỪA HAY NƯỚC ĐIỆN GIẢI / BÙ NƯỚC SAU NHẬU ĐÚNG CÁCH. Chữ phụ: Khô cổ, mệt rã sau nhậu? Chọn đúng ly nước.
[3–8s] Rượu bia làm cơ thể mất nước. Nước lọc là nền, hai loại này hỗ trợ.
[8–13s] 1. Khát, mệt nhẹ: nước lọc, thêm 1 ly nước dừa tươi.
[13–18s] 2. Nôn hay đi ngoài nhiều lần: gói bù nước điện giải, pha đúng lượng nước ghi trên gói.
[18–25s] 3. Uống từng ngụm, rải đều trong ngày, không tu một hơi.
[25–28s] Người bệnh thận, tim mạch: hỏi bác sĩ trước khi dùng.
[28–30s] Bấm theo dõi để không bỏ lỡ công thức tiếp theo.
Giọng đọc nền (tùy chọn): đọc đúng chữ trên màn hình.</t>
        </is>
      </c>
      <c r="O245" s="5" t="inlineStr">
        <is>
          <t>Giây 0 cận cảnh tay chặt quả dừa, rót nước vào ly. Thẻ giữa khung nền tối: dòng vàng “NƯỚC DỪA HAY NƯỚC ĐIỆN GIẢI”, dòng trắng “BÙ NƯỚC SAU NHẬU ĐÚNG CÁCH”. Cảnh chia đôi so sánh; tay pha gói điện giải trơn. Bác sĩ Hội góc phải dưới cầm ly nước, mỉm cười. Không quay rượu bia.</t>
        </is>
      </c>
      <c r="P245" s="5" t="inlineStr">
        <is>
          <t>Sau buổi nhậu nên uống nước dừa hay nước điện giải? Chọn đúng theo tình trạng, uống từng ngụm. #BacSiHoi #sauNhau #bunuoc #tiepkhach</t>
        </is>
      </c>
    </row>
    <row r="246">
      <c r="A246" s="5" t="inlineStr">
        <is>
          <t>P11</t>
        </is>
      </c>
      <c r="B246" s="5" t="inlineStr">
        <is>
          <t>P11 Tiếp khách</t>
        </is>
      </c>
      <c r="C246" s="59" t="n">
        <v>46310</v>
      </c>
      <c r="D246" s="5" t="inlineStr">
        <is>
          <t>Thứ 5</t>
        </is>
      </c>
      <c r="E246" s="5" t="inlineStr">
        <is>
          <t>17:30</t>
        </is>
      </c>
      <c r="F246" s="5" t="inlineStr">
        <is>
          <t>Health coach Nam Hà</t>
        </is>
      </c>
      <c r="G246" s="5" t="inlineStr">
        <is>
          <t>NH-B1</t>
        </is>
      </c>
      <c r="H246" s="5" t="inlineStr">
        <is>
          <t>Cả đời nhớ hạn chế 7 món mồi này nếu dạ dày đã yếu</t>
        </is>
      </c>
      <c r="I246" s="5" t="inlineStr">
        <is>
          <t>Đồ chiên; lòng nướng; đồ cay; đồ muối chua; mồi tái sống; đồ quá mặn; lạc rang nhiều dầu.</t>
        </is>
      </c>
      <c r="J246" s="5" t="n">
        <v>33</v>
      </c>
      <c r="K246" s="5" t="inlineStr">
        <is>
          <t>BS nói – ngoài trời</t>
        </is>
      </c>
      <c r="L246" s="5" t="inlineStr">
        <is>
          <t>“Nhớ lưu lại và lan tỏa” + vẫy tay chào</t>
        </is>
      </c>
      <c r="M246" s="5" t="inlineStr">
        <is>
          <t>Bác sĩ Hội duyệt danh sách trước khi quay.</t>
        </is>
      </c>
      <c r="N246" s="5" t="inlineStr">
        <is>
          <t>[0–3s] Dạ dày đã yếu thì cả đời nhớ hạn chế 7 món mồi này.
[3–7s] Một, đồ chiên rán: ngấm dầu, dạ dày tiêu chậm, dễ ợ chua.
[7–10s] Hai, lòng nướng: nhiều mỡ, dễ cháy khét.
[10–13s] Ba, đồ cay xé lưỡi: xót thêm chỗ niêm mạc đang viêm.
[13–16s] Bốn, dưa cà, nem chua: vừa chua vừa mặn, nóng rát thêm.
[16–20s] Năm, mồi tái sống, tiết canh: dễ nhiễm khuẩn, giun sán.
[20–23s] Sáu, đồ quá mặn: lâu dài hại lớp niêm mạc.
[23–27s] Bảy, lạc rang nhiều dầu: béo, khó tiêu, hạt mốc thì bỏ ngay.
[27–33s] Nhớ lưu lại và lan tỏa cho ông bạn hay gọi mồi. Anh em hay gọi món nào nhất? Giữ sức khỏe anh em nhé, xin chào!</t>
        </is>
      </c>
      <c r="O246" s="5" t="inlineStr">
        <is>
          <t>Sân vườn, áo sơ mi sáng, mic cài. Box xanh rêu “DẠ DÀY ĐÃ YẾU / CẢ ĐỜI NHỚ HẠN CHẾ 7 MÓN MỒI”. Giây 2 sticker biển STOP. Mỗi món một sticker bật cạnh mặt, số chữ vàng, tay đếm theo ý. 3–4 giây một món. Cuối vẫy tay chào. Không bày bia rượu.</t>
        </is>
      </c>
      <c r="P246" s="5" t="inlineStr">
        <is>
          <t>D.ạ d.ày đã yếu thì cả đời nhớ hạn chế 7 món mồi này. Anh em gửi cho ông bạn hay gọi mồi nhé. #BacSiHoi #daday #monmoi #tiepkhach</t>
        </is>
      </c>
    </row>
    <row r="247">
      <c r="A247" s="5" t="inlineStr">
        <is>
          <t>P11</t>
        </is>
      </c>
      <c r="B247" s="5" t="inlineStr">
        <is>
          <t>P11 Tiếp khách</t>
        </is>
      </c>
      <c r="C247" s="59" t="n">
        <v>46310</v>
      </c>
      <c r="D247" s="5" t="inlineStr">
        <is>
          <t>Thứ 5</t>
        </is>
      </c>
      <c r="E247" s="5" t="inlineStr">
        <is>
          <t>22:00</t>
        </is>
      </c>
      <c r="F247" s="5" t="inlineStr">
        <is>
          <t>Bác sĩ Tâm Huyết</t>
        </is>
      </c>
      <c r="G247" s="5" t="inlineStr">
        <is>
          <t>TH</t>
        </is>
      </c>
      <c r="H247" s="5" t="inlineStr">
        <is>
          <t>Thuốc lá và rượu: cặp đôi khiến dạ dày và thực quản chịu thiệt</t>
        </is>
      </c>
      <c r="I247" s="5" t="inlineStr">
        <is>
          <t>Vì sao nguy cơ cộng dồn; điều cuối: bỏ được một trong hai đã khác.</t>
        </is>
      </c>
      <c r="J247" s="5" t="n">
        <v>180</v>
      </c>
      <c r="K247" s="5" t="inlineStr">
        <is>
          <t>BS nói – studio</t>
        </is>
      </c>
      <c r="L247" s="5" t="inlineStr">
        <is>
          <t>Một câu hỏi giữa video (60–70%) + lời chúc + mời theo dõi</t>
        </is>
      </c>
      <c r="M247" s="5" t="inlineStr"/>
      <c r="N247" s="5" t="inlineStr">
        <is>
          <t>[0–3s] Vừa nhậu vừa hút: cặp đôi này khiến dạ dày và thực quản của anh em chịu thiệt nặng hơn anh em tưởng.
[3–10s] Nhưng điều cuối cùng trong video lại là một tin vui, và cũng là điều quan trọng nhất. Anh em nghe hết nhé.
[10–25s] Trên bàn nhậu Việt, điếu thuốc và ly rượu như đôi bạn thân. Tay này cầm ly, tay kia đã tìm bao thuốc. Có rượu thì phải có thuốc, nhiều anh em quen miệng như thế. Có người bình thường không hút, cứ ngồi vào bàn nhậu là xin một điếu cho có không khí. Bác sĩ Hội không trách, chỉ mong anh em hiểu đôi bạn này đang làm gì bên trong cơ thể mình.
[25–65s] Thứ nhất, riêng điếu thuốc. Khói thuốc không chỉ vào phổi đâu ạ, một phần tan vào nước bọt, nuốt xuống, đi thẳng qua thực quản vào dạ dày. Khói thuốc làm cái van giữa dạ dày và thực quản yếu đi, nên người hút thuốc dễ ợ chua, trào ngược hơn. Nó còn làm dạ dày bớt tiết chất nhầy bảo vệ, máu nuôi niêm mạc kém đi. Mọi người hình dung lớp chất nhầy như lớp sơn chống gỉ trên cánh cổng sắt. Sơn bong dần thì gỉ ăn vào. Ai từng bị loét dạ dày mà vẫn hút thì vết loét lâu lành hơn, dễ tái lại hơn. Đây là điều y khoa đã ghi nhận từ lâu, không phải bác sĩ Hội nói cho anh em sợ.
[65–108s] Thứ hai, khi điếu thuốc gặp ly rượu. Rượu tự nó đã làm niêm mạc rát và làm cái van lỏng ra. Nhưng đáng ngại hơn, rượu giống như một thứ dung môi. Mọi người hình dung đơn giản thế này nhé: rượu là người mở cửa, khói thuốc là kẻ lạ bước vào. Cửa niêm mạc bị rượu mở ra, các chất độc trong khói thuốc ngấm sâu hơn vào thành thực quản, dạ dày. Chưa kể, cả rượu lẫn khói thuốc đều sinh ra cùng một loại chất trung gian độc hại, hai nguồn dồn về một chỗ. Thế nên các nghiên cứu cho thấy người vừa uống nhiều rượu vừa hút thuốc có nguy cơ ung thư thực quản cao hơn hẳn người chỉ dính một thứ. Nguy cơ không chỉ cộng vào nhau, mà còn nhân lên.
[108–118s] Anh em thử đếm xem, một buổi nhậu mình đốt bao nhiêu điếu? Đã bao giờ đếm chưa? Kể cho bác sĩ Hội nghe ở phần bình luận nhé.
[118–162s] Và giờ là tin vui, điều quan trọng nhất. Nhiều anh em nghĩ: hút mấy chục năm rồi, giờ bỏ cũng muộn. Hoặc: đằng nào cũng nhậu, bỏ thuốc làm gì. Không đúng đâu ạ. Bỏ được một trong hai, dạ dày và thực quản đã bớt đi một gánh. Bỏ thuốc lá thì nguy cơ giảm dần theo năm tháng, người có vết loét thì lành tốt hơn, nhiều người thấy trào ngược bớt hẳn. Bớt rượu thì niêm mạc có thời gian tự sửa. Cách bắt đầu dễ nhất: tách đôi bạn thân ra. Ngồi bàn nhậu thì không châm thuốc. Để bao thuốc ở nhà, đừng mang theo. Ai muốn bỏ hẳn, cứ nói chuyện với bác sĩ, có những cách hỗ trợ cai thuốc an toàn. Mấy tuần đầu có thể thèm, bứt rứt, chuyện đó bình thường, qua được giai đoạn ấy là nhẹ dần. Ông bà mình nói tích tiểu thành đại: bớt từng điếu, bớt từng ly, cộng lại là cả một chặng đường cho dạ dày. Còn nếu thấy nuốt nghẹn tăng dần, sụt cân nhanh, khàn tiếng kéo dài, anh em đi khám ngay.
[162–180s] Không cần hoàn hảo ngay từ ngày mai. Bỏ được một thứ là đã khác rồi. Anh em có người bạn đang muốn bỏ thuốc thì gửi video này cho họ, có khi đó là món quà quý. Chúc anh em đủ quyết tâm với điếu thuốc cuối cùng, và luôn khỏe để lo cho gia đình. Theo dõi bác sĩ Hội để nghe tiếp nhé.</t>
        </is>
      </c>
      <c r="O247" s="5" t="inlineStr">
        <is>
          <t>Studio bàn gỗ, cây xanh, nền be, blouse trắng. Giây 0 băng chữ: vàng “THUỐC LÁ VÀ RƯỢU”, trắng “DẠ DÀY, THỰC QUẢN CHỊU THIỆT”. Minh họa 2/3 trên đổi mỗi 3 giây: van thực quản 3D, cổng sắt bong sơn, cánh cửa mở, bao thuốc để lại nhà. Bác sĩ thu góc dưới. Không cảnh hút thuốc thật.</t>
        </is>
      </c>
      <c r="P247" s="5" t="inlineStr">
        <is>
          <t>Vừa nhậu vừa hút: cặp đôi khiến d.ạ d.ày và thực quản chịu thiệt nặng hơn anh em tưởng. Điều cuối là tin vui. #BacSiHoi #daday #thuocla #suckhoenamgioi</t>
        </is>
      </c>
    </row>
    <row r="248">
      <c r="A248" s="5" t="inlineStr">
        <is>
          <t>P11</t>
        </is>
      </c>
      <c r="B248" s="5" t="inlineStr">
        <is>
          <t>P11 Tiếp khách</t>
        </is>
      </c>
      <c r="C248" s="59" t="n">
        <v>46311</v>
      </c>
      <c r="D248" s="5" t="inlineStr">
        <is>
          <t>Thứ 6</t>
        </is>
      </c>
      <c r="E248" s="5" t="inlineStr">
        <is>
          <t>11:00</t>
        </is>
      </c>
      <c r="F248" s="5" t="inlineStr">
        <is>
          <t>TS Trần Hoàng Hải</t>
        </is>
      </c>
      <c r="G248" s="5" t="inlineStr">
        <is>
          <t>THH</t>
        </is>
      </c>
      <c r="H248" s="5" t="inlineStr">
        <is>
          <t>ĐĨA ĐẬU LUỘC 15K: MỒI NHẬU ÍT HẠI DẠ DÀY THAY ĐỒ CHIÊN</t>
        </is>
      </c>
      <c r="I248" s="5" t="inlineStr">
        <is>
          <t>Luộc đậu, nêm nhẹ.</t>
        </is>
      </c>
      <c r="J248" s="5" t="n">
        <v>30</v>
      </c>
      <c r="K248" s="5" t="inlineStr">
        <is>
          <t>B-roll + BS góc nhỏ (không nói)</t>
        </is>
      </c>
      <c r="L248" s="5" t="inlineStr">
        <is>
          <t>“Bấm theo dõi để không bỏ lỡ công thức tiếp theo”</t>
        </is>
      </c>
      <c r="M248" s="5" t="inlineStr">
        <is>
          <t>Bác sĩ không nói, chỉ xuất hiện ở góc.</t>
        </is>
      </c>
      <c r="N248" s="5" t="inlineStr">
        <is>
          <t>[0–3s] Thẻ: ĐĨA ĐẬU LUỘC 15K / MỒI NHẬU ÍT HẠI DẠ DÀY THAY ĐỒ CHIÊN. Chữ phụ: Bỏ đĩa đậu rán, thử đĩa đậu luộc này.
[3–8s] Không ngấm dầu, mềm, dễ tiêu, dạ dày đỡ phải gồng.
[8–13s] 1. 2 bìa đậu phụ, cắt miếng vuông vừa ăn.
[13–18s] 2. Thả vào nồi nước sôi có chút muối, luộc 3 đến 5 phút.
[18–25s] 3. Vớt ra, chấm nước tương pha loãng, thêm rau thơm, dưa chuột.
[25–28s] Mồi lành không có nghĩa uống được nhiều hơn. Đang ăn kiêng theo chỉ định: hỏi bác sĩ.
[28–30s] Bấm theo dõi để không bỏ lỡ công thức tiếp theo.
Giọng đọc nền (tùy chọn): đọc đúng chữ trên màn hình.</t>
        </is>
      </c>
      <c r="O248" s="5" t="inlineStr">
        <is>
          <t>Giây 0 cận cảnh tay thả miếng đậu vào nồi nước sôi. Thẻ giữa khung nền tối: dòng vàng “ĐĨA ĐẬU LUỘC 15K”, dòng trắng “MỒI NHẬU ÍT HẠI DẠ DÀY”. Cảnh cắt đậu, vớt đậu, bày đĩa với rau thơm. Bác sĩ Hội góc phải dưới cầm đĩa đậu, mỉm cười. Không quay rượu bia.</t>
        </is>
      </c>
      <c r="P248" s="5" t="inlineStr">
        <is>
          <t>Thay đĩa đậu rán bằng đĩa đậu luộc 15K: mồi nhậu nhẹ bụng, d.ạ d.ày đỡ phải gồng. #BacSiHoi #daday #monmoi #tiepkhach</t>
        </is>
      </c>
    </row>
    <row r="249">
      <c r="A249" s="5" t="inlineStr">
        <is>
          <t>P11</t>
        </is>
      </c>
      <c r="B249" s="5" t="inlineStr">
        <is>
          <t>P11 Tiếp khách</t>
        </is>
      </c>
      <c r="C249" s="59" t="n">
        <v>46311</v>
      </c>
      <c r="D249" s="5" t="inlineStr">
        <is>
          <t>Thứ 6</t>
        </is>
      </c>
      <c r="E249" s="5" t="inlineStr">
        <is>
          <t>17:30</t>
        </is>
      </c>
      <c r="F249" s="5" t="inlineStr">
        <is>
          <t>Health coach Nam Hà</t>
        </is>
      </c>
      <c r="G249" s="5" t="inlineStr">
        <is>
          <t>NH-B3</t>
        </is>
      </c>
      <c r="H249" s="5" t="inlineStr">
        <is>
          <t>Uống rượu đỏ mặt nhanh: đừng tự hào tửu lượng, cơ thể đang cảnh báo</t>
        </is>
      </c>
      <c r="I249" s="5" t="inlineStr">
        <is>
          <t>Thiếu men chuyển hóa rượu; nguy cơ cao hơn khi uống nhiều; lời khuyên.</t>
        </is>
      </c>
      <c r="J249" s="5" t="n">
        <v>70</v>
      </c>
      <c r="K249" s="5" t="inlineStr">
        <is>
          <t>BS nói – ngoài trời</t>
        </is>
      </c>
      <c r="L249" s="5" t="inlineStr">
        <is>
          <t>Lưu lại, lan tỏa + chào</t>
        </is>
      </c>
      <c r="M249" s="5" t="inlineStr"/>
      <c r="N249" s="5" t="inlineStr">
        <is>
          <t>[0–4s] Mới hai chén đã đỏ mặt tía tai mà còn khoe đỏ là giải rượu tốt? Sai bét rồi anh em ơi!
[4–25s] Anh em hình dung lá gan có hai người thợ xử lý rượu. Thợ thứ nhất biến rượu thành một chất trung gian rất độc. Thợ thứ hai có nhiệm vụ dọn chất độc đó đi. Ở người đỏ mặt nhanh, thợ thứ hai yếu hoặc làm chậm, chất độc ứ lại trong máu. Mặt đỏ, tim đập nhanh, nôn nao. Đó là cơ thể đang bấm còi báo động, chứ không phải tửu lượng đâu nhé.
[25–60s] Người châu Á mình mang kiểu men yếu này khá nhiều. Các nghiên cứu cho thấy người đỏ mặt mà vẫn cố uống nhiều, uống lâu năm, thì nguy cơ ung thư thực quản cao hơn người khác, vì niêm mạc phải ngâm chất độc đó lâu hơn. Vậy làm gì? Không tốn đồng nào cả. Một, đỏ mặt sau ly nào thì ly đó là ly cuối. Hai, đừng dùng mẹo che đỏ mặt rồi uống tiếp, mặt hết đỏ chứ chất độc vẫn còn nguyên. Ba, cầm sẵn cốc nước lọc, nói thẳng: em đỏ mặt, bác sĩ dặn dừng. Ai đã thấy nuốt nghẹn tăng dần, sụt cân nhanh thì đi khám ngay, đừng chờ.
[60–70s] Anh em có phải người mới một ly đã đỏ không? Comment cho bác sĩ Hội biết. Nhớ lưu lại, gửi cho ông bạn hay khoe đỏ mặt. Giữ sức khỏe anh em nhé, xin chào!</t>
        </is>
      </c>
      <c r="O249" s="5" t="inlineStr">
        <is>
          <t>Sân vườn, áo sơ mi sáng, mic cài. Box xanh rêu “UỐNG RƯỢU ĐỎ MẶT NHANH / CƠ THỂ ĐANG CẢNH BÁO”. 0–4s tay vỗ má, sticker mặt đỏ. 4–25s hoạt hình gan với hai người thợ, còi báo động. Chữ vàng ba việc, tay đếm 1-2-3. Không quay cảnh uống. Cuối vẫy tay chào.</t>
        </is>
      </c>
      <c r="P249" s="5" t="inlineStr">
        <is>
          <t>Uống r.ượu đỏ mặt nhanh không phải tửu lượng tốt, cơ thể đang cảnh báo đấy anh em. Xem để biết nên làm gì. #BacSiHoi #ruoubia #suckhoenamgioi #tiepkhach</t>
        </is>
      </c>
    </row>
    <row r="250">
      <c r="A250" s="5" t="inlineStr">
        <is>
          <t>P11</t>
        </is>
      </c>
      <c r="B250" s="5" t="inlineStr">
        <is>
          <t>P11 Tiếp khách</t>
        </is>
      </c>
      <c r="C250" s="59" t="n">
        <v>46311</v>
      </c>
      <c r="D250" s="5" t="inlineStr">
        <is>
          <t>Thứ 6</t>
        </is>
      </c>
      <c r="E250" s="5" t="inlineStr">
        <is>
          <t>22:00</t>
        </is>
      </c>
      <c r="F250" s="5" t="inlineStr">
        <is>
          <t>Bác sĩ Tâm Huyết</t>
        </is>
      </c>
      <c r="G250" s="5" t="inlineStr">
        <is>
          <t>TH</t>
        </is>
      </c>
      <c r="H250" s="5" t="inlineStr">
        <is>
          <t>Mẹo giã rượu dân gian: điều nào có cơ sở, điều nào chỉ là tin đồn</t>
        </is>
      </c>
      <c r="I250" s="5" t="inlineStr">
        <is>
          <t>Nước chanh, cà phê, mật ong, uống thêm bia: đúng và sai.</t>
        </is>
      </c>
      <c r="J250" s="5" t="n">
        <v>180</v>
      </c>
      <c r="K250" s="5" t="inlineStr">
        <is>
          <t>BS nói – studio</t>
        </is>
      </c>
      <c r="L250" s="5" t="inlineStr">
        <is>
          <t>Một câu hỏi giữa video (60–70%) + lời chúc + mời theo dõi</t>
        </is>
      </c>
      <c r="M250" s="5" t="inlineStr"/>
      <c r="N250" s="5" t="inlineStr">
        <is>
          <t>[0–3s] Nước chanh, cà phê, mật ong hay thêm lon bia: trong số mẹo giã rượu này, có một mẹo càng làm thì dạ dày càng khổ.
[3–10s] Bác sĩ Hội sẽ chấm từng mẹo một, cái nào có cơ sở, cái nào chỉ là tin đồn. Mẹo cuối cùng phổ biến nhất, và cũng đáng lo nhất.
[10–25s] Sáng sau buổi nhậu, đầu như búa bổ, bụng cồn cào, miệng đắng ngắt. Lúc đó ai mách gì mình cũng thử, đúng không ạ? Bác sĩ Hội cũng từng nghe đủ các bài truyền miệng trên bàn nhậu. Bác sĩ Hội nói trước một sự thật: chưa có mẹo nào làm gan xử lý rượu nhanh hơn được bao nhiêu. Thứ làm rượu hết đi là thời gian. Các mẹo chỉ khác nhau ở chỗ giúp mình dễ chịu hơn, hay làm mình khổ thêm.
[25–55s] Thứ nhất, nước chanh. Có cơ sở một phần: cốc nước chanh loãng giúp bù nước, vị chua làm nhiều người đỡ buồn nôn. Nhưng nó không giải rượu. Chuyện chanh giúp gan đào thải rượu nhanh hơn thì chưa có bằng chứng. Và anh em nào đang viêm dạ dày, hay ợ chua, mà vắt nguyên quả chanh uống lúc bụng rỗng, thì xót thêm. Mọi người hình dung như vết xước trên tay mà vắt chanh vào vậy. Nếu dùng thì pha thật loãng, vài lát trong một cốc nước ấm, uống sau khi đã ăn chút gì.
[55–82s] Thứ hai, nước mật ong. Có chút cơ sở: sau buổi nhậu cơ thể hay mệt, hụt năng lượng, một thìa mật ong pha cốc nước ấm giúp người dễ chịu hơn, đỡ run tay, đỡ bủn rủn. Nhưng đừng nghĩ đó là thuốc giải rượu thần tốc. Nhiều khi mình đỡ là nhờ cốc nước ấm đi kèm, chứ chưa hẳn nhờ mật ong. Pha một thìa thôi, đừng pha đặc. Người tiểu đường thì cẩn thận, hỏi bác sĩ trước khi dùng.
[82–108s] Thứ ba, ly cà phê đen đặc. Đây là tin đồn, mà còn là tin đồn nguy hiểm. Cà phê làm mình hết buồn ngủ, tưởng là tỉnh, nhưng lượng cồn trong máu vẫn y nguyên. Nhiều anh em tưởng tỉnh rồi lên xe. Cà phê còn giục dạ dày tiết thêm axit, làm cơ thể mất nước thêm. Dạ dày đang rát mà gặp cà phê đặc, chẳng khác gì vết thương bị xát muối. Ai đang trào ngược thì ly cà phê buổi sáng sau nhậu là cú đòn thứ hai liên tiếp.
[108–118s] Anh em hay giã rượu bằng cách nào? Mẹo gia truyền nhà anh em là gì? Kể cho bác sĩ Hội nghe ở phần bình luận, biết đâu video sau mình chấm tiếp.
[118–162s] Và mẹo cuối, phổ biến nhất: lấy bia giã rượu. Dân nhậu gọi là lấy độc trị độc. Sáng ra làm một lon cho giãn gân, thấy đỡ thật. Nhưng cái đỡ đó chỉ là lùi cơn mệt lại vài tiếng. Mọi người hình dung như trả nợ bằng cách vay thêm một khoản nợ mới. Gan chưa dọn xong mẻ cũ đã phải nhận mẻ mới. Niêm mạc dạ dày chưa kịp lành lại bị ngâm tiếp. Và quan trọng hơn, đây chính là con đường nhiều anh em trượt vào vòng nhậu gối đầu: ngày nào cũng phải có chút men mới thấy dễ chịu. Đó là tín hiệu cảnh báo, không phải tửu lượng. Vậy cái gì thật sự giúp? Nước lọc uống từng ngụm, một bữa nhẹ như bát cháo, một giấc ngủ, và thời gian. Còn nếu nôn ra máu, đi ngoài phân đen, hay đau bụng dữ dội, anh em đi cấp cứu ngay, đừng tự giã rượu ở nhà.
[162–180s] Tóm lại: chanh và mật ong giúp dễ chịu một chút, cà phê không làm tỉnh rượu, còn bia thì chỉ đẩy cơn mệt sang ngày mai. Dạ dày không cần mẹo hay, nó chỉ cần được nghỉ. Chúc anh em sáng nào thức dậy cũng nhẹ đầu, nhẹ bụng. Theo dõi bác sĩ Hội để nghe tiếp nhé.</t>
        </is>
      </c>
      <c r="O250" s="5" t="inlineStr">
        <is>
          <t>Studio bàn gỗ, cây xanh, nền be, blouse trắng. Giây 0 băng chữ: vàng “MẸO GIÃ RƯỢU DÂN GIAN”, trắng “CÁI NÀO CÓ CƠ SỞ?”. Minh họa 2/3 trên đổi mỗi 3 giây: cốc chanh, hũ mật ong, ly cà phê, lon bia gạch chéo. Mỗi mẹo đóng dấu “CÓ CƠ SỞ” hoặc “TIN ĐỒN”. Bác sĩ thu góc dưới.</t>
        </is>
      </c>
      <c r="P250" s="5" t="inlineStr">
        <is>
          <t>Giã r.ượu bằng nước chanh, cà phê, mật ong hay thêm lon b.ia: cái nào có cơ sở, cái nào chỉ là tin đồn? Mẹo cuối phổ biến nhất. #BacSiHoi #daday #giaruou #tiepkhach</t>
        </is>
      </c>
    </row>
    <row r="251">
      <c r="A251" s="5" t="inlineStr">
        <is>
          <t>P11</t>
        </is>
      </c>
      <c r="B251" s="5" t="inlineStr">
        <is>
          <t>P11 Tiếp khách</t>
        </is>
      </c>
      <c r="C251" s="59" t="n">
        <v>46312</v>
      </c>
      <c r="D251" s="5" t="inlineStr">
        <is>
          <t>Thứ 7</t>
        </is>
      </c>
      <c r="E251" s="5" t="inlineStr">
        <is>
          <t>11:00</t>
        </is>
      </c>
      <c r="F251" s="5" t="inlineStr">
        <is>
          <t>TS Trần Hoàng Hải</t>
        </is>
      </c>
      <c r="G251" s="5" t="inlineStr">
        <is>
          <t>THH</t>
        </is>
      </c>
      <c r="H251" s="5" t="inlineStr">
        <is>
          <t>ĐĨA DƯA HẤU 10K SAU NHẬU: BÙ NƯỚC NHẸ NHÀNG</t>
        </is>
      </c>
      <c r="I251" s="5" t="inlineStr">
        <is>
          <t>Cắt dưa; ăn lượng vừa.</t>
        </is>
      </c>
      <c r="J251" s="5" t="n">
        <v>30</v>
      </c>
      <c r="K251" s="5" t="inlineStr">
        <is>
          <t>B-roll + BS góc nhỏ (không nói)</t>
        </is>
      </c>
      <c r="L251" s="5" t="inlineStr">
        <is>
          <t>“Bấm theo dõi để không bỏ lỡ công thức tiếp theo”</t>
        </is>
      </c>
      <c r="M251" s="5" t="inlineStr">
        <is>
          <t>Bác sĩ không nói, chỉ xuất hiện ở góc.</t>
        </is>
      </c>
      <c r="N251" s="5" t="inlineStr">
        <is>
          <t>[0–3s] Thẻ: ĐĨA DƯA HẤU 10K SAU NHẬU / BÙ NƯỚC NHẸ NHÀNG. Chữ phụ: Khô miệng sau buổi nhậu? Một đĩa dưa nhỏ là đủ.
[3–8s] Dưa hấu nhiều nước, mát, giúp bù nước nhẹ nhàng.
[8–13s] 1. Rửa sạch vỏ, bổ đôi, cắt miếng vừa miệng.
[13–18s] 2. Để mát, không ướp đá lạnh buốt.
[18–25s] 3. Ăn chừng 1 bát con, nhai chậm, không ăn sát giờ ngủ.
[25–28s] Người tiểu đường, bệnh thận, hay đầy bụng: ăn ít hơn, hỏi bác sĩ lượng phù hợp.
[28–30s] Bấm theo dõi để không bỏ lỡ công thức tiếp theo.
Giọng đọc nền (tùy chọn): đọc đúng chữ trên màn hình.</t>
        </is>
      </c>
      <c r="O251" s="5" t="inlineStr">
        <is>
          <t>Giây 0 cận cảnh dao bổ đôi quả dưa hấu đỏ mọng. Thẻ giữa khung nền tối: dòng vàng “ĐĨA DƯA HẤU 10K SAU NHẬU”, dòng trắng “BÙ NƯỚC NHẸ NHÀNG”. Cảnh cắt miếng, xếp vào bát con. Bác sĩ Hội góc phải dưới cầm bát dưa, mỉm cười. Phụ đề tô vàng “1 bát con”. Không quay rượu bia.</t>
        </is>
      </c>
      <c r="P251" s="5" t="inlineStr">
        <is>
          <t>Khô miệng, khát nước sau buổi nhậu? Đĩa dưa hấu 10K bù nước nhẹ nhàng, nhớ ăn lượng vừa. #BacSiHoi #sauNhau #bunuoc #duahau</t>
        </is>
      </c>
    </row>
    <row r="252">
      <c r="A252" s="5" t="inlineStr">
        <is>
          <t>P11</t>
        </is>
      </c>
      <c r="B252" s="5" t="inlineStr">
        <is>
          <t>P11 Tiếp khách</t>
        </is>
      </c>
      <c r="C252" s="59" t="n">
        <v>46312</v>
      </c>
      <c r="D252" s="5" t="inlineStr">
        <is>
          <t>Thứ 7</t>
        </is>
      </c>
      <c r="E252" s="5" t="inlineStr">
        <is>
          <t>17:30</t>
        </is>
      </c>
      <c r="F252" s="5" t="inlineStr">
        <is>
          <t>Health coach Nam Hà</t>
        </is>
      </c>
      <c r="G252" s="5" t="inlineStr">
        <is>
          <t>NH-B3</t>
        </is>
      </c>
      <c r="H252" s="5" t="inlineStr">
        <is>
          <t>Sáng hôm sau buổi nhậu: 3 việc làm ngay, 1 dấu hiệu phải đi viện</t>
        </is>
      </c>
      <c r="I252" s="5" t="inlineStr">
        <is>
          <t>Uống nước, ăn nhẹ, nghỉ; nôn ra máu hoặc phân đen thì đi viện.</t>
        </is>
      </c>
      <c r="J252" s="5" t="n">
        <v>70</v>
      </c>
      <c r="K252" s="5" t="inlineStr">
        <is>
          <t>BS nói – ngoài trời</t>
        </is>
      </c>
      <c r="L252" s="5" t="inlineStr">
        <is>
          <t>Lưu lại, lan tỏa + chào</t>
        </is>
      </c>
      <c r="M252" s="5" t="inlineStr"/>
      <c r="N252" s="5" t="inlineStr">
        <is>
          <t>[0–4s] Anh em hay tiếp khách nghe đây: sáng hôm sau buổi nhậu có 3 việc làm ngay, và 1 dấu hiệu thấy là phải đi viện.
[4–25s] Sáng hôm sau, cái dạ dày của anh em giống cái sân sau đám cỗ: rượu đổ, mồi vương, chỗ nào cũng trầy xước. Gan thì thức trắng cả đêm dọn dẹp. Thế mà nhiều anh em vừa dậy đã làm ngay ly cà phê đen đặc, châm điếu thuốc, rồi phi xe đi làm. Bác sĩ Hội phải nói tới bao giờ anh em mới chịu thương cái bụng mình đây?
[25–60s] Việc một: uống nước. Một cốc nước lọc ấm ngay khi dậy, rồi cứ nửa tiếng vài ngụm. Nôn nhiều thì pha gói bù nước điện giải đúng hướng dẫn. Việc hai: ăn nhẹ. Bát cháo, lát bánh mì, quả trứng luộc. Tránh đồ chua cay, dầu mỡ, và tuyệt đối không lấy bia giã rượu. Việc ba: nghỉ. Ngủ thêm nếu được, trong người còn hơi men thì đừng cầm lái. Đau đầu cũng đừng tự uống thuốc giảm đau khi bụng đang xót, hỏi dược sĩ hoặc bác sĩ trước. Còn dấu hiệu phải đi viện: nôn ra máu, kể cả màu nâu như bã cà phê, hoặc đi ngoài phân đen như hắc ín. Thấy là đi cấp cứu ngay, đừng nằm chờ đỡ.
[60–70s] Sáng sau nhậu anh em hay ăn gì? Comment cho bác sĩ Hội nghe. Nhớ lưu lại, lan tỏa cho hội anh em. Giữ sức khỏe anh em nhé, xin chào!</t>
        </is>
      </c>
      <c r="O252" s="5" t="inlineStr">
        <is>
          <t>Sân vườn buổi sáng, áo sơ mi sáng, mic cài. Box xanh rêu “SÁNG HÔM SAU BUỔI NHẬU / 3 VIỆC + 1 DẤU HIỆU ĐI VIỆN”. Tay ôm trán diễn mệt. Sticker sân ngổn ngang. Chữ vàng “VIỆC 1-2-3” kèm cốc nước, bát cháo, gối. Dấu hiệu nguy hiểm: chữ đỏ, sticker xe cấp cứu. Cuối vẫy tay chào.</t>
        </is>
      </c>
      <c r="P252" s="5" t="inlineStr">
        <is>
          <t>Sáng hôm sau buổi nhậu: 3 việc làm ngay cho d.ạ d.ày, và 1 dấu hiệu thấy là phải đi viện. Anh em lưu lại nhé. #BacSiHoi #daday #sauNhau #tiepkhach</t>
        </is>
      </c>
    </row>
    <row r="253">
      <c r="A253" s="5" t="inlineStr">
        <is>
          <t>P11</t>
        </is>
      </c>
      <c r="B253" s="5" t="inlineStr">
        <is>
          <t>P11 Tiếp khách</t>
        </is>
      </c>
      <c r="C253" s="59" t="n">
        <v>46312</v>
      </c>
      <c r="D253" s="5" t="inlineStr">
        <is>
          <t>Thứ 7</t>
        </is>
      </c>
      <c r="E253" s="5" t="inlineStr">
        <is>
          <t>22:00</t>
        </is>
      </c>
      <c r="F253" s="5" t="inlineStr">
        <is>
          <t>Bác sĩ Tâm Huyết</t>
        </is>
      </c>
      <c r="G253" s="5" t="inlineStr">
        <is>
          <t>TH</t>
        </is>
      </c>
      <c r="H253" s="5" t="inlineStr">
        <is>
          <t>Nhậu xong ngủ ngay: điều gì xảy ra với dạ dày lúc nửa đêm?</t>
        </is>
      </c>
      <c r="I253" s="5" t="inlineStr">
        <is>
          <t>Trào ngược, sặc; cách nằm; điều cuối.</t>
        </is>
      </c>
      <c r="J253" s="5" t="n">
        <v>180</v>
      </c>
      <c r="K253" s="5" t="inlineStr">
        <is>
          <t>BS nói – studio</t>
        </is>
      </c>
      <c r="L253" s="5" t="inlineStr">
        <is>
          <t>Một câu hỏi giữa video (60–70%) + lời chúc + mời theo dõi</t>
        </is>
      </c>
      <c r="M253" s="5" t="inlineStr">
        <is>
          <t>Thay chi tiết bằng ca thật đã ẩn danh, có đồng ý; nếu không có ca thật, ghi 'câu chuyện minh họa' trên video. Đoạn tư thế nằm nghiêng an toàn nên quay minh họa thật để người xem làm theo.</t>
        </is>
      </c>
      <c r="N253" s="5" t="inlineStr">
        <is>
          <t>[0–3s] Nhậu xong lăn ra ngủ ngay, nửa đêm axit có thể trào lên tận cổ họng, thậm chí sặc vào phổi.
[3–10s] Và điều cuối cùng, điều mà người nhà của dân nhậu nhất định phải biết, mới là quan trọng nhất. Anh em nghe tới cuối nhé.
[10–25s] Bàn nhậu mình hay có câu: say thì về ngủ, mai là hết. Anh em dìu nhau về, đặt lên giường, kéo chăn, đóng cửa. Nghe thì thương nhau lắm. Sáng hôm sau, ai cũng nghĩ chuyện đêm qua chỉ là một giấc ngủ say. Nhưng giấc ngủ đó không yên bình như mình nghĩ đâu ạ.
[25–62s] Thứ nhất, trào ngược. Giữa dạ dày và thực quản có một cái van, như cánh cửa chỉ mở một chiều. Rượu làm bản lề cánh cửa đó lỏng ra. Bia, mồi, nước lèn chặt cái dạ dày như túi ni lông bị bơm căng. Nằm ngửa xuống, cửa thì lỏng, túi thì căng, axit cứ thế tràn lên thực quản. Rượu còn làm thực quản đẩy axit xuống chậm hơn, nên axit đã trào lên rồi thì nằm lại lâu hơn. Nửa đêm anh em giật mình vì nóng rát sau ngực, cổ họng chua lè, ho từng cơn. Sáng dậy khàn tiếng, miệng đắng. Lặp lại thường xuyên, thực quản bị axit làm viêm, lâu dần nuốt cũng thấy vướng. Nhiều anh em tưởng đau tim, hóa ra là axit.
[62–108s] Thứ hai, đáng sợ hơn: sặc. Người say ngủ rất sâu, phản xạ ho và nuốt chậm hẳn lại. Nếu đang ngủ mà trào ngược hay nôn, chất nôn có thể chui vào đường thở. Nhẹ thì ho sặc tỉnh dậy, nặng có thể viêm phổi do hít sặc, thậm chí nguy hiểm tính mạng. Người say không phải người đang ngủ ngon, mà là người đang mất bớt khả năng tự bảo vệ. Vậy nằm thế nào cho đúng? Một, nếu còn tỉnh, đừng nằm ngay. Ngồi dậy, đi lại nhẹ, uống vài ngụm nước; được thì đợi hai đến ba tiếng sau bữa ăn hẵng nằm. Hai, nằm nghiêng bên trái. Nghiêng trái thì dạ dày nằm thấp hơn thực quản, axit khó trào lên hơn. Ba, kê cao đầu giường mười lăm đến hai mươi phân, kê cả phần đầu và ngực, chứ không chỉ chồng thêm gối cho gập cổ. Nhà nào không kê được giường thì dùng gối nêm hình dốc.
[108–118s] Anh em đã bao giờ giật mình nửa đêm vì ho sặc, cổ họng chua lè sau bữa nhậu chưa? Kể cho bác sĩ Hội nghe ở phần bình luận nhé.
[118–162s] Và điều quan trọng nhất, dành cho cả người nhà: người say mềm không bao giờ để nằm ngửa một mình. Nhiều người nghĩ cứ để nó ngủ, mai là khỏe. Bác sĩ Hội từng nghe chuyện một gia đình [ở ngoại thành], người chồng [ngoài năm mươi] say về được đặt nằm ngửa, đóng cửa phòng. Nửa đêm vợ vào thì anh đã nôn, thở khò khè, phải đưa đi cấp cứu. Việc nên làm: đặt người say nằm nghiêng, chân phía trên co lại để giữ thế, đầu hơi ngửa cho thông đường thở, miệng hướng xuống để nếu nôn thì chảy ra ngoài. Có người ở cạnh, cứ một lúc lại kiểm tra. Đừng móc họng bắt nôn khi người đó đang lơ mơ, đừng đổ thêm cà phê. Nếu gọi không tỉnh, thở chậm hoặc ngắt quãng, da tái lạnh, co giật, hay nôn khi đang mê, gọi cấp cứu một một năm ngay. Gọi xong vẫn giữ người đó nằm nghiêng, ở bên cạnh tới khi xe tới.
[162–180s] Tóm lại: đừng ngủ vật, nằm nghiêng trái, kê cao đầu, và đừng để người say ngủ một mình. Một người tỉnh táo ở bên cạnh, nhiều khi quý hơn mọi mẹo giã rượu. Chúc anh em đêm nào sau cuộc vui cũng ngủ yên, sáng dậy nhẹ nhõm. Theo dõi bác sĩ Hội, và gửi video này cho người hay đưa anh em về nhà nhé.</t>
        </is>
      </c>
      <c r="O253" s="5" t="inlineStr">
        <is>
          <t>Studio bàn gỗ, cây xanh, nền be, blouse trắng. Giây 0 băng chữ: vàng “NHẬU XONG NGỦ NGAY”, trắng “NỬA ĐÊM DẠ DÀY RA SAO?”. Minh họa 2/3 trên đổi mỗi 3 giây: van thực quản, túi ni lông căng, nằm nghiêng trái, giường kê cao, tư thế nằm nghiêng an toàn. Số 115 đỏ. Bác sĩ thu góc dưới.</t>
        </is>
      </c>
      <c r="P253" s="5" t="inlineStr">
        <is>
          <t>Nhậu xong ngủ ngay, nửa đêm d.ạ d.ày và thực quản đang chịu điều gì? Điều cuối người nhà nhất định phải biết. #BacSiHoi #daday #traonguoc #tiepkhach</t>
        </is>
      </c>
    </row>
    <row r="254">
      <c r="A254" s="5" t="inlineStr">
        <is>
          <t>P11</t>
        </is>
      </c>
      <c r="B254" s="5" t="inlineStr">
        <is>
          <t>P11 Tiếp khách</t>
        </is>
      </c>
      <c r="C254" s="59" t="n">
        <v>46313</v>
      </c>
      <c r="D254" s="5" t="inlineStr">
        <is>
          <t>Chủ nhật</t>
        </is>
      </c>
      <c r="E254" s="5" t="inlineStr">
        <is>
          <t>11:00</t>
        </is>
      </c>
      <c r="F254" s="5" t="inlineStr">
        <is>
          <t>TS Trần Hoàng Hải</t>
        </is>
      </c>
      <c r="G254" s="5" t="inlineStr">
        <is>
          <t>THH</t>
        </is>
      </c>
      <c r="H254" s="5" t="inlineStr">
        <is>
          <t>SỮA ẤM TRƯỚC KHI NGỦ SAU NHẬU: NÊN HAY KHÔNG?</t>
        </is>
      </c>
      <c r="I254" s="5" t="inlineStr">
        <is>
          <t>Tay hâm sữa; câu trả lời ngắn trên màn hình; người trào ngược không uống sát giờ ngủ.</t>
        </is>
      </c>
      <c r="J254" s="5" t="n">
        <v>30</v>
      </c>
      <c r="K254" s="5" t="inlineStr">
        <is>
          <t>B-roll + BS góc nhỏ (không nói)</t>
        </is>
      </c>
      <c r="L254" s="5" t="inlineStr">
        <is>
          <t>“Bấm theo dõi để không bỏ lỡ công thức tiếp theo”</t>
        </is>
      </c>
      <c r="M254" s="5" t="inlineStr">
        <is>
          <t>Bác sĩ không nói, chỉ xuất hiện ở góc.</t>
        </is>
      </c>
      <c r="N254" s="5" t="inlineStr">
        <is>
          <t>[0–3s] Thẻ: SỮA ẤM TRƯỚC KHI NGỦ SAU NHẬU / NÊN HAY KHÔNG? Chữ phụ: Nhậu về hâm ly sữa cho dịu bụng?
[3–8s] Trả lời ngắn: sữa không giải rượu. Bụng đói thì uống ít, đúng cách.
[8–13s] 1. Hâm nửa ly sữa ít béo, không đường, ấm tay là được.
[13–18s] 2. Uống chậm, rồi ngồi hoặc đi lại nhẹ, không nằm ngay.
[18–25s] 3. Uống cách giờ ngủ ít nhất 2 tiếng, nước lọc vẫn là chính.
[25–28s] Người trào ngược: không uống sữa sát giờ ngủ. Uống sữa hay đầy bụng: bỏ qua.
[28–30s] Bấm theo dõi để không bỏ lỡ công thức tiếp theo.
Giọng đọc nền (tùy chọn): đọc đúng chữ trên màn hình.</t>
        </is>
      </c>
      <c r="O254" s="5" t="inlineStr">
        <is>
          <t>Giây 0 cận cảnh tay hâm sữa trong nồi nhỏ, hơi bốc nhẹ. Thẻ giữa khung nền tối: dòng vàng “SỮA ẤM SAU NHẬU”, dòng trắng “NÊN HAY KHÔNG?”. Giây 3 hiện chữ to “KHÔNG GIẢI RƯỢU”. Cảnh rót nửa ly, đồng hồ 2 tiếng. Bác sĩ Hội góc phải dưới cầm ly, mỉm cười. Không quay rượu bia.</t>
        </is>
      </c>
      <c r="P254" s="5" t="inlineStr">
        <is>
          <t>Nhậu về uống ly sữa ấm trước khi ngủ: nên hay không? Người hay t.rào n.gược nhớ đọc kỹ dòng cuối. #BacSiHoi #traonguoc #sauNhau #daday</t>
        </is>
      </c>
    </row>
    <row r="255">
      <c r="A255" s="5" t="inlineStr">
        <is>
          <t>P11</t>
        </is>
      </c>
      <c r="B255" s="5" t="inlineStr">
        <is>
          <t>P11 Tiếp khách</t>
        </is>
      </c>
      <c r="C255" s="59" t="n">
        <v>46313</v>
      </c>
      <c r="D255" s="5" t="inlineStr">
        <is>
          <t>Chủ nhật</t>
        </is>
      </c>
      <c r="E255" s="5" t="inlineStr">
        <is>
          <t>17:30</t>
        </is>
      </c>
      <c r="F255" s="5" t="inlineStr">
        <is>
          <t>Health coach Nam Hà</t>
        </is>
      </c>
      <c r="G255" s="5" t="inlineStr">
        <is>
          <t>NH-B1</t>
        </is>
      </c>
      <c r="H255" s="5" t="inlineStr">
        <is>
          <t>Trước – trong – sau buổi nhậu: 9 điều anh em nên nhớ</t>
        </is>
      </c>
      <c r="I255" s="5" t="inlineStr">
        <is>
          <t>3 trước, 3 trong, 3 sau; sticker; lưu lại và lan tỏa.</t>
        </is>
      </c>
      <c r="J255" s="5" t="n">
        <v>33</v>
      </c>
      <c r="K255" s="5" t="inlineStr">
        <is>
          <t>BS nói – ngoài trời</t>
        </is>
      </c>
      <c r="L255" s="5" t="inlineStr">
        <is>
          <t>“Nhớ lưu lại và lan tỏa” + vẫy tay chào</t>
        </is>
      </c>
      <c r="M255" s="5" t="inlineStr">
        <is>
          <t>Bác sĩ Hội duyệt danh sách trước khi quay. Không quay cảnh uống.</t>
        </is>
      </c>
      <c r="N255" s="5" t="inlineStr">
        <is>
          <t>[0–3s] Trước buổi nhậu, một: ăn lót dạ một bát cơm hoặc bát cháo.
[3–6s] Hai: uống một cốc nước lọc trước khi đi.
[6–9s] Ba: tự đặt giới hạn số ly, nói trước với bạn.
[9–12s] Trong buổi nhậu, bốn: một ly rượu, một cốc nước lọc.
[12–15s] Năm: gọi mồi luộc, hấp, bớt đồ chiên.
[15–17s] Sáu: không châm thuốc lá theo ly.
[17–20s] Sau buổi nhậu, bảy: không cầm lái, gọi xe về.
[20–23s] Tám: không ăn đêm, nằm nghiêng, kê cao đầu.
[23–27s] Chín: sáng ăn cháo ấm; nôn ra máu, phân đen thì đi cấp cứu ngay.
[27–33s] Nhớ lưu lại và lan tỏa cho cả hội. Anh em đang làm được mấy điều rồi? Giữ sức khỏe anh em nhé, xin chào!</t>
        </is>
      </c>
      <c r="O255" s="5" t="inlineStr">
        <is>
          <t>Sân vườn, áo sơ mi sáng, mic cài. Box xanh rêu “TRƯỚC – TRONG – SAU BUỔI NHẬU / 9 ĐIỀU NÊN NHỚ”. Ba chặng có nhãn chữ vàng TRƯỚC, TRONG, SAU. Mỗi điều một sticker bật cạnh mặt: bát cơm, cốc nước, đĩa luộc, điếu thuốc gạch chéo, chìa khóa xe, gối. Tay đếm số. Cuối vẫy tay chào.</t>
        </is>
      </c>
      <c r="P255" s="5" t="inlineStr">
        <is>
          <t>Trước – trong – sau buổi nhậu: 9 điều anh em nên nhớ để d.ạ d.ày đỡ khổ. Lưu lại, gửi cả hội nhé. #BacSiHoi #daday #tiepkhach #suckhoenamgioi</t>
        </is>
      </c>
    </row>
    <row r="256">
      <c r="A256" s="5" t="inlineStr">
        <is>
          <t>P11</t>
        </is>
      </c>
      <c r="B256" s="5" t="inlineStr">
        <is>
          <t>P11 Tiếp khách</t>
        </is>
      </c>
      <c r="C256" s="59" t="n">
        <v>46313</v>
      </c>
      <c r="D256" s="5" t="inlineStr">
        <is>
          <t>Chủ nhật</t>
        </is>
      </c>
      <c r="E256" s="5" t="inlineStr">
        <is>
          <t>22:00</t>
        </is>
      </c>
      <c r="F256" s="5" t="inlineStr">
        <is>
          <t>Bác sĩ Tâm Huyết</t>
        </is>
      </c>
      <c r="G256" s="5" t="inlineStr">
        <is>
          <t>TH</t>
        </is>
      </c>
      <c r="H256" s="5" t="inlineStr">
        <is>
          <t>Vợ hỏi: chồng nhậu nhiều, dấu hiệu nào ở dạ dày cần đưa đi khám?</t>
        </is>
      </c>
      <c r="I256" s="5" t="inlineStr">
        <is>
          <t>Gọi người vợ; 4 dấu hiệu; cách nói với chồng.</t>
        </is>
      </c>
      <c r="J256" s="5" t="n">
        <v>180</v>
      </c>
      <c r="K256" s="5" t="inlineStr">
        <is>
          <t>BS nói – studio</t>
        </is>
      </c>
      <c r="L256" s="5" t="inlineStr">
        <is>
          <t>Một câu hỏi giữa video (60–70%) + lời chúc + mời theo dõi</t>
        </is>
      </c>
      <c r="M256" s="5" t="inlineStr">
        <is>
          <t>Thay chi tiết bằng ca thật đã ẩn danh, có đồng ý; nếu không có ca thật, ghi 'câu chuyện minh họa' trên video.</t>
        </is>
      </c>
      <c r="N256" s="5" t="inlineStr">
        <is>
          <t>[0–3s] Các chị có chồng hay nhậu: có bốn dấu hiệu ở dạ dày mà thấy là phải đưa anh ấy đi khám, dù anh ấy nói không sao.
[3–10s] Và điều cuối cùng, cách nói để chồng chịu đi khám, mới là phần khó nhất, cũng là quan trọng nhất. Các chị nghe tới cuối nhé.
[10–25s] Bác sĩ Hội nhận rất nhiều tin nhắn kiểu thế này: chồng em [ngoài bốn mươi], tuần nhậu [bốn, năm] tối, sáng nào cũng ợ, kêu đau bụng, bảo đi khám thì gạt đi, bảo em lo xa. Có chị còn kể, mỗi lần nhắc là hai vợ chồng lại to tiếng, nên đành im cho êm nhà. Các chị lo mà không biết lo tới đâu là đủ, đúng không ạ? Hôm nay mình nói cho rõ.
[25–65s] Dấu hiệu thứ nhất: nôn ra máu. Có khi là máu đỏ tươi, có khi là chất nâu đen như bã cà phê. Đừng nghĩ chắc tại rượu vang hay tại nước sốt. Dấu hiệu thứ hai: đi ngoài phân đen, đen bóng như hắc ín, mùi rất khắm. Nhiều chị thấy nhưng không biết đó là gì. Hai dấu hiệu này có thể là chảy máu trong ống tiêu hóa. Mọi người hình dung như đường ống nước trong tường bị rò: bên ngoài vẫn khô, tới khi nước loang ra mặt tường thì bên trong đã rỉ lâu rồi. Thấy một trong hai, các chị đưa chồng đi cấp cứu ngay, kể cả lúc nửa đêm, đừng đợi sáng. Cần thì gọi một một năm, và chụp ảnh lại chất nôn hoặc phân để bác sĩ xem.
[65–108s] Dấu hiệu thứ ba: đau bụng. Đau thượng vị âm ỉ kéo dài quá bốn tuần, hay đau cả về đêm, thì đưa đi khám sớm. Còn nếu đột nhiên đau dữ dội như dao đâm, bụng cứng như tấm gỗ, thì đó là cấp cứu, phải đi ngay. Dấu hiệu thứ tư: sụt cân nhanh mà không ăn kiêng gì, ăn ít đã no, nuốt nghẹn tăng dần, da xanh, hay mệt, leo vài bậc cầu thang đã thở dốc. Những thay đổi lặng lẽ này các chị là người nhìn thấy đầu tiên, vì các chị ở cạnh anh ấy mỗi ngày. Để ý thêm: anh ấy có hay tự mua thuốc dạ dày, thuốc giảm đau uống liên tục không. Đó cũng là cách cơ thể đang lên tiếng. Không phải dấu hiệu nào cũng là bệnh nặng, nhưng đó là tín hiệu cảnh báo, đừng bỏ qua.
[108–118s] Các chị thử nghĩ xem, chồng mình đang có dấu hiệu nào trong bốn dấu hiệu đó không? Chia sẻ với bác sĩ Hội ở phần bình luận nhé.
[118–162s] Và điều quan trọng nhất: nói thế nào để chồng chịu đi. Nhiều chị nghĩ càng cằn nhằn, càng cấm thì anh ấy mới sợ. Thực tế ngược lại: càng cấm, đàn ông càng giấu. Bác sĩ Hội gợi ý bốn cách. Một, chọn lúc anh ấy tỉnh táo, vui vẻ, đừng nói lúc vừa say về. Hai, nói bằng nỗi lo, đừng nói bằng lời trách: em lo cho anh, thay vì anh nhậu suốt. Ba, nói bằng việc mình thấy: ba tuần nay sáng nào anh cũng ợ chua, em để ý. Đàn ông khó cãi với điều cụ thể. Bốn, chủ động đặt lịch và đi cùng: mình đi khám cùng nhau, em cũng muốn kiểm tra. Anh ấy chưa chịu thì đừng bỏ cuộc sau một lần, cứ nhẹ nhàng nhắc lại vào lúc thích hợp. Người chồng như cây cột nhà: nhìn ngoài vẫn thẳng, mọt bên trong thì chỉ người ở trong nhà mới nghe thấy tiếng.
[162–180s] Các chị không cần làm bác sĩ, chỉ cần là người để ý đầu tiên. Một lời nói đúng lúc của người vợ, nhiều khi có sức nặng hơn mọi lời khuyên. Chúc các chị và gia đình luôn bình an, chồng khỏe, con ngoan. Theo dõi bác sĩ Hội, và gửi video này cho người chị em cũng đang lo như mình nhé.</t>
        </is>
      </c>
      <c r="O256" s="5" t="inlineStr">
        <is>
          <t>Studio bàn gỗ, cây xanh, nền be, blouse trắng; nhìn máy như nói với người vợ. Giây 0 băng chữ: vàng “CHỒNG NHẬU NHIỀU”, trắng “4 DẤU HIỆU PHẢI ĐƯA ĐI KHÁM”. Minh họa 2/3 trên đổi mỗi 3 giây: ống nước rò trong tường, cân sụt, cây cột mọt. Bốn dấu hiệu hiện thẻ đánh số, chữ đỏ.</t>
        </is>
      </c>
      <c r="P256" s="5" t="inlineStr">
        <is>
          <t>Các chị có chồng hay nhậu: 4 dấu hiệu ở d.ạ d.ày thấy là phải đưa anh ấy đi khám. Cuối video là cách nói để chồng chịu đi. #BacSiHoi #daday #vochong #suckhoenamgioi</t>
        </is>
      </c>
    </row>
    <row r="257">
      <c r="A257" s="5" t="inlineStr">
        <is>
          <t>P12</t>
        </is>
      </c>
      <c r="B257" s="5" t="inlineStr">
        <is>
          <t>P12 Giấc ngủ</t>
        </is>
      </c>
      <c r="C257" s="59" t="n">
        <v>46307</v>
      </c>
      <c r="D257" s="5" t="inlineStr">
        <is>
          <t>Thứ 2</t>
        </is>
      </c>
      <c r="E257" s="5" t="inlineStr">
        <is>
          <t>12:00</t>
        </is>
      </c>
      <c r="F257" s="5" t="inlineStr">
        <is>
          <t>Bác sĩ Hải</t>
        </is>
      </c>
      <c r="G257" s="5" t="inlineStr">
        <is>
          <t>HAI-Q</t>
        </is>
      </c>
      <c r="H257" s="5" t="inlineStr">
        <is>
          <t>Vì sao cứ căng thẳng là đau dạ dày?</t>
        </is>
      </c>
      <c r="I257" s="5" t="inlineStr">
        <is>
          <t>Đọc câu hỏi; chốt: trục não – ruột có thật; 1 cơ chế; 1 việc làm ngay; khi nào cần khám.</t>
        </is>
      </c>
      <c r="J257" s="5" t="n">
        <v>75</v>
      </c>
      <c r="K257" s="5" t="inlineStr">
        <is>
          <t>BS nói – studio</t>
        </is>
      </c>
      <c r="L257" s="5" t="inlineStr">
        <is>
          <t>Câu cuối: dấu hiệu nào cần đi khám</t>
        </is>
      </c>
      <c r="M257" s="5" t="inlineStr"/>
      <c r="N257" s="5" t="inlineStr">
        <is>
          <t>[0–3s] “Bác sĩ ơi, sao cứ căng thẳng là em đau dạ dày?”
[3–10s] Câu trả lời là: cơn đau đó có thật. Giữa não và ruột có một đường dây nói chuyện hai chiều, gọi là trục não – ruột.
[10–35s] Cô bác anh chị hình dung thế này nhé. Dây thần kinh nối não với dạ dày giống như một đường dây điện thoại. Khi mình lo, não gọi xuống liên tục. Dạ dày co bóp thất thường, còn lớp cảm giác bên trong thì nhạy hơn hẳn. Một chút axit bình thường, lúc vui không thấy gì, lúc căng thẳng lại thành rát, thành cồn cào. Có người còn buồn nôn, đi ngoài liền mấy lần. Bác sĩ Hội gặp rất nhiều người cứ đến kỳ báo cáo, kỳ thi, hay trong nhà có chuyện là cái bụng lên tiếng trước.
[35–60s] Việc làm được ngay: thở bụng một phút. Đặt một tay lên bụng. Hít vào bằng mũi bốn giây, bụng phồng lên. Thở ra bằng miệng sáu giây, bụng xẹp xuống. Làm sáu nhịp, trước bữa ăn, trước khi ngủ, và ngay lúc thấy bụng bắt đầu thắt lại. Thở ra dài hơn hít vào là cách đơn giản nhất để nhắn lên não rằng mọi thứ đang ổn.
[60–75s] Nếu đau kéo dài nhiều tuần, hoặc đau làm thức giấc giữa đêm, nên đi khám. Còn kèm sụt cân nhanh, phân đen, nôn ra máu thì đừng đổ cho căng thẳng, hãy đi khám ngay. Phục hồi tiêu hóa từ gốc là chăm cả cái bụng lẫn cái đầu. Theo dõi trang để nghe câu trả lời tiếp theo.</t>
        </is>
      </c>
      <c r="O257" s="5" t="inlineStr">
        <is>
          <t>Studio tối, hai đèn bàn vàng, kệ sách, micro, áo polo trắng; dọc 9:16, mặt nửa trên. 0–3s ô bình luận che tên. Chữ hồng: “TRỤC NÃO – RUỘT”, “HÍT 4 – THỞ 6”. B-roll 3D dây thần kinh nối não với dạ dày; cận tay đặt bụng thở. Cuối: thẻ đỏ “ĐI KHÁM NGAY”.</t>
        </is>
      </c>
      <c r="P257" s="5" t="inlineStr">
        <is>
          <t>Cứ căng thẳng là đau d.ạ d.ày? Cơn đau đó không phải do bạn tưởng tượng. #BacSiHoi #bshoi #daday #stress #giacngu</t>
        </is>
      </c>
    </row>
    <row r="258">
      <c r="A258" s="5" t="inlineStr">
        <is>
          <t>P12</t>
        </is>
      </c>
      <c r="B258" s="5" t="inlineStr">
        <is>
          <t>P12 Giấc ngủ</t>
        </is>
      </c>
      <c r="C258" s="59" t="n">
        <v>46307</v>
      </c>
      <c r="D258" s="5" t="inlineStr">
        <is>
          <t>Thứ 2</t>
        </is>
      </c>
      <c r="E258" s="5" t="inlineStr">
        <is>
          <t>20:30</t>
        </is>
      </c>
      <c r="F258" s="5" t="inlineStr">
        <is>
          <t>Hải Ninh Yoga</t>
        </is>
      </c>
      <c r="G258" s="5" t="inlineStr">
        <is>
          <t>YOGA</t>
        </is>
      </c>
      <c r="H258" s="5" t="inlineStr">
        <is>
          <t>Bài tập tốt nhất trước khi ngủ cho người cứ căng thẳng là đau bụng</t>
        </is>
      </c>
      <c r="I258" s="5" t="inlineStr">
        <is>
          <t>Cận mặt, thẻ vàng; 1 lý do; làm cùng 3 động tác, đếm nhịp; làm đều 7 ngày.</t>
        </is>
      </c>
      <c r="J258" s="5" t="n">
        <v>150</v>
      </c>
      <c r="K258" s="5" t="inlineStr">
        <is>
          <t>BS làm mẫu</t>
        </is>
      </c>
      <c r="L258" s="5" t="inlineStr">
        <is>
          <t>“Làm đều 7 ngày. Lưu lại và gửi cho bố mẹ”</t>
        </is>
      </c>
      <c r="M258" s="5" t="inlineStr"/>
      <c r="N258" s="5" t="inlineStr">
        <is>
          <t>[0–1s] Căng thẳng là đau bụng?
[1–5s] Tối nào cũng làm ba động tác này, bụng nhẹ đến sáng.
[5–20s] Vì sao vậy? Cô bác anh chị để ý nhé, mỗi lần căng thẳng, vai mình gồng lên, hơi thở ngắn lại, bụng thắt lại, và dạ dày cũng co thắt theo. Lên giường rồi mà cơ thể vẫn đang ở chế độ báo động. Ba động tác này giúp cơ thể chuyển sang chế độ nghỉ ngơi. Mình làm cùng nhau luôn nhé.
[20–55s] Động tác một: thở bụng. Nằm ngửa hoặc ngồi tựa lưng. Một tay đặt lên ngực, một tay đặt lên bụng. Hít vào bằng mũi, để bụng phồng lên như quả bóng, tay trên ngực đứng yên. Hít vào… hai… ba… bốn. Thở ra bằng miệng thật chậm… hai… ba… bốn… năm… sáu. Rất tốt. Lần nữa nhé. Hít vào… hai… ba… bốn. Thở ra… hai… ba… bốn… năm… sáu. Thở ra dài hơn hít vào, đó là điều quan trọng nhất. Cô bác anh chị làm thêm ba lần theo nhịp của mình.
[55s–1:30] Động tác hai: xoa bụng. Hai bàn tay chồng lên nhau, đặt quanh rốn. Xoa vòng tròn theo chiều kim đồng hồ, chậm và nhẹ, như đang vuốt một tấm lụa. Chiều kim đồng hồ là đi theo đường của khung ruột. Một vòng… hai… ba… bốn… năm. Tay nhẹ thôi, không ấn sâu. Sáu… bảy… tám… chín… mười. Vừa xoa vừa thở chậm. Cảm nhận hơi ấm từ bàn tay lan vào bụng.
[1:30–2:10] Động tác ba: nằm bướm. Nằm ngửa, hai lòng bàn chân áp vào nhau, hai đầu gối mở sang hai bên như đôi cánh bướm. Ai đau gối thì kê hai chiếc gối dưới đầu gối. Hai tay đặt nhẹ lên bụng. Nhắm mắt lại. Thả lỏng vai… thả lỏng hàm… thả lỏng bụng. Đầu còn nghĩ chuyện công việc cũng không sao, nhẹ nhàng đưa sự chú ý về bàn tay trên bụng. Giữ ba mươi giây, bác sĩ đếm cùng. Mười… chín… tám… bảy… sáu… năm… bốn… ba… hai… một. Từ từ khép gối, nghiêng sang bên trái rồi mới ngồi dậy.
[2:10–2:30] Ba động tác, chưa tới ba phút. Làm đều bảy ngày, nhớ tập sau bữa tối ít nhất hai tiếng. Nếu đau bụng kéo dài nhiều tuần thì đi khám. Phân đen, nôn ra máu thì đi khám ngay. Đau bụng dữ dội, bụng cứng thì đi cấp cứu ngay. Còn bây giờ, lưu lại và gửi cho bố mẹ nhé.</t>
        </is>
      </c>
      <c r="O258" s="5" t="inlineStr">
        <is>
          <t>Cận mặt, tường sáng, cây xanh, áo trơn nhạt. Giây 0: thẻ vàng in hoa “CĂNG THẲNG LÀ ĐAU BỤNG?”, tay đặt thượng vị rồi giơ 3 ngón. Trung cảnh làm mẫu, thẻ số “1 THỞ BỤNG”, “2 XOA BỤNG”, “3 NẰM BƯỚM”. Minh họa 1/3 trên: mũi tên chiều kim đồng hồ quanh rốn. Phụ đề đếm nhịp.</t>
        </is>
      </c>
      <c r="P258" s="5" t="inlineStr">
        <is>
          <t>Cứ căng thẳng là bụng thắt lại? Tối nay làm cùng bác sĩ 3 động tác này trước khi ngủ. #BacSiHoi #bshoi #daday #giacngu #stress</t>
        </is>
      </c>
    </row>
    <row r="259">
      <c r="A259" s="5" t="inlineStr">
        <is>
          <t>P12</t>
        </is>
      </c>
      <c r="B259" s="5" t="inlineStr">
        <is>
          <t>P12 Giấc ngủ</t>
        </is>
      </c>
      <c r="C259" s="59" t="n">
        <v>46307</v>
      </c>
      <c r="D259" s="5" t="inlineStr">
        <is>
          <t>Thứ 2</t>
        </is>
      </c>
      <c r="E259" s="5" t="inlineStr">
        <is>
          <t>22:00</t>
        </is>
      </c>
      <c r="F259" s="5" t="inlineStr">
        <is>
          <t>PS Quân</t>
        </is>
      </c>
      <c r="G259" s="5" t="inlineStr">
        <is>
          <t>QUAN-D</t>
        </is>
      </c>
      <c r="H259" s="5" t="inlineStr">
        <is>
          <t>Chuyện đêm khuya số 1: Người phụ nữ cứ 2 giờ sáng là đau bụng</t>
        </is>
      </c>
      <c r="I259" s="5" t="inlineStr">
        <is>
          <t>Đọc lời nhắn; áp lực công việc, ăn tối muộn; bài học; hẹn số 2.</t>
        </is>
      </c>
      <c r="J259" s="5" t="n">
        <v>300</v>
      </c>
      <c r="K259" s="5" t="inlineStr">
        <is>
          <t>BS kể chuyện – giọng chậm</t>
        </is>
      </c>
      <c r="L259" s="5" t="inlineStr">
        <is>
          <t>Hẹn số sau</t>
        </is>
      </c>
      <c r="M259" s="5" t="inlineStr">
        <is>
          <t>Dựa trên lời nhắn/ca thật đã ẩn danh; nếu là chuyện minh họa thì ghi rõ trên video; Thay chi tiết bằng ca thật đã ẩn danh, có đồng ý; nếu không có ca thật, ghi 'câu chuyện minh họa' trên video. Kết quả nội soi và cách điều trị trong ngoặc vuông phải khớp hồ sơ thật.</t>
        </is>
      </c>
      <c r="N259" s="5" t="inlineStr">
        <is>
          <t>[0–20s] Tối qua, gần nửa đêm, có một bạn nhắn cho trang: “Bác sĩ ơi, cứ hai giờ sáng là em lại tỉnh dậy vì đau bụng. Đau thắt ở trên rốn, phải ngồi dậy ôm bụng. Em sợ lắm.” Đọc đến đó, tôi nhớ ngay đến một người.
[20s–1:00] Có những cơn đau không bắt đầu lúc hai giờ sáng. Nó bắt đầu từ tám, chín giờ tối hôm trước, khi mình vẫn còn ngồi trước màn hình, bụng đói mà chưa kịp ăn, đầu thì đầy những việc chưa xong. Đêm khuya, cả nhà đã ngủ, chỉ còn tiếng quạt và ánh đèn điện thoại. Cô bác anh chị cứ nằm thư giãn, nghe tôi kể thật chậm nhé. Đây là chuyện đêm khuya số một.
[1:00–2:00] Chị [H.], [42 tuổi], [kế toán trưởng của một công ty xây dựng]. Đó là [mùa quyết toán cuối năm], chồng chị lại [đi công tác xa], một mình chị lo hết. Chị rời cơ quan lúc [tám giờ tối], về đến nhà thì [chín giờ], tắm cho con, dọn dẹp, gần [mười giờ] mới ngồi xuống ăn. Cả ngày chỉ có [hai cốc cà phê và một ổ bánh mì], nên bữa tối chị ăn rất nhanh, rất no. Ăn xong, chị mang máy tính lên giường làm tiếp đến [mười hai giờ]. Rồi khoảng hai giờ sáng, chị bật dậy. Vùng trên rốn đau thắt, nóng rát. Chị ngồi ôm bụng, đi lại trong phòng cho đến khi cơn đau dịu đi. [Ba tuần] liền như thế. Con gái chị [lên tám] ngủ ở phòng bên, chị không dám kêu, sợ con thức giấc. Có đêm chị nằm nghe tim mình đập thình thịch, không biết nên gọi ai.
[2:00–3:30] Lúc đầu chị nghĩ chắc tại ăn phải gì đó, ra hiệu thuốc mua thuốc dạ dày về uống. Đỡ được vài hôm, rồi cơn đau lại quay về đúng giờ cũ. Một đêm, chị lên mạng gõ mấy chữ: đau bụng lúc nửa đêm. Những kết quả hiện ra làm chị không ngủ lại được nữa. Càng lo, bụng càng đau. Càng đau, lại càng lo. Chị đi khám. Điều đầu tiên tôi nói với chị là: đau làm mình thức giấc giữa đêm là dấu hiệu đáng đi khám, chị đi là đúng, vì cần kiểm tra xem có loét hay không. [Kết quả nội soi cho thấy viêm dạ dày nhẹ, không có ổ loét.] Chị hỏi tôi: “Bác sĩ ơi, có phải em bị nặng lắm không?” Tôi nhìn tờ kết quả, rồi nhìn đôi mắt thâm quầng của chị. Và câu tôi hỏi tiếp theo làm chị ngạc nhiên. Tôi không hỏi chị đang uống thuốc gì. Tôi hỏi: mấy giờ chị ăn tối? Rồi tôi giải thích. Dạ dày giống như một cái nồi. Mười giờ đêm mình đổ đầy nồi, rồi đặt nó nằm ngang ngay. Về đêm, axit vẫn được tiết ra theo nhịp riêng của nó, còn mình nằm yên, nuốt ít. Thêm cả ngày căng thẳng, dạ dày nhạy như sợi dây đàn căng, chạm nhẹ là ngân. Mình thì ngủ, còn dạ dày phải làm ca đêm. Hai giờ sáng chỉ là lúc cái nồi ấy lên tiếng. Tôi không phủ nhận vai trò của thuốc, thuốc giúp làm dịu cơn đau rất tốt. Nhưng nếu tối nào cái nồi cũng bị đổ đầy lúc mười giờ, cơn đau vẫn còn lý do để quay lại.
[3:30–4:30] Chị được điều trị theo hướng dẫn của bác sĩ, [có dùng thuốc giảm tiết axit trong một thời gian]. Song song, chị làm ba việc rất nhỏ. Một: ăn tối trước [bảy giờ]; hôm nào về muộn thì mang theo hộp cơm ăn ở cơ quan. Hai: không mang máy tính lên giường, tắt máy trước [mười giờ]. Ba: trước khi ngủ, thở bụng năm phút. Chị còn làm thêm một việc khó hơn cả bỏ bữa tối muộn: nói chuyện với cấp trên, xin chia bớt việc quyết toán cho [một bạn đồng nghiệp]. Tuần đầu chị thấy khó, chín giờ tối lại đói. Tôi dặn chị: đói thì uống vài ngụm nước ấm, rồi đi ngủ sớm hơn một chút. [Khoảng bốn tuần sau], những đêm bị đánh thức thưa dần. Không phải phép màu, và mỗi người một khác. Chỉ là chị đã thôi đổ đầy cái nồi lúc mười giờ đêm. Bài học tôi muốn cô bác anh chị mang theo vào giấc ngủ đêm nay: cơn đau lúc hai giờ sáng nhiều khi là lời nhắn của những việc mình làm lúc tám giờ tối. Còn nếu đau giữa đêm kèm phân đen, nôn ra máu hay sụt cân nhanh, đừng chờ, hãy đi khám ngay.
[4:30–5:00] Tối mai, chuyện đêm khuya số hai: anh kỹ sư có trong tay năm tờ kết quả bình thường, mà vẫn đi khám, vẫn mất ngủ, chỉ vì sợ một chữ. Còn nếu cô bác anh chị cũng có một lời nhắn lúc nửa đêm, cứ gửi cho trang. Ngủ ngon nhé. Bụng êm, đầu nhẹ.</t>
        </is>
      </c>
      <c r="O259" s="5" t="inlineStr">
        <is>
          <t>Góc podcast đêm cố định: micro, áo polo trơn, đèn ấm. 0–20s ô lời nhắn che tên. Thẻ “CHUYỆN ĐÊM KHUYA SỐ 1”. Karaoke chữ to ở 2/3 khung, tô vàng từ khóa. Chèn ảnh đồng hồ 2:00, bữa tối 10 giờ, cái nồi đầy. Nhạc piano nhẹ. Băng tên góc dưới; nhãn “câu chuyện minh họa” nếu cần.</t>
        </is>
      </c>
      <c r="P259" s="5" t="inlineStr">
        <is>
          <t>Cứ 2 giờ sáng là tỉnh dậy vì đau bụng? Câu trả lời có khi nằm ở bữa tối lúc 10 giờ đêm. #BacSiHoi #ChuyenDemKhuya #giacngu #daday</t>
        </is>
      </c>
    </row>
    <row r="260">
      <c r="A260" s="5" t="inlineStr">
        <is>
          <t>P12</t>
        </is>
      </c>
      <c r="B260" s="5" t="inlineStr">
        <is>
          <t>P12 Giấc ngủ</t>
        </is>
      </c>
      <c r="C260" s="59" t="n">
        <v>46308</v>
      </c>
      <c r="D260" s="5" t="inlineStr">
        <is>
          <t>Thứ 3</t>
        </is>
      </c>
      <c r="E260" s="5" t="inlineStr">
        <is>
          <t>12:00</t>
        </is>
      </c>
      <c r="F260" s="5" t="inlineStr">
        <is>
          <t>Bác sĩ Hải</t>
        </is>
      </c>
      <c r="G260" s="5" t="inlineStr">
        <is>
          <t>HAI-Q</t>
        </is>
      </c>
      <c r="H260" s="5" t="inlineStr">
        <is>
          <t>Mất ngủ có làm trào ngược nặng hơn không?</t>
        </is>
      </c>
      <c r="I260" s="5" t="inlineStr">
        <is>
          <t>Chốt: có, và ngược lại; 1 việc làm tối nay.</t>
        </is>
      </c>
      <c r="J260" s="5" t="n">
        <v>75</v>
      </c>
      <c r="K260" s="5" t="inlineStr">
        <is>
          <t>BS nói – studio</t>
        </is>
      </c>
      <c r="L260" s="5" t="inlineStr">
        <is>
          <t>Câu cuối: dấu hiệu nào cần đi khám</t>
        </is>
      </c>
      <c r="M260" s="5" t="inlineStr"/>
      <c r="N260" s="5" t="inlineStr">
        <is>
          <t>[0–3s] “Mất ngủ có làm trào ngược nặng hơn không, bác sĩ?”
[3–10s] Có. Và chiều ngược lại cũng đúng: trào ngược làm mình mất ngủ. Hai thứ này kéo nhau thành một vòng luẩn quẩn.
[10–35s] Nhiều người nghĩ mất ngủ là chuyện của cái đầu, trào ngược là chuyện của cái bụng. Thật ra hai bên nói chuyện với nhau mỗi đêm. Khi ngủ không đủ, thực quản nhạy cảm hơn, cùng một lượng axit mà thấy rát hơn. Ngược lại, khi nằm ngủ, mình nuốt ít, nước bọt tiết ít, nên axit trào lên nằm lâu hơn trong thực quản và đánh thức mình dậy. Giống như cái chuông cửa: ngủ chập chờn thì chuông nhỏ cũng giật mình, mà chuông càng kêu thì càng khó ngủ lại.
[35–60s] Một việc làm ngay tối nay: chốt bữa tối trước giờ ngủ ít nhất ba tiếng. Ngủ lúc mười giờ thì ăn xong trước bảy giờ. Lỡ đói muộn, chỉ uống vài ngụm nước ấm, đừng ăn thêm. Dạ dày được trống khi nằm xuống thì axit khó trào lên hơn, giấc ngủ cũng ít bị cắt ngang hơn. Bác sĩ Hội thấy đây là thay đổi nhỏ nhất mà nhiều người bỏ qua nhất.
[60–75s] Khi nào cần đi khám: ợ nóng hơn hai lần mỗi tuần, ho hay khàn tiếng kéo dài. Nuốt nghẹn tăng dần, sụt cân nhanh thì đi khám ngay. Đau ngực thì đi cấp cứu ngay, vì cần loại trừ bệnh tim. Ngủ đủ cũng là một phần của phục hồi tiêu hóa từ gốc. Theo dõi trang để nghe câu tiếp theo.</t>
        </is>
      </c>
      <c r="O260" s="5" t="inlineStr">
        <is>
          <t>Studio tối, đèn bàn vàng, kệ sách, micro, áo polo trắng; dọc 9:16. 0–3s ô bình luận che tên. Chữ hồng “CÓ – VÀ NGƯỢC LẠI”, sơ đồ vòng tròn mất ngủ ⇄ trào ngược. B-roll 3D axit trào lên thực quản khi nằm; đồng hồ 7 giờ, 10 giờ. Cuối: thẻ dấu hiệu đi khám.</t>
        </is>
      </c>
      <c r="P260" s="5" t="inlineStr">
        <is>
          <t>Mất ngủ làm t.rào n.gược nặng hơn, và ngược lại. Một việc nhỏ tối nay để cắt vòng luẩn quẩn này. #BacSiHoi #bshoi #traonguoc #giacngu</t>
        </is>
      </c>
    </row>
    <row r="261">
      <c r="A261" s="5" t="inlineStr">
        <is>
          <t>P12</t>
        </is>
      </c>
      <c r="B261" s="5" t="inlineStr">
        <is>
          <t>P12 Giấc ngủ</t>
        </is>
      </c>
      <c r="C261" s="59" t="n">
        <v>46308</v>
      </c>
      <c r="D261" s="5" t="inlineStr">
        <is>
          <t>Thứ 3</t>
        </is>
      </c>
      <c r="E261" s="5" t="inlineStr">
        <is>
          <t>20:30</t>
        </is>
      </c>
      <c r="F261" s="5" t="inlineStr">
        <is>
          <t>Hải Ninh Yoga</t>
        </is>
      </c>
      <c r="G261" s="5" t="inlineStr">
        <is>
          <t>YOGA</t>
        </is>
      </c>
      <c r="H261" s="5" t="inlineStr">
        <is>
          <t>Thở 4-7-8 trước khi ngủ: bụng dịu, đầu nhẹ</t>
        </is>
      </c>
      <c r="I261" s="5" t="inlineStr">
        <is>
          <t>Hít 4, giữ 7, thở 8; làm cùng 4 vòng.</t>
        </is>
      </c>
      <c r="J261" s="5" t="n">
        <v>150</v>
      </c>
      <c r="K261" s="5" t="inlineStr">
        <is>
          <t>BS làm mẫu</t>
        </is>
      </c>
      <c r="L261" s="5" t="inlineStr">
        <is>
          <t>“Làm đều 7 ngày. Lưu lại và gửi cho bố mẹ”</t>
        </is>
      </c>
      <c r="M261" s="5" t="inlineStr"/>
      <c r="N261" s="5" t="inlineStr">
        <is>
          <t>[0–1s] Bốn, bảy, tám.
[1–5s] Đầu vẫn chạy, bụng vẫn thắt? Bốn vòng thở này giúp dịu lại.
[5–20s] Vì sao? Khi mình thở ra dài gấp đôi hít vào, nhịp tim chậm lại, cơ thể bật một cái công tắc thư giãn. Công tắc ấy nằm trên một dây thần kinh chạy từ não xuống tận bụng, nên khi nó bật, dạ dày cũng dịu theo, đầu nhẹ hơn. Chuẩn bị nhé: nằm ngửa, một tay đặt lên bụng, đầu lưỡi chạm nhẹ sau răng cửa trên. Thở ra hết bằng miệng trước. Bài này bác sĩ hay gửi cho những người cứ nằm xuống là bụng cồn cào, đầu nghĩ mông lung.
[20–50s] Vòng một. Hít vào bằng mũi, bụng phồng lên… hai… ba… bốn. Giữ hơi… hai… ba… vai vẫn mềm… năm… sáu… bảy. Thở ra bằng miệng như thổi nguội bát cháo, phù… hai… ba… bốn… năm… sáu… bảy… tám. Nghe tiếng thở ra là biết mình đang thả lỏng. Rất tốt. Không cần đúng từng giây, cô bác anh chị đếm theo nhịp của mình là được.
[50s–1:15] Vòng hai. Hít vào… hai… ba… bốn. Giữ… hai… ba… không gồng cổ… năm… sáu… bảy. Thở ra… hai… ba… bốn… để hơi đi hết… sáu… bảy… tám. Vai thả xuống. Hàm thả lỏng. Bụng mềm ra dưới bàn tay.
[1:15–1:40] Vòng ba. Hít vào… hai… ba… bốn. Giữ… hai… ba… bốn… năm… sáu… bảy. Thở ra… hai… ba… bốn… năm… sáu… bảy… tám. Đầu có nghĩ đến việc ngày mai, cứ để ý nghĩ trôi qua như mây, rồi quay về con số. Thấy hơi choáng thì giữ hơi ngắn lại, đừng cố.
[1:40–2:10] Vòng bốn, vòng cuối. Hít vào… hai… ba… bốn. Giữ… hai… ba… bốn… năm… sáu… bảy. Thở ra thật dài… hai… ba… bốn… năm… sáu… bảy… tám. Giờ thở bình thường. Cảm nhận bụng lên xuống nhẹ nhàng, đầu óc chậm lại. Nếu thấy ngáp, đó là cơ thể đang chuyển sang chế độ nghỉ.
[2:10–2:30] Làm đều bảy ngày, mỗi tối bốn vòng, ngay khi lên giường. Lần đầu chỉ bốn vòng thôi, đừng làm quá nhiều. Người có bệnh tim, phổi hay đang mang thai thì thở nhẹ nhàng, không cần giữ hơi lâu. Nếu mất ngủ kéo dài nhiều tuần, hoặc đêm nào cũng bị ợ chua, đau bụng đánh thức, hãy đi khám để bác sĩ đánh giá. Lưu lại và gửi cho bố mẹ nhé.</t>
        </is>
      </c>
      <c r="O261" s="5" t="inlineStr">
        <is>
          <t>Cận mặt, tường sáng, cây xanh, áo trơn nhạt. Giây 0: thẻ vàng in hoa nền tối “THỞ 4-7-8: BỤNG DỊU, ĐẦU NHẸ”, tay lần lượt giơ 4, 7, 8 ngón. Nằm trên giường, quay từ trên xuống, tay đặt bụng. Thẻ số “VÒNG 1…4”; ba ô HÍT 4 – GIỮ 7 – THỞ 8 sáng dần theo nhịp.</t>
        </is>
      </c>
      <c r="P261" s="5" t="inlineStr">
        <is>
          <t>Hít 4, giữ 7, thở 8. Bốn vòng trước khi ngủ cho bụng dịu, đầu nhẹ. #BacSiHoi #bshoi #giacngu #daday #stress</t>
        </is>
      </c>
    </row>
    <row r="262">
      <c r="A262" s="5" t="inlineStr">
        <is>
          <t>P12</t>
        </is>
      </c>
      <c r="B262" s="5" t="inlineStr">
        <is>
          <t>P12 Giấc ngủ</t>
        </is>
      </c>
      <c r="C262" s="59" t="n">
        <v>46308</v>
      </c>
      <c r="D262" s="5" t="inlineStr">
        <is>
          <t>Thứ 3</t>
        </is>
      </c>
      <c r="E262" s="5" t="inlineStr">
        <is>
          <t>22:00</t>
        </is>
      </c>
      <c r="F262" s="5" t="inlineStr">
        <is>
          <t>PS Quân</t>
        </is>
      </c>
      <c r="G262" s="5" t="inlineStr">
        <is>
          <t>QUAN-D</t>
        </is>
      </c>
      <c r="H262" s="5" t="inlineStr">
        <is>
          <t>Chuyện đêm khuya số 2: Anh kỹ sư khám 5 nơi vì sợ ung thư</t>
        </is>
      </c>
      <c r="I262" s="5" t="inlineStr">
        <is>
          <t>Nỗi lo bệnh; được giải thích kết quả; bài học về sự an tâm.</t>
        </is>
      </c>
      <c r="J262" s="5" t="n">
        <v>300</v>
      </c>
      <c r="K262" s="5" t="inlineStr">
        <is>
          <t>BS kể chuyện – giọng chậm</t>
        </is>
      </c>
      <c r="L262" s="5" t="inlineStr">
        <is>
          <t>Hẹn số sau</t>
        </is>
      </c>
      <c r="M262" s="5" t="inlineStr">
        <is>
          <t>Dựa trên lời nhắn/ca thật đã ẩn danh; nếu là chuyện minh họa thì ghi rõ trên video; Thay chi tiết bằng ca thật đã ẩn danh, có đồng ý; nếu không có ca thật, ghi 'câu chuyện minh họa' trên video. Không nêu hay ám chỉ nơi khám trước; giữ câu “nơi nào cũng đã làm đúng phần việc của mình”.</t>
        </is>
      </c>
      <c r="N262" s="5" t="inlineStr">
        <is>
          <t>[0–20s] Có một anh nhắn cho trang lúc gần một giờ sáng: “Bác sĩ ơi, em nội soi hai lần rồi, kết quả đều bình thường. Nhưng em vẫn không tin. Đêm nào em cũng nằm đọc về ung thư đến sáng.” Tin nhắn ấy làm tôi nhớ đến anh [T.].
[20s–1:00] Có những nỗi sợ không kết thúc ở tờ kết quả bình thường. Cầm tờ giấy ghi rõ hai chữ “bình thường” trong tay, mà lòng vẫn như có lửa đốt. Đi về được vài hôm, bụng hơi nóng một chút, là nỗi sợ lại quay về, còn to hơn trước. Người ngoài nhìn vào thì bảo: kết quả tốt thế còn lo gì. Nhưng chỉ người trong cuộc mới biết đêm dài đến thế nào. Nếu cô bác anh chị từng như thế, hoặc trong nhà có người như thế, thì chuyện đêm khuya số hai đêm nay là dành cho mình.
[1:00–2:00] Anh [T.], [38 tuổi], [kỹ sư cầu đường], quen tính toán từng con số, từng sai số. [Năm ngoái], [một người chú] của anh mất vì [ung thư dạ dày]. Từ đó, mỗi lần nóng rát vùng trên rốn, đầy bụng hay chán ăn, anh lại nghĩ: đến lượt mình rồi. Anh lập hẳn một bảng tính, ghi từng cơn đau, từng món ăn, từng con số trên tờ kết quả. Trong [tám tháng], anh đi khám [năm nơi], nội soi [hai lần], làm xét nghiệm [ba lần]. Có một đêm nóng rát sau xương ức, anh vào cấp cứu, [được kiểm tra tim, kết quả bình thường]. Đau ngực mà đi cấp cứu ngay như thế là đúng. Kết quả dạ dày thì: [viêm dạ dày nhẹ, không có vi khuẩn HP]. Nơi nào cũng đã làm đúng và đủ phần việc của mình. Vậy mà cứ cầm kết quả về được vài ngày, anh lại lo, lại đau, lại đi. [Vợ anh] kể, đêm nào anh cũng nằm quay lưng, màn hình điện thoại sáng đến ba giờ.
[2:00–3:30] Hôm anh đến, anh đặt lên bàn một tập hồ sơ dày cộp. Tôi không cho làm thêm xét nghiệm nào. Tôi mở từng tờ, giải thích từng dòng. Nội soi bình thường nghĩa là bác sĩ đã nhìn tận mắt lớp niêm mạc bên trong dạ dày anh. [Kết quả sinh thiết] nói gì. Không có HP vì sao là một tin tốt. Anh hỏi lại từng câu, rất kỹ, đúng kiểu kỹ sư. Rồi anh hỏi: “Bác sĩ có chắc không?” Tôi trả lời thật lòng: trong y khoa, không ai dám hứa chắc chắn tuyệt đối. Nhưng có những điều mình đã biết rất rõ, và có những dấu hiệu mình sẽ cùng nhau theo dõi. Rồi tôi nói một câu làm anh im lặng rất lâu: cơn đau của anh là thật, nhưng nó đang được nuôi lớn bằng nỗi sợ. Giữa não và dạ dày có một đường dây nói chuyện hai chiều. Khi mình lo, dạ dày co bóp thất thường và nhạy hơn hẳn. Đêm thức đọc tin, sáng ra bụng càng khó chịu, lại càng tin là mình có bệnh. Một vòng tròn khép kín. Giống như chuông báo cháy bị chỉnh quá nhạy: khói nhang cũng kêu inh ỏi. Đi tìm thêm đám cháy không làm chuông im. Mình phải chỉnh lại độ nhạy của chiếc chuông.
[3:30–4:30] Tôi viết cho anh một tờ giấy, chỉ có ba phần. Phần một: những dấu hiệu phải đi khám ngay, là nôn ra máu, đi ngoài phân đen, nuốt nghẹn tăng dần, sụt cân nhanh. Phần hai: lịch khám lại [theo chỉ định của bác sĩ]. Phần ba: ngoài những điều đó, mỗi tối sau [chín giờ] không tra mạng về bệnh, thay bằng [mười lăm phút đi bộ] và thở chậm. Tôi cũng gợi ý anh gặp chuyên gia tâm lý, vì chăm nỗi sợ cũng là chăm dạ dày. Anh gấp tờ giấy làm tư, cất vào ví. Tuần đầu, anh vẫn mở điện thoại lúc nửa đêm vài lần. Tôi bảo không sao, nỗi sợ cũng như một thói quen, cần thời gian để nới lỏng. Mỗi lần muốn tra mạng, anh mở tờ giấy ra đọc lại phần một. Không có dấu hiệu nào trong đó, thì đặt điện thoại xuống, thở chậm. Lần tái khám sau, tập hồ sơ anh mang theo mỏng hẳn. Anh không hỏi “có phải ung thư không” nữa, mà hỏi “tối nay em nên ăn gì”. Tôi muốn nói với cô bác anh chị một điều: đi khám đúng lúc rất quan trọng. Hiểu kết quả cũng quan trọng không kém; chỗ nào chưa rõ, cứ hỏi lại bác sĩ đã khám cho mình, hỏi đến khi hiểu thì thôi. Vì sự an tâm không đến từ tờ kết quả thứ sáu. Nó đến khi mình hiểu được tờ kết quả thứ nhất.
[4:30–5:00] Tối mai, chuyện đêm khuya số ba: mùa thi của con, và cái dạ dày của mẹ. Một câu chuyện mà tôi nghĩ nhà nào có con đi thi cũng sẽ thấy mình trong đó. Nếu thấy chuyện đêm nay giống một người thân của mình, cô bác anh chị gửi cho họ nghe. Ngủ ngon nhé.</t>
        </is>
      </c>
      <c r="O262" s="5" t="inlineStr">
        <is>
          <t>Góc podcast đêm cố định, micro, áo polo trơn, ánh sáng ấm. 0–20s ô lời nhắn che tên. Thẻ “CHUYỆN ĐÊM KHUYA SỐ 2”. Karaoke 2/3 khung, tô vàng “bình thường”, “nỗi sợ”, “tờ kết quả thứ nhất”. Chèn ảnh tập hồ sơ dày, chuông báo cháy, tờ giấy ba phần. Nhãn “câu chuyện minh họa” nếu cần.</t>
        </is>
      </c>
      <c r="P262" s="5" t="inlineStr">
        <is>
          <t>Nội soi 2 lần đều bình thường mà vẫn sợ u.ng t.hư? Sự an tâm không đến từ tờ kết quả thứ sáu. #BacSiHoi #ChuyenDemKhuya #giacngu #daday</t>
        </is>
      </c>
    </row>
    <row r="263">
      <c r="A263" s="5" t="inlineStr">
        <is>
          <t>P12</t>
        </is>
      </c>
      <c r="B263" s="5" t="inlineStr">
        <is>
          <t>P12 Giấc ngủ</t>
        </is>
      </c>
      <c r="C263" s="59" t="n">
        <v>46309</v>
      </c>
      <c r="D263" s="5" t="inlineStr">
        <is>
          <t>Thứ 4</t>
        </is>
      </c>
      <c r="E263" s="5" t="inlineStr">
        <is>
          <t>12:00</t>
        </is>
      </c>
      <c r="F263" s="5" t="inlineStr">
        <is>
          <t>Bác sĩ Hải</t>
        </is>
      </c>
      <c r="G263" s="5" t="inlineStr">
        <is>
          <t>HAI-Q</t>
        </is>
      </c>
      <c r="H263" s="5" t="inlineStr">
        <is>
          <t>Uống thuốc ngủ có hại dạ dày không?</t>
        </is>
      </c>
      <c r="I263" s="5" t="inlineStr">
        <is>
          <t>Đa số không hại trực tiếp, nhưng có thể che lấp trào ngược đêm; hỏi bác sĩ.</t>
        </is>
      </c>
      <c r="J263" s="5" t="n">
        <v>75</v>
      </c>
      <c r="K263" s="5" t="inlineStr">
        <is>
          <t>BS nói – studio</t>
        </is>
      </c>
      <c r="L263" s="5" t="inlineStr">
        <is>
          <t>Câu cuối: dấu hiệu nào cần đi khám</t>
        </is>
      </c>
      <c r="M263" s="5" t="inlineStr">
        <is>
          <t>Chủ đề thuốc: cần Clinical duyệt trước khi đăng. Không nêu tên thuốc ngủ hay liều.</t>
        </is>
      </c>
      <c r="N263" s="5" t="inlineStr">
        <is>
          <t>[0–3s] “Tối nào cháu cũng phải uống thuốc ngủ, như vậy có hại dạ dày không ạ?”
[3–10s] Phần lớn thuốc ngủ không làm hại niêm mạc dạ dày một cách trực tiếp. Nhưng có một điều nhiều người không để ý.
[10–35s] Thuốc ngủ làm mình ngủ say hơn. Bình thường, khi axit trào lên, cơ thể sẽ hơi tỉnh giấc để nuốt, để ho, để đẩy axit xuống. Ngủ quá say thì cái chuông báo đó bị tắt tiếng. Axit nằm lâu hơn trong thực quản mà mình không biết. Có người ho sặc giữa đêm mà sáng ra không nhớ. Sáng dậy chỉ thấy đắng miệng, khàn tiếng, rát họng, mà không hiểu vì sao. Trào ngược đêm bị che đi như vậy đấy.
[35–60s] Việc làm ngay: nói rõ với bác sĩ đang kê thuốc ngủ rằng mình có trào ngược hay đau dạ dày, để bác sĩ cân nhắc. Ăn tối trước khi ngủ ba tiếng, kê cao đầu giường mười lăm đến hai mươi phân. Không uống thuốc ngủ cùng rượu bia. Không tự mua thuốc ngủ uống kéo dài. Và đừng tự ngưng thuốc trước khi hỏi bác sĩ, vì có loại ngưng đột ngột sẽ khiến mất ngủ nặng hơn.
[60–75s] Nếu sáng nào cũng đắng miệng, khàn tiếng, hay ho về đêm, hãy đi khám để kiểm tra trào ngược đêm. Đau ngực, khó thở thì đi cấp cứu ngay. Giấc ngủ ngon thật sự là khi dạ dày cũng được nghỉ, đó là phục hồi tiêu hóa từ gốc. Theo dõi trang để nghe câu tiếp theo.</t>
        </is>
      </c>
      <c r="O263" s="5" t="inlineStr">
        <is>
          <t>Studio tối, đèn bàn vàng, kệ sách, micro, áo polo trắng; dọc 9:16. 0–3s ô bình luận che tên. Chữ hồng “KHÔNG HẠI TRỰC TIẾP”, rồi “NHƯNG CHE LẤP TRÀO NGƯỢC ĐÊM”. B-roll: chuông báo bị tắt tiếng, 3D axit đọng ở thực quản khi ngủ. Không quay vỉ, hộp thuốc có tên. Cuối: thẻ dấu hiệu đi khám.</t>
        </is>
      </c>
      <c r="P263" s="5" t="inlineStr">
        <is>
          <t>Thuốc ngủ ít khi hại d.ạ d.ày trực tiếp, nhưng có thể che đi t.rào n.gược ban đêm. Đừng tự ngưng thuốc trước khi hỏi bác sĩ. #BacSiHoi #bshoi #giacngu #traonguoc</t>
        </is>
      </c>
    </row>
    <row r="264">
      <c r="A264" s="5" t="inlineStr">
        <is>
          <t>P12</t>
        </is>
      </c>
      <c r="B264" s="5" t="inlineStr">
        <is>
          <t>P12 Giấc ngủ</t>
        </is>
      </c>
      <c r="C264" s="59" t="n">
        <v>46309</v>
      </c>
      <c r="D264" s="5" t="inlineStr">
        <is>
          <t>Thứ 4</t>
        </is>
      </c>
      <c r="E264" s="5" t="inlineStr">
        <is>
          <t>20:30</t>
        </is>
      </c>
      <c r="F264" s="5" t="inlineStr">
        <is>
          <t>Hải Ninh Yoga</t>
        </is>
      </c>
      <c r="G264" s="5" t="inlineStr">
        <is>
          <t>YOGA</t>
        </is>
      </c>
      <c r="H264" s="5" t="inlineStr">
        <is>
          <t>Thả lỏng hàm và vai 2 phút: khi căng thẳng dồn xuống bụng</t>
        </is>
      </c>
      <c r="I264" s="5" t="inlineStr">
        <is>
          <t>Làm cùng: thả hàm, hạ vai, thở bụng.</t>
        </is>
      </c>
      <c r="J264" s="5" t="n">
        <v>150</v>
      </c>
      <c r="K264" s="5" t="inlineStr">
        <is>
          <t>BS làm mẫu</t>
        </is>
      </c>
      <c r="L264" s="5" t="inlineStr">
        <is>
          <t>“Làm đều 7 ngày. Lưu lại và gửi cho bố mẹ”</t>
        </is>
      </c>
      <c r="M264" s="5" t="inlineStr"/>
      <c r="N264" s="5" t="inlineStr">
        <is>
          <t>[0–1s] Hàm đang cắn chặt?
[1–5s] Hai phút thả hàm, hạ vai, bụng sẽ nhẹ theo.
[5–20s] Vì sao lại là hàm và vai? Cô bác anh chị thử để ý ngay bây giờ: răng có đang cắn vào nhau không, vai có đang nhô lên không? Căng thẳng cả ngày, mình nghiến răng, nhún vai mà không biết. Vai gồng thì chỉ thở nông bằng ngực. Cơ hoành, tấm cơ nằm ngay trên dạ dày, ít được chuyển động. Mà cơ hoành lại ôm quanh chỗ thực quản đi xuống dạ dày, như một chiếc đai giữ cửa. Thả hàm, hạ vai là trả lại chỗ cho hơi thở đi xuống bụng.
[20–55s] Động tác một: thả hàm. Môi khép nhẹ, hai hàm răng hơi tách nhau, lưỡi nằm mềm trong miệng. Đặt hai đầu ngón tay lên chỗ cơ nhô lên khi cắn chặt, ngay trước tai. Xoa vòng tròn chậm, ấn vừa đủ. Một… hai… ba… bốn… năm… sáu… bảy… tám… chín… mười. Giờ há miệng thật nhẹ, thở ra một tiếng “ha”. Lần nữa, “ha”. Lần cuối, “ha”. Cô bác anh chị thấy hàm đã mềm hơn chưa?
[55s–1:30] Động tác hai: hạ vai. Hít vào, nhún hai vai lên sát tai. Giữ… hai… ba. Thở ra, thả rơi vai xuống thật tự nhiên. Lần hai, hít vào, nhún lên… giữ… hai… ba. Thả. Lần ba… giữ… hai… ba. Thả. Giờ xoay vai ra sau thật chậm, như đang vẽ vòng tròn bằng bả vai: một… hai… ba… bốn… năm. Hai vai đã thấp xuống, cổ dài ra.
[1:30–2:10] Động tác ba: thở bụng. Một tay đặt lên bụng, một tay đặt lên ngực. Hít vào bằng mũi bốn nhịp, bụng phồng lên, tay trên ngực đứng yên: một… hai… ba… bốn. Thở ra bằng miệng sáu nhịp: một… hai… ba… bốn… năm… sáu. Kiểm tra lại: hàm vẫn lỏng, vai vẫn thấp. Thêm một lần: hít vào… hai… ba… bốn. Thở ra… hai… ba… bốn… năm… sáu. Cảm nhận hơi thở chạm xuống tận bàn tay trên bụng.
[2:10–2:30] Làm đều bảy ngày, trước khi ngủ, hoặc bất cứ lúc nào thấy người căng lên. Lưu ý quan trọng: đau hàm kèm đau ngực, khó thở, vã mồ hôi thì đi cấp cứu ngay. Đau dạ dày kéo dài nhiều tuần thì đi khám. Lưu lại và gửi cho bố mẹ nhé.</t>
        </is>
      </c>
      <c r="O264" s="5" t="inlineStr">
        <is>
          <t>Cận mặt, tường sáng, cây xanh, áo trơn nhạt. Giây 0: thẻ vàng in hoa “CĂNG THẲNG DỒN XUỐNG BỤNG?”, hai tay đặt lên má rồi lên vai. Trung cảnh ngồi, thẻ số “1 THẢ HÀM”, “2 HẠ VAI”, “3 THỞ BỤNG”. Minh họa 1/3 trên: cơ hoành ôm quanh chỗ nối thực quản – dạ dày.</t>
        </is>
      </c>
      <c r="P264" s="5" t="inlineStr">
        <is>
          <t>Căng thẳng cả ngày dồn xuống bụng? 2 phút thả hàm, hạ vai trước khi ngủ. #BacSiHoi #bshoi #stress #giacngu #daday</t>
        </is>
      </c>
    </row>
    <row r="265">
      <c r="A265" s="5" t="inlineStr">
        <is>
          <t>P12</t>
        </is>
      </c>
      <c r="B265" s="5" t="inlineStr">
        <is>
          <t>P12 Giấc ngủ</t>
        </is>
      </c>
      <c r="C265" s="59" t="n">
        <v>46309</v>
      </c>
      <c r="D265" s="5" t="inlineStr">
        <is>
          <t>Thứ 4</t>
        </is>
      </c>
      <c r="E265" s="5" t="inlineStr">
        <is>
          <t>22:00</t>
        </is>
      </c>
      <c r="F265" s="5" t="inlineStr">
        <is>
          <t>PS Quân</t>
        </is>
      </c>
      <c r="G265" s="5" t="inlineStr">
        <is>
          <t>QUAN-D</t>
        </is>
      </c>
      <c r="H265" s="5" t="inlineStr">
        <is>
          <t>Chuyện đêm khuya số 3: Mùa thi của con và cái dạ dày của mẹ</t>
        </is>
      </c>
      <c r="I265" s="5" t="inlineStr">
        <is>
          <t>Lo âu của mẹ; triệu chứng; bài học.</t>
        </is>
      </c>
      <c r="J265" s="5" t="n">
        <v>300</v>
      </c>
      <c r="K265" s="5" t="inlineStr">
        <is>
          <t>BS kể chuyện – giọng chậm</t>
        </is>
      </c>
      <c r="L265" s="5" t="inlineStr">
        <is>
          <t>Hẹn số sau</t>
        </is>
      </c>
      <c r="M265" s="5" t="inlineStr">
        <is>
          <t>Dựa trên lời nhắn/ca thật đã ẩn danh; nếu là chuyện minh họa thì ghi rõ trên video; Thay chi tiết bằng ca thật đã ẩn danh, có đồng ý; nếu không có ca thật, ghi 'câu chuyện minh họa' trên video. Kết quả khám trong ngoặc vuông phải khớp hồ sơ thật.</t>
        </is>
      </c>
      <c r="N265" s="5" t="inlineStr">
        <is>
          <t>[0–20s] Tin nhắn tối nay đến từ một bạn học sinh: “Bác sĩ ơi, cháu sắp thi [đại học]. Nhưng người đau dạ dày lại là mẹ cháu. Đêm nào mẹ cũng thức cùng cháu, rồi ngồi ôm bụng ngoài phòng khách. Cháu phải làm gì ạ?”
[20s–1:00] Có những kỳ thi mà người mất ngủ nhiều nhất lại không phải là thí sinh. Cô bác anh chị chắc đã từng thấy cảnh này, hoặc chính mình đã từng ngồi trong cảnh này. Đèn bàn học của con sáng đến khuya. Ngoài phòng khách, mẹ ngồi chờ, bên cạnh là ấm trà, đĩa hoa quả gọt sẵn, mắt díp lại mà không dám ngủ, sợ con cần gì không có ai. Mẹ không học bài thay con được, nên mẹ thức, như một cách để ở bên con. Đêm nay là chuyện đêm khuya số ba, chuyện của một người mẹ như thế.
[1:00–2:00] Chị [M.], [46 tuổi], [bán hàng tạp hóa ở chợ]. Con trai chị học [lớp mười hai], là niềm hy vọng của cả nhà. [Ba tháng] trước kỳ thi, chị ngủ sau con và dậy trước con. [Bốn giờ sáng] đã dậy nấu bữa cho con, còn mình ăn vội phần thừa, hoặc bỏ luôn, vì còn phải ra chợ. Trưa ở chợ, chị chỉ kịp ăn [một ổ bánh mì]. Chiều buồn ngủ thì uống [cà phê] cho tỉnh. Tối ngồi canh con học đến [mười hai giờ]. Có hôm khách hỏi giá, chị trả lời nhầm, vì đầu đang nghĩ đến bài thi thử môn [Toán] của con. Rồi những cơn cồn cào lúc đói kéo đến, ợ hơi, nóng rát vùng trên rốn. Nằm xuống thì trằn trọc, nghĩ đến điểm thi thử của con, nghĩ đến tiền học thêm. Chị tự nhủ: chịu thêm mấy tháng, thi xong là hết.
[2:00–3:30] Một tối, cậu con trai thấy mẹ lục tủ tìm [vỉ thuốc dạ dày tự mua ngoài hiệu thuốc], tay ôm bụng. Cậu bỏ sách xuống, hôm sau đưa mẹ đi khám. Ngồi trước tôi, chị hỏi hai câu. Câu thứ nhất: “Bác sĩ ơi, tôi có bị nặng lắm không?” Câu thứ hai: “Tôi có phải kiêng gì để không ảnh hưởng đến việc con thi không?” Chị lo cho con trước cả lo cho mình. Tôi hỏi lại chị: một ngày chị ngồi xuống ăn được mấy bữa? Chị ngập ngừng, rồi cười: “Ngồi thì chắc là bữa tối, mà cũng ăn cho xong.” [Sau khi thăm khám, chị bị viêm dạ dày nhẹ.] Tôi giải thích cho chị: dạ dày của chị đang phải gánh bốn thứ cùng một lúc. Lo âu kéo dài. Bỏ bữa. Cà phê lúc bụng đói. Và thiếu ngủ. Mỗi thứ một chút, cộng lại thành một gánh nặng. Dạ dày của mẹ giống như ngọn đèn ngoài phòng khách, sáng suốt đêm để con yên tâm học. Nhưng đèn nào bật cả đêm, mãi cũng nóng, cũng mệt, cũng có ngày chập chờn. Chị sợ con căng thẳng, mà không biết chính mình đang căng như dây đàn. Và con cái thì nhìn thấy hết. Rồi tôi quay sang cậu con trai, nói một câu mà tôi mong cậu nhớ lâu: “Cháu muốn giúp mẹ thì có một cách. Đi ngủ đúng giờ. Con ngủ thì mẹ mới chịu ngủ.” Cậu cúi đầu, rồi gật.
[3:30–4:30] Hai mẹ con thống nhất mấy việc nhỏ. Mẹ ăn cùng giờ với con, đủ ba bữa, ngồi xuống ăn, chứ không đứng ăn vội phần thừa. Ở chợ, chị mang theo hộp cơm nhỏ. Cà phê chỉ uống sau bữa sáng, không uống buổi chiều. Con học đến [mười một giờ] là cả nhà tắt đèn. Mỗi tối, hai mẹ con nằm thở chậm năm phút trước khi ngủ. Tuần đầu, chị vẫn quen tay dậy lúc nửa đêm xem con học chưa. Cậu con trai phải dán một mẩu giấy lên cửa phòng: “Mẹ ngủ đi, con tắt đèn rồi.” Thuốc thì dùng theo bác sĩ kê, không tự mua uống kéo dài, và cũng đừng tự ngưng thuốc trước khi hỏi bác sĩ. Nếu có phân đen, nôn ra máu, sụt cân nhanh, thì đi khám ngay, đừng đợi thi xong. Câu tôi nói với chị hôm ấy, giờ tôi gửi đến cô bác anh chị: con thi một kỳ, mẹ thi cả mùa. Muốn con vững vàng, mẹ phải khỏe trước đã. Mùa thi rồi sẽ qua, nhưng cái dạ dày thì mẹ còn mang theo suốt đời. Nhà mình có con sắp thi, hãy gửi chuyện này cho mẹ của các con. Và nếu cháu là người nhắn tin tối qua, thì tối nay, cháu biết mình cần làm gì rồi.
[4:30–5:00] Tối mai, chuyện đêm khuya số bốn: ông bố mất ngủ cả năm trời, cả nhà nghĩ là do tuổi già, cho đến khi tôi hỏi về bữa tối của ông. Một câu chuyện mà người con nào cũng nên nghe, để nhìn lại giấc ngủ của bố mẹ mình. Chúc cô bác anh chị một đêm thật yên.</t>
        </is>
      </c>
      <c r="O265" s="5" t="inlineStr">
        <is>
          <t>Góc podcast đêm cố định, micro, áo polo trơn, đèn ấm. 0–20s ô lời nhắn che tên. Thẻ “CHUYỆN ĐÊM KHUYA SỐ 3”. Karaoke 2/3 khung, tô vàng “con thi một kỳ, mẹ thi cả mùa”. Chèn ảnh đèn bàn học, ấm trà khuya, hộp cơm ở chợ. Nhạc nền nhẹ. Nhãn “câu chuyện minh họa” nếu cần.</t>
        </is>
      </c>
      <c r="P265" s="5" t="inlineStr">
        <is>
          <t>Con thi một kỳ, mẹ thi cả mùa. Gửi cho những người mẹ đang thức cùng con mùa thi này. #BacSiHoi #ChuyenDemKhuya #giacngu #daday</t>
        </is>
      </c>
    </row>
    <row r="266">
      <c r="A266" s="5" t="inlineStr">
        <is>
          <t>P12</t>
        </is>
      </c>
      <c r="B266" s="5" t="inlineStr">
        <is>
          <t>P12 Giấc ngủ</t>
        </is>
      </c>
      <c r="C266" s="59" t="n">
        <v>46310</v>
      </c>
      <c r="D266" s="5" t="inlineStr">
        <is>
          <t>Thứ 5</t>
        </is>
      </c>
      <c r="E266" s="5" t="inlineStr">
        <is>
          <t>12:00</t>
        </is>
      </c>
      <c r="F266" s="5" t="inlineStr">
        <is>
          <t>Bác sĩ Hải</t>
        </is>
      </c>
      <c r="G266" s="5" t="inlineStr">
        <is>
          <t>HAI-Q</t>
        </is>
      </c>
      <c r="H266" s="5" t="inlineStr">
        <is>
          <t>Lo âu kéo dài có gây viêm dạ dày không?</t>
        </is>
      </c>
      <c r="I266" s="5" t="inlineStr">
        <is>
          <t>Làm triệu chứng nặng hơn, không trực tiếp gây loét; 1 việc làm.</t>
        </is>
      </c>
      <c r="J266" s="5" t="n">
        <v>75</v>
      </c>
      <c r="K266" s="5" t="inlineStr">
        <is>
          <t>BS nói – studio</t>
        </is>
      </c>
      <c r="L266" s="5" t="inlineStr">
        <is>
          <t>Câu cuối: dấu hiệu nào cần đi khám</t>
        </is>
      </c>
      <c r="M266" s="5" t="inlineStr"/>
      <c r="N266" s="5" t="inlineStr">
        <is>
          <t>[0–3s] “Em lo âu suốt mấy năm nay, có phải vì thế mà em bị viêm dạ dày không?”
[3–10s] Lo âu thường không trực tiếp gây viêm hay loét dạ dày. Nhưng nó làm triệu chứng nặng hơn rất nhiều.
[10–35s] Những nguyên nhân gây viêm loét hay gặp là vi khuẩn HP, thuốc giảm đau chống viêm, rượu bia, thuốc lá. Còn lo âu thì giống như vặn to cái loa: tổn thương có thể chỉ nhỏ, thậm chí không có, nhưng tín hiệu đau bị khuếch đại lên. Chưa kể người hay lo thường ăn vội, bỏ bữa, uống nhiều cà phê, thức khuya. Chính những thói quen đó mới âm thầm làm dạ dày mệt. Bác sĩ Hội gặp không ít người chữa mãi phần dạ dày mà quên mất phần lo âu.
[35–60s] Việc làm ngay: đặt cho mình một giờ lo, mười lăm phút mỗi chiều. Lấy giấy viết hết những điều đang lo ra, cạnh mỗi điều ghi một việc nhỏ làm được. Ngoài khung giờ đó, nỗi lo nào kéo đến, mình hẹn nó lại chiều mai. Nghe đơn giản, nhưng cách này giúp đầu óc bớt quay vòng, bữa ăn và giấc ngủ cũng yên hơn.
[60–75s] Nếu đau vùng trên rốn kéo dài nhiều tuần, nhất là trên bốn mươi lăm tuổi mới bắt đầu đau, nên đi khám, có thể cần kiểm tra cả HP. Phân đen, nôn ra máu, sụt cân nhanh thì đi khám ngay. Lo âu làm mất ngủ triền miên thì gặp chuyên gia tâm lý, đó cũng là phục hồi tiêu hóa từ gốc. Theo dõi trang để nghe câu tiếp theo.</t>
        </is>
      </c>
      <c r="O266" s="5" t="inlineStr">
        <is>
          <t>Studio tối, đèn bàn vàng, kệ sách, micro, áo polo trắng; dọc 9:16. 0–3s ô bình luận che tên. Chữ hồng “KHÔNG TRỰC TIẾP GÂY LOÉT”, “GIỜ LO 15 PHÚT”. B-roll: cái loa vặn to, tay viết nỗi lo lên giấy, đồng hồ buổi chiều. Phụ đề trắng nền mờ. Cuối: thẻ dấu hiệu đi khám.</t>
        </is>
      </c>
      <c r="P266" s="5" t="inlineStr">
        <is>
          <t>Lo âu có gây viêm d.ạ d.ày không? Câu trả lời không đơn giản là có hay không. #BacSiHoi #bshoi #daday #stress</t>
        </is>
      </c>
    </row>
    <row r="267">
      <c r="A267" s="5" t="inlineStr">
        <is>
          <t>P12</t>
        </is>
      </c>
      <c r="B267" s="5" t="inlineStr">
        <is>
          <t>P12 Giấc ngủ</t>
        </is>
      </c>
      <c r="C267" s="59" t="n">
        <v>46310</v>
      </c>
      <c r="D267" s="5" t="inlineStr">
        <is>
          <t>Thứ 5</t>
        </is>
      </c>
      <c r="E267" s="5" t="inlineStr">
        <is>
          <t>20:30</t>
        </is>
      </c>
      <c r="F267" s="5" t="inlineStr">
        <is>
          <t>Hải Ninh Yoga</t>
        </is>
      </c>
      <c r="G267" s="5" t="inlineStr">
        <is>
          <t>YOGA</t>
        </is>
      </c>
      <c r="H267" s="5" t="inlineStr">
        <is>
          <t>3 động tác thả lỏng lưng ngay trên giường trước khi ngủ</t>
        </is>
      </c>
      <c r="I267" s="5" t="inlineStr">
        <is>
          <t>Ôm gối, vặn mình nằm, duỗi người; mỗi động tác 30 giây.</t>
        </is>
      </c>
      <c r="J267" s="5" t="n">
        <v>150</v>
      </c>
      <c r="K267" s="5" t="inlineStr">
        <is>
          <t>BS làm mẫu</t>
        </is>
      </c>
      <c r="L267" s="5" t="inlineStr">
        <is>
          <t>“Làm đều 7 ngày. Lưu lại và gửi cho bố mẹ”</t>
        </is>
      </c>
      <c r="M267" s="5" t="inlineStr"/>
      <c r="N267" s="5" t="inlineStr">
        <is>
          <t>[0–1s] Lưng cứng, khó ngủ?
[1–5s] Ba động tác ngay trên giường, lưng mềm ra, dễ ngủ hơn.
[5–20s] Ngồi cả ngày, lưng gồng cả ngày. Lên giường rồi mà cơ lưng vẫn đang làm việc, cơ thể chưa chịu nghỉ, hơi thở cũng chưa chịu chậm. Thả lỏng lưng là gửi cho cơ thể một tín hiệu: hết giờ làm rồi. Bác sĩ Hội hay gọi ba động tác này là ba nút tắt của cái lưng. Lưu ý, tập sau bữa tối ít nhất hai tiếng, vì có động tác ép nhẹ vào bụng. Mình làm luôn nhé.
[20–55s] Động tác một: ôm gối. Nằm ngửa, co hai đầu gối, hai tay ôm gối kéo nhẹ về phía ngực. Lưng dưới áp sát mặt giường. Đung đưa thật nhẹ sang trái, sang phải, như đang ru mình ngủ. Thở chậm, hơi thở ra dài, bụng mềm. Bác sĩ đếm, mình giữ ba mươi giây. Một… hai… ba… bốn… năm… sáu… bảy… tám… chín… mười. Thả hai chân xuống, duỗi thẳng.
[55s–1:30] Động tác hai: vặn mình nằm. Dang hai tay sang hai bên như chữ T. Hai đầu gối co lại, từ từ đổ sang bên phải, mặt quay sang trái. Vai vẫn áp xuống giường. Thở vào ở giữa, thở ra khi đổ gối, để sức nặng của chân kéo giãn lưng. Một… hai… ba… bốn… năm. Đưa gối về giữa. Giờ đổ sang trái, mặt quay sang phải. Một… hai… ba… bốn… năm. Về giữa. Không cần đổ sát giường, đến đâu dễ chịu thì dừng ở đó.
[1:30–2:10] Động tác ba: duỗi người. Duỗi thẳng hai chân, hai tay vươn qua đầu. Hít vào, kéo dài người như vươn vai buổi sáng, mũi chân duỗi ra xa. Giữ… hai… ba. Thở ra, thả lỏng toàn thân, để cả người chìm xuống mặt giường, như cả ngày dài đang trôi ra khỏi người. Lần hai, hít vào, vươn dài… giữ… hai… ba. Thả. Lần ba… giữ… hai… ba. Thả. Hai tay đặt lên bụng. Nằm yên, cảm nhận lưng nằm phẳng và nhẹ.
[2:10–2:30] Làm đều bảy ngày, mỗi động tác ba mươi giây, tập xong kéo chăn ngủ luôn. Ai đang đau lưng cấp hay thoát vị đĩa đệm thì hỏi bác sĩ trước khi tập. Nếu đau lưng lan xuống chân, tê hay yếu chân thì đi khám. Đau lưng kèm đau bụng dữ dội thì đi cấp cứu ngay. Lưu lại và gửi cho bố mẹ nhé.</t>
        </is>
      </c>
      <c r="O267" s="5" t="inlineStr">
        <is>
          <t>Cận mặt, tường sáng, áo trơn nhạt. Giây 0: thẻ vàng in hoa “LƯNG CỨNG, KHÓ NGỦ?”, tay đặt thắt lưng rồi giơ 3 ngón. Quay trên giường, góc nghiêng thấy rõ thân người. Thẻ số “1 ÔM GỐI”, “2 VẶN MÌNH”, “3 DUỖI NGƯỜI”, đồng hồ đếm 30 giây góc trên. Đèn ngủ ánh ấm.</t>
        </is>
      </c>
      <c r="P267" s="5" t="inlineStr">
        <is>
          <t>Lưng cứng cả ngày, nằm mãi không ngủ được? 3 động tác ngay trên giường, mỗi động tác 30 giây. #BacSiHoi #bshoi #giacngu #stress</t>
        </is>
      </c>
    </row>
    <row r="268">
      <c r="A268" s="5" t="inlineStr">
        <is>
          <t>P12</t>
        </is>
      </c>
      <c r="B268" s="5" t="inlineStr">
        <is>
          <t>P12 Giấc ngủ</t>
        </is>
      </c>
      <c r="C268" s="59" t="n">
        <v>46310</v>
      </c>
      <c r="D268" s="5" t="inlineStr">
        <is>
          <t>Thứ 5</t>
        </is>
      </c>
      <c r="E268" s="5" t="inlineStr">
        <is>
          <t>22:00</t>
        </is>
      </c>
      <c r="F268" s="5" t="inlineStr">
        <is>
          <t>PS Quân</t>
        </is>
      </c>
      <c r="G268" s="5" t="inlineStr">
        <is>
          <t>QUAN-D</t>
        </is>
      </c>
      <c r="H268" s="5" t="inlineStr">
        <is>
          <t>Chuyện đêm khuya số 4: Ông bố mất ngủ vì trào ngược mà không biết</t>
        </is>
      </c>
      <c r="I268" s="5" t="inlineStr">
        <is>
          <t>Tưởng mất ngủ tuổi già; phát hiện trào ngược đêm; thay đổi nhỏ.</t>
        </is>
      </c>
      <c r="J268" s="5" t="n">
        <v>300</v>
      </c>
      <c r="K268" s="5" t="inlineStr">
        <is>
          <t>BS kể chuyện – giọng chậm</t>
        </is>
      </c>
      <c r="L268" s="5" t="inlineStr">
        <is>
          <t>Hẹn số sau</t>
        </is>
      </c>
      <c r="M268" s="5" t="inlineStr">
        <is>
          <t>Dựa trên lời nhắn/ca thật đã ẩn danh; nếu là chuyện minh họa thì ghi rõ trên video; Thay chi tiết bằng ca thật đã ẩn danh, có đồng ý; nếu không có ca thật, ghi 'câu chuyện minh họa' trên video. Chẩn đoán và kết quả khám phổi trong ngoặc vuông phải khớp hồ sơ thật.</t>
        </is>
      </c>
      <c r="N268" s="5" t="inlineStr">
        <is>
          <t>[0–20s] Một chị gửi cho trang tin nhắn về bố mình: “Bố tôi [bảy mươi tuổi], đêm nào cũng dậy hai, ba lần, ho khan, uống nước rồi ngồi đến sáng. Cả nhà nghĩ người già ít ngủ là chuyện bình thường. Có đúng vậy không bác sĩ?”
[20s–1:00] Có những đêm mất ngủ bị gọi nhầm tên. Người ta gọi nó là tuổi già, mà quên hỏi xem cái bụng đang nói gì. Ở nhiều nhà, bố mẹ thức giữa đêm, lặng lẽ ra phòng khách ngồi, không muốn làm phiền con cháu. Sáng ra lại bảo: già rồi, ngủ ít là thường. Mà bố mẹ mình lại ít khi kể. Hỏi thì bảo không sao, rồi đêm lại thức. Đêm nay, chuyện đêm khuya số bốn, tôi kể cô bác anh chị nghe về một ông bố, và một cánh cửa nhỏ không đóng kín.
[1:00–2:00] Bác [K.], [68 tuổi], [thợ mộc đã nghỉ hưu], người gầy, ít nói, cả đời quen làm việc bằng đôi tay. Bữa tối nhà bác thường bắt đầu lúc [tám giờ], đợi con cháu đi làm về cho đông đủ. Ăn xong, bác pha một ấm trà đặc ngồi xem thời sự. Trước khi ngủ, bác uống [một chén rượu thuốc] cho dễ ngủ, thói quen [đã hơn chục năm]. [Gần một năm] nay, cứ [hai, ba giờ sáng] là bác bật dậy ho, cổ khô rát, miệng đắng. Bác ra phòng khách rót nước, ngồi đến khi trời sáng. Bác gái kể, có đêm bác ho đến mức phải tựa lưng vào thành giường ngồi đến sáng, sợ nằm xuống lại ho. Dần dần bác ngại đi ngủ, chiều nào cũng ngủ gật trước hiên. Sáng ra giọng khàn đặc. Con cháu mua cho bác [gối mới, sữa, thuốc bổ], vì ai cũng nghĩ: già rồi, ngủ ít là phải.
[2:00–3:30] Con gái thấy bố ho nhiều quá, đưa đi khám [phổi trước], kết quả [không có gì đáng lo]. Rồi bác đến gặp tôi. Tôi hỏi kỹ về buổi tối của bác, từ bữa cơm cho đến lúc lên giường. Tôi hỏi: bác ho lúc nào? Có thấy chua hay đắng ở cổ không? Ăn tối lúc mấy giờ, có uống gì trước khi ngủ không? Bác kể, chậm rãi, và mọi thứ bắt đầu khớp lại như những mộng gỗ. [Sau khi thăm khám, bác được chẩn đoán trào ngược về đêm.] Tôi giải thích cho bác bằng chính nghề của bác: giữa thực quản và dạ dày có một cánh cửa. Cửa khít thì trong nhà yên. Nhưng rượu buổi tối làm bản lề lỏng ra. Trà đặc thì vừa làm khó ngủ, ở một số người còn làm trào ngược nặng thêm. Ăn muộn, nằm ngay, cửa lại càng khép không kín. Dịch dạ dày lùa lên tận cổ họng giữa đêm. Cơ thể bác không biết gọi tên, chỉ biết bật dậy mà ho. Bác cười: “Hóa ra cái cửa nhà mình bị xệ bản lề.” Tôi cũng nói rõ với gia đình: ho về đêm ở người lớn tuổi có nhiều nguyên nhân, từ tim, phổi đến trào ngược, phải được bác sĩ khám mới biết, đừng tự đoán.
[3:30–4:30] Những thay đổi rất nhỏ. Con trai bác kê [hai viên gạch] dưới hai chân giường phía đầu, cho đầu giường cao khoảng mười lăm đến hai mươi phân. Cả nhà thống nhất dọn cơm tối sớm hơn, lúc [sáu giờ], ai về muộn thì hâm lại ăn sau. Chén rượu và ấm trà đặc buổi tối được thay bằng cốc nước ấm. Lúc đầu bác tiếc chén rượu lắm, bảo uống mười mấy năm rồi. Tôi nói với bác: bác không mất gì cả, bác chỉ đổi một chén rượu lấy một giấc ngủ. Bác tập nằm nghiêng bên trái, và điều trị theo hướng dẫn của bác sĩ. [Vài tuần sau], số lần bác dậy giữa đêm ít dần. Bài học đêm nay: đừng vội đổ cho tuổi già. Có khi bố mẹ mình không phải ngủ ít, mà là đang bị đánh thức. Nếu bố mẹ có đau ngực, khó thở về đêm, thì đi cấp cứu ngay. Nuốt nghẹn tăng dần, sụt cân nhanh thì đi khám ngay. Còn tối nay, nếu bố mẹ ở xa, cô bác anh chị gọi một cuộc, hỏi bố mẹ dạo này ngủ thế nào, ăn tối lúc mấy giờ. Rồi gửi chuyện này cho bố mẹ nghe.
[4:30–5:00] Tối mai, chuyện đêm khuya số năm, một câu hỏi làm tôi nghĩ rất lâu: “Bác sĩ ơi, có phải tôi bị tâm lý không?” Câu chuyện về những cơn đau có thật, nhưng bị người khác bảo là tưởng tượng. Ngủ ngon nhé, cô bác anh chị.</t>
        </is>
      </c>
      <c r="O268" s="5" t="inlineStr">
        <is>
          <t>Góc podcast đêm cố định, micro, đèn ấm. 0–20s ô lời nhắn che tên. Thẻ “CHUYỆN ĐÊM KHUYA SỐ 4”. Karaoke 2/3 khung, tô vàng “không phải ngủ ít, mà là bị đánh thức”. Chèn ảnh ấm trà đặc, chén rượu, cửa gỗ xệ bản lề, gạch kê giường. Nhãn “câu chuyện minh họa” nếu cần.</t>
        </is>
      </c>
      <c r="P268" s="5" t="inlineStr">
        <is>
          <t>Bố mẹ dậy giữa đêm, ho khan, ngồi đến sáng? Có khi không phải tại tuổi già. #BacSiHoi #ChuyenDemKhuya #giacngu #traonguoc</t>
        </is>
      </c>
    </row>
    <row r="269">
      <c r="A269" s="5" t="inlineStr">
        <is>
          <t>P12</t>
        </is>
      </c>
      <c r="B269" s="5" t="inlineStr">
        <is>
          <t>P12 Giấc ngủ</t>
        </is>
      </c>
      <c r="C269" s="59" t="n">
        <v>46311</v>
      </c>
      <c r="D269" s="5" t="inlineStr">
        <is>
          <t>Thứ 6</t>
        </is>
      </c>
      <c r="E269" s="5" t="inlineStr">
        <is>
          <t>12:00</t>
        </is>
      </c>
      <c r="F269" s="5" t="inlineStr">
        <is>
          <t>Bác sĩ Hải</t>
        </is>
      </c>
      <c r="G269" s="5" t="inlineStr">
        <is>
          <t>HAI-Q</t>
        </is>
      </c>
      <c r="H269" s="5" t="inlineStr">
        <is>
          <t>Nằm điều hòa cả đêm, sáng dậy khô miệng, đắng họng: vì sao?</t>
        </is>
      </c>
      <c r="I269" s="5" t="inlineStr">
        <is>
          <t>Không khí khô, thở bằng miệng, trào ngược đêm; cách khắc phục.</t>
        </is>
      </c>
      <c r="J269" s="5" t="n">
        <v>75</v>
      </c>
      <c r="K269" s="5" t="inlineStr">
        <is>
          <t>BS nói – studio</t>
        </is>
      </c>
      <c r="L269" s="5" t="inlineStr">
        <is>
          <t>Câu cuối: dấu hiệu nào cần đi khám</t>
        </is>
      </c>
      <c r="M269" s="5" t="inlineStr"/>
      <c r="N269" s="5" t="inlineStr">
        <is>
          <t>[0–3s] “Nằm điều hòa cả đêm, sáng nào dậy cũng khô miệng, đắng họng, là bị sao bác sĩ?”
[3–10s] Thường có ba thủ phạm: không khí khô, thở bằng miệng, và trào ngược ban đêm. Có khi cả ba cùng lúc.
[10–35s] Điều hòa hút bớt hơi ẩm, giống như cái cây để trong phòng lạnh lâu ngày, lá héo dần. Cổ họng mình cũng khô dần cả đêm như vậy. Lạnh quá thì mũi nghẹt, mình chuyển sang thở bằng miệng, miệng càng khô. Còn vị đắng, vị chua, rát họng, khàn tiếng buổi sáng, thì có thể dịch từ dạ dày đã trào lên lúc nằm. Cách phân biệt nhanh: uống vài ngụm nước mà hết khô ngay, thường do không khí. Vẫn đắng, vẫn rát, thì nghĩ tới trào ngược.
[35–60s] Cách khắc phục: để điều hòa hai mươi sáu đến hai mươi tám độ, không để gió thổi thẳng vào mặt. Đặt một chậu nước nhỏ hoặc máy tạo ẩm trong phòng. Trước khi ngủ, rửa mũi bằng nước muối sinh lý cho dễ thở bằng mũi. Ăn tối trước khi ngủ ba tiếng, và kê cao đầu giường mười lăm đến hai mươi phân.
[60–75s] Khô miệng kèm khát nhiều, tiểu nhiều, sụt cân thì nên đi khám, kiểm tra đường huyết. Ngáy to, có lúc ngưng thở khi ngủ cũng cần đi khám. Đắng miệng kèm nuốt nghẹn tăng dần thì đi khám ngay. Phục hồi tiêu hóa từ gốc bắt đầu từ cả căn phòng mình ngủ. Theo dõi trang để nghe câu tiếp theo.</t>
        </is>
      </c>
      <c r="O269" s="5" t="inlineStr">
        <is>
          <t>Studio tối, đèn bàn vàng, kệ sách, micro, áo polo trắng; dọc 9:16. 0–3s ô bình luận che tên. Chữ hồng “KHÔNG KHÍ KHÔ – THỞ MIỆNG – TRÀO NGƯỢC”, rồi “26–28°C”. B-roll: điều hòa thổi thẳng mặt, cây héo, chậu nước, rửa mũi. Cuối: thẻ dấu hiệu đi khám.</t>
        </is>
      </c>
      <c r="P269" s="5" t="inlineStr">
        <is>
          <t>Sáng dậy khô miệng, đắng họng sau một đêm điều hòa? Có 3 thủ phạm, một trong số đó là t.rào n.gược. #BacSiHoi #bshoi #traonguoc #giacngu</t>
        </is>
      </c>
    </row>
    <row r="270">
      <c r="A270" s="5" t="inlineStr">
        <is>
          <t>P12</t>
        </is>
      </c>
      <c r="B270" s="5" t="inlineStr">
        <is>
          <t>P12 Giấc ngủ</t>
        </is>
      </c>
      <c r="C270" s="59" t="n">
        <v>46311</v>
      </c>
      <c r="D270" s="5" t="inlineStr">
        <is>
          <t>Thứ 6</t>
        </is>
      </c>
      <c r="E270" s="5" t="inlineStr">
        <is>
          <t>20:30</t>
        </is>
      </c>
      <c r="F270" s="5" t="inlineStr">
        <is>
          <t>Hải Ninh Yoga</t>
        </is>
      </c>
      <c r="G270" s="5" t="inlineStr">
        <is>
          <t>YOGA</t>
        </is>
      </c>
      <c r="H270" s="5" t="inlineStr">
        <is>
          <t>Nằm thế nào để vừa ngủ sâu vừa ít bị trào ngược đánh thức?</t>
        </is>
      </c>
      <c r="I270" s="5" t="inlineStr">
        <is>
          <t>Kê đầu giường, nằm nghiêng trái, gối kẹp giữa hai chân; làm mẫu.</t>
        </is>
      </c>
      <c r="J270" s="5" t="n">
        <v>150</v>
      </c>
      <c r="K270" s="5" t="inlineStr">
        <is>
          <t>BS làm mẫu</t>
        </is>
      </c>
      <c r="L270" s="5" t="inlineStr">
        <is>
          <t>“Làm đều 7 ngày. Lưu lại và gửi cho bố mẹ”</t>
        </is>
      </c>
      <c r="M270" s="5" t="inlineStr"/>
      <c r="N270" s="5" t="inlineStr">
        <is>
          <t>[0–1s] Nửa đêm bị ợ chua đánh thức?
[1–5s] Nằm đúng ba điều này, ngủ sâu hơn, ít bị đánh thức hơn.
[5–20s] Cô bác anh chị hình dung một chai nước đặt nằm ngang: nước rất dễ chảy ra miệng chai. Rất nhiều người kể với bác sĩ: cứ nằm xuống là thấy chua lên tận cổ. Khi mình nằm phẳng, dạ dày và thực quản cũng nằm ngang nhau như thế, axit dễ trào lên. Tối nay mình dùng trọng lực làm đồng minh. Bác sĩ làm mẫu luôn, cô bác anh chị làm theo nhé.
[20s–1:00] Điều một: kê đầu giường. Không phải chồng gối. Chồng gối chỉ gập cổ, gập bụng, ép dạ dày thêm. Mình kê hai chân giường phía đầu cao khoảng mười lăm đến hai mươi phân, bằng gạch hoặc khúc gỗ chắc chắn, kiểm tra kỹ để giường không trượt. Giường không kê được thì đặt một tấm nêm dốc dưới nệm. Cả nửa người trên, từ hông lên đến đầu, nghiêng như một con dốc thoải. Nằm thử, thở chậm ba nhịp: một… hai… ba. Thấy chưa, bụng không bị gập.
[1:00–1:35] Điều hai: nằm nghiêng bên trái. Dạ dày nằm lệch về bên trái cơ thể. Nghiêng trái, chỗ nối với thực quản nằm cao hơn, axit khó trào lên hơn. Ở nhiều người, nằm nghiêng phải lại dễ trào ngược hơn. Bác sĩ nghiêng trái, đầu gối hơi co, tay trái đặt thoải mái trước mặt. Ai quen nằm ngửa thì tập dần, mỗi tối bắt đầu giấc ngủ bằng tư thế nghiêng trái. Thở chậm cùng bác sĩ: một… hai… ba… bốn… năm.
[1:35–2:10] Điều ba: gối kẹp giữa hai chân. Đặt một chiếc gối giữa hai đầu gối. Hông thẳng, lưng thoải mái, và mình không bị lăn sang phải hay nằm ngửa giữa đêm. Có thể ôm thêm một chiếc gối trước ngực cho vai đỡ mỏi. Hai chiếc gối này giúp mình giữ tư thế nghiêng trái được lâu hơn. Giữ tư thế này, nhắm mắt, thở ra thật dài… hai… ba… bốn… năm… sáu. Đây là tư thế bác sĩ Hội hay dặn những người bị ợ chua về đêm.
[2:10–2:30] Ba điều nên làm cùng nhau. Làm đều bảy đêm, nhớ ăn tối trước khi ngủ ba tiếng. Nếu vẫn ợ chua hơn hai lần mỗi tuần thì đi khám. Nuốt nghẹn tăng dần, sụt cân nhanh thì đi khám ngay. Đau ngực thì đi cấp cứu ngay. Lưu lại và gửi cho bố mẹ nhé.</t>
        </is>
      </c>
      <c r="O270" s="5" t="inlineStr">
        <is>
          <t>Cận mặt, tường sáng, áo trơn nhạt. Giây 0: thẻ vàng in hoa “NỬA ĐÊM BỊ Ợ CHUA ĐÁNH THỨC?”. Làm mẫu trên giường: kê gạch chân giường, nằm nghiêng trái, gối kẹp chân. Thẻ số “1 KÊ CAO 15–20 CM”, “2 NGHIÊNG TRÁI”, “3 GỐI KẸP CHÂN”. Minh họa 1/3 trên: chai nước nằm ngang.</t>
        </is>
      </c>
      <c r="P270" s="5" t="inlineStr">
        <is>
          <t>Nửa đêm bị ợ chua đánh thức? Nằm đúng 3 điều này để ngủ sâu hơn. #BacSiHoi #bshoi #traonguoc #giacngu</t>
        </is>
      </c>
    </row>
    <row r="271">
      <c r="A271" s="5" t="inlineStr">
        <is>
          <t>P12</t>
        </is>
      </c>
      <c r="B271" s="5" t="inlineStr">
        <is>
          <t>P12 Giấc ngủ</t>
        </is>
      </c>
      <c r="C271" s="59" t="n">
        <v>46311</v>
      </c>
      <c r="D271" s="5" t="inlineStr">
        <is>
          <t>Thứ 6</t>
        </is>
      </c>
      <c r="E271" s="5" t="inlineStr">
        <is>
          <t>22:00</t>
        </is>
      </c>
      <c r="F271" s="5" t="inlineStr">
        <is>
          <t>PS Quân</t>
        </is>
      </c>
      <c r="G271" s="5" t="inlineStr">
        <is>
          <t>QUAN-D</t>
        </is>
      </c>
      <c r="H271" s="5" t="inlineStr">
        <is>
          <t>Chuyện đêm khuya số 5: “Bác sĩ ơi, có phải tôi bị tâm lý không?”</t>
        </is>
      </c>
      <c r="I271" s="5" t="inlineStr">
        <is>
          <t>Không muốn bị nói là tâm lý; giải thích trục não – ruột; bài học.</t>
        </is>
      </c>
      <c r="J271" s="5" t="n">
        <v>300</v>
      </c>
      <c r="K271" s="5" t="inlineStr">
        <is>
          <t>BS kể chuyện – giọng chậm</t>
        </is>
      </c>
      <c r="L271" s="5" t="inlineStr">
        <is>
          <t>Hẹn số sau</t>
        </is>
      </c>
      <c r="M271" s="5" t="inlineStr">
        <is>
          <t>Dựa trên lời nhắn/ca thật đã ẩn danh; nếu là chuyện minh họa thì ghi rõ trên video; Thay chi tiết bằng ca thật đã ẩn danh, có đồng ý; nếu không có ca thật, ghi 'câu chuyện minh họa' trên video. Kết quả xét nghiệm trong ngoặc vuông phải khớp hồ sơ thật; không dùng lời người bệnh khen bác sĩ.</t>
        </is>
      </c>
      <c r="N271" s="5" t="inlineStr">
        <is>
          <t>[0–20s] Lời nhắn tối nay chỉ có ba câu: “Bác sĩ ơi, em đi khám, kết quả đều bình thường. Ai cũng bảo em bị tâm lý. Có phải em tự tưởng tượng ra cơn đau không?” Ba câu thôi, mà tôi đọc đi đọc lại mấy lần.
[20s–1:00] Có những câu nói nhẹ như không, mà làm người bệnh đau hơn cả cơn đau. “Tại tâm lý thôi.” Bốn chữ ấy khiến rất nhiều người thôi không dám kể triệu chứng của mình nữa. Họ im lặng chịu đựng, đi làm vẫn cười, về nhà ôm bụng, và tự hỏi có phải mình yếu đuối. Có người đi khám nhiều lần, đến lần thứ năm, thứ sáu thì không dám kể hết nữa, chỉ nói: dạ, cũng bình thường ạ. Đêm nay, chuyện đêm khuya số năm, tôi muốn trả lời câu hỏi ấy cho thật rõ, thật chậm.
[1:00–2:00] Chị [N.], [35 tuổi], [nhân viên ngân hàng], mẹ của [hai đứa nhỏ]. [Hai năm] nay chị đầy bụng, đau âm ỉ quanh rốn và trên rốn, lúc táo lúc lỏng. Triệu chứng nặng lên mỗi [cuối tháng], khi phải chốt số liệu, và nhẹ đi vào những kỳ nghỉ. Chị đã [nội soi, siêu âm, xét nghiệm máu], tất cả đều bình thường. Ở nhà, [chồng chị] bảo: “Em nghĩ nhiều quá.” Ở cơ quan, đồng nghiệp bảo: “Tâm lý thôi mà.” Chị bắt đầu nghi ngờ chính mình. Chị kể, có lần đang họp, bụng quặn lên, chị phải xin ra ngoài, ngồi trong nhà vệ sinh rất lâu, vừa đau vừa xấu hổ. Chị bỏ dần những buổi liên hoan, sợ ăn vào lại đau. Có đêm chị nằm ôm bụng, không dám trở mình, sợ chồng thức dậy lại bảo mình làm quá. Ngồi trước mặt tôi, câu đầu tiên chị hỏi, đúng là câu trong tin nhắn kia.
[2:00–3:30] Tôi trả lời chị: cơn đau của chị là thật. Rồi tôi hỏi: mỗi lần đau nhiều nhất là lúc nào? Chị nghĩ một lúc rồi nói: cuối tháng, và những tối con ốm. Đó là manh mối. Tôi lấy một tờ giấy, vẽ cho chị một cái đầu, một cái bụng, và một sợi dây nối ở giữa. Trong thành ruột có một mạng lưới thần kinh rất dày, nhiều người gọi vui là bộ não thứ hai. Mạng lưới ấy nối với não bằng những đường dây thần kinh thật, nói chuyện với nhau cả ngày lẫn đêm. Người ta gọi đó là trục não – ruột. Khi căng thẳng kéo dài, đường dây ấy quá tải. Ruột co bóp thất thường, cảm giác nhạy hơn, một chút hơi cũng thấy căng tức, một chút axit cũng thấy rát. Giống như chiếc loa bị vặn quá to. Bài hát vẫn vậy, nhưng nghe chói tai. Không ai bảo người nghe là đang tưởng tượng. Căng thẳng không tạo ra cơn đau từ hư không. Nó vặn to một tín hiệu vốn có thật. Sau khi đã kiểm tra và loại trừ những bệnh có tổn thương, bác sĩ gọi tình trạng này là rối loạn tiêu hóa chức năng. Đó là một chẩn đoán y khoa thật, có hướng điều trị thật. Chị nghe xong, im lặng một lúc, rồi khóc. Không phải vì sợ. Mà vì chị thấy cơn đau của mình được tin.
[3:30–4:30] Kế hoạch của chị gồm những việc rất đời thường. Ăn đúng giờ, ba bữa, nhai chậm. Ghi lại bữa ăn, triệu chứng và mức căng thẳng trong bảy ngày, để thấy quy luật của chính mình. Đi bộ [hai mươi phút] mỗi chiều. Thở bụng năm phút trước khi ngủ. Điều trị triệu chứng theo hướng dẫn của bác sĩ. Và gặp thêm chuyên gia tâm lý, không phải vì chị tưởng tượng, mà vì chỉnh lại đường dây giữa não và ruột cũng là một phần của việc chữa. Tôi nói trước với chị: sẽ có tuần tốt, tuần chưa tốt, như thời tiết vậy. Mình nhìn xu hướng cả tháng, đừng chỉ nhìn một ngày. Tôi cũng mời [chồng chị] vào phòng, giải thích lại một lượt. Từ hôm ấy, anh không nói “em nghĩ nhiều quá” nữa, mà hỏi “hôm nay bụng em thế nào”. Câu tôi muốn cô bác anh chị nhớ đêm nay là: tâm lý không có nghĩa là tưởng tượng. Cơn đau là thật, và nó xứng đáng được chăm cho thật. Nhưng nếu có sụt cân nhanh, phân đen, nôn ra máu hay đi ngoài ra máu, thì đừng tự gán cho căng thẳng, hãy đi khám ngay. Trong nhà có ai đang bị bảo là “tâm lý thôi”, hãy gửi chuyện này cho họ.
[4:30–5:00] Tối mai, chuyện đêm khuya số sáu: cô giáo và chiếc gối thứ ba. Một câu chuyện về chiếc gối mà nhiều nhà đang kê sai. Còn nếu cô bác anh chị có câu hỏi nào giữ trong lòng lâu rồi, cứ nhắn cho trang. Ngủ thật ngon nhé.</t>
        </is>
      </c>
      <c r="O271" s="5" t="inlineStr">
        <is>
          <t>Góc podcast đêm cố định, micro, đèn ấm. 0–20s ô lời nhắn ba câu, che tên. Thẻ “CHUYỆN ĐÊM KHUYA SỐ 5”. Karaoke 2/3 khung, tô vàng “cơn đau là thật”, “trục não – ruột”. Chèn minh họa mạng thần kinh quanh ruột nối lên não, chiếc loa vặn quá to. Nhãn “câu chuyện minh họa” nếu cần.</t>
        </is>
      </c>
      <c r="P271" s="5" t="inlineStr">
        <is>
          <t>“Tại tâm lý thôi”: câu nói làm người bệnh đau hơn cả cơn đau. Cơn đau của bạn là thật. #BacSiHoi #ChuyenDemKhuya #giacngu #daday</t>
        </is>
      </c>
    </row>
    <row r="272">
      <c r="A272" s="5" t="inlineStr">
        <is>
          <t>P12</t>
        </is>
      </c>
      <c r="B272" s="5" t="inlineStr">
        <is>
          <t>P12 Giấc ngủ</t>
        </is>
      </c>
      <c r="C272" s="59" t="n">
        <v>46312</v>
      </c>
      <c r="D272" s="5" t="inlineStr">
        <is>
          <t>Thứ 7</t>
        </is>
      </c>
      <c r="E272" s="5" t="inlineStr">
        <is>
          <t>12:00</t>
        </is>
      </c>
      <c r="F272" s="5" t="inlineStr">
        <is>
          <t>Bác sĩ Hải</t>
        </is>
      </c>
      <c r="G272" s="5" t="inlineStr">
        <is>
          <t>HAI-Q</t>
        </is>
      </c>
      <c r="H272" s="5" t="inlineStr">
        <is>
          <t>Bụng cồn cào trước mỗi cuộc họp: có phải bệnh?</t>
        </is>
      </c>
      <c r="I272" s="5" t="inlineStr">
        <is>
          <t>Phản ứng bình thường của trục não – ruột; khi nào cần khám.</t>
        </is>
      </c>
      <c r="J272" s="5" t="n">
        <v>75</v>
      </c>
      <c r="K272" s="5" t="inlineStr">
        <is>
          <t>BS nói – studio</t>
        </is>
      </c>
      <c r="L272" s="5" t="inlineStr">
        <is>
          <t>Câu cuối: dấu hiệu nào cần đi khám</t>
        </is>
      </c>
      <c r="M272" s="5" t="inlineStr"/>
      <c r="N272" s="5" t="inlineStr">
        <is>
          <t>[0–3s] “Cứ sắp họp là em cồn cào, muốn đi vệ sinh, như vậy có phải bệnh không bác sĩ?”
[3–10s] Phần lớn trường hợp là không. Đó là phản ứng bình thường của trục não – ruột khi cơ thể chuẩn bị đối mặt với áp lực.
[10–35s] Trước một việc quan trọng, cơ thể bật chế độ báo động. Tim đập nhanh, máu dồn về tay chân, còn ruột thì co bóp thất thường. Nên mới có cảm giác bụng thắt lại, cồn cào, có người muốn đi ngoài ngay. Giống như chuông báo khói kêu khi mình nướng bánh: chuông vẫn tốt, chỉ là hơi nhạy. Họp xong, bụng êm lại, thì đó là chuông nhạy chứ không phải nhà cháy.
[35–60s] Việc làm ngay trước cuộc họp: thở hộp một phút. Hít vào bốn giây, giữ bốn giây, thở ra bốn giây, nghỉ bốn giây. Làm bốn vòng. Ăn nhẹ trước họp một đến hai tiếng, tránh uống cà phê lúc bụng đói. Đi bộ vài phút trước khi vào phòng cũng giúp bụng dịu hơn. Bác sĩ Hội hay dặn thêm: chuẩn bị kỹ nội dung cũng là một cách làm dịu cái bụng.
[60–75s] Nhưng nếu cồn cào cả khi không có áp lực, đau làm thức giấc ban đêm, hay đi ngoài thay đổi kéo dài nhiều tuần, nên đi khám. Kèm phân đen, đi ngoài ra máu, sụt cân nhanh thì đi khám ngay. Hiểu cơ thể mình là bước đầu của phục hồi tiêu hóa từ gốc. Theo dõi trang để nghe câu tiếp theo.</t>
        </is>
      </c>
      <c r="O272" s="5" t="inlineStr">
        <is>
          <t>Studio tối, đèn bàn vàng, kệ sách, micro, áo polo trắng; dọc 9:16. 0–3s ô bình luận che tên. Chữ hồng “PHẢN ỨNG BÌNH THƯỜNG”, “THỞ HỘP 4-4-4-4”. B-roll: phòng họp, chuông báo khói khi nướng bánh, hình vuông thở hộp chạy theo nhịp. Phụ đề trắng nền mờ. Cuối: thẻ dấu hiệu đi khám.</t>
        </is>
      </c>
      <c r="P272" s="5" t="inlineStr">
        <is>
          <t>Sắp họp là bụng cồn cào, muốn đi vệ sinh? Phần lớn là phản ứng bình thường, nhưng có lúc cần đi khám. #BacSiHoi #bshoi #stress #daday</t>
        </is>
      </c>
    </row>
    <row r="273">
      <c r="A273" s="5" t="inlineStr">
        <is>
          <t>P12</t>
        </is>
      </c>
      <c r="B273" s="5" t="inlineStr">
        <is>
          <t>P12 Giấc ngủ</t>
        </is>
      </c>
      <c r="C273" s="59" t="n">
        <v>46312</v>
      </c>
      <c r="D273" s="5" t="inlineStr">
        <is>
          <t>Thứ 7</t>
        </is>
      </c>
      <c r="E273" s="5" t="inlineStr">
        <is>
          <t>20:30</t>
        </is>
      </c>
      <c r="F273" s="5" t="inlineStr">
        <is>
          <t>Hải Ninh Yoga</t>
        </is>
      </c>
      <c r="G273" s="5" t="inlineStr">
        <is>
          <t>YOGA</t>
        </is>
      </c>
      <c r="H273" s="5" t="inlineStr">
        <is>
          <t>5 phút thả lỏng toàn thân: “tắt công tắc” căng thẳng trước khi ngủ</t>
        </is>
      </c>
      <c r="I273" s="5" t="inlineStr">
        <is>
          <t>Thả lỏng từ chân lên đầu, thở chậm.</t>
        </is>
      </c>
      <c r="J273" s="5" t="n">
        <v>150</v>
      </c>
      <c r="K273" s="5" t="inlineStr">
        <is>
          <t>BS làm mẫu</t>
        </is>
      </c>
      <c r="L273" s="5" t="inlineStr">
        <is>
          <t>“Làm đều 7 ngày. Lưu lại và gửi cho bố mẹ”</t>
        </is>
      </c>
      <c r="M273" s="5" t="inlineStr"/>
      <c r="N273" s="5" t="inlineStr">
        <is>
          <t>[0–1s] Tắt công tắc căng thẳng.
[1–5s] Thả lỏng từ chân lên đầu, cơ thể dễ vào giấc hơn.
[5–20s] Cơ thể mình có hai chế độ: báo động và nghỉ ngơi. Căng thẳng cả ngày thì nằm xuống rồi cơ bắp vẫn gồng, bụng vẫn thắt. Mẹo là gồng nhẹ năm giây rồi thả ra, để cơ thể nhận ra thế nào là lỏng. Khi cơ thể về chế độ nghỉ, dạ dày cũng tiêu hóa yên hơn. Trong video bác sĩ làm nhanh. Bác sĩ Hội hay dùng bài này cho những người nằm xuống là đầu chạy, bụng thắt. Tối nay ở nhà, mỗi phần cô bác anh chị làm chậm gấp đôi, cộng hơi thở cuối là khoảng năm phút.
[20–50s] Phần một: đôi chân. Nằm ngửa, hai tay xuôi theo người, lòng bàn tay ngửa. Quặp các ngón chân, gồng bắp chân, gồng đùi. Gồng… hai… ba… bốn… năm. Thả. Cảm nhận đôi chân nặng xuống, ấm lên, như đang lún vào nệm. Gót chân nặng, đầu gối mềm. Thở ra… hai… ba… bốn… năm… sáu.
[50s–1:20] Phần hai: bụng và lưng. Hóp nhẹ bụng, ép nhẹ lưng xuống giường, không cần mạnh. Ai vừa ăn no thì bỏ qua bước hóp bụng, chỉ thở thôi. Giữ… hai… ba… bốn… năm. Thả. Để bụng mềm, phồng lên xẹp xuống theo hơi thở, như mặt hồ gợn sóng nhẹ. Thở ra… hai… ba… bốn… năm… sáu.
[1:20–1:45] Phần ba: tay và vai. Nắm chặt hai bàn tay, nhún vai lên sát tai. Gồng… hai… ba… bốn… năm. Thả. Hai bàn tay mở ra, vai rơi xuống, cánh tay nặng như hai túi cát. Ngón tay hơi cong, thả lỏng tự nhiên. Thở ra… hai… ba… bốn… năm… sáu.
[1:45–2:10] Phần bốn: khuôn mặt. Nhắm chặt mắt, nhăn mũi, cắn nhẹ răng. Giữ… hai… ba… bốn… năm. Thả. Trán giãn ra, lông mày giãn ra, mí mắt nặng xuống, hàm mở nhẹ, lưỡi mềm. Giờ quét một lượt từ chân lên đầu: bàn chân, bắp chân, bụng, vai, khuôn mặt. Chỗ nào còn căng, thở ra và thả chỗ đó. Công tắc đã tắt.
[2:10–2:30] Làm đều bảy ngày, sau bữa tối ít nhất hai tiếng. Làm xong thì nằm yên, không cầm điện thoại lên nữa. Nếu mất ngủ kéo dài nhiều tuần, ngáy to, ngưng thở khi ngủ, hãy đi khám. Đau bụng kèm phân đen, nôn ra máu thì đi khám ngay. Lưu lại và gửi cho bố mẹ nhé.</t>
        </is>
      </c>
      <c r="O273" s="5" t="inlineStr">
        <is>
          <t>Cận mặt, tường sáng, áo trơn nhạt. Giây 0: thẻ vàng in hoa “TẮT CÔNG TẮC CĂNG THẲNG”, ngón tay bấm như tắt công tắc. Quay nằm trên giường từ trên xuống. Thẻ số “1 ĐÔI CHÂN”, “2 BỤNG – LƯNG”, “3 TAY – VAI”, “4 KHUÔN MẶT”; ô đếm GỒNG 5 – THẢ. Đèn ngủ ánh ấm.</t>
        </is>
      </c>
      <c r="P273" s="5" t="inlineStr">
        <is>
          <t>Nằm xuống mà người vẫn gồng? Tắt công tắc căng thẳng từ chân lên đầu trước khi ngủ. #BacSiHoi #bshoi #giacngu #stress</t>
        </is>
      </c>
    </row>
    <row r="274">
      <c r="A274" s="5" t="inlineStr">
        <is>
          <t>P12</t>
        </is>
      </c>
      <c r="B274" s="5" t="inlineStr">
        <is>
          <t>P12 Giấc ngủ</t>
        </is>
      </c>
      <c r="C274" s="59" t="n">
        <v>46312</v>
      </c>
      <c r="D274" s="5" t="inlineStr">
        <is>
          <t>Thứ 7</t>
        </is>
      </c>
      <c r="E274" s="5" t="inlineStr">
        <is>
          <t>22:00</t>
        </is>
      </c>
      <c r="F274" s="5" t="inlineStr">
        <is>
          <t>PS Quân</t>
        </is>
      </c>
      <c r="G274" s="5" t="inlineStr">
        <is>
          <t>QUAN-D</t>
        </is>
      </c>
      <c r="H274" s="5" t="inlineStr">
        <is>
          <t>Chuyện đêm khuya số 6: Cô giáo và chiếc gối thứ ba</t>
        </is>
      </c>
      <c r="I274" s="5" t="inlineStr">
        <is>
          <t>Kê gối mãi vẫn trào ngược; cách kê đúng; bài học.</t>
        </is>
      </c>
      <c r="J274" s="5" t="n">
        <v>300</v>
      </c>
      <c r="K274" s="5" t="inlineStr">
        <is>
          <t>BS kể chuyện – giọng chậm</t>
        </is>
      </c>
      <c r="L274" s="5" t="inlineStr">
        <is>
          <t>Hẹn số sau</t>
        </is>
      </c>
      <c r="M274" s="5" t="inlineStr">
        <is>
          <t>Dựa trên lời nhắn/ca thật đã ẩn danh; nếu là chuyện minh họa thì ghi rõ trên video; Thay chi tiết bằng ca thật đã ẩn danh, có đồng ý; nếu không có ca thật, ghi 'câu chuyện minh họa' trên video.</t>
        </is>
      </c>
      <c r="N274" s="5" t="inlineStr">
        <is>
          <t>[0–20s] Gần nửa đêm, một cô giáo gửi cho trang câu hỏi này: “Bác sĩ ơi, tôi kê đến ba cái gối rồi mà đêm vẫn bị ợ chua đánh thức, sáng dậy còn đau cổ. Hay là phải kê đến bốn cái?” Cuối tin nhắn, cô viết thêm: “Xin lỗi bác sĩ vì tôi nhắn muộn, tôi vừa chấm xong bài.”
[20s–1:00] Có những chiếc gối càng chồng cao, trào ngược lại càng nặng. Nghe thì ngược đời. Bởi ai cũng được dặn: trào ngược thì kê cao đầu lên. Lời dặn ấy đúng, nhưng kê thế nào mới là chuyện. Chỉ vài phút nữa thôi, cô bác anh chị sẽ hiểu vì sao. Cứ nằm yên nghe tôi kể, rồi lát nữa nhìn lại đầu giường nhà mình. Đêm nay là chuyện đêm khuya số sáu.
[1:00–2:00] Cô [H.], [55 tuổi], [dạy văn ở một trường cấp hai], [hơn ba mươi năm] đứng lớp. Cô là người cẩn thận, bài nào cũng phê từng dòng bằng mực đỏ. Với học trò, cô không bỏ sót lỗi nào. Nhưng với chính mình, có một lỗi nhỏ cô chưa nhìn ra. [Ba năm] nay cô bị trào ngược. Tối nào ăn xong, cô cũng ngồi chấm bài trên giường đến [mười một giờ], lưng tựa vào đầu giường, tay chấm bài, tay nhón [vài miếng bánh quy] cho đỡ buồn ngủ. Nghe ai đó bảo trào ngược thì kê đầu cao, cô kê một gối. Không đỡ, cô kê hai. Rồi ba. Đêm vẫn bị vị chua trào lên cổ đánh thức, có hôm ho sặc. Sáng ra cổ cứng, vai mỏi, đứng lớp cả buổi mà đầu nặng trĩu, giọng giảng bài khàn đi. Học trò hỏi: “Cô ốm ạ?” Cô chỉ cười.
[2:00–3:30] Tôi nhờ cô nằm thử lên giường khám, với ba cái gối như ở nhà. Cô nằm xuống, và tôi chỉ cho cô thấy. Đầu cô cao thật. Nhưng chỗ gập lại là ở cổ, và ở bụng. Người cô cong như con tôm. Tôi hỏi tiếp: lúc chấm bài trên giường, cô ngồi thế nào? Cô bảo: tựa lưng, co chân, cúi xuống tập bài đặt trên đùi. Tức là suốt hai tiếng sau bữa tối, bụng cô đã bị gập. Nằm xuống với ba cái gối, cái bụng lại bị gập thêm một lần nữa. Dạ dày bị gập, bị ép, còn chỗ nối giữa thực quản và dạ dày thì vẫn nằm gần như ngang. Cô bác anh chị hình dung một tuýp kem đánh răng: bóp vào giữa thân tuýp, kem sẽ trào ra ở miệng tuýp. Chiếc gối thứ ba chính là bàn tay bóp vào giữa. Cái van ở cuối thực quản cũng như nắp tuýp kem: nó đóng được, nhưng không chịu nổi việc bị bóp mãi từ bên dưới. Thêm những miếng bánh lúc mười giờ đêm, dạ dày không lúc nào được trống để nghỉ. Kê đúng là kê cả nửa người trên, từ hông lên đến đầu, như một con dốc thoải. Cô ngồi dậy, nhìn ba cái gối, rồi bật cười: “Ba năm nay tôi tự bóp tuýp kem của mình.”
[3:30–4:30] Cô bỏ bớt hai cái gối, chỉ giữ một cái vừa cổ. Chồng cô kê [hai khúc gỗ] dưới hai chân giường phía đầu, cao khoảng mười lăm đến hai mươi phân, kê chắc để giường không trượt. Cô tập nằm nghiêng bên trái, kẹp một chiếc gối giữa hai chân. Mấy tối đầu cô thấy lạ, người cứ trượt dần xuống. Tôi bảo cô kê thêm một gối mỏng dưới đầu gối, để người không trôi xuống cuối giường. Bài vở thì mang ra bàn chấm, xong trước [chín giờ]. Bữa tối trước khi ngủ ba tiếng, không ăn vặt khuya; buồn ngủ thì đi ngủ, không cố. Thuốc vẫn dùng theo bác sĩ, không tự ngưng. [Vài tuần sau], những đêm bị đánh thức thưa dần, và cái cổ cũng bớt cứng. Bài học đêm nay, tôi gói vào một câu: chiếc gối thứ ba không nâng được dạ dày lên, nó chỉ gập cái bụng xuống. Nếu đã làm đúng mà vẫn ợ chua nhiều, hãy đi khám. Nuốt nghẹn tăng dần, sụt cân nhanh, nôn ra máu thì đi khám ngay. Đau ngực thì đi cấp cứu ngay. Nhà ai đang chồng gối, tối nay thử nhìn lại cái giường của mình.
[4:30–5:00] Tối mai là số cuối của tuần, chuyện đêm khuya số bảy: lá thư của một bạn xem lúc một giờ sáng. Một người trẻ, sống một mình, viết cho tôi những điều chưa dám nói với ai. Một lá thư mà tôi đã đọc rất lâu trước khi trả lời. Ngủ ngon nhé, cô bác anh chị.</t>
        </is>
      </c>
      <c r="O274" s="5" t="inlineStr">
        <is>
          <t>Góc podcast đêm cố định, micro, đèn ấm. 0–20s ô lời nhắn che tên. Thẻ “CHUYỆN ĐÊM KHUYA SỐ 6”. Karaoke 2/3 khung, tô vàng “gối thứ ba”, “gập cái bụng”. Chèn ảnh ba gối chồng, người cong như con tôm, tuýp kem bị bóp giữa, khúc gỗ kê chân giường. Nhãn “câu chuyện minh họa” nếu cần.</t>
        </is>
      </c>
      <c r="P274" s="5" t="inlineStr">
        <is>
          <t>Kê 3 cái gối mà vẫn t.rào n.gược? Chiếc gối thứ ba không nâng được d.ạ d.ày lên. #BacSiHoi #ChuyenDemKhuya #traonguoc #giacngu</t>
        </is>
      </c>
    </row>
    <row r="275">
      <c r="A275" s="5" t="inlineStr">
        <is>
          <t>P12</t>
        </is>
      </c>
      <c r="B275" s="5" t="inlineStr">
        <is>
          <t>P12 Giấc ngủ</t>
        </is>
      </c>
      <c r="C275" s="59" t="n">
        <v>46313</v>
      </c>
      <c r="D275" s="5" t="inlineStr">
        <is>
          <t>Chủ nhật</t>
        </is>
      </c>
      <c r="E275" s="5" t="inlineStr">
        <is>
          <t>12:00</t>
        </is>
      </c>
      <c r="F275" s="5" t="inlineStr">
        <is>
          <t>Bác sĩ Hải</t>
        </is>
      </c>
      <c r="G275" s="5" t="inlineStr">
        <is>
          <t>HAI-Q</t>
        </is>
      </c>
      <c r="H275" s="5" t="inlineStr">
        <is>
          <t>Ngủ trễ mỗi đêm ảnh hưởng dạ dày thế nào?</t>
        </is>
      </c>
      <c r="I275" s="5" t="inlineStr">
        <is>
          <t>Ăn khuya, lệch nhịp sinh học; 1 việc làm.</t>
        </is>
      </c>
      <c r="J275" s="5" t="n">
        <v>75</v>
      </c>
      <c r="K275" s="5" t="inlineStr">
        <is>
          <t>BS nói – studio</t>
        </is>
      </c>
      <c r="L275" s="5" t="inlineStr">
        <is>
          <t>Câu cuối: dấu hiệu nào cần đi khám</t>
        </is>
      </c>
      <c r="M275" s="5" t="inlineStr"/>
      <c r="N275" s="5" t="inlineStr">
        <is>
          <t>[0–3s] “Em quen ngủ sau mười hai giờ đêm, như vậy dạ dày có sao không bác sĩ?”
[3–10s] Có ảnh hưởng, và thường qua hai đường: ăn khuya và lệch nhịp sinh học.
[10–35s] Dạ dày cũng có giờ làm việc. Ban ngày nó co bóp, tiêu hóa; về đêm nó chậm lại để nghỉ. Thức khuya thì đói, đói thì ăn, ăn xong lại nằm. Dạ dày đang đầy mà nằm xuống, axit dễ trào lên. Giống như quán ăn đã kéo cửa mà khách vẫn gõ cửa gọi món, làm mãi thì ai cũng kiệt sức. Nhiều bạn trẻ còn uống trà sữa, cà phê lúc khuya cho tỉnh, dạ dày càng mệt. Ngủ thiếu kéo dài còn làm cơ thể căng thẳng hơn, dạ dày nhạy cảm hơn, sáng ra dễ chán ăn, cồn cào.
[35–60s] Việc làm ngay: chốt bếp. Ăn bữa cuối trước giờ ngủ ít nhất ba tiếng. Lỡ thức khuya mà đói, uống vài ngụm nước ấm hoặc ăn nửa quả chuối, đừng ăn mì gói, đồ chiên. Rồi mỗi tuần dời giờ ngủ sớm hơn mười lăm phút, đến khi ngủ được trước mười một giờ. Đổi từ từ, cơ thể mới theo kịp. Bác sĩ Hội thấy nhiều người chỉ cần chốt bếp đúng giờ là bụng đã nhẹ hơn hẳn.
[60–75s] Nếu thường xuyên ợ chua, đau vùng trên rốn về đêm, nên đi khám. Nôn ra máu, phân đen, sụt cân nhanh thì đi khám ngay. Ngủ đúng giờ là một phần của phục hồi tiêu hóa từ gốc. Theo dõi trang để nghe câu tiếp theo.</t>
        </is>
      </c>
      <c r="O275" s="5" t="inlineStr">
        <is>
          <t>Studio tối, đèn bàn vàng, kệ sách, micro, áo polo trắng; dọc 9:16. 0–3s ô bình luận che tên. Chữ hồng “ĂN KHUYA + LỆCH NHỊP”, “CHỐT BẾP TRƯỚC 3 TIẾNG”. B-roll: đồng hồ 0:30, bát mì đêm, quán ăn kéo cửa vẫn có người gõ. Phụ đề trắng nền mờ. Cuối: thẻ dấu hiệu đi khám.</t>
        </is>
      </c>
      <c r="P275" s="5" t="inlineStr">
        <is>
          <t>Ngủ sau 12 giờ đêm mỗi ngày, d.ạ d.ày chịu gì? Một việc nhỏ bắt đầu từ tối nay. #BacSiHoi #bshoi #daday #giacngu</t>
        </is>
      </c>
    </row>
    <row r="276">
      <c r="A276" s="5" t="inlineStr">
        <is>
          <t>P12</t>
        </is>
      </c>
      <c r="B276" s="5" t="inlineStr">
        <is>
          <t>P12 Giấc ngủ</t>
        </is>
      </c>
      <c r="C276" s="59" t="n">
        <v>46313</v>
      </c>
      <c r="D276" s="5" t="inlineStr">
        <is>
          <t>Chủ nhật</t>
        </is>
      </c>
      <c r="E276" s="5" t="inlineStr">
        <is>
          <t>20:30</t>
        </is>
      </c>
      <c r="F276" s="5" t="inlineStr">
        <is>
          <t>Hải Ninh Yoga</t>
        </is>
      </c>
      <c r="G276" s="5" t="inlineStr">
        <is>
          <t>YOGA</t>
        </is>
      </c>
      <c r="H276" s="5" t="inlineStr">
        <is>
          <t>Làm đều 7 ngày: chuỗi 5 phút buổi tối giúp ngủ ngon, bụng yên</t>
        </is>
      </c>
      <c r="I276" s="5" t="inlineStr">
        <is>
          <t>Chuỗi tổng hợp tuần; lưu lại và gửi cho người hay mất ngủ.</t>
        </is>
      </c>
      <c r="J276" s="5" t="n">
        <v>150</v>
      </c>
      <c r="K276" s="5" t="inlineStr">
        <is>
          <t>BS làm mẫu</t>
        </is>
      </c>
      <c r="L276" s="5" t="inlineStr">
        <is>
          <t>“Làm đều 7 ngày. Lưu lại và gửi cho bố mẹ”</t>
        </is>
      </c>
      <c r="M276" s="5" t="inlineStr"/>
      <c r="N276" s="5" t="inlineStr">
        <is>
          <t>[0–1s] Năm phút mỗi tối.
[1–5s] Một chuỗi gom cả tuần: ngủ ngon hơn, bụng yên hơn.
[5–20s] Cả tuần nay bác sĩ đã hướng dẫn từng động tác lẻ. Tối nay mình ghép lại thành một nghi thức trước khi ngủ. Làm cùng giờ, cùng thứ tự mỗi tối, cơ thể sẽ học được: đến lúc này là nghỉ, dạ dày cũng nghỉ. Mấy tối đầu có thể chưa thấy khác nhiều, cứ làm đều. Nhớ tập sau bữa tối ít nhất hai tiếng. Bắt đầu nhé.
[20–50s] Một: thả hàm, hạ vai. Ngồi trên giường, lưng thẳng, hai bàn tay đặt trên đùi, lòng bàn tay ngửa. Răng tách nhau, lưỡi nằm mềm trong miệng. Hít vào, nhún vai lên sát tai… giữ… hai… ba. Thở ra, thả rơi. Thêm hai lần nữa. Nhún… giữ… thả. Nhún… giữ… thả. Hàm lỏng, vai thấp, cổ dài ra, như vừa cởi một chiếc áo nặng.
[50s–1:20] Hai: thở bốn – bảy – tám. Nằm xuống, một tay đặt lên bụng. Bụng phồng lên khi hít, xẹp xuống khi thở ra. Hít vào bằng mũi… hai… ba… bốn. Giữ… hai… ba… bốn… năm… sáu… bảy. Thở ra bằng miệng… hai… ba… bốn… năm… sáu… bảy… tám. Trong video bác sĩ làm một vòng. Ở nhà, cô bác anh chị làm đủ bốn vòng, thấy choáng thì giữ hơi ngắn lại.
[1:20–1:50] Ba: ôm gối và vặn mình. Ôm hai gối vào ngực, đung đưa nhẹ: một… hai… ba… bốn… năm. Dang tay chữ T, đổ gối sang phải, mặt quay trái: một… hai… ba. Đổi bên, đổ sang trái, mặt quay phải: một… hai… ba. Không cần đổ sát giường, đến đâu dễ chịu thì dừng. Về giữa, duỗi thẳng chân, thả lỏng lưng.
[1:50–2:10] Bốn: tư thế ngủ. Nghiêng sang trái, gối kẹp giữa hai chân, đầu giường đã kê cao mười lăm đến hai mươi phân. Ôm thêm một chiếc gối trước ngực nếu thích. Đèn tắt, điện thoại để xa giường. Nhắm mắt. Thở ra thật dài. Thế là xong một vòng năm phút, cơ thể đã sẵn sàng cho giấc ngủ.
[2:10–2:30] Làm đều bảy ngày, đừng bỏ tối nào. Mỗi tối làm xong, đánh một dấu vào lịch, đủ bảy dấu là đã có một thói quen mới. Nếu mất ngủ hay ợ chua, đau bụng vẫn đánh thức mình nhiều tuần, hãy đi khám. Phân đen, nôn ra máu, sụt cân nhanh thì đi khám ngay. Lưu lại, gửi cho người hay mất ngủ, và gửi cho bố mẹ nhé.</t>
        </is>
      </c>
      <c r="O276" s="5" t="inlineStr">
        <is>
          <t>Cận mặt, tường sáng, áo trơn nhạt. Giây 0: thẻ vàng in hoa “5 PHÚT TỐI: NGỦ NGON, BỤNG YÊN”, xòe năm ngón tay. Trên giường, thẻ số “1 THẢ HÀM – HẠ VAI”, “2 THỞ 4-7-8”, “3 ÔM GỐI – VẶN MÌNH”, “4 NGHIÊNG TRÁI”. Góc trên: lịch 7 ô, đánh dấu từng ngày.</t>
        </is>
      </c>
      <c r="P276" s="5" t="inlineStr">
        <is>
          <t>5 phút mỗi tối, làm đều 7 ngày: ngủ ngon hơn, bụng yên hơn. Lưu lại và gửi cho người hay mất ngủ. #BacSiHoi #bshoi #giacngu #daday #stress</t>
        </is>
      </c>
    </row>
    <row r="277">
      <c r="A277" s="5" t="inlineStr">
        <is>
          <t>P12</t>
        </is>
      </c>
      <c r="B277" s="5" t="inlineStr">
        <is>
          <t>P12 Giấc ngủ</t>
        </is>
      </c>
      <c r="C277" s="59" t="n">
        <v>46313</v>
      </c>
      <c r="D277" s="5" t="inlineStr">
        <is>
          <t>Chủ nhật</t>
        </is>
      </c>
      <c r="E277" s="5" t="inlineStr">
        <is>
          <t>22:00</t>
        </is>
      </c>
      <c r="F277" s="5" t="inlineStr">
        <is>
          <t>PS Quân</t>
        </is>
      </c>
      <c r="G277" s="5" t="inlineStr">
        <is>
          <t>QUAN-D</t>
        </is>
      </c>
      <c r="H277" s="5" t="inlineStr">
        <is>
          <t>Chuyện đêm khuya số 7: Lá thư của một bạn xem lúc 1 giờ sáng</t>
        </is>
      </c>
      <c r="I277" s="5" t="inlineStr">
        <is>
          <t>Đọc thư; trả lời nhẹ nhàng; kết tuần.</t>
        </is>
      </c>
      <c r="J277" s="5" t="n">
        <v>300</v>
      </c>
      <c r="K277" s="5" t="inlineStr">
        <is>
          <t>BS kể chuyện – giọng chậm</t>
        </is>
      </c>
      <c r="L277" s="5" t="inlineStr">
        <is>
          <t>Hẹn số sau</t>
        </is>
      </c>
      <c r="M277" s="5" t="inlineStr">
        <is>
          <t>Dựa trên lời nhắn/ca thật đã ẩn danh; nếu là chuyện minh họa thì ghi rõ trên video; Thay chi tiết bằng ca thật đã ẩn danh, có đồng ý; nếu không có ca thật, ghi 'câu chuyện minh họa' trên video. Nếu dùng thư thật: phải có đồng ý của người viết và che mọi chi tiết nhận diện. Giữ nguyên câu an toàn tinh thần (“không chịu nổi nữa… đừng ở một mình”).</t>
        </is>
      </c>
      <c r="N277" s="5" t="inlineStr">
        <is>
          <t>[0–20s] Một giờ sáng [thứ Năm], trang nhận được một lá thư rất dài. Dòng đầu tiên viết: “Bác sĩ ơi, giờ này chắc bác sĩ ngủ rồi. Nhưng em không biết nói với ai.” Tôi đọc lá thư ấy vào buổi sáng, và để dành đến đêm nay mới trả lời.
[20s–1:00] Có những lá thư viết lúc một giờ sáng không phải để hỏi bệnh, mà để có ai đó nghe mình. Đêm nay, chuyện đêm khuya số bảy, số cuối của tuần, tôi xin đọc một phần lá thư ấy, [đã được người viết đồng ý và giữ kín tên], rồi trả lời thật chậm. Tôi không trả lời bằng một đơn thuốc. Tôi trả lời như một người anh, một người chú, ngồi cạnh em lúc nửa đêm. Nếu cô bác anh chị cũng đang thức vào giờ này, thì lá thư này có thể cũng là của mình.
[1:00–2:00] Bạn ấy viết: “Em [27 tuổi], [làm thiết kế tự do], sống một mình ở [thành phố], xa bố mẹ. [Mấy tháng] nay em mất ngủ. Cứ nằm xuống là bụng cồn cào, ợ hơi, tim đập nhanh. Em ăn uống thất thường, có hôm cả ngày chỉ một bữa lúc [mười một giờ đêm], vừa ăn vừa làm cho kịp hạn. Điện thoại lúc nào cũng ở cạnh gối, sợ khách nhắn không trả lời kịp. Có đêm em nằm nghe tiếng xe ngoài đường đến bốn giờ sáng mới thiếp đi được một chút. Sáng dậy đầu nặng như đeo đá, lại pha cà phê để làm tiếp. Em sợ mình bị bệnh gì nặng lắm. Mà không dám nói với bố mẹ ở quê, sợ bố mẹ lo. Gọi điện về, em vẫn bảo con ổn.”
[2:00–3:30] Em ơi, điều đầu tiên tôi muốn nói: em không một mình. Rất nhiều người trẻ đang có đúng những đêm như vậy. Em không có lỗi gì cả. Cà phê buổi sáng để gượng dậy, rồi cả ngày không ăn, đến khuya mới ăn một bữa thật no. Cái dạ dày của em giống như một người làm việc không được nghỉ trưa, rồi tối lại bị gọi tăng ca. Một bữa ăn duy nhất lúc mười một giờ đêm, rồi nằm xuống ngay, dạ dày đang đầy thì sẽ cồn cào, ợ hơi. Nỗi lo và sự cô đơn bật chuông báo động trong đầu, và theo trục não – ruột, chuông ấy reo cả xuống bụng. Tim đập nhanh cũng là một phần của chiếc chuông ấy. Thiếu ngủ lại làm mọi cảm giác nhạy hơn. Cứ thế thành một vòng tròn. Cơ thể em không hỏng. Nó đang mệt, và đang gọi em. Tôi chỉ xin em ba việc nhỏ, nhỏ đến mức dễ bị coi thường, nên em đọc kỹ nhé. Một: dậy cùng một giờ mỗi sáng, kể cả cuối tuần. Hai: ăn đủ ba bữa, bữa cuối trước khi ngủ ba tiếng. Ba: sạc điện thoại ở ngoài phòng ngủ, khách nhắn thì sáng mai trả lời vẫn kịp. Và gọi cho bố mẹ một cuộc. Không cần kể bệnh. Chỉ cần nghe giọng nhau.
[3:30–4:30] Nếu bụng vẫn khó chịu nhiều tuần, em đi khám một lần cho yên tâm. Có phân đen, nôn ra máu, sụt cân nhanh thì đi khám ngay. Đau ngực, khó thở thì đi cấp cứu ngay. Nếu mất ngủ kéo dài, buồn chán, mất hứng thú với mọi thứ hơn hai tuần, hãy gặp bác sĩ hoặc chuyên gia tâm lý. Đó không phải yếu đuối. Đó là chăm sóc mình. Em thử viết một lá thư khác, lần này gửi cho chính mình của một tháng sau: khi ấy em mong mình ngủ lúc mấy giờ, ăn tối lúc mấy giờ. Rồi dán nó cạnh giường. Và nếu có lúc em thấy mình không chịu nổi nữa, hãy gọi ngay cho người thân, hoặc đến cơ sở y tế gần nhất, đừng ở một mình. Một tuần, bảy câu chuyện. Chị kế toán đau lúc hai giờ sáng. Anh kỹ sư sợ một chữ. Người mẹ mùa thi. Ông bố bị đánh thức. Chị nhân viên ngân hàng bị bảo là tâm lý. Cô giáo và ba cái gối. Và em, lúc một giờ sáng. Bảy câu chuyện, bảy giờ giấc khác nhau, nhưng cùng một bài học. Tất cả nhắc tôi một điều: dạ dày và giấc ngủ là hai người hàng xóm, một người thức trắng thì người kia cũng không yên.
[4:30–5:00] Đêm nay, cô bác anh chị không cần làm hết. Chỉ cần đi ngủ sớm hơn mười lăm phút. Tối thứ Hai tuần sau, chuyện đêm khuya số tám sẽ quay lại. Có điều gì muốn kể, cô bác anh chị cứ để lại lời nhắn dưới video này. Tôi sẽ đọc từng lời nhắn, như đã đọc lá thư đêm nay. Ngủ ngon nhé.</t>
        </is>
      </c>
      <c r="O277" s="5" t="inlineStr">
        <is>
          <t>Góc podcast đêm cố định, micro, đèn ấm. 0–20s hiện lá thư trên màn hình, tên đã che. Thẻ “CHUYỆN ĐÊM KHUYA SỐ 7”. Karaoke 2/3 khung, tô vàng “em không một mình”, “ba việc nhỏ”. Cuối: dải ảnh nhỏ tóm bảy số trong tuần. Nhạc nền nhẹ. Nhãn “câu chuyện minh họa” nếu cần.</t>
        </is>
      </c>
      <c r="P277" s="5" t="inlineStr">
        <is>
          <t>Một lá thư lúc 1 giờ sáng: “Em không biết nói với ai.” Nếu bạn cũng đang thức giờ này, video này dành cho bạn. #BacSiHoi #ChuyenDemKhuya #giacngu #daday</t>
        </is>
      </c>
    </row>
    <row r="278">
      <c r="A278" s="5" t="inlineStr">
        <is>
          <t>P13</t>
        </is>
      </c>
      <c r="B278" s="5" t="inlineStr">
        <is>
          <t>P13 Tái phát</t>
        </is>
      </c>
      <c r="C278" s="59" t="n">
        <v>46307</v>
      </c>
      <c r="D278" s="5" t="inlineStr">
        <is>
          <t>Thứ 2</t>
        </is>
      </c>
      <c r="E278" s="5" t="inlineStr">
        <is>
          <t>07:00</t>
        </is>
      </c>
      <c r="F278" s="5" t="inlineStr">
        <is>
          <t>Bác sĩ Huyền</t>
        </is>
      </c>
      <c r="G278" s="5" t="inlineStr">
        <is>
          <t>HUYEN-L</t>
        </is>
      </c>
      <c r="H278" s="5" t="inlineStr">
        <is>
          <t>CÓ MỘT KIỂU NGƯỜI CHỮA DẠ DÀY MÃI KHÔNG KHỎI, KHÔNG PHẢI VÌ BỆNH NẶNG</t>
        </is>
      </c>
      <c r="I278" s="5" t="inlineStr">
        <is>
          <t>Kiểu người đỡ là ngưng, đau lại uống; vì sao; 3 việc; thẻ nhắn tin.</t>
        </is>
      </c>
      <c r="J278" s="5" t="n">
        <v>150</v>
      </c>
      <c r="K278" s="5" t="inlineStr">
        <is>
          <t>BS nói – studio</t>
        </is>
      </c>
      <c r="L278" s="5" t="inlineStr">
        <is>
          <t>Thẻ “Nhắn tin cho bác sĩ Hội” ở khoảng 90% thời lượng</t>
        </is>
      </c>
      <c r="M278" s="5" t="inlineStr"/>
      <c r="N278" s="5" t="inlineStr">
        <is>
          <t>[0–3s] Có một kiểu người chữa dạ dày mãi không khỏi, không phải vì bệnh nặng.
[3–20s] Mà vì họ mắc kẹt trong một vòng lặp rất quen. Đau thì đi khám, cầm đơn về uống. Uống được một tuần thấy êm êm, ăn được, ngủ được, thế là cất vỉ thuốc lên nóc tủ. Một tháng sau cồn cào quay lại, lại lục tủ tìm vỉ thuốc cũ, uống vài viên cho qua cơn. Cô bác anh chị nghe có thấy quen không?
[20–100s] Bác sĩ Hội gặp rất nhiều trường hợp như vậy, có người lặp đi lặp lại vòng này năm bảy năm trời, rồi tự kết luận bệnh mình nặng lắm, chữa không được. Thật ra không phải vậy. Có ba lý do khiến bệnh cứ quay lại. Thứ nhất, hết đau không có nghĩa là niêm mạc đã lành. Cô bác anh chị hình dung cơn đau giống như khói, còn vết viêm bên dưới là đống than. Thuốc dập khói rất nhanh, chỉ vài ngày là bớt cồn cào, bớt ợ chua. Nhưng than thì cần nhiều tuần mới nguội hẳn. Niêm mạc cũng vậy, nó cần thời gian để lành, dù mình đã hết thấy đau. Ngưng thuốc giữa chừng, than vẫn còn âm ỉ, chỉ cần gặp một bữa nhậu, một đêm thức khuya, một tuần căng thẳng là bùng lên lại. Thứ hai, mỗi lần tự ngưng rồi tự uống lại, không ai biết thuốc đó còn hợp với mình hay không. Có người đau nhiều thì tự uống thêm, đỡ thì tự bớt, thuốc thành ra lúc có lúc không. Bệnh đã đổi, cơ thể đã đổi, mà đơn thì vẫn là tờ đơn của mấy năm trước. Giống như mặc lại cái áo từ hồi còn trẻ, chật mà vẫn cố. Thứ ba, cái gốc chưa được đụng tới. Có khi là vi khuẩn HP chưa được kiểm tra lại sau điều trị. Có khi là viên thuốc giảm đau xương khớp đang uống hằng ngày. Có khi chỉ đơn giản là bữa tối ăn no rồi đi ngủ ngay. Gốc còn nguyên, thì thuốc tốt mấy cũng chỉ che được tạm thời. Mà mỗi lần tái như vậy, niềm tin lại mòn đi một chút.
[100–150s] Vậy cô bác anh chị cần làm ba việc. Việc thứ nhất, uống đủ liệu trình bác sĩ dặn, kể cả khi đã hết đau. Đừng tự ngưng thuốc trước khi hỏi bác sĩ. Nếu thấy thuốc làm mình khó chịu, cứ nói với bác sĩ để điều chỉnh. Việc thứ hai, tái khám đúng hẹn, để bác sĩ đánh giá lại vết viêm, kiểm tra lại HP nếu cần, rồi mới quyết định giảm thuốc thế nào cho an toàn. Việc thứ ba, ghi một cuốn sổ nhỏ để đầu giường: ngày nào đau, hôm trước ăn gì, ngủ lúc mấy giờ, có uống thêm thuốc gì không. Chỉ cần vài tuần là cô bác anh chị sẽ thấy rõ cái gì đang kéo bệnh quay lại. Mang cuốn sổ đó theo mỗi lần đi khám, bác sĩ sẽ hiểu mình nhanh hơn rất nhiều. Nếu cô bác anh chị đã ở trong vòng lặp này nhiều năm, đừng tự trách mình. Vòng lặp nào cũng có chỗ để cắt. Nhắn tin cho bác sĩ Hội, mình cùng ngồi lại tìm xem cái gốc nằm ở đâu.</t>
        </is>
      </c>
      <c r="O278" s="5" t="inlineStr">
        <is>
          <t>Studio nền trơn tím, blouse, mic cài. Thẻ hook ngang ngực xanh đậm, chữ hoa trắng, 'KHÔNG PHẢI VÌ BỆNH NẶNG' tô vàng. Tay vẽ vòng tròn khi nói vòng lặp. Minh họa 1/3 trên: khói, đống than. Banner đỏ '1. UỐNG ĐỦ LIỆU TRÌNH', '2. TÁI KHÁM', '3. GHI SỔ'. Giây 135 thẻ 'NHẮN TIN CHO BÁC SĨ HỘI'.</t>
        </is>
      </c>
      <c r="P278" s="5" t="inlineStr">
        <is>
          <t>Đỡ là ngưng, đau lại uống, cứ thế mấy năm. Không phải bệnh nặng, là d.ạ d.ày đang mắc kẹt trong một vòng lặp 👇 #BacSiHoi #daday #tieuhoa #taiphat</t>
        </is>
      </c>
    </row>
    <row r="279">
      <c r="A279" s="5" t="inlineStr">
        <is>
          <t>P13</t>
        </is>
      </c>
      <c r="B279" s="5" t="inlineStr">
        <is>
          <t>P13 Tái phát</t>
        </is>
      </c>
      <c r="C279" s="59" t="n">
        <v>46307</v>
      </c>
      <c r="D279" s="5" t="inlineStr">
        <is>
          <t>Thứ 2</t>
        </is>
      </c>
      <c r="E279" s="5" t="inlineStr">
        <is>
          <t>12:00</t>
        </is>
      </c>
      <c r="F279" s="5" t="inlineStr">
        <is>
          <t>Bác sĩ Chiều</t>
        </is>
      </c>
      <c r="G279" s="5" t="inlineStr">
        <is>
          <t>CHIEU</t>
        </is>
      </c>
      <c r="H279" s="5" t="inlineStr">
        <is>
          <t>Có nên uống thuốc dạ dày suốt đời?</t>
        </is>
      </c>
      <c r="I279" s="5" t="inlineStr">
        <is>
          <t>Đạo cụ: vỉ thuốc. Đáp: phần lớn không cần. 3 ý: ai cần dùng lâu; ai nên giảm; đánh giá lại định kỳ.</t>
        </is>
      </c>
      <c r="J279" s="5" t="n">
        <v>145</v>
      </c>
      <c r="K279" s="5" t="inlineStr">
        <is>
          <t>BS nói – studio</t>
        </is>
      </c>
      <c r="L279" s="5" t="inlineStr">
        <is>
          <t>Tóm 1 câu + lời mời mềm (theo dõi page, hỏi tiếp ở bình luận)</t>
        </is>
      </c>
      <c r="M279" s="5" t="inlineStr">
        <is>
          <t>Chủ đề thuốc: bác sĩ duyệt lại nhóm người cần dùng lâu dài trước khi quay.</t>
        </is>
      </c>
      <c r="N279" s="5" t="inlineStr">
        <is>
          <t>[0–3s] Có nên uống thuốc dạ dày suốt đời hay không?
[3–10s] Câu trả lời là phần lớn mọi người không cần uống suốt đời. Nhưng có ba điều cô bác anh chị phải biết trước khi tự quyết.
[10–55s] Điều thứ nhất, hiểu đúng: có một số người thật sự cần dùng thuốc lâu dài. Ví dụ người có tổn thương thực quản nặng do trào ngược, người có biến đổi niêm mạc thực quản cần theo dõi định kỳ, hay người phải uống thuốc chống đông, thuốc giảm đau xương khớp lâu dài mà có nguy cơ chảy máu dạ dày. Với những người này, thuốc dạ dày giống như cặp kính của người cận nặng: cần đeo hằng ngày, nhưng định kỳ vẫn phải đi đo lại độ. Còn ai thuộc nhóm này là do bác sĩ đánh giá dựa trên nội soi, bệnh sử và các thuốc đang dùng, chứ không phải tự mình đoán, cũng không phải nghe hàng xóm bảo. Có người nghe nói thuốc dạ dày phải uống cả đời là sợ, có người lại nghĩ cứ uống cả đời cho yên tâm. Cả hai đều chưa đúng. Uống hay không, uống bao lâu, phải dựa vào bệnh của chính mình.
[55–100s] Điều thứ hai, sai lầm hay gặp: rất nhiều người đang uống lâu mà lẽ ra có thể giảm. Bác sĩ Hội gặp không ít cô bác uống thuốc dạ dày vài năm liền chỉ từ một lần đau, đơn cũ cứ thế mang ra hiệu thuốc mua lại. Có người uống cho chắc. Có người cứ uống thuốc gì cũng kèm thêm một viên dạ dày cho yên tâm, dù không ai dặn. Những trường hợp nên hỏi lại bác sĩ: đã lâu không còn triệu chứng, đã điều trị HP xong và kiểm tra lại, hoặc đơn thuốc dùng nhiều năm mà chưa được xem lại lần nào. Nhưng nhớ cho, không tự cắt ngang, vì ngưng đột ngột có thể làm axit bật lại, khó chịu hơn, rồi lại hoảng mà uống tiếp. Cũng có trường hợp ngược lại: người thật sự cần dùng lâu dài lại tự bỏ vì sợ hại gan, hại thận. Đó cũng là sai lầm, vì có thể dẫn tới biến chứng nguy hiểm.
[100–135s] Điều thứ ba, cách làm: dù thuộc nhóm nào cũng cần đánh giá lại định kỳ. Mỗi lần tái khám, mang theo vỉ thuốc, đơn cũ, kể rõ triệu chứng mấy tháng gần đây. Hỏi bác sĩ ba câu: tôi có cần dùng tiếp không, có giảm được không, bao giờ hẹn xem lại. Ở nhà thì ăn đúng giờ, bữa tối cách giờ ngủ hai đến ba tiếng, bớt rượu bia, thuốc lá, ngủ đủ giấc. Ví dụ người hay ợ chua về đêm, chỉ cần ăn tối sớm hơn và kê cao đầu giường mười lăm đến hai mươi phân, nhiều khi đêm đã dễ chịu hơn, và bác sĩ có thêm cơ sở để cân nhắc giảm thuốc.
[135–145s] Tóm lại, thuốc dạ dày không mặc định là uống suốt đời, mà là uống đúng người, đúng lúc, có người theo dõi. Cô bác anh chị đang uống bao lâu rồi, bình luận bên dưới, và theo dõi page để hỏi tiếp nhé.</t>
        </is>
      </c>
      <c r="O279" s="5" t="inlineStr">
        <is>
          <t>Phòng tư vấn có nhân viên làm việc phía sau, áo scrubs xanh. 0–3s giơ vỉ thuốc ngang mặt, lật mặt sau. Thẻ 2 dòng ngang ngực: 'UỐNG THUỐC DẠ DÀY / SUỐT ĐỜI?'. Số 1, 2, 3 hiện góc mỗi ý. Ý 1 cầm cặp kính. Ý 3 đếm ba ngón cho ba câu hỏi. Karaoke tô vàng.</t>
        </is>
      </c>
      <c r="P279" s="5" t="inlineStr">
        <is>
          <t>Uống thuốc d.ạ d.ày mấy năm liền, có phải uống mãi không? Phần lớn là không, nhưng đừng tự cắt ngang. #BacSiHoi #bshoi #daday #thuocdaday</t>
        </is>
      </c>
    </row>
    <row r="280">
      <c r="A280" s="5" t="inlineStr">
        <is>
          <t>P13</t>
        </is>
      </c>
      <c r="B280" s="5" t="inlineStr">
        <is>
          <t>P13 Tái phát</t>
        </is>
      </c>
      <c r="C280" s="59" t="n">
        <v>46307</v>
      </c>
      <c r="D280" s="5" t="inlineStr">
        <is>
          <t>Thứ 2</t>
        </is>
      </c>
      <c r="E280" s="5" t="inlineStr">
        <is>
          <t>20:00</t>
        </is>
      </c>
      <c r="F280" s="5" t="inlineStr">
        <is>
          <t>PS Quân</t>
        </is>
      </c>
      <c r="G280" s="5" t="inlineStr">
        <is>
          <t>QUAN-K</t>
        </is>
      </c>
      <c r="H280" s="5" t="inlineStr">
        <is>
          <t>Hồ sơ tái phát số 1: 7 năm, 6 nơi khám, cùng một thói quen chưa ai hỏi tới</t>
        </is>
      </c>
      <c r="I280" s="5" t="inlineStr">
        <is>
          <t>Nghịch lý → nhân vật, tuổi → 2 bước ngoặt → câu chốt; không chê nơi khác.</t>
        </is>
      </c>
      <c r="J280" s="5" t="n">
        <v>210</v>
      </c>
      <c r="K280" s="5" t="inlineStr">
        <is>
          <t>BS kể chuyện – giọng chậm</t>
        </is>
      </c>
      <c r="L280" s="5" t="inlineStr">
        <is>
          <t>Câu chốt cảm xúc người xem trích lại được</t>
        </is>
      </c>
      <c r="M280" s="5"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t>
        </is>
      </c>
      <c r="N280" s="5" t="inlineStr">
        <is>
          <t>[0–15s] Có những cơn đau dạ dày không trốn trong dạ dày. Nó trốn trong một thói quen nhỏ, nhỏ đến mức chính người bệnh cũng không nghĩ là đáng kể, nên chưa bao giờ kể cho ai nghe, kể cả bác sĩ.
[15–45s] Cô bác anh chị thử hình dung. [Bảy năm]. [Sáu nơi khám]. Một chiếc túi ni lông đựng đầy tờ kết quả, tờ nào cũng gấp làm tư, mép đã sờn, có tờ chữ đã mờ. Cả nhà nhìn cái túi mà thở dài. Mỗi lần đi khám là một lần hy vọng. Mỗi lần tái là một lần ngồi một mình ngoài hiên, tự nhủ: chắc bệnh mình khó lắm rồi, chắc phải chịu thôi. Vợ con thì sốt ruột, còn mình thì ngại, không muốn ai phải lo.
[45–90s] Người mang chiếc túi đó đến gặp tôi là [chú Tâm], [năm mươi tám tuổi], [lái xe tải đường dài], tuần nào cũng chạy mấy chuyến xa. Người gầy, da sạm nắng, đôi tay to và chai sần, ngồi xuống ghế mà vẫn như đang cầm vô lăng. Chú đặt túi lên bàn, ngồi thẳng lưng, câu đầu tiên là: "Bác sĩ xem giúp tôi, tôi uống thuốc đều lắm, không bỏ bữa nào, mà cứ được vài tháng lại đau." Tôi tin chú. Đơn nào chú cũng uống đủ. Nơi nào chú đến cũng chữa đúng phần dạ dày, và lần nào chú cũng đỡ. Rồi lại tái. Mỗi lần tái, chú lại đi thêm một nơi khám mới, mang theo cái túi ngày càng dày thêm. Vòng lặp ấy kéo dài đến mức chú không còn muốn kể bệnh với ai nữa.
[90–135s] Bước ngoặt đầu tiên đến từ một câu hỏi rất bình thường. Tôi hỏi: "Ngoài thuốc dạ dày, chú còn uống gì khác không, kể cả thuốc tự mua, thuốc người quen cho?" Chú lắc đầu. Tôi hỏi lại lần nữa, chậm hơn, nhìn thẳng vào chú. Chú ngập ngừng một lúc: "À, có viên thuốc đau lưng. Nhưng cái đó đâu có liên quan." [Bảy năm] ngồi sau vô lăng, lưng chú mỏi, chú đau, sáng nào cũng uống một viên giảm đau mua ở hiệu thuốc đầu ngõ cho đỡ, để còn chạy xe. Chú chưa bao giờ kể khi đi khám, vì trong nhà không ai coi đó là thuốc. Nó bình thường như cốc nước buổi sáng, như bữa cơm hằng ngày. Cái gì đã quen quá thì người ta không còn nhìn thấy nó nữa.
[135–180s] Bước ngoặt thứ hai là khi chú hiểu. Tôi giải thích: có những loại thuốc giảm đau xương khớp, dùng lâu ngày, có thể làm tổn thương lớp niêm mạc bảo vệ dạ dày. Ban ngày thuốc dạ dày cặm cụi vá lại, sáng hôm sau viên giảm đau lại lặng lẽ mài mòn. Chú ngồi im rất lâu. Rồi chú hỏi một câu làm tôi nhớ mãi: "Vậy là bao nhiêu năm nay, tôi vừa chữa vừa tự làm mình đau à?" Chú không tự bỏ thứ gì. Chúng tôi cùng bác sĩ điều trị cột sống của chú tìm cách giảm đau lưng an toàn hơn cho dạ dày, kèm một lịch theo dõi rõ ràng. Lần đầu tiên sau [bảy năm], chú có một lịch hẹn mà chú hiểu vì sao mình phải đến.
[180–210s] Nếu cô bác anh chị cũng đang tái đi tái lại, lần khám tới, hãy bỏ vào túi tất cả những gì mình đang uống, kể cả thuốc bổ, thuốc nam, thuốc đau lưng, kể cả thứ mình nghĩ là không liên quan. Và nếu nhà có bố mẹ đang đau lưng, đau khớp, hãy hỏi xem bố mẹ đang uống thuốc giảm đau gì, uống đã bao lâu. Bởi có những câu trả lời không nằm trong tờ nội soi. Nó nằm ngay trong ngăn kéo nhà mình.</t>
        </is>
      </c>
      <c r="O280" s="5" t="inlineStr">
        <is>
          <t>Góc podcast cố định, micro trước mặt, áo polo trơn, ánh sáng ấm, không chào. Thẻ series 'HỒ SƠ TÁI PHÁT SỐ 1'. Chèn ngắn: túi ni lông đầy tờ kết quả, vỉ thuốc giảm đau trong ngăn kéo (che nhãn). Karaoke 2/3 khung, tô vàng. Nhạc nền nhẹ. Thẻ cuối 'Tối mai 20:00 – Hồ sơ số 2'.</t>
        </is>
      </c>
      <c r="P280" s="5" t="inlineStr">
        <is>
          <t>7 năm, 6 nơi khám, đơn nào cũng uống đủ mà d.ạ d.ày vẫn tái. Câu trả lời nằm ở một thứ chú ấy không nghĩ là thuốc. #BacSiHoi #bshoi #daday #hosotaiphat</t>
        </is>
      </c>
    </row>
    <row r="281">
      <c r="A281" s="5" t="inlineStr">
        <is>
          <t>P13</t>
        </is>
      </c>
      <c r="B281" s="5" t="inlineStr">
        <is>
          <t>P13 Tái phát</t>
        </is>
      </c>
      <c r="C281" s="59" t="n">
        <v>46308</v>
      </c>
      <c r="D281" s="5" t="inlineStr">
        <is>
          <t>Thứ 3</t>
        </is>
      </c>
      <c r="E281" s="5" t="inlineStr">
        <is>
          <t>07:00</t>
        </is>
      </c>
      <c r="F281" s="5" t="inlineStr">
        <is>
          <t>Bác sĩ Huyền</t>
        </is>
      </c>
      <c r="G281" s="5" t="inlineStr">
        <is>
          <t>HUYEN-L</t>
        </is>
      </c>
      <c r="H281" s="5" t="inlineStr">
        <is>
          <t>THUỐC TỐT ĐẾN ĐÂU, THIẾU 1 THỨ NÀY DẠ DÀY CŨNG KHÓ ỔN</t>
        </is>
      </c>
      <c r="I281" s="5" t="inlineStr">
        <is>
          <t>Đáp án: theo dõi và điều chỉnh đều đặn; 3 việc.</t>
        </is>
      </c>
      <c r="J281" s="5" t="n">
        <v>150</v>
      </c>
      <c r="K281" s="5" t="inlineStr">
        <is>
          <t>BS nói – studio</t>
        </is>
      </c>
      <c r="L281" s="5" t="inlineStr">
        <is>
          <t>Thẻ “Nhắn tin cho bác sĩ Hội” ở khoảng 90% thời lượng</t>
        </is>
      </c>
      <c r="M281" s="5" t="inlineStr"/>
      <c r="N281" s="5" t="inlineStr">
        <is>
          <t>[0–3s] Thuốc tốt đến đâu, thiếu một thứ này dạ dày cũng khó ổn.
[3–20s] Có những người cầm đơn thuốc rất tốt, uống rất đều, không sót buổi nào, mà ba tháng sau lại quay lại phòng khám với đúng câu cũ: bác sĩ ơi, sao tôi lại bị nữa rồi? Có người còn đổi hết nơi này đến nơi khác, nghĩ rằng tại thuốc chưa đủ mạnh. Họ không thiếu thuốc. Họ thiếu một thứ mà ít ai để ý.
[20–100s] Thứ đó là theo dõi và điều chỉnh đều đặn. Cô bác anh chị cứ hình dung chữa dạ dày giống như lái xe đường dài, chứ không phải bấm nút một lần là xong. Đơn thuốc là tấm bản đồ lúc xuất phát. Nhưng đường thì thay đổi liên tục: tuần này ăn uống khác, tháng này công việc căng hơn, đêm ngủ ít hơn, người nhà lại cho uống thêm một loại thuốc mới. Không ai nhìn lại bản đồ thì xe rất dễ đi lạc. Có khi lạc rất xa rồi mới biết, đến lúc quay đầu thì đã mất bao nhiêu thời gian, công sức. Bác sĩ Hội thấy hai kiểu lạc đường hay gặp nhất. Kiểu thứ nhất, uống mãi một đơn cũ. Triệu chứng đã đổi, có khi từ đau bụng chuyển sang ợ chua, từ ban ngày chuyển sang ban đêm, mà thuốc vẫn y nguyên như cũ. Thuốc không sai, chỉ là nó đang trả lời cho câu hỏi của mấy năm trước. Kiểu thứ hai, uống xong liệu trình là coi như xong. Không tái khám, không kiểm tra lại vi khuẩn HP, không ai biết vết viêm đã lành tới đâu. Đến lúc đau lại thì mọi thứ bắt đầu lại từ đầu, như chưa từng chữa. Người bệnh thì mệt mỏi, mất niềm tin, nghĩ rằng bệnh của mình không bao giờ ổn được. Bác sĩ Hội muốn nói rõ một điều: theo dõi không phải để kéo dài việc uống thuốc. Ngược lại, theo dõi đúng là cách để giảm thuốc an toàn, đúng lúc, và phát hiện sớm khi có gì bất thường. Một lần tái khám đúng lúc, có khi giúp mình tránh được cả một đợt tái phát dài.
[100–150s] Ba việc cô bác anh chị làm được ngay. Việc thứ nhất, sau mỗi đợt thuốc, hẹn bác sĩ đánh giá lại, đừng chờ đau mới đi. Lúc đang ổn chính là lúc bác sĩ nhìn rõ nhất mình đã đi tới đâu. Việc thứ hai, nếu từng điều trị HP, hỏi bác sĩ thời điểm kiểm tra lại cho đúng, thường là ít nhất bốn tuần sau khi uống xong thuốc diệt khuẩn. Kiểm tra sớm quá, hoặc đang uống một số thuốc dạ dày, kết quả có thể không chính xác. Việc thứ ba, mỗi lần đi khám, mang theo đơn cũ và danh sách mọi thuốc đang uống, kể cả thuốc bổ, thuốc nam. Chụp ảnh vỏ hộp bằng điện thoại cũng được, miễn là đủ. Đi đường dài, ai cũng cần nhìn bản đồ nhiều lần. Nhớ cho, thuốc là phương tiện, còn theo dõi mới là tay lái. Nếu cô bác anh chị muốn có người cùng cầm lái trên chặng đường này, nhắn tin cho bác sĩ Hội.</t>
        </is>
      </c>
      <c r="O281" s="5" t="inlineStr">
        <is>
          <t>Studio nền trơn tím, blouse, mic cài. Thẻ hook ngang ngực xanh đậm, 'THIẾU 1 THỨ NÀY' tô vàng. Giơ một ngón từ giây 0. Minh họa 1/3 trên: xe trên đường, tấm bản đồ. Banner đỏ '1. ĐÁNH GIÁ LẠI', '2. KIỂM TRA HP', '3. MANG ĐƠN CŨ'. Giây 135 thẻ 'NHẮN TIN CHO BÁC SĨ HỘI'.</t>
        </is>
      </c>
      <c r="P281" s="5" t="inlineStr">
        <is>
          <t>Uống đều, thuốc tốt, mà 3 tháng sau d.ạ d.ày vẫn tái. Thứ còn thiếu không nằm trong đơn thuốc 👇 #BacSiHoi #daday #tieuhoa #taiphat</t>
        </is>
      </c>
    </row>
    <row r="282">
      <c r="A282" s="5" t="inlineStr">
        <is>
          <t>P13</t>
        </is>
      </c>
      <c r="B282" s="5" t="inlineStr">
        <is>
          <t>P13 Tái phát</t>
        </is>
      </c>
      <c r="C282" s="59" t="n">
        <v>46308</v>
      </c>
      <c r="D282" s="5" t="inlineStr">
        <is>
          <t>Thứ 3</t>
        </is>
      </c>
      <c r="E282" s="5" t="inlineStr">
        <is>
          <t>12:00</t>
        </is>
      </c>
      <c r="F282" s="5" t="inlineStr">
        <is>
          <t>Bác sĩ Chiều</t>
        </is>
      </c>
      <c r="G282" s="5" t="inlineStr">
        <is>
          <t>CHIEU</t>
        </is>
      </c>
      <c r="H282" s="5" t="inlineStr">
        <is>
          <t>Thuốc dạ dày uống lâu có hại gì không?</t>
        </is>
      </c>
      <c r="I282" s="5" t="inlineStr">
        <is>
          <t>Đáp: dùng đúng chỉ định là an toàn. 3 ý: lưu ý khi dùng nhiều năm; xét nghiệm định kỳ; không tự ngưng.</t>
        </is>
      </c>
      <c r="J282" s="5" t="n">
        <v>145</v>
      </c>
      <c r="K282" s="5" t="inlineStr">
        <is>
          <t>BS nói – studio</t>
        </is>
      </c>
      <c r="L282" s="5" t="inlineStr">
        <is>
          <t>Tóm 1 câu + lời mời mềm (theo dõi page, hỏi tiếp ở bình luận)</t>
        </is>
      </c>
      <c r="M282" s="5" t="inlineStr">
        <is>
          <t>Chủ đề thuốc: bác sĩ duyệt lại câu về vi chất (B12, sắt, canxi, magie) trước khi quay.</t>
        </is>
      </c>
      <c r="N282" s="5" t="inlineStr">
        <is>
          <t>[0–3s] Thuốc dạ dày uống lâu có hại gì không?
[3–10s] Câu trả lời là dùng đúng chỉ định, có bác sĩ theo dõi, thì nhìn chung là an toàn. Nhưng có ba điều cô bác anh chị cần biết.
[10–55s] Điều thứ nhất, hiểu đúng: dùng nhiều năm thì có vài điểm cần để ý. Nhóm thuốc giảm tiết axit làm dạ dày bớt chua, nhờ vậy bớt đau, bớt rát. Đây là nhóm thuốc rất phổ biến, đã được dùng rộng rãi nhiều năm nay và giúp rất nhiều người. Nhưng axit ngoài việc gây khó chịu còn có những việc tốt: giúp cơ thể hấp thu một số chất như vitamin B12, sắt, canxi, magie, và góp phần ngăn bớt vi khuẩn đi vào cùng thức ăn. Nên ở một số người dùng kéo dài nhiều năm, bác sĩ sẽ để ý những điểm này. Giống như cái ô che mưa rất tốt, nhưng che suốt cả năm thì cây trong chậu cũng thiếu nắng. Không phải ai cũng gặp, cũng không phải lý do để hoảng sợ, nhưng cần biết để theo dõi cho đúng. Bác sĩ cân nhắc lợi và hại cho từng người, chứ không áp một kiểu cho tất cả.
[55–100s] Điều thứ hai, xét nghiệm định kỳ khi bác sĩ thấy cần. Với người dùng lâu, nhất là người lớn tuổi, người ăn uống kém, người ăn chay lâu năm, bác sĩ có thể cho kiểm tra máu, vitamin B12 hay một số chất khoáng. Không phải ai cũng cần làm, cũng không cần làm dày đặc, bác sĩ sẽ hẹn theo tình trạng của từng người. Những dấu hiệu cô bác anh chị nên kể với bác sĩ: hay mệt, da xanh, tê bì tay chân, chuột rút nhiều về đêm, hoặc đi ngoài phân lỏng kéo dài. Đừng nghĩ chắc do tuổi già rồi bỏ qua. Phát hiện sớm thì bổ sung cũng đơn giản hơn nhiều. Mỗi lần đi khám, cứ kể hết, kể cả những chuyện tưởng không dính dáng gì tới dạ dày. Còn nếu thấy phân đen, nôn ra máu, sụt cân nhanh, nuốt nghẹn tăng dần, thì không chờ hẹn, đi khám ngay.
[100–135s] Điều thứ ba, không tự ngưng. Nhiều người đọc trên mạng thấy thuốc dạ dày có hại là bỏ ngay hôm đó. Ngưng đột ngột có thể làm axit bật lại, khó chịu hơn, rồi lại hoảng mà uống nhiều hơn. Có người còn chuyển sang tự mua đủ thứ khác về uống thay, vừa tốn kém vừa khó kiểm soát. Đừng tự ngưng thuốc trước khi hỏi bác sĩ. Việc làm ngay hôm nay: viết ra giấy mình đã uống thuốc này bao lâu, uống mấy lần một ngày, mang đến lần khám tới để bác sĩ xem nên dùng tiếp, giảm dần, hay đổi cách điều trị. Nếu được giảm, bác sĩ sẽ chỉ cho mình cách giảm từng bước, chứ không phải bỏ một lần.
[135–145s] Tóm lại, thuốc không đáng sợ, đáng sợ là uống nhiều năm mà không ai theo dõi. Cô bác anh chị có thắc mắc gì về thuốc đang uống, để lại bình luận, và theo dõi page để nghe tiếp nhé.</t>
        </is>
      </c>
      <c r="O282" s="5" t="inlineStr">
        <is>
          <t>Phòng tư vấn, nhân viên phía sau, áo scrubs xanh. 0–3s lắc hộp thuốc đã che nhãn cạnh tai. Thẻ 2 dòng ngang ngực: 'THUỐC DẠ DÀY UỐNG LÂU / CÓ HẠI KHÔNG?'. Số 1, 2, 3 hiện góc. Minh họa 1/3 trên: chiếc ô che chậu cây. Ý 2 cầm tờ xét nghiệm máu che tên. Karaoke tô vàng.</t>
        </is>
      </c>
      <c r="P282" s="5" t="inlineStr">
        <is>
          <t>Uống thuốc d.ạ d.ày nhiều năm có hại không? Đúng chỉ định thì yên tâm, nhưng có 3 điều cần theo dõi. #BacSiHoi #bshoi #daday #thuocdaday</t>
        </is>
      </c>
    </row>
    <row r="283">
      <c r="A283" s="5" t="inlineStr">
        <is>
          <t>P13</t>
        </is>
      </c>
      <c r="B283" s="5" t="inlineStr">
        <is>
          <t>P13 Tái phát</t>
        </is>
      </c>
      <c r="C283" s="59" t="n">
        <v>46308</v>
      </c>
      <c r="D283" s="5" t="inlineStr">
        <is>
          <t>Thứ 3</t>
        </is>
      </c>
      <c r="E283" s="5" t="inlineStr">
        <is>
          <t>20:00</t>
        </is>
      </c>
      <c r="F283" s="5" t="inlineStr">
        <is>
          <t>PS Quân</t>
        </is>
      </c>
      <c r="G283" s="5" t="inlineStr">
        <is>
          <t>QUAN-K</t>
        </is>
      </c>
      <c r="H283" s="5" t="inlineStr">
        <is>
          <t>Hồ sơ tái phát số 2: Chị bán hàng và những lần tự ngưng thuốc khi “đỡ đỡ”</t>
        </is>
      </c>
      <c r="I283" s="5" t="inlineStr">
        <is>
          <t>Vòng lặp đỡ – ngưng – tái; bước ngoặt khi hiểu lộ trình; câu chốt.</t>
        </is>
      </c>
      <c r="J283" s="5" t="n">
        <v>210</v>
      </c>
      <c r="K283" s="5" t="inlineStr">
        <is>
          <t>BS kể chuyện – giọng chậm</t>
        </is>
      </c>
      <c r="L283" s="5" t="inlineStr">
        <is>
          <t>Câu chốt cảm xúc người xem trích lại được</t>
        </is>
      </c>
      <c r="M283" s="5"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t>
        </is>
      </c>
      <c r="N283" s="5" t="inlineStr">
        <is>
          <t>[0–15s] Có những người tái bệnh không phải vì uống thuốc quá ít. Mà vì họ ngưng thuốc đúng vào cái lúc mình thấy khỏe nhất, tự tin nhất, nghĩ rằng mọi chuyện đã qua rồi. Và rồi nó quay lại, đúng lúc mình ít ngờ nhất.
[15–45s] Bốn giờ sáng, chợ còn tối om. Sạp rau đã bày xong, nước đã vẩy, rổ rá đã xếp. Tay lúc nào cũng thoăn thoắt, miệng lúc nào cũng mời khách. Đến mười giờ mới ăn vội bát bún, đứng ngay cạnh sạp, vừa ăn vừa trả tiền thừa cho khách. Trong chiếc túi đeo hông, lẫn giữa xấp tiền lẻ, là một vỉ thuốc dạ dày đã bóc dở. Cô bác anh chị nào hay đi chợ sớm chắc đã gặp hình ảnh này nhiều lần mà không để ý.
[45–90s] Chủ nhân chiếc túi là [chị Hạnh], [bốn mươi sáu tuổi], [bán rau ở chợ đầu mối]. Chị bị đau dạ dày [năm năm], đau nhất là những buổi trưa đói mà khách vẫn đông. Có hôm chị phải ngồi thụp xuống sau sạp, ép tay vào bụng, đợi cơn đau qua rồi lại đứng lên bán tiếp. Người ở chợ quen rồi, chẳng ai để ý. Lần đầu gặp tôi, chị không mang tờ kết quả nào. Chị mang một túi nhỏ, trong đó có [bốn] vỉ thuốc, vỉ nào cũng còn dư vài viên. Vỉ thì còn mới, vỉ thì đã cũ, chữ in mờ cả đi. Tôi hỏi sao còn nhiều vậy. Chị cười, cái cười rất thật thà: "Đỡ đỡ là em cất, để dành, bao giờ đau thì uống tiếp, đỡ phải đi khám."
[90–135s] Bước ngoặt đầu tiên là khi chúng tôi xếp những vỉ thuốc đó thành một hàng trên bàn. Mỗi vỉ là một vòng. Đau, đi khám, uống được chục ngày, đỡ đỡ, cất. Rồi một đợt hàng Tết, một tuần mưa dầm, mấy đêm thức trắng vì con ốm, lại đau. Mỗi lần đau lại, chị lại đi khám, lại một đơn mới, lại một vỉ mới. Chị không lười. Chị tiếc thời gian, sợ uống nhiều hại người, và chợ thì không cho chị nghỉ buổi nào để đi tái khám. Chị chỉ chưa từng nhìn thấy cả con đường, nên cứ dừng lại ở chỗ dễ chịu đầu tiên. Nhìn hàng vỉ thuốc, chị lặng đi: "Hóa ra em cứ đi đi về về một đoạn suốt năm năm."
[135–180s] Bước ngoặt thứ hai đến từ một tờ giấy. Tôi vẽ cho chị ba chặng. Không phải bằng chữ y khoa, mà bằng ba ô vuông, mỗi ô một màu, như cách chị chia hàng ra từng rổ. Chặng một, dập cơn đau. Chặng hai, cho vết viêm đủ thời gian để lành, dù đã hết đau. Chặng ba, giảm thuốc từng bước, có hẹn đánh giá lại. Mỗi chặng ghi rõ ngày bắt đầu, ngày kết thúc. Chị gấp tờ giấy làm tư, dán vào nắp hộp đựng tiền. Từ đó, mỗi lần thấy đỡ đỡ, chị không cất thuốc nữa. Chị nhìn tờ giấy, rồi gọi hỏi xem mình đang ở chặng nào, bước tiếp theo là gì. Những buổi tái khám, chị nhờ người trông sạp một buổi, coi đó cũng là việc phải làm, như đi lấy hàng.
[180–210s] Nếu nhà cô bác anh chị cũng có một vỉ thuốc bỏ dở trong ngăn tủ, đừng tự uống tiếp, cũng đừng tự bỏ. Đó không phải vỉ thuốc để dành. Đó là một con đường đang bỏ dở. Mang nó đến hỏi bác sĩ xem mình đang ở chặng nào. Hỏi một lần, có khi bớt được nhiều năm đi vòng. Vì đỡ đỡ chưa phải là vạch đích. Đỡ đỡ chỉ là lúc bệnh lùi lại một bước, chờ mình quay lưng.</t>
        </is>
      </c>
      <c r="O283" s="5" t="inlineStr">
        <is>
          <t>Góc podcast cố định, micro trước mặt, áo polo trơn, ánh sáng ấm, không chào. Thẻ series 'HỒ SƠ TÁI PHÁT SỐ 2'. Chèn ngắn: chợ rau sáng sớm, túi đeo hông, hàng vỉ thuốc bóc dở, tờ giấy vẽ ba chặng. Karaoke 2/3 khung, tô vàng 'ĐỠ ĐỠ'. Thẻ cuối 'Tối mai 20:00 – Hồ sơ số 3'.</t>
        </is>
      </c>
      <c r="P283" s="5" t="inlineStr">
        <is>
          <t>Đỡ đỡ là cất thuốc, đau lại lôi ra uống tiếp. Chị bán rau lặp vòng đó suốt 5 năm, cho đến khi nhìn thấy cả con đường. #BacSiHoi #bshoi #daday #hosotaiphat</t>
        </is>
      </c>
    </row>
    <row r="284">
      <c r="A284" s="5" t="inlineStr">
        <is>
          <t>P13</t>
        </is>
      </c>
      <c r="B284" s="5" t="inlineStr">
        <is>
          <t>P13 Tái phát</t>
        </is>
      </c>
      <c r="C284" s="59" t="n">
        <v>46309</v>
      </c>
      <c r="D284" s="5" t="inlineStr">
        <is>
          <t>Thứ 4</t>
        </is>
      </c>
      <c r="E284" s="5" t="inlineStr">
        <is>
          <t>07:00</t>
        </is>
      </c>
      <c r="F284" s="5" t="inlineStr">
        <is>
          <t>Bác sĩ Huyền</t>
        </is>
      </c>
      <c r="G284" s="5" t="inlineStr">
        <is>
          <t>HUYEN-N</t>
        </is>
      </c>
      <c r="H284" s="5" t="inlineStr">
        <is>
          <t>HẾT TRIỆU CHỨNG CHƯA CHẮC ĐÃ ỔN: 3 VIỆC TRƯỚC KHI NGƯNG THUỐC</t>
        </is>
      </c>
      <c r="I284" s="5" t="inlineStr">
        <is>
          <t>Đánh giá lại; giảm dần theo hướng dẫn; giữ thói quen.</t>
        </is>
      </c>
      <c r="J284" s="5" t="n">
        <v>140</v>
      </c>
      <c r="K284" s="5" t="inlineStr">
        <is>
          <t>BS nói – studio</t>
        </is>
      </c>
      <c r="L284" s="5" t="inlineStr">
        <is>
          <t>“Bình luận số dấu hiệu bạn có” hoặc “Lưu lại gửi người nhà”</t>
        </is>
      </c>
      <c r="M284" s="5" t="inlineStr"/>
      <c r="N284" s="5" t="inlineStr">
        <is>
          <t>[0–3s] Hết triệu chứng chưa chắc đã ổn. Ba việc phải làm trước khi ngưng thuốc.
[3–15s] Câu "hết đau rồi chắc khỏi rồi" là câu bác sĩ Hội ngại nghe nhất. Vì rất nhiều người tái đi tái lại chính sau câu nói đó. Trước khi cất vỉ thuốc đi, cô bác anh chị nhớ kỹ ba việc này.
[15–45s] Việc số một: đánh giá lại với bác sĩ. Hết đau chỉ là cảm giác. Mà cảm giác thì nhiều khi đánh lừa mình. Còn vết viêm, vết loét bên trong đã lành chưa, vi khuẩn HP đã sạch chưa, thì cảm giác không trả lời được. Có người cần kiểm tra lại HP sau điều trị. Có người có vết loét cần soi lại xem đã lành hẳn chưa. Có người chỉ cần khám lại và hỏi kỹ triệu chứng. Tùy từng người, bác sĩ sẽ quyết định. Giống như sửa nhà, thấy hết dột chưa chắc mái đã lợp xong, mưa to một trận là biết ngay.
[45–75s] Việc số hai: giảm dần theo hướng dẫn, không cắt cái rụp. Có những thuốc giảm tiết axit, nếu dùng lâu rồi ngưng đột ngột, axit có thể bật lên mạnh hơn trong một thời gian, giống như cái lò xo bị nén lâu bỗng được buông tay. Người bệnh tưởng bệnh nặng thêm, lại hoảng, lại uống, có khi còn tự tăng thuốc. Thế là từ chỗ muốn bớt thuốc, lại thành uống nhiều hơn trước. Cho nên hãy hỏi bác sĩ một lộ trình giảm từng bước, và hẹn lúc đánh giá lại. Giảm chậm mà chắc, còn hơn ngưng nhanh rồi phải bắt đầu lại. Đừng tự ngưng thuốc trước khi hỏi bác sĩ.
[75–110s] Việc số ba: giữ thói quen như lúc đang uống thuốc. Rất nhiều người hết đau là quay lại ngay nếp cũ. Cà phê lúc bụng đói, nhậu cuối tuần, ăn khuya rồi nằm xem điện thoại. Thuốc thì ngưng, mà mọi thứ kéo bệnh quay lại thì vẫn còn nguyên. Giống như tháo nạng khi chân vừa liền, mà lại đi ngay lên dốc. Vậy nên ăn đúng bữa, bữa tối cách giờ ngủ hai đến ba tiếng, ngủ đủ giấc, bớt rượu bia, thuốc lá, bớt đồ chiên nhiều dầu mỡ. Ai đang uống thuốc giảm đau xương khớp thì báo cho bác sĩ biết. Đây là phần cô bác anh chị tự làm được, và cũng không ai làm thay được.
[110–125s] Tóm lại, hết triệu chứng là một tín hiệu tốt, nhưng chưa phải vạch đích. Bác sĩ Hội luôn dặn người bệnh một câu: ngưng thuốc đúng cách cũng quan trọng như uống thuốc đúng cách. Đỡ là lúc nói chuyện với bác sĩ, không phải lúc tự quyết một mình.
[125–140s] Cô bác anh chị bình luận xem mình đã làm được mấy việc trong ba việc này, một, hai hay cả ba. Ai làm đủ cả ba, cô bác anh chị đang đi đúng đường rồi. Và lưu video lại, gửi cho người nhà đang uống thuốc dạ dày, để họ không ngưng thuốc sai lúc.</t>
        </is>
      </c>
      <c r="O284" s="5" t="inlineStr">
        <is>
          <t>Studio nền trơn tím, blouse. Giây 0 giơ 3 ngón, thẻ ngang ngực '3 VIỆC TRƯỚC KHI NGƯNG THUỐC', 'NGƯNG THUỐC' tô vàng. Banner đỏ '1. ĐÁNH GIÁ LẠI', '2. GIẢM DẦN', '3. GIỮ THÓI QUEN'. Minh họa 1/3 trên: mái dột, lò xo. Thẻ kết luận đỏ. Giây 125 thẻ 'LƯU LẠI GỬI NGƯỜI NHÀ'.</t>
        </is>
      </c>
      <c r="P284" s="5" t="inlineStr">
        <is>
          <t>Hết đau rồi chắc khỏi rồi? Câu nói khiến nhiều người tái đi tái lại. Làm đủ 3 việc này trước khi ngưng thuốc d.ạ d.ày 👇 #BacSiHoi #daday #tieuhoa #taiphat</t>
        </is>
      </c>
    </row>
    <row r="285">
      <c r="A285" s="5" t="inlineStr">
        <is>
          <t>P13</t>
        </is>
      </c>
      <c r="B285" s="5" t="inlineStr">
        <is>
          <t>P13 Tái phát</t>
        </is>
      </c>
      <c r="C285" s="59" t="n">
        <v>46309</v>
      </c>
      <c r="D285" s="5" t="inlineStr">
        <is>
          <t>Thứ 4</t>
        </is>
      </c>
      <c r="E285" s="5" t="inlineStr">
        <is>
          <t>12:00</t>
        </is>
      </c>
      <c r="F285" s="5" t="inlineStr">
        <is>
          <t>Bác sĩ Chiều</t>
        </is>
      </c>
      <c r="G285" s="5" t="inlineStr">
        <is>
          <t>CHIEU</t>
        </is>
      </c>
      <c r="H285" s="5" t="inlineStr">
        <is>
          <t>Uống thuốc dạ dày trước ăn hay sau ăn mới đúng?</t>
        </is>
      </c>
      <c r="I285" s="5" t="inlineStr">
        <is>
          <t>Đáp: tùy loại thuốc. 3 ý: nhóm uống trước ăn; nhóm uống sau ăn; hỏi bác sĩ.</t>
        </is>
      </c>
      <c r="J285" s="5" t="n">
        <v>145</v>
      </c>
      <c r="K285" s="5" t="inlineStr">
        <is>
          <t>BS nói – studio</t>
        </is>
      </c>
      <c r="L285" s="5" t="inlineStr">
        <is>
          <t>Tóm 1 câu + lời mời mềm (theo dõi page, hỏi tiếp ở bình luận)</t>
        </is>
      </c>
      <c r="M285" s="5" t="inlineStr">
        <is>
          <t>Chủ đề thuốc: bác sĩ duyệt lại phần nhóm thuốc uống trước/sau ăn trước khi quay. Không nêu tên biệt dược.</t>
        </is>
      </c>
      <c r="N285" s="5" t="inlineStr">
        <is>
          <t>[0–3s] Uống thuốc dạ dày trước ăn hay sau ăn mới đúng?
[3–10s] Câu trả lời là tùy loại thuốc, không có một giờ chung cho mọi viên. Nhưng có ba điều cô bác anh chị nên nắm chắc.
[10–55s] Điều thứ nhất, có những nhóm thuốc thường uống trước ăn. Hay gặp nhất là nhóm giảm tiết axit mạnh, loại hay được kê uống vào buổi sáng. Nhóm này thường uống trước bữa ăn khoảng ba mươi đến sáu mươi phút, vì nó cần có mặt sẵn trong người khi dạ dày bắt đầu tiết axit cho bữa ăn. Cô bác anh chị hình dung giống như đắp đê trước khi nước lũ về. Lũ về rồi mới đắp thì đã muộn. Uống sau khi đã ăn no, thuốc vẫn có tác dụng, nhưng thường không được trọn vẹn như uống đúng lúc. Ngoài ra, một số thuốc bao phủ niêm mạc, hay thuốc giúp dạ dày co bóp tốt hơn, cũng thường được dặn uống trước ăn. Mỗi loại có khoảng thời gian riêng, nên đừng áp một giờ cho tất cả. Uống lệch giờ một hai lần thì không sao, nhưng lệch suốt mấy tháng thì thuốc khó phát huy hết tác dụng.
[55–100s] Điều thứ hai, có những nhóm thường uống sau ăn hoặc khi có triệu chứng. Ví dụ thuốc trung hòa axit dạng gói hay viên nhai, nhiều khi được dặn uống sau ăn một lúc, hoặc lúc thấy nóng rát. Loại này tác dụng nhanh nhưng ngắn, như xô nước dập lửa tạm thời. Sai lầm hay gặp nhất mà bác sĩ Hội thấy: gom hết thuốc trong đơn, uống một lần sau bữa sáng cho tiện, cho khỏi quên. Có loại vì thế mà giảm tác dụng. Có loại uống cùng lúc lại cản trở thuốc khác hấp thu, như hai người cùng chen qua một cánh cửa hẹp. Thế là uống đủ mà như không đủ, rồi lại nghĩ thuốc không hợp, đòi đổi thuốc. Thật ra thuốc vẫn tốt, chỉ là nó bị xếp sai chỗ trong ngày. Cũng có người tự dời thuốc sang buổi tối, trong khi đơn dặn buổi sáng, vì nghĩ đêm mới hay ợ. Muốn đổi giờ như vậy thì phải hỏi bác sĩ trước.
[100–135s] Điều thứ ba, hỏi cho đúng thuốc của mình. Khi nhận đơn, hỏi bác sĩ hoặc dược sĩ ba câu: uống lúc nào, trước hay sau ăn bao lâu, có cần uống cách xa thuốc khác không. Về nhà, lấy bút dạ ghi luôn lên vỏ hộp theo đúng lời dặn, ví dụ trước ăn sáng, sau ăn tối. Đặt báo thức trên điện thoại, hoặc để vỉ thuốc cạnh bàn chải đánh răng để sáng ra là thấy. Người lớn tuổi uống nhiều loại thuốc thì nhờ con cháu kẻ một bảng giờ uống, dán lên cánh tủ. Nhìn bảng một lần là biết, khỏi phải nhớ. Đổi đơn mới thì hỏi lại từ đầu, vì thuốc mới có thể có giờ uống khác.
[135–145s] Tóm lại, giờ uống cũng là một phần của thuốc, uống đúng giờ thì thuốc mới làm đúng việc. Thuốc của cô bác anh chị đang uống lúc nào, bình luận bên dưới, và theo dõi page để hỏi tiếp nhé.</t>
        </is>
      </c>
      <c r="O285" s="5" t="inlineStr">
        <is>
          <t>Phòng tư vấn, nhân viên phía sau, áo scrubs xanh. 0–3s một tay vỉ thuốc, một tay bát cơm. Thẻ 2 dòng ngang ngực: 'THUỐC DẠ DÀY / TRƯỚC HAY SAU ĂN?'. Số 1, 2, 3 hiện góc. Ý 1 minh họa đắp đê trước lũ. Ý 3 viết bút dạ lên vỏ hộp. Karaoke tô vàng.</t>
        </is>
      </c>
      <c r="P285" s="5" t="inlineStr">
        <is>
          <t>Gom hết thuốc d.ạ d.ày uống một lần sau bữa sáng cho tiện? Có loại vì thế mà giảm tác dụng đáng kể. #BacSiHoi #bshoi #daday #thuocdaday</t>
        </is>
      </c>
    </row>
    <row r="286">
      <c r="A286" s="5" t="inlineStr">
        <is>
          <t>P13</t>
        </is>
      </c>
      <c r="B286" s="5" t="inlineStr">
        <is>
          <t>P13 Tái phát</t>
        </is>
      </c>
      <c r="C286" s="59" t="n">
        <v>46309</v>
      </c>
      <c r="D286" s="5" t="inlineStr">
        <is>
          <t>Thứ 4</t>
        </is>
      </c>
      <c r="E286" s="5" t="inlineStr">
        <is>
          <t>20:00</t>
        </is>
      </c>
      <c r="F286" s="5" t="inlineStr">
        <is>
          <t>PS Quân</t>
        </is>
      </c>
      <c r="G286" s="5" t="inlineStr">
        <is>
          <t>QUAN-K</t>
        </is>
      </c>
      <c r="H286" s="5" t="inlineStr">
        <is>
          <t>Hồ sơ tái phát số 3: Người đàn ông uống thuốc dạ dày sai giờ suốt 3 năm</t>
        </is>
      </c>
      <c r="I286" s="5" t="inlineStr">
        <is>
          <t>Chi tiết đời thường; phát hiện sai giờ; thay đổi; câu chốt.</t>
        </is>
      </c>
      <c r="J286" s="5" t="n">
        <v>210</v>
      </c>
      <c r="K286" s="5" t="inlineStr">
        <is>
          <t>BS kể chuyện – giọng chậm</t>
        </is>
      </c>
      <c r="L286" s="5" t="inlineStr">
        <is>
          <t>Câu chốt cảm xúc người xem trích lại được</t>
        </is>
      </c>
      <c r="M286" s="5"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 Giờ uống trong truyện chỉ đúng với nhóm thuốc của nhân vật; bác sĩ duyệt lại khi thay ca thật.</t>
        </is>
      </c>
      <c r="N286" s="5" t="inlineStr">
        <is>
          <t>[0–15s] Có những người uống thuốc rất đều, đều hơn hầu hết chúng ta. Không sót một ngày, không quên một viên. Vậy mà thuốc vẫn như không, bệnh vẫn cứ đến hẹn lại lên. Người ta bảo tại thuốc, tại cơ địa, tại tuổi.
[15–45s] Bảy giờ sáng. Một gói xôi ăn vội ở đầu ngõ, vừa ăn vừa dắt xe. Đến cơ quan, pha cốc cà phê, mở ngăn bàn, bóc viên thuốc dạ dày, uống một ngụm là xong. Gọn gàng, đều đặn, ngày nào cũng y như thế. Và chín giờ, khi cuộc họp đầu tiên bắt đầu, cơn ợ chua lại dâng lên tận cổ, đắng ngắt. Anh lặng lẽ xoa ngực, cố nuốt xuống. Đồng nghiệp ngồi cạnh quen đến mức thấy anh nhăn mặt là đưa cốc nước. Ba năm, gần như sáng nào cũng thế.
[45–90s] Đó là buổi sáng của [anh Dũng], [bốn mươi tư tuổi], [kế toán]. Suốt [ba năm], anh đã đổi mấy lần thuốc, lần nào cũng uống đủ, nhưng sáng nào cũng ợ, chiều nào cũng cồn cào. Vợ anh lo bệnh nặng rồi. Đồng nghiệp mách đủ thứ lá, thứ bột. Anh thì càng ngày càng ít nói, bữa trưa chỉ ăn vài thìa. Tối về nhà, con rủ đi chơi, anh lắc đầu, chỉ muốn nằm. Anh đến gặp tôi với một câu hỏi rất thẳng: "Bác sĩ ơi, có phải cơ thể tôi nhờn thuốc rồi không? Hay tôi bị cái gì nặng mà chưa tìm ra?" Câu hỏi ấy tôi nghe nhiều lắm, và lần nào cũng thấy nặng lòng.
[90–135s] Bước ngoặt đầu tiên đến khi tôi không hỏi anh uống thuốc gì, mà hỏi anh uống lúc nào. Anh kể lại buổi sáng ấy, từng bước một, như kể một chuyện chẳng có gì đáng nói. Tôi để ý một chi tiết: viên thuốc anh dùng thuộc nhóm giảm tiết axit, loại thường được dặn uống trước bữa ăn khoảng ba mươi đến sáu mươi phút. Anh lại uống sau khi đã ăn no, có hôm gần trưa mới nhớ ra. Thuốc đến muộn, đúng lúc dạ dày đã tiết axit xong một đợt. [Ba năm], anh không uống sai thuốc. Anh chỉ uống đúng thuốc vào sai lúc. Anh ngồi im một lúc lâu, rồi bật cười, cái cười của người vừa tháo được một nút thắt.
[135–180s] Bước ngoặt thứ hai là một thay đổi nhỏ đến buồn cười. Anh chuyển vỉ thuốc từ ngăn bàn cơ quan về đặt cạnh cốc đánh răng. Sáng dậy, đánh răng, uống thuốc với nước lọc, rồi mới đi tắm, thay đồ, ăn sáng. Gói xôi vẫn vậy, chỉ là đến sau viên thuốc một quãng. Cốc cà phê để sau bữa ăn, không uống lúc bụng đói. Bữa tối thì ăn sớm hơn một chút, không nằm ngay sau ăn. Không thêm viên nào, không đổi loại nào. Tôi hẹn anh vài tuần sau quay lại đánh giá, để xem bước tiếp theo, và bàn chuyện giảm thuốc khi đến lúc. Anh ra về với một tờ giấy nhỏ ghi đúng một dòng: uống trước ăn sáng.
[180–210s] Cô bác anh chị đang uống thuốc dạ dày, tối nay lấy đơn ra xem lại, hoặc hỏi bác sĩ, dược sĩ: thuốc của mình uống lúc nào, trước hay sau ăn, cách bao lâu. Nhà có bố mẹ đang uống thuốc, hỏi giúp bố mẹ một câu. Đừng tự đổi giờ nếu chưa hỏi. Hỏi một câu thôi, không mất gì cả. Có khi bao nhiêu năm loay hoay, chỉ cần một câu hỏi là đủ. Vì có những lúc thứ cần thay không phải là viên thuốc. Mà là cái đồng hồ.</t>
        </is>
      </c>
      <c r="O286" s="5" t="inlineStr">
        <is>
          <t>Góc podcast cố định, micro trước mặt, áo polo trơn, ánh sáng ấm, không chào. Thẻ series 'HỒ SƠ TÁI PHÁT SỐ 3'. Chèn ngắn: gói xôi, cốc cà phê, vỉ thuốc cạnh cốc đánh răng. Thẻ chữ 'ĐÚNG THUỐC – SAI LÚC'. Karaoke 2/3 khung, tô vàng. Thẻ cuối 'Tối mai 20:00 – Hồ sơ số 4'.</t>
        </is>
      </c>
      <c r="P286" s="5" t="inlineStr">
        <is>
          <t>3 năm uống thuốc d.ạ d.ày không sót ngày nào, sáng nào vẫn ợ chua. Anh không uống sai thuốc, anh uống đúng thuốc vào sai lúc. #BacSiHoi #bshoi #daday #hosotaiphat</t>
        </is>
      </c>
    </row>
    <row r="287">
      <c r="A287" s="5" t="inlineStr">
        <is>
          <t>P13</t>
        </is>
      </c>
      <c r="B287" s="5" t="inlineStr">
        <is>
          <t>P13 Tái phát</t>
        </is>
      </c>
      <c r="C287" s="59" t="n">
        <v>46310</v>
      </c>
      <c r="D287" s="5" t="inlineStr">
        <is>
          <t>Thứ 5</t>
        </is>
      </c>
      <c r="E287" s="5" t="inlineStr">
        <is>
          <t>07:00</t>
        </is>
      </c>
      <c r="F287" s="5" t="inlineStr">
        <is>
          <t>Bác sĩ Huyền</t>
        </is>
      </c>
      <c r="G287" s="5" t="inlineStr">
        <is>
          <t>HUYEN-L</t>
        </is>
      </c>
      <c r="H287" s="5" t="inlineStr">
        <is>
          <t>ĐỔI 5 LOẠI THUỐC VẪN TÁI: VẤN ĐỀ CÓ THỂ KHÔNG NẰM Ở THUỐC</t>
        </is>
      </c>
      <c r="I287" s="5" t="inlineStr">
        <is>
          <t>Yếu tố duy trì: giờ ăn, giấc ngủ, căng thẳng, thuốc khác đang dùng.</t>
        </is>
      </c>
      <c r="J287" s="5" t="n">
        <v>150</v>
      </c>
      <c r="K287" s="5" t="inlineStr">
        <is>
          <t>BS nói – studio</t>
        </is>
      </c>
      <c r="L287" s="5" t="inlineStr">
        <is>
          <t>Thẻ “Nhắn tin cho bác sĩ Hội” ở khoảng 90% thời lượng</t>
        </is>
      </c>
      <c r="M287" s="5" t="inlineStr"/>
      <c r="N287" s="5" t="inlineStr">
        <is>
          <t>[0–3s] Đổi năm loại thuốc vẫn tái, vấn đề có thể không nằm ở thuốc.
[3–20s] Có kiểu người cứ tái là nghĩ ngay: thuốc này yếu rồi, phải đổi thuốc khác mạnh hơn. Đổi một lần, hai lần, đến lần thứ năm vẫn y như cũ. Càng đổi càng mất niềm tin, càng hoang mang, có người còn nghĩ chắc mình mắc bệnh gì nặng lắm. Cô bác anh chị có đang như vậy không?
[20–100s] Bác sĩ Hội hay ví thế này. Dạ dày giống một cái chậu đang bị tràn nước. Thuốc là cái gáo múc nước ra. Nhưng nếu vòi nước vẫn xả vào liên tục, thì múc bao nhiêu cũng tràn, đổi gáo to hơn cũng tràn. Vòi nước đó có bốn cái hay gặp nhất. Thứ nhất, giờ ăn. Bỏ bữa sáng, trưa ăn vội, tối ăn thật no rồi nằm ngay. Dạ dày bị đói no thất thường cả ngày, lúc thì trống rỗng, lúc thì căng cứng. Như cái máy lúc chạy hết công suất, lúc tắt phụt, chạy kiểu đó thì máy nào cũng nhanh hỏng. Thứ hai, giấc ngủ. Thức khuya, ngủ chập chờn, ngủ ít, thì dạ dày cũng nhạy cảm hơn, cơn khó chịu dễ bùng lên vào ban đêm. Mà đêm nào cũng khó chịu thì lại càng khó ngủ, thành một vòng luẩn quẩn. Thứ ba, căng thẳng. Dạ dày và đầu óc nối với nhau bằng những đường thần kinh rất nhạy. Lo âu kéo dài, áp lực công việc, chuyện gia đình, thì cơn đau cũng kéo dài theo. Có người cứ đến mùa quyết toán, mùa thi của con, là dạ dày biểu tình. Không phải tưởng tượng đâu, cơn đau đó là thật. Thứ tư, và hay bị quên nhất, là thuốc khác đang dùng. Thuốc giảm đau xương khớp, thuốc chống đông, một số thuốc tim mạch, hay thuốc không rõ thành phần. Sáng uống thuốc dạ dày, tối lại uống thứ làm hại dạ dày, thì thuốc nào cũng thành không ăn thua. Nhiều người không kể cho bác sĩ, vì nghĩ thuốc đó chẳng liên quan gì tới dạ dày. Chưa kể rượu bia, thuốc lá, cũng là những cái vòi xả rất mạnh.
[100–150s] Ba việc cô bác anh chị nên làm trước khi đòi đổi thuốc. Việc thứ nhất, ăn đúng giờ, không bỏ bữa sáng, bữa tối xong cách giờ ngủ khoảng hai đến ba tiếng. Việc thứ hai, viết ra giấy toàn bộ thuốc đang uống, kể cả thuốc bổ, thuốc nam, thuốc người quen cho, mang cho bác sĩ xem. Bác sĩ cần thấy bức tranh đầy đủ mới tìm ra cái vòi. Đừng tự ngưng thuốc nào trước khi hỏi bác sĩ, nhất là thuốc tim mạch, thuốc chống đông. Việc thứ ba, để ý giấc ngủ và mức căng thẳng của mình trong hai tuần, mỗi tối ghi vài dòng, rồi kể cho bác sĩ nghe. Nếu căng thẳng kéo dài, mất ngủ nhiều tuần, cũng nên nói ra để được hỗ trợ đúng cách. Nhiều khi đổi một thói quen còn có ích hơn đổi một loại thuốc. Khóa được vòi, thì thuốc mới có cơ hội làm đúng việc của nó. Nếu đã đổi nhiều loại thuốc mà vẫn tái, nhắn tin cho bác sĩ Hội, mình cùng tìm xem cái vòi nào đang xả.</t>
        </is>
      </c>
      <c r="O287" s="5" t="inlineStr">
        <is>
          <t>Studio nền trơn tím, blouse, mic cài. Thẻ hook ngang ngực xanh đậm, 'KHÔNG NẰM Ở THUỐC' tô vàng. Giây 0 xòe 5 ngón. Minh họa 1/3 trên: chậu tràn, vòi đang xả. Banner đỏ '1. ĂN ĐÚNG GIỜ', '2. LIỆT KÊ MỌI THUỐC', '3. GHI GIẤC NGỦ'. Giây 135 thẻ 'NHẮN TIN CHO BÁC SĨ HỘI'.</t>
        </is>
      </c>
      <c r="P287" s="5" t="inlineStr">
        <is>
          <t>Đổi đến loại thuốc thứ 5 vẫn t.ái p.hát. Có khi thủ phạm nằm trên bàn ăn, giường ngủ và tủ thuốc nhà mình 👇 #BacSiHoi #daday #tieuhoa #taiphat</t>
        </is>
      </c>
    </row>
    <row r="288">
      <c r="A288" s="5" t="inlineStr">
        <is>
          <t>P13</t>
        </is>
      </c>
      <c r="B288" s="5" t="inlineStr">
        <is>
          <t>P13 Tái phát</t>
        </is>
      </c>
      <c r="C288" s="59" t="n">
        <v>46310</v>
      </c>
      <c r="D288" s="5" t="inlineStr">
        <is>
          <t>Thứ 5</t>
        </is>
      </c>
      <c r="E288" s="5" t="inlineStr">
        <is>
          <t>12:00</t>
        </is>
      </c>
      <c r="F288" s="5" t="inlineStr">
        <is>
          <t>Bác sĩ Chiều</t>
        </is>
      </c>
      <c r="G288" s="5" t="inlineStr">
        <is>
          <t>CHIEU</t>
        </is>
      </c>
      <c r="H288" s="5" t="inlineStr">
        <is>
          <t>Men vi sinh có thực sự giúp dạ dày không?</t>
        </is>
      </c>
      <c r="I288" s="5" t="inlineStr">
        <is>
          <t>Đáp: hỗ trợ một số trường hợp. 3 ý: khi nào có ích; khi nào không; chọn thế nào.</t>
        </is>
      </c>
      <c r="J288" s="5" t="n">
        <v>145</v>
      </c>
      <c r="K288" s="5" t="inlineStr">
        <is>
          <t>BS nói – studio</t>
        </is>
      </c>
      <c r="L288" s="5" t="inlineStr">
        <is>
          <t>Tóm 1 câu + lời mời mềm (theo dõi page, hỏi tiếp ở bình luận)</t>
        </is>
      </c>
      <c r="M288" s="5" t="inlineStr"/>
      <c r="N288" s="5" t="inlineStr">
        <is>
          <t>[0–3s] Men vi sinh có thực sự giúp dạ dày không?
[3–10s] Câu trả lời là có hỗ trợ, nhưng chỉ trong một số trường hợp. Và có ba điều cô bác anh chị nên biết trước khi mua.
[10–55s] Điều thứ nhất, khi nào men vi sinh có ích. Đường ruột của mình giống như một khu vườn, vi khuẩn có lợi là những cây tốt. Khi phải uống kháng sinh, ví dụ trong đợt điều trị vi khuẩn HP, kháng sinh giống như thuốc diệt cỏ, diệt cả cỏ dại lẫn cây tốt. Vườn trống trơn một thời gian, bụng dạ dễ đầy, dễ đi ngoài lỏng. Lúc này, một số loại men vi sinh có thể giúp bớt tiêu chảy, bớt đầy bụng, giúp người bệnh dễ chịu hơn để uống đủ đợt thuốc. Vì bỏ dở đợt diệt HP giữa chừng mới là điều đáng tiếc. Bỏ dở rồi, lần sau điều trị lại có thể khó hơn. Một số người hay đầy hơi, rối loạn tiêu hóa sau một đợt ốm cũng có thể thấy dễ chịu hơn. Có người dùng thấy rõ, có người gần như không thấy gì, nên đừng ngạc nhiên. Tùy từng người, cần bác sĩ đánh giá.
[55–100s] Điều thứ hai, khi nào men vi sinh không thay được điều trị. Men vi sinh không diệt được HP thay cho kháng sinh. Nó không làm lành vết loét, không thay được thuốc giảm tiết axit khi đang trào ngược nặng. Hiểu đơn giản, men vi sinh làm việc chủ yếu ở đường ruột, còn vết viêm nằm ở dạ dày. Bác sĩ Hội gặp nhiều người đau thượng vị cả năm trời, chỉ uống men vi sinh rồi ngồi chờ. Bệnh không đỡ, mà thời gian đi khám thì cứ thế trôi qua. Càng để lâu, càng khó biết bệnh đã đi tới đâu. Có người uống liền mấy hộp, đổi mấy loại, vẫn ợ chua, vẫn đau đêm, vì vấn đề nằm ở dạ dày chứ không nằm ở ruột. Uống men cho yên tâm thì được, nhưng đừng để nó làm mình chậm đi khám. Nếu có phân đen, nôn ra máu, sụt cân nhanh, đau bụng dữ dội, thì không có loại men nào thay được, đi khám ngay.
[100–135s] Điều thứ ba, chọn thế nào. Chọn sản phẩm có nguồn gốc rõ ràng, ghi rõ chủng vi khuẩn trên nhãn, còn hạn dùng, bảo quản đúng như hướng dẫn, có loại phải để tủ lạnh. Mua ở nơi uy tín, đừng tin lời quảng cáo thổi phồng là chữa được dạ dày. Nếu đang uống kháng sinh, hỏi bác sĩ nên uống men cách kháng sinh bao lâu, vì uống cùng lúc thì kháng sinh có thể diệt luôn men. Người đang suy giảm miễn dịch, đang bệnh nặng, hay đang điều trị ung thư thì phải hỏi bác sĩ trước khi dùng. Uống vài tuần mà không thấy khác gì thì nói với bác sĩ, đừng cứ thế mua tiếp. Tiền đó để dành đi khám còn hơn.
[135–145s] Tóm lại, men vi sinh là người phụ việc tốt, không phải người chữa bệnh chính. Cô bác anh chị đang dùng loại men nào, bình luận bên dưới, và theo dõi page để hỏi tiếp nhé.</t>
        </is>
      </c>
      <c r="O288" s="5" t="inlineStr">
        <is>
          <t>Phòng tư vấn, nhân viên phía sau, áo scrubs xanh. 0–3s xé một gói men vi sinh không nhãn hiệu. Thẻ 2 dòng ngang ngực: 'MEN VI SINH / CÓ GIÚP DẠ DÀY?'. Số 1, 2, 3 hiện góc. Ý 1 minh họa khu vườn. Ý 3 lật nhãn, chỉ dòng chủng vi khuẩn. Karaoke tô vàng.</t>
        </is>
      </c>
      <c r="P288" s="5" t="inlineStr">
        <is>
          <t>Men vi sinh có giúp d.ạ d.ày không? Có lúc rất có ích, có lúc chỉ làm chậm việc đi khám. #BacSiHoi #bshoi #daday #menvisinh</t>
        </is>
      </c>
    </row>
    <row r="289">
      <c r="A289" s="5" t="inlineStr">
        <is>
          <t>P13</t>
        </is>
      </c>
      <c r="B289" s="5" t="inlineStr">
        <is>
          <t>P13 Tái phát</t>
        </is>
      </c>
      <c r="C289" s="59" t="n">
        <v>46310</v>
      </c>
      <c r="D289" s="5" t="inlineStr">
        <is>
          <t>Thứ 5</t>
        </is>
      </c>
      <c r="E289" s="5" t="inlineStr">
        <is>
          <t>20:00</t>
        </is>
      </c>
      <c r="F289" s="5" t="inlineStr">
        <is>
          <t>PS Quân</t>
        </is>
      </c>
      <c r="G289" s="5" t="inlineStr">
        <is>
          <t>QUAN-K</t>
        </is>
      </c>
      <c r="H289" s="5" t="inlineStr">
        <is>
          <t>Hồ sơ tái phát số 4: Kiêng đủ thứ, sụt 8kg mà bệnh vẫn quay lại</t>
        </is>
      </c>
      <c r="I289" s="5" t="inlineStr">
        <is>
          <t>Kiêng quá mức; mệt, sợ ăn; ăn lại đúng cách; câu chốt.</t>
        </is>
      </c>
      <c r="J289" s="5" t="n">
        <v>210</v>
      </c>
      <c r="K289" s="5" t="inlineStr">
        <is>
          <t>BS kể chuyện – giọng chậm</t>
        </is>
      </c>
      <c r="L289" s="5" t="inlineStr">
        <is>
          <t>Câu chốt cảm xúc người xem trích lại được</t>
        </is>
      </c>
      <c r="M289" s="5"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 Giữ nguyên đoạn khám loại trừ nguyên nhân nặng trước khi bàn chuyện ăn (sụt cân nhanh là dấu hiệu báo động).</t>
        </is>
      </c>
      <c r="N289" s="5" t="inlineStr">
        <is>
          <t>[0–15s] Có những người càng cố giữ gìn dạ dày, thì người càng yếu đi, mà dạ dày cũng chẳng chịu yên. Họ không ăn sai. Họ ăn quá ít. Và không ai trong nhà dám nói ra, vì ai cũng nghĩ đó là cẩn thận.
[15–45s] Bữa cơm tối, mâm cơm đủ món: cá kho, canh rau, đĩa trứng rán thơm lừng. Con cháu ngồi quanh, nói cười rôm rả. Mùi cá kho bay khắp nhà, đứa nào cũng xới thêm bát nữa. Còn cô ngồi riêng một góc với bát cháo trắng và mấy hạt muối vừng. Đứa cháu nhỏ gắp cho bà miếng cá, cô lắc đầu, đẩy ra, rồi cười gượng. Không phải cô không thèm. Cô sợ. Sợ ăn vào lại đau, lại mất ngủ cả đêm.
[45–90s] Người phụ nữ ấy là [cô Lan], [sáu mươi mốt tuổi], [giáo viên về hưu]. Cô bị viêm dạ dày [hai năm], tái đi tái lại. Nghe ai bảo gì, cô kiêng nấy. Hàng xóm bảo bỏ chua, cô bỏ. Trên mạng bảo bỏ thịt, cô bỏ. Người quen bảo sữa làm đau thêm, cô bỏ luôn. Trong [sáu tháng], cô sụt [tám cân], quần áo rộng thùng thình, đi chợ một đoạn đã phải ngồi nghỉ. Học trò cũ đến thăm, nhìn cô mà suýt không nhận ra. Lần đầu gặp, cô nói khẽ: "Tôi kiêng đủ thứ rồi, sao nó vẫn đau?" Giọng cô nhỏ, mệt, như người đã cố hết sức. Câu hỏi ấy, thật ra cũng chính là câu trả lời.
[90–135s] Việc đầu tiên tôi làm không phải là bàn chuyện ăn. Sụt cân nhanh là tín hiệu cảnh báo, nên cô được khám và làm các kiểm tra cần thiết trước, để loại trừ những nguyên nhân đáng lo. Khi các nguyên nhân nặng đã được loại trừ, bước ngoặt mới đến. Con gái cô chụp cho tôi xem tờ giấy dán trên tủ lạnh. Một danh sách dài những món cấm, chép tay từ đủ nơi, gạch đỏ chi chít. Thịt cũng cấm, trứng cũng cấm, sữa cũng cấm, rau sống cũng cấm. Cô không thiếu thuốc. Cô đang thiếu ăn. Niêm mạc dạ dày muốn lành thì cần chất đạm, cần vitamin, cần năng lượng. Kiêng hết thì lấy gì mà lành.
[135–180s] Bước ngoặt thứ hai là bữa ăn đầu tiên. Một bát cơm nát, một miếng cá hấp gừng. Cô cầm đũa rất lâu mới dám gắp, cả nhà ngồi nhìn, không ai nói gì. Cô nhai rất chậm, như đang chờ cơn đau ập đến. Nhưng tối hôm đó, nó không đến. Chúng tôi thêm lại từng món một, mỗi lần một món, ăn chậm, nhai kỹ, chia nhỏ bữa, ghi lại mỗi ngày ăn gì, thấy thế nào. Món nào thật sự làm cô khó chịu thì mới tạm gác, còn lại thì trả về mâm cơm. Dần dần, tờ giấy trên tủ lạnh ngắn lại. Rồi một tối, cô ngồi lại mâm cơm chung với con cháu. Không còn là chuyện ăn uống nữa, mà là chuyện được ngồi cùng gia đình.
[180–210s] Nếu nhà cô bác anh chị có người đang kiêng đến mức sợ ăn, hãy ngồi xuống ăn cùng họ một bữa, và đưa họ đi khám để biết thật sự cần kiêng gì, không cần kiêng gì. Hỏi xem họ thèm món gì, rồi hỏi bác sĩ xem món đó ăn được không. Ai sụt cân nhanh không rõ lý do, đi khám ngay. Đừng để một tờ giấy dán tủ lạnh quyết định bữa cơm của cả nhà. Vì kiêng khem là để dạ dày được nghỉ, chứ không phải để người mình đói.</t>
        </is>
      </c>
      <c r="O289" s="5" t="inlineStr">
        <is>
          <t>Góc podcast cố định, micro trước mặt, áo polo trơn, ánh sáng ấm, không chào. Thẻ series 'HỒ SƠ TÁI PHÁT SỐ 4'. Chèn ngắn: mâm cơm và bát cháo riêng, tờ danh sách món cấm trên tủ lạnh, cá hấp. Karaoke 2/3 khung, tô vàng. Thẻ cuối 'Tối mai 20:00 – Hồ sơ số 5'.</t>
        </is>
      </c>
      <c r="P289" s="5" t="inlineStr">
        <is>
          <t>Kiêng đủ thứ, sụt 8kg mà d.ạ d.ày vẫn đau. Có khi thứ cô ấy thiếu không phải thuốc, mà là một bữa ăn đủ chất. #BacSiHoi #bshoi #daday #hosotaiphat</t>
        </is>
      </c>
    </row>
    <row r="290">
      <c r="A290" s="5" t="inlineStr">
        <is>
          <t>P13</t>
        </is>
      </c>
      <c r="B290" s="5" t="inlineStr">
        <is>
          <t>P13 Tái phát</t>
        </is>
      </c>
      <c r="C290" s="59" t="n">
        <v>46311</v>
      </c>
      <c r="D290" s="5" t="inlineStr">
        <is>
          <t>Thứ 6</t>
        </is>
      </c>
      <c r="E290" s="5" t="inlineStr">
        <is>
          <t>07:00</t>
        </is>
      </c>
      <c r="F290" s="5" t="inlineStr">
        <is>
          <t>Bác sĩ Huyền</t>
        </is>
      </c>
      <c r="G290" s="5" t="inlineStr">
        <is>
          <t>HUYEN-L</t>
        </is>
      </c>
      <c r="H290" s="5" t="inlineStr">
        <is>
          <t>KIÊNG CÀNG NHIỀU, DẠ DÀY CÀNG KHÓ HỒI: ĐIỀU ÍT AI NÓI</t>
        </is>
      </c>
      <c r="I290" s="5" t="inlineStr">
        <is>
          <t>Kiêng quá gây thiếu chất, sợ ăn; cách ăn lại đúng.</t>
        </is>
      </c>
      <c r="J290" s="5" t="n">
        <v>150</v>
      </c>
      <c r="K290" s="5" t="inlineStr">
        <is>
          <t>BS nói – studio</t>
        </is>
      </c>
      <c r="L290" s="5" t="inlineStr">
        <is>
          <t>Thẻ “Nhắn tin cho bác sĩ Hội” ở khoảng 90% thời lượng</t>
        </is>
      </c>
      <c r="M290" s="5" t="inlineStr"/>
      <c r="N290" s="5" t="inlineStr">
        <is>
          <t>[0–3s] Kiêng càng nhiều, dạ dày càng khó hồi. Đây là điều ít ai nói.
[3–20s] Có một kiểu người rất chăm chỉ chữa bệnh. Nghe ai bảo gì cũng kiêng. Bỏ chua, bỏ cay, bỏ thịt, bỏ trứng, bỏ sữa, bỏ cả rau. Cuối cùng mỗi bữa chỉ còn bát cháo trắng với chút muối vừng. Đi đâu cũng mang theo hộp cháo riêng. Người gầy rộc đi, vậy mà dạ dày vẫn không chịu yên. Cả nhà thương mà không biết khuyên sao.
[20–100s] Bác sĩ Hội nói thật, kiêng quá tay có thể làm dạ dày khó hồi hơn. Vì sao? Thứ nhất, niêm mạc dạ dày giống như bức tường đang sửa. Muốn xây lại thì phải có gạch, có xi măng. Gạch ở đây là chất đạm, là vitamin, là khoáng chất. Kiêng hết thì lấy gì mà xây. Thợ giỏi mấy cũng không xây được tường khi không có gạch. Người gầy đi, mệt mỏi, da xanh, sức đề kháng giảm, vết viêm lành chậm hơn. Có người sụt mấy cân mà vẫn nghĩ là do bệnh, chứ không biết là do mình ăn thiếu. Thứ hai, ăn mãi cháo loãng, lượng ăn ít, dạ dày quen với việc làm ít. Đến lúc ăn lại một bữa bình thường thì đầy, thì tức, và người bệnh lại kết luận: đấy, ăn vào là đau, rồi kiêng tiếp. Vòng lặp cứ thế siết chặt dần. Mỗi vòng lại thêm vài món vào danh sách cấm, bữa ăn mỗi lúc một nghèo đi. Thứ ba, cái sợ. Mỗi bữa ăn thành một lần lo lắng, cầm đũa mà tay ngập ngừng. Mà căng thẳng thì làm dạ dày nhạy cảm hơn, chỉ một chút khó chịu cũng thấy như đau lắm. Có người bữa nào cũng ăn trong nỗi sợ, đau vì sợ nhiều hơn là vì món ăn. Bác sĩ Hội gặp không ít cô bác như vậy, khám thì tổn thương không nặng, mà người thì kiệt sức vì kiêng. Lâu dần, người bệnh mệt cả về tinh thần, ngại đi ăn cỗ, ngại ngồi mâm chung với con cháu. Kiêng đúng thì giúp dạ dày được nghỉ, còn kiêng sai thì bỏ đói chính cái dạ dày mình muốn chữa.
[100–150s] Vậy ăn lại thế nào cho đúng? Việc thứ nhất, chỉ kiêng những món thật sự làm mình khó chịu. Ghi lại mỗi lần khó chịu để biết chính xác, đừng kiêng theo lời đồn. Việc thứ hai, mỗi bữa có đủ đạm mềm như cá, trứng, đậu phụ, thịt nạc nấu chín mềm, thêm rau củ nấu chín và một lượng tinh bột vừa phải. Chia nhỏ bữa, ăn chậm, nhai kỹ. Hạn chế đồ chiên rán nhiều dầu, rượu bia, và những món mình đã ghi nhận là khó chịu. Việc thứ ba, thêm lại từng món một, mỗi lần một món, theo dõi vài ngày rồi mới thêm món tiếp theo. Thêm món nào mà khó chịu thì tạm gác món đó, chứ đừng quay về bát cháo trắng. Ăn đúng mới là cách giữ gìn dạ dày lâu dài. Nếu đã sụt cân nhanh không rõ lý do, cô bác anh chị cần đi khám ngay, đừng tự kết luận là do kiêng. Còn nếu đang sợ ăn và không biết bắt đầu từ đâu, nhắn tin cho bác sĩ Hội, mình cùng xây lại bữa ăn từng bước.</t>
        </is>
      </c>
      <c r="O290" s="5" t="inlineStr">
        <is>
          <t>Studio nền trơn tím, blouse, mic cài. Thẻ hook ngang ngực xanh đậm, 'CÀNG KHÓ HỒI' tô vàng. Tay đếm ngón khi kể món kiêng. Minh họa 1/3 trên: bức tường thiếu gạch, bát cháo trắng. Banner đỏ '1. KIÊNG CÓ GHI CHÉP', '2. ĐỦ ĐẠM MỀM', '3. THÊM TỪNG MÓN'. Giây 135 thẻ 'NHẮN TIN CHO BÁC SĨ HỘI'.</t>
        </is>
      </c>
      <c r="P290" s="5" t="inlineStr">
        <is>
          <t>Bỏ chua, bỏ cay, bỏ thịt, bỏ trứng, cuối cùng chỉ còn bát cháo trắng. Không phải giữ gìn, là d.ạ d.ày đang bị bỏ đói 👇 #BacSiHoi #daday #tieuhoa #anuong</t>
        </is>
      </c>
    </row>
    <row r="291">
      <c r="A291" s="5" t="inlineStr">
        <is>
          <t>P13</t>
        </is>
      </c>
      <c r="B291" s="5" t="inlineStr">
        <is>
          <t>P13 Tái phát</t>
        </is>
      </c>
      <c r="C291" s="59" t="n">
        <v>46311</v>
      </c>
      <c r="D291" s="5" t="inlineStr">
        <is>
          <t>Thứ 6</t>
        </is>
      </c>
      <c r="E291" s="5" t="inlineStr">
        <is>
          <t>12:00</t>
        </is>
      </c>
      <c r="F291" s="5" t="inlineStr">
        <is>
          <t>Bác sĩ Chiều</t>
        </is>
      </c>
      <c r="G291" s="5" t="inlineStr">
        <is>
          <t>CHIEU</t>
        </is>
      </c>
      <c r="H291" s="5" t="inlineStr">
        <is>
          <t>Đỡ rồi có nên tự giảm thuốc không?</t>
        </is>
      </c>
      <c r="I291" s="5" t="inlineStr">
        <is>
          <t>Đáp: không tự giảm. 3 ý: vì sao; cách giảm dần cùng bác sĩ; dấu hiệu tái phát.</t>
        </is>
      </c>
      <c r="J291" s="5" t="n">
        <v>145</v>
      </c>
      <c r="K291" s="5" t="inlineStr">
        <is>
          <t>BS nói – studio</t>
        </is>
      </c>
      <c r="L291" s="5" t="inlineStr">
        <is>
          <t>Tóm 1 câu + lời mời mềm (theo dõi page, hỏi tiếp ở bình luận)</t>
        </is>
      </c>
      <c r="M291" s="5" t="inlineStr"/>
      <c r="N291" s="5" t="inlineStr">
        <is>
          <t>[0–3s] Đỡ rồi, có nên tự giảm thuốc dạ dày không?
[3–10s] Câu trả lời là không nên tự giảm. Giảm được, nhưng phải giảm cùng bác sĩ. Có ba điều cô bác anh chị cần hiểu.
[10–55s] Điều thứ nhất, vì sao không nên tự giảm. Cảm giác đỡ thường đến rất nhanh, nhiều khi chỉ sau vài ngày uống thuốc. Còn vết viêm bên trong thì cần thời gian dài hơn nhiều mới lành. Giống như vết đứt tay, vài hôm là hết rát, nhưng lớp da non bên dưới còn mỏng lắm, cọ mạnh một cái là toạc ra. Nhìn bên ngoài thấy lành rồi, nhưng bên trong thì chưa. Tự giảm lúc này, vết viêm chưa kịp lành, rất dễ tái lại, có khi còn khó chịu hơn trước. Chưa kể có những thuốc giảm tiết axit, ngưng đột ngột sau thời gian dài còn làm axit bật lên mạnh hơn một thời gian. Người bệnh tưởng bệnh nặng thêm, lại hoảng, lại uống. Thế là thuốc cứ lúc nhiều lúc ít, dạ dày không biết đường nào mà lần. Đó là lý do nhiều người tái đi tái lại mà không hiểu vì sao.
[55–100s] Điều thứ hai, giảm dần cùng bác sĩ là thế nào. Khi đã đỡ, cô bác anh chị cứ đi tái khám và nói thẳng: tôi muốn giảm thuốc. Đừng ngại, bác sĩ nào cũng muốn nghe câu đó. Bác sĩ sẽ đánh giá xem đã đủ thời gian điều trị chưa, có cần kiểm tra lại HP không, có cần soi lại không, rồi đưa ra lộ trình giảm từng bước, kèm thời điểm hẹn xem lại. Mỗi người một lộ trình, không ai giống ai. Có người giảm được nhanh, có người phải đi chậm hơn, có người cần dùng lâu dài vì bệnh nền. Bác sĩ Hội luôn muốn người bệnh dùng ít thuốc nhất có thể, nhưng là ít một cách an toàn. Giống như xuống cầu thang, đi từng bậc thì vững, nhảy một phát xuống đất thì dễ ngã. Trong lúc giảm, nếu có gì bất thường, mình còn có chỗ để hỏi ngay.
[100–135s] Điều thứ ba, dấu hiệu tái phát cần để ý trong lúc giảm. Ợ chua, nóng rát sau xương ức quay lại, đau thượng vị lúc đói, đầy bụng kéo dài, sáng dậy đắng miệng. Những dấu hiệu này thường quay lại từ từ, nên dễ bị bỏ qua. Gặp những dấu hiệu này thì báo bác sĩ, đừng tự tăng, cũng đừng tự giảm tiếp. Có khi chỉ cần điều chỉnh một chút, chứ không phải quay lại từ đầu. Còn nếu có nôn ra máu, phân đen, nuốt nghẹn tăng dần, thì đi khám ngay. Ở nhà, ghi một cuốn sổ nhỏ triệu chứng mỗi ngày trong lúc giảm thuốc, mỗi tối chỉ cần một hai dòng. Lần tái khám, cuốn sổ đó giúp bác sĩ quyết định bước tiếp theo nhanh và chính xác hơn.
[135–145s] Tóm lại, thấy đỡ là tin vui, nhưng giảm thuốc thì phải có người cùng đi từng bậc. Cô bác anh chị đang giảm thuốc thế nào, bình luận bên dưới, và theo dõi page để hỏi tiếp nhé.</t>
        </is>
      </c>
      <c r="O291" s="5" t="inlineStr">
        <is>
          <t>Phòng tư vấn, nhân viên phía sau, áo scrubs xanh. 0–3s tay đặt thượng vị thở phào, tay kia cầm vỉ thuốc. Thẻ 2 dòng ngang ngực: 'ĐỠ RỒI / CÓ NÊN TỰ GIẢM THUỐC?'. Số 1, 2, 3 hiện góc. Ý 2 minh họa cầu thang từng bậc. Ý 3 tay đặt sau xương ức. Karaoke tô vàng.</t>
        </is>
      </c>
      <c r="P291" s="5" t="inlineStr">
        <is>
          <t>Đỡ rồi, tự bớt thuốc d.ạ d.ày cho đỡ hại có được không? Giảm được, nhưng đừng giảm một mình. #BacSiHoi #bshoi #daday #thuocdaday</t>
        </is>
      </c>
    </row>
    <row r="292">
      <c r="A292" s="5" t="inlineStr">
        <is>
          <t>P13</t>
        </is>
      </c>
      <c r="B292" s="5" t="inlineStr">
        <is>
          <t>P13 Tái phát</t>
        </is>
      </c>
      <c r="C292" s="59" t="n">
        <v>46311</v>
      </c>
      <c r="D292" s="5" t="inlineStr">
        <is>
          <t>Thứ 6</t>
        </is>
      </c>
      <c r="E292" s="5" t="inlineStr">
        <is>
          <t>20:00</t>
        </is>
      </c>
      <c r="F292" s="5" t="inlineStr">
        <is>
          <t>PS Quân</t>
        </is>
      </c>
      <c r="G292" s="5" t="inlineStr">
        <is>
          <t>QUAN-K</t>
        </is>
      </c>
      <c r="H292" s="5" t="inlineStr">
        <is>
          <t>Hồ sơ tái phát số 5: Đã thử 5 loại men, 3 bài thuốc nam, vẫn chưa ổn</t>
        </is>
      </c>
      <c r="I292" s="5" t="inlineStr">
        <is>
          <t>Hành trình thử đủ thứ; điều bị bỏ sót; hướng mới; câu chốt.</t>
        </is>
      </c>
      <c r="J292" s="5" t="n">
        <v>210</v>
      </c>
      <c r="K292" s="5" t="inlineStr">
        <is>
          <t>BS kể chuyện – giọng chậm</t>
        </is>
      </c>
      <c r="L292" s="5" t="inlineStr">
        <is>
          <t>Câu chốt cảm xúc người xem trích lại được</t>
        </is>
      </c>
      <c r="M292" s="5"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 Không chê thuốc nam hay người giới thiệu; giữ câu 'không phải vì những thứ đó vô dụng hết'.</t>
        </is>
      </c>
      <c r="N292" s="5" t="inlineStr">
        <is>
          <t>[0–15s] Có những người không hề lười chữa bệnh. Ngược lại, họ chữa chăm quá, chăm đến mức bỏ quên đúng một bước đầu tiên, bước mà mọi cách chữa đều phải bắt đầu từ đó. Và họ không hề biết mình đã bỏ quên.
[15–45s] Trên nóc tủ lạnh nhà chị là cả một góc riêng. [Năm] hộp men vi sinh, hộp nào cũng uống dở. [Ba] túi thuốc nam bọc giấy báo, buộc dây chun. Cả mấy gói bột lá không ghi tên. Một lọ nghệ trộn mật ong đã vơi một nửa. Ai mách gì chị cũng thử. Mỗi thứ chị đều tin, lúc đầu. Rồi lại thất vọng, rồi lại đi tìm thứ khác. Chồng chị nhìn góc tủ ấy, chỉ biết thở dài, không dám nói gì.
[45–90s] Đó là [chị Mai], [ba mươi chín tuổi], [nhân viên ngân hàng]. [Bốn năm] nay chị đầy bụng, ợ hơi, đau âm ỉ vùng trên rốn, nhất là những ngày cuối tháng chốt số liệu. Có hôm đang ngồi quầy mà phải xin ra ngoài vì cơn đau. Chị kể với tôi về từng món đã thử, nhớ rõ từng cái tên, từng người giới thiệu, uống bao lâu, thấy thế nào. Chị kể rành mạch như đọc sổ sách, đúng kiểu người làm ngân hàng. Đến khi tôi hỏi: "Lần gần nhất chị nội soi là khi nào?", chị im lặng. Cả căn phòng bỗng yên ắng hẳn. Chị chưa từng nội soi. Cũng chưa từng kiểm tra vi khuẩn HP. Bốn năm, chưa một lần nào.
[90–135s] Bước ngoặt đầu tiên là một nỗi sợ được nói ra. Chị sợ nội soi. Hồi trẻ, chị nghe người quen kể về cái ống, về cảm giác nghẹn, buồn nôn, và chị tự hứa sẽ không bao giờ làm. Nên bốn năm, chị đi tìm thuốc trước khi tìm ra bệnh. Thứ nào cũng có người khen, nhưng không ai biết chị đang bị gì để nói thứ nào hợp với chị. Chúng tôi nói chuyện về nỗi sợ ấy rất lâu. Về lựa chọn nội soi có gây mê. Về việc chị có thể hỏi mọi thứ, xem phòng soi, rồi mới quyết. Nỗi sợ không biến mất, nhưng nó nhỏ lại, đủ để chị gật đầu. Hôm hẹn soi, chị đến sớm hơn giờ hẹn nửa tiếng, tay vẫn còn run.
[135–180s] Bước ngoặt thứ hai đến khi có kết quả. Chị có vi khuẩn HP, kèm viêm niêm mạc dạ dày. Lần đầu tiên sau bốn năm, chị biết mình đang chữa cái gì. Chị điều trị theo phác đồ bác sĩ chỉ định, uống đủ, không bỏ dở, kiểm tra lại HP đúng hẹn. Chị bớt những bữa trưa ăn vội giữa giờ giao dịch, bớt cốc trà sữa lúc ba giờ chiều. Mỗi bước đều có hẹn, có người hỏi han, không phải tự mò như trước. Góc nóc tủ lạnh được dọn đi. Không phải vì những thứ đó vô dụng hết, mà vì giờ chị đã biết mình cần gì, và hỏi bác sĩ trước khi thêm bất cứ thứ gì. Chị bảo, lần đầu tiên chị thấy mình không còn phải đoán.
[180–210s] Nếu cô bác anh chị cũng đang thử hết thứ này đến thứ khác, hãy dừng lại một nhịp. Đi khám để biết chính xác mình đang bị gì, rồi mới chọn cách chữa. Nếu sợ nội soi, cứ nói thẳng nỗi sợ đó với bác sĩ, luôn có cách để nhẹ nhàng hơn. Nhà có ai đang ôm cả góc tủ thuốc như vậy, gửi cho họ câu chuyện này. Vì đi tìm thuốc trước khi tìm ra bệnh, thì thử bao nhiêu thứ cũng chỉ là đoán.</t>
        </is>
      </c>
      <c r="O292" s="5" t="inlineStr">
        <is>
          <t>Góc podcast cố định, micro trước mặt, áo polo trơn, ánh sáng ấm, không chào. Thẻ series 'HỒ SƠ TÁI PHÁT SỐ 5'. Chèn ngắn: nóc tủ lạnh đầy hộp men, túi thuốc bọc giấy báo (che nhãn), phòng nội soi, nóc tủ trống. Karaoke 2/3 khung, tô vàng. Thẻ cuối 'Tối mai 20:00 – Hồ sơ số 6'.</t>
        </is>
      </c>
      <c r="P292" s="5" t="inlineStr">
        <is>
          <t>5 loại men, 3 bài thuốc nam, 4 năm vẫn đầy bụng ợ hơi. Thứ bị bỏ quên là bước đầu tiên của mọi cách chữa. #BacSiHoi #bshoi #daday #hosotaiphat</t>
        </is>
      </c>
    </row>
    <row r="293">
      <c r="A293" s="5" t="inlineStr">
        <is>
          <t>P13</t>
        </is>
      </c>
      <c r="B293" s="5" t="inlineStr">
        <is>
          <t>P13 Tái phát</t>
        </is>
      </c>
      <c r="C293" s="59" t="n">
        <v>46312</v>
      </c>
      <c r="D293" s="5" t="inlineStr">
        <is>
          <t>Thứ 7</t>
        </is>
      </c>
      <c r="E293" s="5" t="inlineStr">
        <is>
          <t>07:00</t>
        </is>
      </c>
      <c r="F293" s="5" t="inlineStr">
        <is>
          <t>Bác sĩ Huyền</t>
        </is>
      </c>
      <c r="G293" s="5" t="inlineStr">
        <is>
          <t>HUYEN-L</t>
        </is>
      </c>
      <c r="H293" s="5" t="inlineStr">
        <is>
          <t>UỐNG THUỐC DẠ DÀY SAI GIỜ: LÝ DO THUỐC “KHÔNG ĂN THUA”</t>
        </is>
      </c>
      <c r="I293" s="5" t="inlineStr">
        <is>
          <t>Nhiều thuốc giảm axit cần uống trước ăn 30–60 phút; hỏi đúng giờ của thuốc mình.</t>
        </is>
      </c>
      <c r="J293" s="5" t="n">
        <v>150</v>
      </c>
      <c r="K293" s="5" t="inlineStr">
        <is>
          <t>BS nói – studio</t>
        </is>
      </c>
      <c r="L293" s="5" t="inlineStr">
        <is>
          <t>Thẻ “Nhắn tin cho bác sĩ Hội” ở khoảng 90% thời lượng</t>
        </is>
      </c>
      <c r="M293" s="5" t="inlineStr">
        <is>
          <t>Chủ đề thuốc: mốc 30–60 phút trước ăn chỉ áp dụng cho nhóm giảm tiết axit cần uống trước ăn; bác sĩ duyệt trước khi quay. Không nêu tên biệt dược.</t>
        </is>
      </c>
      <c r="N293" s="5" t="inlineStr">
        <is>
          <t>[0–3s] Uống thuốc dạ dày sai giờ, đó chính là lý do thuốc không ăn thua.
[3–20s] Có một kiểu người rất thật thà. Sáng dậy ăn sáng xong, no bụng rồi, mới nhớ ra lấy thuốc dạ dày uống luôn cho tiện. Uống đều cả tháng, không sót ngày nào, mà sáng nào cũng ợ chua, chiều nào cũng cồn cào. Rồi kết luận: thuốc này không hợp, phải đổi thuốc khác. Cô bác anh chị có đang uống kiểu này không?
[20–100s] Thật ra nhiều khi thuốc không có lỗi. Lỗi nằm ở cái đồng hồ. Bác sĩ Hội giải thích thế này. Trong thành dạ dày có rất nhiều cái máy bơm axit li ti. Nhiều loại thuốc giảm tiết axit hoạt động bằng cách khóa những cái máy bơm này lại. Nhưng nó chỉ khóa được những máy đang chạy. Mà máy chạy mạnh nhất là lúc mình bắt đầu ăn. Bụng đói, máy nghỉ. Thức ăn vừa xuống, máy đồng loạt chạy. Cho nên với nhóm thuốc này, thường phải uống trước bữa ăn khoảng ba mươi đến sáu mươi phút, để khi thức ăn xuống, thuốc đã có mặt sẵn và chờ đúng lúc máy bơm khởi động. Uống sau khi ăn no, lúc máy đã bơm xong một đợt, thuốc đến muộn, hiệu quả giảm đi đáng kể. Giống như mình đóng cửa chuồng sau khi bò đã chạy ra ngoài. Cửa vẫn tốt, khóa vẫn tốt, chỉ là đóng sai lúc. Uống như vậy cả tháng, người bệnh vẫn ợ, vẫn rát, rồi nghĩ thuốc yếu, đòi đổi, đòi tăng. Có người đổi qua mấy loại mà vẫn giữ nguyên cái giờ uống sai ấy, nên loại nào cũng thấy như nhau. Nhưng nhớ cho, không phải thuốc dạ dày nào cũng uống trước ăn. Có loại uống sau ăn, có loại uống khi có triệu chứng, có loại phải uống cách xa các thuốc khác, có loại bác sĩ dặn uống buổi tối. Mỗi đơn mỗi khác, mỗi người mỗi khác. Vì vậy đừng đọc trên mạng rồi tự đổi giờ, mà hãy hỏi đúng giờ của chính thuốc mình. Một câu hỏi đúng lúc, có khi tiết kiệm được cả mấy tháng uống thuốc không hiệu quả.
[100–150s] Vậy cô bác anh chị làm ba việc. Việc thứ nhất, lấy đơn thuốc ra, hỏi lại bác sĩ hoặc dược sĩ: thuốc này uống lúc nào, trước hay sau ăn, cách bao lâu, có cần uống cách xa thuốc khác không. Đơn mới thì hỏi lại từ đầu. Việc thứ hai, ghi giờ uống ngay trên vỏ hộp bằng bút dạ, hoặc đặt báo thức trên điện thoại, để không phải nhớ bằng trí nhớ. Việc thứ ba, để vỉ thuốc cạnh bàn chải đánh răng hoặc cạnh cốc nước đầu giường, để sáng ra uống trước khi ăn, không bị quên. Nhà có bố mẹ lớn tuổi uống nhiều loại thuốc, con cháu giúp chia thuốc vào hộp chia ngày, ghi rõ giờ uống từng ngăn. Nhìn hộp là biết hôm nay đã uống chưa, uống lúc nào. Đôi khi, chỉ cần đúng giờ là thuốc đã làm được việc của nó. Còn nếu đã uống đúng giờ mà vẫn không đỡ, đừng tự tăng thuốc, nhắn tin cho bác sĩ Hội để được xem lại.</t>
        </is>
      </c>
      <c r="O293" s="5" t="inlineStr">
        <is>
          <t>Studio nền trơn tím, blouse, mic cài. Thẻ hook ngang ngực xanh đậm, 'SAI GIỜ' tô vàng. Giây 0 chỉ đồng hồ đeo tay. Minh họa 1/3 trên: máy bơm li ti, ổ khóa. Banner đỏ '1. HỎI GIỜ UỐNG', '2. GHI LÊN VỎ HỘP', '3. ĐỂ CẠNH BÀN CHẢI'. Giây 135 thẻ 'NHẮN TIN CHO BÁC SĨ HỘI'.</t>
        </is>
      </c>
      <c r="P293" s="5" t="inlineStr">
        <is>
          <t>Ăn sáng no rồi mới nhớ ra uống thuốc d.ạ d.ày? Thuốc không yếu, chỉ là nó đến muộn một bước 👇 #BacSiHoi #daday #tieuhoa #thuocdaday</t>
        </is>
      </c>
    </row>
    <row r="294">
      <c r="A294" s="5" t="inlineStr">
        <is>
          <t>P13</t>
        </is>
      </c>
      <c r="B294" s="5" t="inlineStr">
        <is>
          <t>P13 Tái phát</t>
        </is>
      </c>
      <c r="C294" s="59" t="n">
        <v>46312</v>
      </c>
      <c r="D294" s="5" t="inlineStr">
        <is>
          <t>Thứ 7</t>
        </is>
      </c>
      <c r="E294" s="5" t="inlineStr">
        <is>
          <t>12:00</t>
        </is>
      </c>
      <c r="F294" s="5" t="inlineStr">
        <is>
          <t>Bác sĩ Chiều</t>
        </is>
      </c>
      <c r="G294" s="5" t="inlineStr">
        <is>
          <t>CHIEU</t>
        </is>
      </c>
      <c r="H294" s="5" t="inlineStr">
        <is>
          <t>Bệnh dạ dày tái phát mấy lần thì nên nội soi lại?</t>
        </is>
      </c>
      <c r="I294" s="5" t="inlineStr">
        <is>
          <t>Đáp: khi triệu chứng thay đổi, có dấu hiệu báo động, hoặc không đáp ứng điều trị.</t>
        </is>
      </c>
      <c r="J294" s="5" t="n">
        <v>145</v>
      </c>
      <c r="K294" s="5" t="inlineStr">
        <is>
          <t>BS nói – studio</t>
        </is>
      </c>
      <c r="L294" s="5" t="inlineStr">
        <is>
          <t>Tóm 1 câu + lời mời mềm (theo dõi page, hỏi tiếp ở bình luận)</t>
        </is>
      </c>
      <c r="M294" s="5" t="inlineStr">
        <is>
          <t>Bác sĩ duyệt mốc 'đánh giá lại sau khoảng 4–8 tuần' và nhóm cần cân nhắc nội soi sớm trước khi quay.</t>
        </is>
      </c>
      <c r="N294" s="5" t="inlineStr">
        <is>
          <t>[0–3s] Bệnh dạ dày tái phát mấy lần thì nên nội soi lại?
[3–10s] Câu trả lời là không tính bằng số lần, mà tính bằng tín hiệu. Có ba tín hiệu cô bác anh chị cần nhớ.
[10–55s] Có người tái nhiều lần chưa cần soi lại, có người mới một lần đã cần soi. Tín hiệu thứ nhất, triệu chứng thay đổi. Trước đây chỉ ợ chua sau bữa ăn, nay lại đau kiểu khác, đau về đêm, đau lan ra sau lưng, hay ăn vài miếng đã no. Hoặc trước uống thuốc là đỡ, giờ uống vào cũng không ăn thua. Tờ nội soi cô bác anh chị đang cất giống như một tấm ảnh chụp dạ dày ở một thời điểm. Ảnh chụp mấy năm trước không thể nói hôm nay bên trong ra sao. Bệnh đã đổi tính, thì có thể cần chụp lại một tấm mới. Đừng cầm tờ kết quả cũ rồi tự nhủ: lần trước soi bình thường mà. Thêm nữa, người lớn tuổi mới xuất hiện triệu chứng tiêu hóa, hoặc người có bố mẹ, anh chị em từng mắc ung thư dạ dày, cũng nên được bác sĩ cân nhắc nội soi sớm. Tùy từng người, bác sĩ sẽ đánh giá.
[55–100s] Tín hiệu thứ hai, dấu hiệu báo động. Nôn ra máu, đi ngoài phân đen, nuốt nghẹn tăng dần, sụt cân nhanh không rõ lý do, thiếu máu, da xanh, hay sờ thấy khối trong bụng. Đi ngoài phân đen như bã cà phê, hay nôn ra máu, dù chỉ một lần, cũng không được chủ quan. Đây không phải lúc chờ xem có tự hết không. Đây là lúc đi khám ngay. Đừng tự mua thuốc uống thêm để chờ qua cơn. Nếu đau bụng dữ dội, bụng cứng như gỗ, thì đi cấp cứu ngay. Những dấu hiệu này có thể do nhiều nguyên nhân khác nhau, không phải cứ có là bệnh nặng, nhưng đều cần bác sĩ nhìn tận nơi. Bác sĩ Hội gặp không ít người có dấu hiệu từ mấy tháng trước mà cứ chờ, vì nghĩ chỉ là đau dạ dày như mọi lần. Chờ thêm một tháng, có khi là bỏ lỡ một cơ hội phát hiện sớm.
[100–135s] Tín hiệu thứ ba, không đáp ứng điều trị. Uống thuốc đúng giờ, đủ liệu trình, thường bác sĩ sẽ đánh giá lại sau khoảng bốn đến tám tuần. Nếu vẫn không đỡ, hoặc vừa ngưng thuốc là tái ngay, thì nên hỏi bác sĩ về chuyện nội soi lại. Người từng có loét dạ dày cũng thường được hẹn soi lại để chắc vết loét đã lành. Việc làm ngay: tìm lại tờ nội soi cũ, cất chung với đơn thuốc trong một túi riêng, mang theo mỗi lần đi khám. Bác sĩ so được tờ cũ với tình trạng mới, sẽ quyết định nhanh và chính xác hơn. Nếu sợ nội soi, cứ nói với bác sĩ, có lựa chọn gây mê cho nhẹ nhàng hơn.
[135–145s] Tóm lại, đừng đếm số lần tái, hãy để ý tín hiệu của cơ thể. Cô bác anh chị lần cuối nội soi là bao lâu rồi, bình luận bên dưới, và theo dõi page để hỏi tiếp nhé.</t>
        </is>
      </c>
      <c r="O294" s="5" t="inlineStr">
        <is>
          <t>Phòng tư vấn, nhân viên phía sau, áo scrubs xanh. 0–3s giơ tờ nội soi cũ che tên. Thẻ 2 dòng ngang ngực: 'TÁI MẤY LẦN / THÌ NỘI SOI LẠI?'. Số 1, 2, 3 hiện góc. Ý 2 thẻ đỏ liệt kê dấu hiệu báo động. Ý 3 cất tờ nội soi chung đơn thuốc. Karaoke tô vàng.</t>
        </is>
      </c>
      <c r="P294" s="5" t="inlineStr">
        <is>
          <t>D.ạ d.ày tái đi tái lại, bao giờ mới cần nội soi lại? Đừng đếm số lần, hãy nhìn 3 tín hiệu này. #BacSiHoi #bshoi #daday #noisoi</t>
        </is>
      </c>
    </row>
    <row r="295">
      <c r="A295" s="5" t="inlineStr">
        <is>
          <t>P13</t>
        </is>
      </c>
      <c r="B295" s="5" t="inlineStr">
        <is>
          <t>P13 Tái phát</t>
        </is>
      </c>
      <c r="C295" s="59" t="n">
        <v>46312</v>
      </c>
      <c r="D295" s="5" t="inlineStr">
        <is>
          <t>Thứ 7</t>
        </is>
      </c>
      <c r="E295" s="5" t="inlineStr">
        <is>
          <t>20:00</t>
        </is>
      </c>
      <c r="F295" s="5" t="inlineStr">
        <is>
          <t>PS Quân</t>
        </is>
      </c>
      <c r="G295" s="5" t="inlineStr">
        <is>
          <t>QUAN-K</t>
        </is>
      </c>
      <c r="H295" s="5" t="inlineStr">
        <is>
          <t>Hồ sơ tái phát số 6: Khi nguyên nhân không nằm ở dạ dày mà ở giấc ngủ</t>
        </is>
      </c>
      <c r="I295" s="5" t="inlineStr">
        <is>
          <t>Mất ngủ kéo dài; liên hệ với trào ngược; thay đổi; câu chốt.</t>
        </is>
      </c>
      <c r="J295" s="5" t="n">
        <v>210</v>
      </c>
      <c r="K295" s="5" t="inlineStr">
        <is>
          <t>BS kể chuyện – giọng chậm</t>
        </is>
      </c>
      <c r="L295" s="5" t="inlineStr">
        <is>
          <t>Câu chốt cảm xúc người xem trích lại được</t>
        </is>
      </c>
      <c r="M295" s="5"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t>
        </is>
      </c>
      <c r="N295" s="5" t="inlineStr">
        <is>
          <t>[0–15s] Có những cơn trào ngược không bắt đầu từ bữa ăn. Nó bắt đầu từ những đêm không ai thấy, khi cả nhà đã ngủ say, chỉ còn một người vẫn thức. Và người đó thường là người ít than nhất nhà.
[15–45s] Hai giờ sáng. Tiếng ho của mẹ già vọng sang từ phòng bên. Chị bật dậy, rót nước, xoa lưng, chỉnh lại gối cho mẹ. Bốn giờ, mẹ lại trở mình, chị lại dậy. Sáu giờ, chị vào bếp nấu cháo, rồi đi chợ, rồi lo cơm trưa. Chiều lại tắm cho mẹ, cho mẹ uống thuốc. Hôm nào mẹ mệt, chị thức trắng. Một ngày như thế, nối vào một ngày khác như thế, không có ngày nghỉ. Chị quen đến mức không còn nhớ một giấc ngủ trọn vẹn là thế nào.
[45–90s] Người con ấy là [cô Thu], [năm mươi hai tuổi], [chăm mẹ bị tai biến nằm một chỗ]. Cô đến khám vì nóng rát sau xương ức, ho khan về đêm, sáng dậy đắng miệng, cổ họng lúc nào cũng vướng. Có đêm cô giật mình tỉnh dậy vì vị chua trào lên tận miệng, ho sặc sụa. Cô đã uống thuốc trào ngược [hơn một năm], đỡ được ít hôm rồi lại tái. Cô kiêng đủ thứ, ăn rất ít. Người gầy hẳn đi, mắt lúc nào cũng thâm quầng. Cô nói một câu tôi nhớ mãi: "Tôi ăn uống cẩn thận lắm rồi bác sĩ ạ, có ăn gì đâu mà nó cứ trào lên." Rồi cô cười, cái cười của người đã quen chịu đựng.
[90–135s] Bước ngoặt đầu tiên là khi tôi hỏi về giấc ngủ, chứ không hỏi về bữa ăn. Cô bật cười: "Ngủ á? Lâu lắm rồi tôi không ngủ được một mạch." [Hai năm] nay, mỗi đêm cô ngủ chưa tới bốn tiếng, chia làm ba bốn khúc. Nằm xuống là nghe ngóng phòng bên. Bữa tối cô ăn sau cùng, khi mẹ đã ăn xong, đã lau người xong, và thường vừa đặt bát xuống là ngả lưng ngay vì quá mệt. Thiếu ngủ kéo dài có thể làm thực quản nhạy cảm hơn, một chút axit cũng thấy rát. Còn trào ngược ban đêm lại làm mình thức giấc. Hai thứ cứ thế kéo nhau thành một vòng luẩn quẩn, càng mệt càng rát, càng rát càng không ngủ được.
[135–180s] Bước ngoặt thứ hai không nằm trong đơn thuốc. Cô vẫn uống thuốc theo hướng dẫn, nhưng ăn tối sớm hơn, cách giờ ngủ hai đến ba tiếng. Kê cao đầu giường mười lăm đến hai mươi phân, nằm nghiêng bên trái. Bữa tối nhẹ hơn, không ăn no rồi nằm ngay. Và quan trọng nhất, các anh chị em trong nhà ngồi lại với nhau, chia nhau những đêm trực bên mẹ. Có người nhận tối thứ ba, có người nhận cuối tuần. Lần đầu tiên sau rất lâu, cô có những đêm được ngủ trọn. Những cơn rát về đêm thưa dần, và cô cũng bớt cáu gắt hơn với chính mình. Chuyện tưởng là của dạ dày, hóa ra là chuyện của cả nhà.
[180–210s] Nếu trong nhà cô bác anh chị có một người đang thức thay cả nhà, hãy hỏi họ một câu: dạo này có ngủ được không. Và nhận giúp họ một đêm. Một đêm thôi, cũng là một món quà lớn. Đôi khi, điều dạ dày của họ cần lại là một giấc ngủ trọn. Còn nếu có đau ngực, nuốt nghẹn tăng dần, thì đi khám ngay. Vì có những người chăm cho cả nhà ngủ yên, mà quên rằng chính mình cũng cần một giấc ngủ.</t>
        </is>
      </c>
      <c r="O295" s="5" t="inlineStr">
        <is>
          <t>Góc podcast cố định, micro trước mặt, áo polo trơn, ánh sáng ấm, không chào. Thẻ series 'HỒ SƠ TÁI PHÁT SỐ 6'. Chèn ngắn: đồng hồ hai giờ sáng, cốc nước đầu giường, đầu giường kê cao. Minh họa vòng 'MẤT NGỦ–TRÀO NGƯỢC'. Karaoke 2/3 khung, tô vàng. Thẻ cuối 'Tối mai 20:00 – Hồ sơ số 7'.</t>
        </is>
      </c>
      <c r="P295" s="5" t="inlineStr">
        <is>
          <t>Uống thuốc t.rào n.gược hơn một năm vẫn tái, hóa ra thủ phạm nằm ở những đêm không ngủ. Gửi cho người đang thức thay cả nhà. #BacSiHoi #bshoi #traonguoc #giacngu #hosotaiphat</t>
        </is>
      </c>
    </row>
    <row r="296">
      <c r="A296" s="5" t="inlineStr">
        <is>
          <t>P13</t>
        </is>
      </c>
      <c r="B296" s="5" t="inlineStr">
        <is>
          <t>P13 Tái phát</t>
        </is>
      </c>
      <c r="C296" s="59" t="n">
        <v>46313</v>
      </c>
      <c r="D296" s="5" t="inlineStr">
        <is>
          <t>Chủ nhật</t>
        </is>
      </c>
      <c r="E296" s="5" t="inlineStr">
        <is>
          <t>07:00</t>
        </is>
      </c>
      <c r="F296" s="5" t="inlineStr">
        <is>
          <t>Bác sĩ Huyền</t>
        </is>
      </c>
      <c r="G296" s="5" t="inlineStr">
        <is>
          <t>HUYEN-L</t>
        </is>
      </c>
      <c r="H296" s="5" t="inlineStr">
        <is>
          <t>NGƯNG THUỐC TRÀO NGƯỢC ĐỘT NGỘT: VÌ SAO BỆNH QUAY LẠI DỮ DỘI HƠN?</t>
        </is>
      </c>
      <c r="I296" s="5" t="inlineStr">
        <is>
          <t>Hiện tượng tăng tiết axit hồi ứng; giảm dần cùng bác sĩ.</t>
        </is>
      </c>
      <c r="J296" s="5" t="n">
        <v>150</v>
      </c>
      <c r="K296" s="5" t="inlineStr">
        <is>
          <t>BS nói – studio</t>
        </is>
      </c>
      <c r="L296" s="5" t="inlineStr">
        <is>
          <t>Thẻ “Nhắn tin cho bác sĩ Hội” ở khoảng 90% thời lượng</t>
        </is>
      </c>
      <c r="M296" s="5" t="inlineStr">
        <is>
          <t>Chủ đề thuốc: bác sĩ duyệt phần tăng tiết axit hồi ứng (thời gian 'vài tuần') trước khi quay.</t>
        </is>
      </c>
      <c r="N296" s="5" t="inlineStr">
        <is>
          <t>[0–3s] Ngưng thuốc trào ngược đột ngột, vì sao bệnh quay lại dữ dội hơn?
[3–20s] Có một kiểu người uống thuốc trào ngược vài tháng, thấy ổn, sáng hôm sau quyết định bỏ hẳn. Ba bốn ngày đầu không sao. Rồi sang tuần thứ hai, nóng rát sau xương ức, ợ chua tận cổ, còn khó chịu hơn cả hồi chưa uống thuốc. Và họ hoảng: chết rồi, bệnh nặng hơn rồi. Có người còn vội đi khám ngay trong đêm.
[20–100s] Thật ra nhiều trường hợp chưa chắc bệnh đã nặng hơn. Có thể đó là hiện tượng mà y khoa gọi là tăng tiết axit hồi ứng. Bác sĩ Hội giải thích bằng hình ảnh cái lò xo. Khi mình dùng thuốc giảm tiết axit một thời gian dài, cơ thể thấy axit ít quá, nó tìm cách bù lại, tăng tín hiệu thúc dạ dày tiết axit. Thuốc thì đè lò xo xuống. Lò xo bị nén mỗi ngày một chặt. Mình không thấy gì, vì thuốc vẫn đang đè lên nó. Giờ mình buông tay đột ngột, lò xo bật lên cao hơn cả mức ban đầu. Axit tiết ra nhiều hơn trong một khoảng thời gian, có thể vài tuần, rồi mới dần trở về bình thường. Nghĩa là cơn khó chịu đó thường chỉ là tạm thời, nếu mình biết cách đi qua nó. Nhưng người bệnh không biết điều đó. Tưởng bệnh trở nặng, lại vội uống lại, có khi còn tự tăng thuốc lên. Thế là thành vòng lặp: không dám ngưng, mà ngưng là khổ. Mỗi lần thử ngưng thất bại, lại thêm một lần mất niềm tin vào chính mình. Nhiều người từ đó kết luận mình phải uống thuốc suốt đời, trong khi vấn đề có thể chỉ nằm ở cách ngưng. Bác sĩ Hội gặp không ít cô bác anh chị như vậy, mấy năm liền không dám rời vỉ thuốc. Cũng cần nói rõ, không phải lần tái nào cũng là hồi ứng. Có lần tái là do bệnh chưa ổn thật, nên cần bác sĩ phân biệt. Đó là lý do việc giảm thuốc nên có người theo dõi, chứ không phải tự làm một mình.
[100–150s] Vậy cô bác anh chị làm ba việc. Việc thứ nhất, đừng tự ngưng thuốc trước khi hỏi bác sĩ. Việc thứ hai, xin bác sĩ một lộ trình giảm dần, giảm từng bước theo hướng dẫn, và hẹn thời điểm đánh giá lại. Biết trước có thể có vài ngày khó chịu, mình sẽ không hoảng. Giảm từ từ, lò xo cũng giãn ra từ từ, không bật lên làm mình đau. Việc thứ ba, trong lúc giảm thuốc, giữ chặt thói quen: ăn tối trước giờ ngủ hai đến ba tiếng, kê cao đầu giường mười lăm đến hai mươi phân, bớt bữa quá no, bớt đồ chiên, rượu bia. Những thói quen này giúp lò xo có chỗ dựa khi thuốc giảm dần. Ghi lại triệu chứng mỗi ngày, để lần tái khám có cái mà bàn. Đừng tự uống lại như cũ mỗi khi thấy khó chịu, hãy hỏi trước. Nếu có nuốt nghẹn tăng dần, đau ngực hay nôn ra máu, đi khám ngay. Còn nếu đang mắc kẹt giữa ngưng và uống, nhắn tin cho bác sĩ Hội, mình cùng tính cách buông lò xo từ từ.</t>
        </is>
      </c>
      <c r="O296" s="5" t="inlineStr">
        <is>
          <t>Studio nền trơn tím, blouse, mic cài. Thẻ hook ngang ngực xanh đậm, 'DỮ DỘI HƠN' tô vàng. Tay ép rồi bung khi nói lò xo. Minh họa 1/3 trên: lò xo nén bật lên. Banner đỏ '1. KHÔNG TỰ NGƯNG', '2. GIẢM DẦN', '3. GIỮ THÓI QUEN'. Giây 135 thẻ 'NHẮN TIN CHO BÁC SĨ HỘI'.</t>
        </is>
      </c>
      <c r="P296" s="5" t="inlineStr">
        <is>
          <t>Bỏ thuốc t.rào n.gược một cái, hai tuần sau rát còn hơn trước. Không hẳn là bệnh nặng lên, có thể là cái lò xo vừa bật lại 👇 #BacSiHoi #traonguoc #daday #tieuhoa</t>
        </is>
      </c>
    </row>
    <row r="297">
      <c r="A297" s="5" t="inlineStr">
        <is>
          <t>P13</t>
        </is>
      </c>
      <c r="B297" s="5" t="inlineStr">
        <is>
          <t>P13 Tái phát</t>
        </is>
      </c>
      <c r="C297" s="59" t="n">
        <v>46313</v>
      </c>
      <c r="D297" s="5" t="inlineStr">
        <is>
          <t>Chủ nhật</t>
        </is>
      </c>
      <c r="E297" s="5" t="inlineStr">
        <is>
          <t>12:00</t>
        </is>
      </c>
      <c r="F297" s="5" t="inlineStr">
        <is>
          <t>Bác sĩ Chiều</t>
        </is>
      </c>
      <c r="G297" s="5" t="inlineStr">
        <is>
          <t>CHIEU</t>
        </is>
      </c>
      <c r="H297" s="5" t="inlineStr">
        <is>
          <t>Thực phẩm chức năng cho dạ dày: có thực sự cần không?</t>
        </is>
      </c>
      <c r="I297" s="5" t="inlineStr">
        <is>
          <t>Đáp: là công cụ hỗ trợ trong lộ trình, không thay điều trị. 3 ý: khi nào cân nhắc; chọn thế nào; theo dõi.</t>
        </is>
      </c>
      <c r="J297" s="5" t="n">
        <v>145</v>
      </c>
      <c r="K297" s="5" t="inlineStr">
        <is>
          <t>BS nói – studio</t>
        </is>
      </c>
      <c r="L297" s="5" t="inlineStr">
        <is>
          <t>Tóm 1 câu + lời mời mềm (theo dõi page, hỏi tiếp ở bình luận)</t>
        </is>
      </c>
      <c r="M297" s="5" t="inlineStr">
        <is>
          <t>Không hiện tên, nhãn, giá sản phẩm nào trên hình. Pháp chế/bác sĩ duyệt câu về dòng chữ bắt buộc trên bao bì trước khi đăng.</t>
        </is>
      </c>
      <c r="N297" s="5" t="inlineStr">
        <is>
          <t>[0–3s] Thực phẩm chức năng cho dạ dày, có thực sự cần không?
[3–10s] Câu trả lời là nó có thể là công cụ hỗ trợ trong lộ trình, nhưng không thay được điều trị. Có ba điều cô bác anh chị nên biết.
[10–55s] Điều thứ nhất, khi nào có thể cân nhắc. Khi đã đi khám, đã biết mình bị gì, đã có hướng điều trị rõ ràng, lúc đó bác sĩ có thể cân nhắc thêm sản phẩm hỗ trợ phù hợp cho từng giai đoạn. Có người cần, có người không cần, và điều đó do bệnh của mình quyết định chứ không phải do quảng cáo. Cô bác anh chị hình dung lộ trình phục hồi dạ dày là một ngôi nhà. Điều trị đúng và thói quen ăn ngủ là phần móng. Thực phẩm chức năng chỉ như lớp sơn, tấm rèm. Không có móng thì sơn đẹp mấy nhà cũng không vững. Nhưng có móng rồi, một lớp sơn hợp lý có thể làm ngôi nhà dễ chịu hơn. Thứ tự quan trọng lắm: khám trước, hiểu bệnh trước, rồi mới tính chuyện hỗ trợ. Đi ngược thứ tự, mua trước rồi mới khám, là điều bác sĩ Hội gặp rất thường xuyên.
[55–100s] Điều thứ hai, chọn thế nào cho đúng. Bác sĩ Hội gặp không ít người mua theo quảng cáo kiểu uống là hết đau, khỏi hẳn sau một liệu trình. Những lời hứa như vậy chính là tín hiệu nên dè chừng. Chọn sản phẩm có nguồn gốc rõ ràng, có giấy tờ công bố, thành phần ghi rõ trên nhãn. Trên bao bì loại sản phẩm này thường có dòng chữ: không phải là thuốc, không có tác dụng thay thế thuốc chữa bệnh. Hãy đọc kỹ dòng đó. Ai nói ngược lại dòng chữ đó, mình nên cảnh giác. Đắt chưa chắc đã tốt, quảng cáo nhiều chưa chắc đã hợp. Cẩn thận với sản phẩm không rõ thành phần, vì có thể tương tác với thuốc đang uống, nhất là thuốc chống đông, thuốc tim mạch. Và tuyệt đối không bỏ thuốc bác sĩ kê để chuyển sang uống thực phẩm chức năng. Đừng tự ngưng thuốc trước khi hỏi bác sĩ.
[100–135s] Điều thứ ba, theo dõi. Dùng bất cứ thứ gì cũng nên ghi lại: bắt đầu ngày nào, triệu chứng thay đổi ra sao sau vài tuần. Có ghi chép, mình mới biết thứ mình đang uống có thật sự giúp gì hay không, thay vì chỉ dựa vào cảm giác. Mỗi lần đi khám, báo cho bác sĩ biết mình đang dùng những gì, kể cả loại người nhà mua cho. Người đang có bệnh gan, bệnh thận, đang mang thai thì càng phải hỏi bác sĩ trước khi dùng. Dùng vài tuần mà không thấy gì khác, nói với bác sĩ, đừng cứ thế mua tiếp. Nếu dùng mà có phân đen, nôn ra máu, sụt cân nhanh, thì đừng chờ đợi, đi khám ngay.
[135–145s] Tóm lại, thực phẩm chức năng là người đi cùng, không phải người dẫn đường. Cô bác anh chị đang dùng gì cho dạ dày, bình luận bên dưới, và theo dõi page để hỏi tiếp nhé.</t>
        </is>
      </c>
      <c r="O297" s="5" t="inlineStr">
        <is>
          <t>Phòng tư vấn, nhân viên phía sau, áo scrubs xanh. 0–3s cầm lọ viên che kín nhãn. Thẻ 2 dòng ngang ngực: 'THỰC PHẨM CHỨC NĂNG / CÓ CẦN KHÔNG?'. Số 1, 2, 3 hiện góc. Ý 1 minh họa ngôi nhà: móng và lớp sơn. Ý 2 chỉ vào dòng chữ trên bao bì. Karaoke tô vàng.</t>
        </is>
      </c>
      <c r="P297" s="5" t="inlineStr">
        <is>
          <t>Thực phẩm chức năng cho d.ạ d.ày có cần không? Có thể hỗ trợ, nhưng đừng để nó thay chỗ của việc đi khám. #BacSiHoi #bshoi #daday #suckhoetieuhoa</t>
        </is>
      </c>
    </row>
    <row r="298">
      <c r="A298" s="5" t="inlineStr">
        <is>
          <t>P13</t>
        </is>
      </c>
      <c r="B298" s="5" t="inlineStr">
        <is>
          <t>P13 Tái phát</t>
        </is>
      </c>
      <c r="C298" s="59" t="n">
        <v>46313</v>
      </c>
      <c r="D298" s="5" t="inlineStr">
        <is>
          <t>Chủ nhật</t>
        </is>
      </c>
      <c r="E298" s="5" t="inlineStr">
        <is>
          <t>20:00</t>
        </is>
      </c>
      <c r="F298" s="5" t="inlineStr">
        <is>
          <t>PS Quân</t>
        </is>
      </c>
      <c r="G298" s="5" t="inlineStr">
        <is>
          <t>QUAN-K</t>
        </is>
      </c>
      <c r="H298" s="5" t="inlineStr">
        <is>
          <t>Hồ sơ tái phát số 7: Lần này cô ấy không bỏ dở giữa chừng</t>
        </is>
      </c>
      <c r="I298" s="5" t="inlineStr">
        <is>
          <t>Kết tuần bằng hy vọng: theo dõi đều, kết quả sau 2–3 tháng; câu chốt.</t>
        </is>
      </c>
      <c r="J298" s="5" t="n">
        <v>210</v>
      </c>
      <c r="K298" s="5" t="inlineStr">
        <is>
          <t>BS kể chuyện – giọng chậm</t>
        </is>
      </c>
      <c r="L298" s="5" t="inlineStr">
        <is>
          <t>Câu chốt cảm xúc người xem trích lại được</t>
        </is>
      </c>
      <c r="M298" s="5" t="inlineStr">
        <is>
          <t>Chỉ dùng ca thật, ẩn danh, có đồng ý; Thay chi tiết trong ngoặc vuông bằng ca thật đã ẩn danh, có đồng ý (spec page: chỉ dùng ca thật, ẩn danh, có đồng ý; nếu con số ở tiêu đề khác ca thật thì sửa tiêu đề theo ca). Nếu không có ca thật, ghi 'câu chuyện minh họa' trên video. Không nêu tên nơi khám trước, không nêu tên thuốc. Câu về kết quả sau 2–3 tháng chỉ giữ nếu đúng ca thật; luôn giữ câu 'kết quả mỗi người một khác'.</t>
        </is>
      </c>
      <c r="N298" s="5" t="inlineStr">
        <is>
          <t>[0–15s] Có những lần thứ năm chẳng giống bốn lần trước. Không phải vì thuốc mới hơn, mạnh hơn, mà vì người uống thuốc đã khác. Không có phép màu nào cả. Hồ sơ cuối tuần này, tôi muốn kết bằng một câu chuyện có hy vọng.
[15–45s] Một cửa hàng tạp hóa nhỏ đầu phố. Trên kệ, cạnh mấy chai nước mắm và hộp bánh quy, có một cuốn sổ học trò bìa xanh. Mỗi tối, sau khi khách cuối cùng về, người chủ quán kéo cửa xuống một nửa, lại mở sổ, ghi vài dòng: hôm nay ăn gì, ngủ lúc mấy giờ, có rát không, rát lúc nào. Chữ hơi run, nhưng ngày nào cũng có. Khách quen hỏi, cô chỉ cười bảo: sổ ghi sức khỏe.
[45–90s] Người chủ quán ấy là [cô Hoa], [năm mươi lăm tuổi]. Cô bị trào ngược [sáu năm]. Trong sáu năm đó, cô đã bắt đầu điều trị [bốn lần], và bỏ dở cả [bốn lần]. Lần thì vì đỡ, lần thì vì bận hàng Tết, lần thì vì nản, lần thì vì nghe người ta bảo uống thuốc lâu hại người. Lần nào bỏ, cô cũng có lý do, và lý do nào nghe cũng hợp lý. Lần thứ năm gặp tôi, cô không hỏi thuốc gì mạnh nhất. Cô nói: "Lần này tôi muốn đi đến cuối, nhưng tôi sợ mình lại bỏ." Đó là câu nói thật thà nhất tôi nghe trong tuần ấy. Và tôi nghĩ, người dám nói ra nỗi sợ đó, đã đi được nửa đường.
[90–135s] Bước ngoặt đầu tiên đến vào [tuần thứ ba]. Cô hết rát, ngủ ngon hơn, và cái ý nghĩ quen thuộc lại quay về: thôi, chắc ổn rồi. Thuốc còn mấy vỉ, cất đi để dành cũng được. Bốn lần trước, đây chính là lúc cô cất thuốc. Lần này, cô mở cuốn sổ, nhìn tờ lịch hẹn kẹp ở trang đầu, nơi ghi rõ từng chặng và ngày tái khám. Rồi cô nhắn hỏi trước khi làm gì. Câu trả lời rất đơn giản: chưa phải lúc, cứ theo lịch, tuần sau mình gặp nhau. Chỉ một tin nhắn thôi, nhưng đó là lần đầu tiên trong sáu năm, cô không quyết một mình. Một quyết định nhỏ thôi, nhưng nó tách lần này khỏi bốn lần trước. Cô khép sổ lại, và đi tiếp.
[135–180s] Bước ngoặt thứ hai là một ngày tồi tệ. [Tuần thứ sáu], đi ăn cưới đứa cháu về, cô rát cả đêm, ngồi dậy mấy lần. Sáng ra cô buồn lắm, nghĩ mình thất bại rồi, lại sắp bỏ. Cô nhắn: chắc tôi không làm được đâu. Chúng tôi cùng mở sổ ra xem. Năm tuần trước đó, phần lớn là những dòng dễ chịu. Một ngày xấu không xóa được năm tuần tốt. Cô điều chỉnh bữa ăn, rồi đi tiếp. Thuốc được giảm từng bước theo lịch hẹn, không vội. Sau [hai đến ba tháng], những đêm thức giấc vì nóng rát đã thưa đi rất nhiều. Cuốn sổ bìa xanh giờ đã kín gần hết, và cô bảo sẽ mua thêm cuốn nữa.
[180–210s] Kết quả mỗi người một khác. Nhưng nếu cô bác anh chị đã từng bỏ dở một lần, hai lần, hay nhiều hơn, điều đó không có nghĩa là lần sau cũng vậy. Bỏ dở không phải vì cô bác anh chị kém, mà vì chưa có gì giữ mình lại. Bắt đầu bằng một cuốn sổ nhỏ, một lịch hẹn rõ ràng, và một người để hỏi khi muốn dừng. Vì chữa bệnh không cần một lần thật mạnh. Chỉ cần một lần đi được đến cuối.</t>
        </is>
      </c>
      <c r="O298" s="5" t="inlineStr">
        <is>
          <t>Góc podcast cố định, micro trước mặt, áo polo trơn, ánh sáng ấm, không chào. Thẻ series 'HỒ SƠ TÁI PHÁT SỐ 7'. Chèn ngắn: quầy tạp hóa buổi tối, cuốn sổ học trò bìa xanh, tờ lịch hẹn kẹp trang đầu, tin nhắn điện thoại. Karaoke 2/3 khung, tô vàng. Thẻ cuối 'MỘT LẦN ĐI ĐẾN CUỐI'.</t>
        </is>
      </c>
      <c r="P298" s="5" t="inlineStr">
        <is>
          <t>6 năm, 4 lần bỏ dở giữa chừng. Lần thứ 5, cô ấy chỉ thay đổi một điều nhỏ mà đi được đến cuối. #BacSiHoi #bshoi #traonguoc #hosotaiphat</t>
        </is>
      </c>
    </row>
  </sheetData>
  <autoFilter ref="A4:P298"/>
  <mergeCells count="2">
    <mergeCell ref="A1:P1"/>
    <mergeCell ref="A2:P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34" customWidth="1" min="1" max="1"/>
    <col width="12" customWidth="1" min="2" max="2"/>
    <col width="16" customWidth="1" min="3" max="3"/>
    <col width="14" customWidth="1" min="4" max="4"/>
    <col width="16" customWidth="1" min="5" max="5"/>
    <col width="50" customWidth="1" min="6" max="6"/>
  </cols>
  <sheetData>
    <row r="1" ht="30" customHeight="1">
      <c r="A1" s="1" t="inlineStr">
        <is>
          <t>Khối lượng sản xuất tuần</t>
        </is>
      </c>
    </row>
    <row r="2" ht="32" customHeight="1">
      <c r="A2" s="2" t="inlineStr">
        <is>
          <t>Ô nền vàng chữ xanh là hệ số giả định (phút quay thực tế cho mỗi phút video, đã tính quay lại). Sửa theo thực tế, các ô khác tự tính.</t>
        </is>
      </c>
    </row>
    <row r="4">
      <c r="A4" s="3" t="inlineStr">
        <is>
          <t>Page</t>
        </is>
      </c>
      <c r="B4" s="3" t="inlineStr">
        <is>
          <t>Số video</t>
        </is>
      </c>
      <c r="C4" s="3" t="inlineStr">
        <is>
          <t>Tổng thời lượng (phút)</t>
        </is>
      </c>
    </row>
    <row r="5">
      <c r="A5" s="6" t="inlineStr">
        <is>
          <t>P0</t>
        </is>
      </c>
      <c r="B5" s="5">
        <f>COUNTIF('Tất cả video'!$A$5:$A$298,A5)</f>
        <v/>
      </c>
      <c r="C5" s="60">
        <f>SUMIF('Tất cả video'!$A$5:$A$298,A5,'Tất cả video'!$J$5:$J$298)/60</f>
        <v/>
      </c>
    </row>
    <row r="6">
      <c r="A6" s="6" t="inlineStr">
        <is>
          <t>P1</t>
        </is>
      </c>
      <c r="B6" s="5">
        <f>COUNTIF('Tất cả video'!$A$5:$A$298,A6)</f>
        <v/>
      </c>
      <c r="C6" s="60">
        <f>SUMIF('Tất cả video'!$A$5:$A$298,A6,'Tất cả video'!$J$5:$J$298)/60</f>
        <v/>
      </c>
    </row>
    <row r="7">
      <c r="A7" s="6" t="inlineStr">
        <is>
          <t>P2</t>
        </is>
      </c>
      <c r="B7" s="5">
        <f>COUNTIF('Tất cả video'!$A$5:$A$298,A7)</f>
        <v/>
      </c>
      <c r="C7" s="60">
        <f>SUMIF('Tất cả video'!$A$5:$A$298,A7,'Tất cả video'!$J$5:$J$298)/60</f>
        <v/>
      </c>
    </row>
    <row r="8">
      <c r="A8" s="6" t="inlineStr">
        <is>
          <t>P3</t>
        </is>
      </c>
      <c r="B8" s="5">
        <f>COUNTIF('Tất cả video'!$A$5:$A$298,A8)</f>
        <v/>
      </c>
      <c r="C8" s="60">
        <f>SUMIF('Tất cả video'!$A$5:$A$298,A8,'Tất cả video'!$J$5:$J$298)/60</f>
        <v/>
      </c>
    </row>
    <row r="9">
      <c r="A9" s="6" t="inlineStr">
        <is>
          <t>P4</t>
        </is>
      </c>
      <c r="B9" s="5">
        <f>COUNTIF('Tất cả video'!$A$5:$A$298,A9)</f>
        <v/>
      </c>
      <c r="C9" s="60">
        <f>SUMIF('Tất cả video'!$A$5:$A$298,A9,'Tất cả video'!$J$5:$J$298)/60</f>
        <v/>
      </c>
    </row>
    <row r="10">
      <c r="A10" s="6" t="inlineStr">
        <is>
          <t>P5</t>
        </is>
      </c>
      <c r="B10" s="5">
        <f>COUNTIF('Tất cả video'!$A$5:$A$298,A10)</f>
        <v/>
      </c>
      <c r="C10" s="60">
        <f>SUMIF('Tất cả video'!$A$5:$A$298,A10,'Tất cả video'!$J$5:$J$298)/60</f>
        <v/>
      </c>
    </row>
    <row r="11">
      <c r="A11" s="6" t="inlineStr">
        <is>
          <t>P6</t>
        </is>
      </c>
      <c r="B11" s="5">
        <f>COUNTIF('Tất cả video'!$A$5:$A$298,A11)</f>
        <v/>
      </c>
      <c r="C11" s="60">
        <f>SUMIF('Tất cả video'!$A$5:$A$298,A11,'Tất cả video'!$J$5:$J$298)/60</f>
        <v/>
      </c>
    </row>
    <row r="12">
      <c r="A12" s="6" t="inlineStr">
        <is>
          <t>P7</t>
        </is>
      </c>
      <c r="B12" s="5">
        <f>COUNTIF('Tất cả video'!$A$5:$A$298,A12)</f>
        <v/>
      </c>
      <c r="C12" s="60">
        <f>SUMIF('Tất cả video'!$A$5:$A$298,A12,'Tất cả video'!$J$5:$J$298)/60</f>
        <v/>
      </c>
    </row>
    <row r="13">
      <c r="A13" s="6" t="inlineStr">
        <is>
          <t>P8</t>
        </is>
      </c>
      <c r="B13" s="5">
        <f>COUNTIF('Tất cả video'!$A$5:$A$298,A13)</f>
        <v/>
      </c>
      <c r="C13" s="60">
        <f>SUMIF('Tất cả video'!$A$5:$A$298,A13,'Tất cả video'!$J$5:$J$298)/60</f>
        <v/>
      </c>
    </row>
    <row r="14">
      <c r="A14" s="6" t="inlineStr">
        <is>
          <t>P9</t>
        </is>
      </c>
      <c r="B14" s="5">
        <f>COUNTIF('Tất cả video'!$A$5:$A$298,A14)</f>
        <v/>
      </c>
      <c r="C14" s="60">
        <f>SUMIF('Tất cả video'!$A$5:$A$298,A14,'Tất cả video'!$J$5:$J$298)/60</f>
        <v/>
      </c>
    </row>
    <row r="15">
      <c r="A15" s="6" t="inlineStr">
        <is>
          <t>P10</t>
        </is>
      </c>
      <c r="B15" s="5">
        <f>COUNTIF('Tất cả video'!$A$5:$A$298,A15)</f>
        <v/>
      </c>
      <c r="C15" s="60">
        <f>SUMIF('Tất cả video'!$A$5:$A$298,A15,'Tất cả video'!$J$5:$J$298)/60</f>
        <v/>
      </c>
    </row>
    <row r="16">
      <c r="A16" s="6" t="inlineStr">
        <is>
          <t>P11</t>
        </is>
      </c>
      <c r="B16" s="5">
        <f>COUNTIF('Tất cả video'!$A$5:$A$298,A16)</f>
        <v/>
      </c>
      <c r="C16" s="60">
        <f>SUMIF('Tất cả video'!$A$5:$A$298,A16,'Tất cả video'!$J$5:$J$298)/60</f>
        <v/>
      </c>
    </row>
    <row r="17">
      <c r="A17" s="6" t="inlineStr">
        <is>
          <t>P12</t>
        </is>
      </c>
      <c r="B17" s="5">
        <f>COUNTIF('Tất cả video'!$A$5:$A$298,A17)</f>
        <v/>
      </c>
      <c r="C17" s="60">
        <f>SUMIF('Tất cả video'!$A$5:$A$298,A17,'Tất cả video'!$J$5:$J$298)/60</f>
        <v/>
      </c>
    </row>
    <row r="18">
      <c r="A18" s="6" t="inlineStr">
        <is>
          <t>P13</t>
        </is>
      </c>
      <c r="B18" s="5">
        <f>COUNTIF('Tất cả video'!$A$5:$A$298,A18)</f>
        <v/>
      </c>
      <c r="C18" s="60">
        <f>SUMIF('Tất cả video'!$A$5:$A$298,A18,'Tất cả video'!$J$5:$J$298)/60</f>
        <v/>
      </c>
    </row>
    <row r="19">
      <c r="A19" s="23" t="inlineStr">
        <is>
          <t>Tổng</t>
        </is>
      </c>
      <c r="B19" s="23">
        <f>SUM(B5:B18)</f>
        <v/>
      </c>
      <c r="C19" s="61">
        <f>SUM(C5:C18)</f>
        <v/>
      </c>
    </row>
    <row r="22">
      <c r="A22" s="3" t="inlineStr">
        <is>
          <t>Cách quay</t>
        </is>
      </c>
      <c r="B22" s="3" t="inlineStr">
        <is>
          <t>Số video</t>
        </is>
      </c>
      <c r="C22" s="3" t="inlineStr">
        <is>
          <t>Tổng thời lượng (phút)</t>
        </is>
      </c>
      <c r="D22" s="3" t="inlineStr">
        <is>
          <t>Hệ số quay (giả định)</t>
        </is>
      </c>
      <c r="E22" s="3" t="inlineStr">
        <is>
          <t>Phút BS Hội cần có mặt</t>
        </is>
      </c>
      <c r="F22" s="3" t="inlineStr">
        <is>
          <t>Ghi chú</t>
        </is>
      </c>
    </row>
    <row r="23">
      <c r="A23" s="6" t="inlineStr">
        <is>
          <t>BS nói – studio</t>
        </is>
      </c>
      <c r="B23" s="5">
        <f>COUNTIF('Tất cả video'!$K$5:$K$298,A23)</f>
        <v/>
      </c>
      <c r="C23" s="60">
        <f>SUMIF('Tất cả video'!$K$5:$K$298,A23,'Tất cả video'!$J$5:$J$298)/60</f>
        <v/>
      </c>
      <c r="D23" s="62" t="n">
        <v>3</v>
      </c>
      <c r="E23" s="63">
        <f>C23*D23</f>
        <v/>
      </c>
      <c r="F23" s="5" t="inlineStr"/>
    </row>
    <row r="24">
      <c r="A24" s="6" t="inlineStr">
        <is>
          <t>BS nói nhanh – danh sách</t>
        </is>
      </c>
      <c r="B24" s="5">
        <f>COUNTIF('Tất cả video'!$K$5:$K$298,A24)</f>
        <v/>
      </c>
      <c r="C24" s="60">
        <f>SUMIF('Tất cả video'!$K$5:$K$298,A24,'Tất cả video'!$J$5:$J$298)/60</f>
        <v/>
      </c>
      <c r="D24" s="62" t="n">
        <v>4</v>
      </c>
      <c r="E24" s="63">
        <f>C24*D24</f>
        <v/>
      </c>
      <c r="F24" s="5" t="inlineStr"/>
    </row>
    <row r="25">
      <c r="A25" s="6" t="inlineStr">
        <is>
          <t>BS selfie tại phòng khám</t>
        </is>
      </c>
      <c r="B25" s="5">
        <f>COUNTIF('Tất cả video'!$K$5:$K$298,A25)</f>
        <v/>
      </c>
      <c r="C25" s="60">
        <f>SUMIF('Tất cả video'!$K$5:$K$298,A25,'Tất cả video'!$J$5:$J$298)/60</f>
        <v/>
      </c>
      <c r="D25" s="62" t="n">
        <v>3</v>
      </c>
      <c r="E25" s="63">
        <f>C25*D25</f>
        <v/>
      </c>
      <c r="F25" s="5" t="inlineStr"/>
    </row>
    <row r="26">
      <c r="A26" s="6" t="inlineStr">
        <is>
          <t>BS làm mẫu</t>
        </is>
      </c>
      <c r="B26" s="5">
        <f>COUNTIF('Tất cả video'!$K$5:$K$298,A26)</f>
        <v/>
      </c>
      <c r="C26" s="60">
        <f>SUMIF('Tất cả video'!$K$5:$K$298,A26,'Tất cả video'!$J$5:$J$298)/60</f>
        <v/>
      </c>
      <c r="D26" s="62" t="n">
        <v>4</v>
      </c>
      <c r="E26" s="63">
        <f>C26*D26</f>
        <v/>
      </c>
      <c r="F26" s="5" t="inlineStr"/>
    </row>
    <row r="27">
      <c r="A27" s="6" t="inlineStr">
        <is>
          <t>BS nói – ngoài trời</t>
        </is>
      </c>
      <c r="B27" s="5">
        <f>COUNTIF('Tất cả video'!$K$5:$K$298,A27)</f>
        <v/>
      </c>
      <c r="C27" s="60">
        <f>SUMIF('Tất cả video'!$K$5:$K$298,A27,'Tất cả video'!$J$5:$J$298)/60</f>
        <v/>
      </c>
      <c r="D27" s="62" t="n">
        <v>3</v>
      </c>
      <c r="E27" s="63">
        <f>C27*D27</f>
        <v/>
      </c>
      <c r="F27" s="5" t="inlineStr"/>
    </row>
    <row r="28">
      <c r="A28" s="6" t="inlineStr">
        <is>
          <t>BS làm mẫu – trong bếp</t>
        </is>
      </c>
      <c r="B28" s="5">
        <f>COUNTIF('Tất cả video'!$K$5:$K$298,A28)</f>
        <v/>
      </c>
      <c r="C28" s="60">
        <f>SUMIF('Tất cả video'!$K$5:$K$298,A28,'Tất cả video'!$J$5:$J$298)/60</f>
        <v/>
      </c>
      <c r="D28" s="62" t="n">
        <v>4</v>
      </c>
      <c r="E28" s="63">
        <f>C28*D28</f>
        <v/>
      </c>
      <c r="F28" s="5" t="inlineStr"/>
    </row>
    <row r="29">
      <c r="A29" s="6" t="inlineStr">
        <is>
          <t>BS kể chuyện – giọng chậm</t>
        </is>
      </c>
      <c r="B29" s="5">
        <f>COUNTIF('Tất cả video'!$K$5:$K$298,A29)</f>
        <v/>
      </c>
      <c r="C29" s="60">
        <f>SUMIF('Tất cả video'!$K$5:$K$298,A29,'Tất cả video'!$J$5:$J$298)/60</f>
        <v/>
      </c>
      <c r="D29" s="62" t="n">
        <v>2.5</v>
      </c>
      <c r="E29" s="63">
        <f>C29*D29</f>
        <v/>
      </c>
      <c r="F29" s="5" t="inlineStr"/>
    </row>
    <row r="30">
      <c r="A30" s="6" t="inlineStr">
        <is>
          <t>B-roll + BS góc nhỏ (không nói)</t>
        </is>
      </c>
      <c r="B30" s="5">
        <f>COUNTIF('Tất cả video'!$K$5:$K$298,A30)</f>
        <v/>
      </c>
      <c r="C30" s="60">
        <f>SUMIF('Tất cả video'!$K$5:$K$298,A30,'Tất cả video'!$J$5:$J$298)/60</f>
        <v/>
      </c>
      <c r="D30" s="62" t="n">
        <v>2</v>
      </c>
      <c r="E30" s="63">
        <f>C30*D30</f>
        <v/>
      </c>
      <c r="F30" s="5" t="inlineStr">
        <is>
          <t>Cần ekip quay cảnh bếp; BS chỉ quay đoạn góc nhỏ khoảng 1 phút/video.</t>
        </is>
      </c>
    </row>
    <row r="31">
      <c r="A31" s="6" t="inlineStr">
        <is>
          <t>Livestream</t>
        </is>
      </c>
      <c r="B31" s="5">
        <f>COUNTIF('Tất cả video'!$K$5:$K$298,A31)</f>
        <v/>
      </c>
      <c r="C31" s="60">
        <f>SUMIF('Tất cả video'!$K$5:$K$298,A31,'Tất cả video'!$J$5:$J$298)/60</f>
        <v/>
      </c>
      <c r="D31" s="62" t="n">
        <v>1</v>
      </c>
      <c r="E31" s="63">
        <f>C31*D31</f>
        <v/>
      </c>
      <c r="F31" s="5" t="inlineStr">
        <is>
          <t>1 buổi live ở page chính; clip cắt ra giao cho các page khác.</t>
        </is>
      </c>
    </row>
    <row r="32">
      <c r="A32" s="23" t="inlineStr">
        <is>
          <t>Tổng</t>
        </is>
      </c>
      <c r="B32" s="23">
        <f>SUM(B23:B31)</f>
        <v/>
      </c>
      <c r="C32" s="61">
        <f>SUM(C23:C31)</f>
        <v/>
      </c>
      <c r="D32" s="64" t="inlineStr"/>
      <c r="E32" s="65">
        <f>SUM(E23:E31)</f>
        <v/>
      </c>
    </row>
    <row r="34">
      <c r="A34" s="6" t="inlineStr">
        <is>
          <t>Giờ BS Hội cần có mặt mỗi tuần</t>
        </is>
      </c>
      <c r="B34" s="66">
        <f>E32/60</f>
        <v/>
      </c>
    </row>
    <row r="35">
      <c r="A35" s="6" t="inlineStr">
        <is>
          <t>Gợi ý chia buổi quay (3 giờ/buổi)</t>
        </is>
      </c>
      <c r="B35" s="6">
        <f>ROUNDUP(B34/3,0)</f>
        <v/>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2026-10-08T05:51:09Z</dcterms:created>
  <dcterms:modified xsi:type="dcterms:W3CDTF">2026-10-08T05:51:10Z</dcterms:modified>
</cp:coreProperties>
</file>