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ổng quan" sheetId="1" state="visible" r:id="rId1"/>
    <sheet name="Luật chung" sheetId="2" state="visible" r:id="rId2"/>
    <sheet name="P0 Page chính" sheetId="3" state="visible" r:id="rId3"/>
    <sheet name="P1 Van thực quản" sheetId="4" state="visible" r:id="rId4"/>
    <sheet name="P2 Trào ngược họng" sheetId="5" state="visible" r:id="rId5"/>
    <sheet name="P3 Đau dạ dày" sheetId="6" state="visible" r:id="rId6"/>
    <sheet name="P4 HP" sheetId="7" state="visible" r:id="rId7"/>
    <sheet name="P5 Kết quả nội soi" sheetId="8" state="visible" r:id="rId8"/>
    <sheet name="P6 Tầm soát ung thư" sheetId="9" state="visible" r:id="rId9"/>
    <sheet name="P7 Đại tràng" sheetId="10" state="visible" r:id="rId10"/>
    <sheet name="P8 Bếp dạ dày" sheetId="11" state="visible" r:id="rId11"/>
    <sheet name="P9 Bố mẹ" sheetId="12" state="visible" r:id="rId12"/>
    <sheet name="P10 Văn phòng" sheetId="13" state="visible" r:id="rId13"/>
    <sheet name="P11 Tiếp khách" sheetId="14" state="visible" r:id="rId14"/>
    <sheet name="P12 Giấc ngủ" sheetId="15" state="visible" r:id="rId15"/>
    <sheet name="P13 Tái phát" sheetId="16" state="visible" r:id="rId16"/>
    <sheet name="Luật biên giới" sheetId="17" state="visible" r:id="rId17"/>
    <sheet name="Dạng nội dung" sheetId="18" state="visible" r:id="rId18"/>
    <sheet name="Sổ chủ đề" sheetId="19" state="visible" r:id="rId19"/>
  </sheets>
  <definedNames/>
  <calcPr calcId="124519" fullCalcOnLoad="1"/>
</workbook>
</file>

<file path=xl/styles.xml><?xml version="1.0" encoding="utf-8"?>
<styleSheet xmlns="http://schemas.openxmlformats.org/spreadsheetml/2006/main">
  <numFmts count="0"/>
  <fonts count="26">
    <font>
      <name val="Calibri"/>
      <family val="2"/>
      <color theme="1"/>
      <sz val="11"/>
      <scheme val="minor"/>
    </font>
    <font>
      <name val="Arial"/>
      <b val="1"/>
      <color rgb="00FFFFFF"/>
      <sz val="15"/>
    </font>
    <font>
      <name val="Arial"/>
      <i val="1"/>
      <color rgb="00444444"/>
      <sz val="10"/>
    </font>
    <font>
      <name val="Arial"/>
      <b val="1"/>
      <color rgb="00FFFFFF"/>
      <sz val="10"/>
    </font>
    <font>
      <name val="Arial"/>
      <b val="1"/>
      <color rgb="00000000"/>
      <sz val="10"/>
    </font>
    <font>
      <name val="Arial"/>
      <color rgb="00000000"/>
      <sz val="10"/>
    </font>
    <font>
      <name val="Arial"/>
      <color rgb="000B5CAD"/>
      <sz val="10"/>
    </font>
    <font>
      <name val="Arial"/>
      <b val="1"/>
      <color rgb="000B5CAD"/>
      <sz val="10"/>
    </font>
    <font>
      <name val="Arial"/>
      <color rgb="00333333"/>
      <sz val="10"/>
    </font>
    <font>
      <name val="Arial"/>
      <b val="1"/>
      <color rgb="00000000"/>
      <sz val="11"/>
    </font>
    <font>
      <name val="Arial"/>
      <b val="1"/>
      <color rgb="000B6B6B"/>
      <sz val="11"/>
    </font>
    <font>
      <name val="Arial"/>
      <b val="1"/>
      <color rgb="00C2410C"/>
      <sz val="11"/>
    </font>
    <font>
      <name val="Arial"/>
      <b val="1"/>
      <color rgb="007048E8"/>
      <sz val="11"/>
    </font>
    <font>
      <name val="Arial"/>
      <b val="1"/>
      <color rgb="00B91C1C"/>
      <sz val="11"/>
    </font>
    <font>
      <name val="Arial"/>
      <b val="1"/>
      <color rgb="002B8A3E"/>
      <sz val="11"/>
    </font>
    <font>
      <name val="Arial"/>
      <b val="1"/>
      <color rgb="001C3D7A"/>
      <sz val="11"/>
    </font>
    <font>
      <name val="Arial"/>
      <b val="1"/>
      <color rgb="00495057"/>
      <sz val="11"/>
    </font>
    <font>
      <name val="Arial"/>
      <b val="1"/>
      <color rgb="006D4C41"/>
      <sz val="11"/>
    </font>
    <font>
      <name val="Arial"/>
      <b val="1"/>
      <color rgb="00B45309"/>
      <sz val="11"/>
    </font>
    <font>
      <name val="Arial"/>
      <b val="1"/>
      <color rgb="000C8599"/>
      <sz val="11"/>
    </font>
    <font>
      <name val="Arial"/>
      <b val="1"/>
      <color rgb="001971C2"/>
      <sz val="11"/>
    </font>
    <font>
      <name val="Arial"/>
      <b val="1"/>
      <color rgb="005C7F2A"/>
      <sz val="11"/>
    </font>
    <font>
      <name val="Arial"/>
      <b val="1"/>
      <color rgb="00364FC7"/>
      <sz val="11"/>
    </font>
    <font>
      <name val="Arial"/>
      <b val="1"/>
      <color rgb="00862E2E"/>
      <sz val="11"/>
    </font>
    <font>
      <name val="Arial"/>
      <i val="1"/>
      <color rgb="007A6A00"/>
      <sz val="10"/>
    </font>
    <font>
      <name val="Arial"/>
      <b val="1"/>
      <color rgb="00A3241A"/>
      <sz val="10"/>
    </font>
  </fonts>
  <fills count="25">
    <fill>
      <patternFill/>
    </fill>
    <fill>
      <patternFill patternType="gray125"/>
    </fill>
    <fill>
      <patternFill patternType="solid">
        <fgColor rgb="000B6B6B"/>
        <bgColor rgb="000B6B6B"/>
      </patternFill>
    </fill>
    <fill>
      <patternFill patternType="solid">
        <fgColor rgb="00E0E4F7"/>
        <bgColor rgb="00E0E4F7"/>
      </patternFill>
    </fill>
    <fill>
      <patternFill patternType="solid">
        <fgColor rgb="00F1E1F2"/>
        <bgColor rgb="00F1E1F2"/>
      </patternFill>
    </fill>
    <fill>
      <patternFill patternType="solid">
        <fgColor rgb="00C2410C"/>
        <bgColor rgb="00C2410C"/>
      </patternFill>
    </fill>
    <fill>
      <patternFill patternType="solid">
        <fgColor rgb="007048E8"/>
        <bgColor rgb="007048E8"/>
      </patternFill>
    </fill>
    <fill>
      <patternFill patternType="solid">
        <fgColor rgb="00B91C1C"/>
        <bgColor rgb="00B91C1C"/>
      </patternFill>
    </fill>
    <fill>
      <patternFill patternType="solid">
        <fgColor rgb="00E6EEDF"/>
        <bgColor rgb="00E6EEDF"/>
      </patternFill>
    </fill>
    <fill>
      <patternFill patternType="solid">
        <fgColor rgb="002B8A3E"/>
        <bgColor rgb="002B8A3E"/>
      </patternFill>
    </fill>
    <fill>
      <patternFill patternType="solid">
        <fgColor rgb="00DDF2EF"/>
        <bgColor rgb="00DDF2EF"/>
      </patternFill>
    </fill>
    <fill>
      <patternFill patternType="solid">
        <fgColor rgb="001C3D7A"/>
        <bgColor rgb="001C3D7A"/>
      </patternFill>
    </fill>
    <fill>
      <patternFill patternType="solid">
        <fgColor rgb="00495057"/>
        <bgColor rgb="00495057"/>
      </patternFill>
    </fill>
    <fill>
      <patternFill patternType="solid">
        <fgColor rgb="00F8ECD9"/>
        <bgColor rgb="00F8ECD9"/>
      </patternFill>
    </fill>
    <fill>
      <patternFill patternType="solid">
        <fgColor rgb="006D4C41"/>
        <bgColor rgb="006D4C41"/>
      </patternFill>
    </fill>
    <fill>
      <patternFill patternType="solid">
        <fgColor rgb="00B45309"/>
        <bgColor rgb="00B45309"/>
      </patternFill>
    </fill>
    <fill>
      <patternFill patternType="solid">
        <fgColor rgb="000C8599"/>
        <bgColor rgb="000C8599"/>
      </patternFill>
    </fill>
    <fill>
      <patternFill patternType="solid">
        <fgColor rgb="001971C2"/>
        <bgColor rgb="001971C2"/>
      </patternFill>
    </fill>
    <fill>
      <patternFill patternType="solid">
        <fgColor rgb="005C7F2A"/>
        <bgColor rgb="005C7F2A"/>
      </patternFill>
    </fill>
    <fill>
      <patternFill patternType="solid">
        <fgColor rgb="00364FC7"/>
        <bgColor rgb="00364FC7"/>
      </patternFill>
    </fill>
    <fill>
      <patternFill patternType="solid">
        <fgColor rgb="00862E2E"/>
        <bgColor rgb="00862E2E"/>
      </patternFill>
    </fill>
    <fill>
      <patternFill patternType="solid">
        <fgColor rgb="00FBE6E2"/>
        <bgColor rgb="00FBE6E2"/>
      </patternFill>
    </fill>
    <fill>
      <patternFill patternType="solid">
        <fgColor rgb="00F2F4F3"/>
        <bgColor rgb="00F2F4F3"/>
      </patternFill>
    </fill>
    <fill>
      <patternFill patternType="solid">
        <fgColor rgb="00FBEFD9"/>
        <bgColor rgb="00FBEFD9"/>
      </patternFill>
    </fill>
    <fill>
      <patternFill patternType="solid">
        <fgColor rgb="00FFF9DB"/>
        <bgColor rgb="00FFF9DB"/>
      </patternFill>
    </fill>
  </fills>
  <borders count="2">
    <border>
      <left/>
      <right/>
      <top/>
      <bottom/>
      <diagonal/>
    </border>
    <border>
      <left style="thin">
        <color rgb="00D0D7D6"/>
      </left>
      <right style="thin">
        <color rgb="00D0D7D6"/>
      </right>
      <top style="thin">
        <color rgb="00D0D7D6"/>
      </top>
      <bottom style="thin">
        <color rgb="00D0D7D6"/>
      </bottom>
    </border>
  </borders>
  <cellStyleXfs count="1">
    <xf numFmtId="0" fontId="0" fillId="0" borderId="0"/>
  </cellStyleXfs>
  <cellXfs count="77">
    <xf numFmtId="0" fontId="0" fillId="0" borderId="0" pivotButton="0" quotePrefix="0" xfId="0"/>
    <xf numFmtId="0" fontId="1" fillId="2" borderId="0" applyAlignment="1" pivotButton="0" quotePrefix="0" xfId="0">
      <alignment vertical="center" indent="1"/>
    </xf>
    <xf numFmtId="0" fontId="2" fillId="0" borderId="0" applyAlignment="1" pivotButton="0" quotePrefix="0" xfId="0">
      <alignment vertical="center" wrapText="1" indent="1"/>
    </xf>
    <xf numFmtId="0" fontId="3" fillId="2" borderId="1" applyAlignment="1" pivotButton="0" quotePrefix="0" xfId="0">
      <alignment vertical="center" wrapText="1"/>
    </xf>
    <xf numFmtId="0" fontId="3" fillId="2"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5" fillId="3" borderId="1" applyAlignment="1" pivotButton="0" quotePrefix="0" xfId="0">
      <alignment vertical="top" wrapText="1"/>
    </xf>
    <xf numFmtId="0" fontId="7" fillId="0" borderId="1" applyAlignment="1" pivotButton="0" quotePrefix="0" xfId="0">
      <alignment vertical="top" wrapText="1"/>
    </xf>
    <xf numFmtId="0" fontId="3" fillId="5" borderId="1" applyAlignment="1" pivotButton="0" quotePrefix="0" xfId="0">
      <alignment vertical="top" wrapText="1"/>
    </xf>
    <xf numFmtId="0" fontId="5" fillId="4"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9" borderId="1" applyAlignment="1" pivotButton="0" quotePrefix="0" xfId="0">
      <alignment vertical="top" wrapText="1"/>
    </xf>
    <xf numFmtId="0" fontId="5" fillId="8" borderId="1" applyAlignment="1" pivotButton="0" quotePrefix="0" xfId="0">
      <alignment vertical="top" wrapText="1"/>
    </xf>
    <xf numFmtId="0" fontId="3" fillId="11" borderId="1" applyAlignment="1" pivotButton="0" quotePrefix="0" xfId="0">
      <alignment vertical="top" wrapText="1"/>
    </xf>
    <xf numFmtId="0" fontId="5" fillId="10" borderId="1" applyAlignment="1" pivotButton="0" quotePrefix="0" xfId="0">
      <alignment vertical="top" wrapText="1"/>
    </xf>
    <xf numFmtId="0" fontId="3" fillId="12" borderId="1" applyAlignment="1" pivotButton="0" quotePrefix="0" xfId="0">
      <alignment vertical="top" wrapText="1"/>
    </xf>
    <xf numFmtId="0" fontId="3" fillId="14" borderId="1" applyAlignment="1" pivotButton="0" quotePrefix="0" xfId="0">
      <alignment vertical="top" wrapText="1"/>
    </xf>
    <xf numFmtId="0" fontId="5" fillId="13" borderId="1" applyAlignment="1" pivotButton="0" quotePrefix="0" xfId="0">
      <alignment vertical="top" wrapText="1"/>
    </xf>
    <xf numFmtId="0" fontId="3" fillId="15" borderId="1" applyAlignment="1" pivotButton="0" quotePrefix="0" xfId="0">
      <alignment vertical="top" wrapText="1"/>
    </xf>
    <xf numFmtId="0" fontId="3" fillId="16" borderId="1" applyAlignment="1" pivotButton="0" quotePrefix="0" xfId="0">
      <alignment vertical="top" wrapText="1"/>
    </xf>
    <xf numFmtId="0" fontId="3" fillId="17" borderId="1" applyAlignment="1" pivotButton="0" quotePrefix="0" xfId="0">
      <alignment vertical="top" wrapText="1"/>
    </xf>
    <xf numFmtId="0" fontId="3" fillId="18" borderId="1" applyAlignment="1" pivotButton="0" quotePrefix="0" xfId="0">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0" fontId="4" fillId="0" borderId="0" pivotButton="0" quotePrefix="0" xfId="0"/>
    <xf numFmtId="0" fontId="8" fillId="0" borderId="0" applyAlignment="1" pivotButton="0" quotePrefix="0" xfId="0">
      <alignment vertical="top" wrapText="1"/>
    </xf>
    <xf numFmtId="0" fontId="4" fillId="21" borderId="1" applyAlignment="1" pivotButton="0" quotePrefix="0" xfId="0">
      <alignment vertical="top" wrapText="1"/>
    </xf>
    <xf numFmtId="0" fontId="9" fillId="0" borderId="0" pivotButton="0" quotePrefix="0" xfId="0"/>
    <xf numFmtId="0" fontId="10" fillId="0" borderId="0" applyAlignment="1" pivotButton="0" quotePrefix="0" xfId="0">
      <alignment vertical="bottom"/>
    </xf>
    <xf numFmtId="0" fontId="4" fillId="22" borderId="1" applyAlignment="1" pivotButton="0" quotePrefix="0" xfId="0">
      <alignment vertical="top" wrapText="1"/>
    </xf>
    <xf numFmtId="0" fontId="0" fillId="0" borderId="1" pivotButton="0" quotePrefix="0" xfId="0"/>
    <xf numFmtId="0" fontId="5" fillId="23" borderId="1" applyAlignment="1" pivotButton="0" quotePrefix="0" xfId="0">
      <alignment vertical="top" wrapText="1"/>
    </xf>
    <xf numFmtId="0" fontId="7" fillId="0" borderId="0" pivotButton="0" quotePrefix="0" xfId="0"/>
    <xf numFmtId="0" fontId="1" fillId="5" borderId="0" applyAlignment="1" pivotButton="0" quotePrefix="0" xfId="0">
      <alignment vertical="center" indent="1"/>
    </xf>
    <xf numFmtId="0" fontId="11" fillId="0" borderId="0" applyAlignment="1" pivotButton="0" quotePrefix="0" xfId="0">
      <alignment vertical="bottom"/>
    </xf>
    <xf numFmtId="0" fontId="3" fillId="5" borderId="1" applyAlignment="1" pivotButton="0" quotePrefix="0" xfId="0">
      <alignment vertical="center" wrapText="1"/>
    </xf>
    <xf numFmtId="0" fontId="1" fillId="6" borderId="0" applyAlignment="1" pivotButton="0" quotePrefix="0" xfId="0">
      <alignment vertical="center" indent="1"/>
    </xf>
    <xf numFmtId="0" fontId="12" fillId="0" borderId="0" applyAlignment="1" pivotButton="0" quotePrefix="0" xfId="0">
      <alignment vertical="bottom"/>
    </xf>
    <xf numFmtId="0" fontId="3" fillId="6" borderId="1" applyAlignment="1" pivotButton="0" quotePrefix="0" xfId="0">
      <alignment vertical="center" wrapText="1"/>
    </xf>
    <xf numFmtId="0" fontId="1" fillId="7" borderId="0" applyAlignment="1" pivotButton="0" quotePrefix="0" xfId="0">
      <alignment vertical="center" indent="1"/>
    </xf>
    <xf numFmtId="0" fontId="13" fillId="0" borderId="0" applyAlignment="1" pivotButton="0" quotePrefix="0" xfId="0">
      <alignment vertical="bottom"/>
    </xf>
    <xf numFmtId="0" fontId="3" fillId="7" borderId="1" applyAlignment="1" pivotButton="0" quotePrefix="0" xfId="0">
      <alignment vertical="center" wrapText="1"/>
    </xf>
    <xf numFmtId="0" fontId="1" fillId="9" borderId="0" applyAlignment="1" pivotButton="0" quotePrefix="0" xfId="0">
      <alignment vertical="center" indent="1"/>
    </xf>
    <xf numFmtId="0" fontId="14" fillId="0" borderId="0" applyAlignment="1" pivotButton="0" quotePrefix="0" xfId="0">
      <alignment vertical="bottom"/>
    </xf>
    <xf numFmtId="0" fontId="3" fillId="9" borderId="1" applyAlignment="1" pivotButton="0" quotePrefix="0" xfId="0">
      <alignment vertical="center" wrapText="1"/>
    </xf>
    <xf numFmtId="0" fontId="1" fillId="11" borderId="0" applyAlignment="1" pivotButton="0" quotePrefix="0" xfId="0">
      <alignment vertical="center" indent="1"/>
    </xf>
    <xf numFmtId="0" fontId="15" fillId="0" borderId="0" applyAlignment="1" pivotButton="0" quotePrefix="0" xfId="0">
      <alignment vertical="bottom"/>
    </xf>
    <xf numFmtId="0" fontId="3" fillId="11" borderId="1" applyAlignment="1" pivotButton="0" quotePrefix="0" xfId="0">
      <alignment vertical="center" wrapText="1"/>
    </xf>
    <xf numFmtId="0" fontId="1" fillId="12" borderId="0" applyAlignment="1" pivotButton="0" quotePrefix="0" xfId="0">
      <alignment vertical="center" indent="1"/>
    </xf>
    <xf numFmtId="0" fontId="16" fillId="0" borderId="0" applyAlignment="1" pivotButton="0" quotePrefix="0" xfId="0">
      <alignment vertical="bottom"/>
    </xf>
    <xf numFmtId="0" fontId="3" fillId="12" borderId="1" applyAlignment="1" pivotButton="0" quotePrefix="0" xfId="0">
      <alignment vertical="center" wrapText="1"/>
    </xf>
    <xf numFmtId="0" fontId="1" fillId="14" borderId="0" applyAlignment="1" pivotButton="0" quotePrefix="0" xfId="0">
      <alignment vertical="center" indent="1"/>
    </xf>
    <xf numFmtId="0" fontId="17" fillId="0" borderId="0" applyAlignment="1" pivotButton="0" quotePrefix="0" xfId="0">
      <alignment vertical="bottom"/>
    </xf>
    <xf numFmtId="0" fontId="3" fillId="14" borderId="1" applyAlignment="1" pivotButton="0" quotePrefix="0" xfId="0">
      <alignment vertical="center" wrapText="1"/>
    </xf>
    <xf numFmtId="0" fontId="1" fillId="15" borderId="0" applyAlignment="1" pivotButton="0" quotePrefix="0" xfId="0">
      <alignment vertical="center" indent="1"/>
    </xf>
    <xf numFmtId="0" fontId="18" fillId="0" borderId="0" applyAlignment="1" pivotButton="0" quotePrefix="0" xfId="0">
      <alignment vertical="bottom"/>
    </xf>
    <xf numFmtId="0" fontId="3" fillId="15" borderId="1" applyAlignment="1" pivotButton="0" quotePrefix="0" xfId="0">
      <alignment vertical="center" wrapText="1"/>
    </xf>
    <xf numFmtId="0" fontId="1" fillId="16" borderId="0" applyAlignment="1" pivotButton="0" quotePrefix="0" xfId="0">
      <alignment vertical="center" indent="1"/>
    </xf>
    <xf numFmtId="0" fontId="19" fillId="0" borderId="0" applyAlignment="1" pivotButton="0" quotePrefix="0" xfId="0">
      <alignment vertical="bottom"/>
    </xf>
    <xf numFmtId="0" fontId="3" fillId="16" borderId="1" applyAlignment="1" pivotButton="0" quotePrefix="0" xfId="0">
      <alignment vertical="center" wrapText="1"/>
    </xf>
    <xf numFmtId="0" fontId="1" fillId="17" borderId="0" applyAlignment="1" pivotButton="0" quotePrefix="0" xfId="0">
      <alignment vertical="center" indent="1"/>
    </xf>
    <xf numFmtId="0" fontId="20" fillId="0" borderId="0" applyAlignment="1" pivotButton="0" quotePrefix="0" xfId="0">
      <alignment vertical="bottom"/>
    </xf>
    <xf numFmtId="0" fontId="3" fillId="17" borderId="1" applyAlignment="1" pivotButton="0" quotePrefix="0" xfId="0">
      <alignment vertical="center" wrapText="1"/>
    </xf>
    <xf numFmtId="0" fontId="1" fillId="18" borderId="0" applyAlignment="1" pivotButton="0" quotePrefix="0" xfId="0">
      <alignment vertical="center" indent="1"/>
    </xf>
    <xf numFmtId="0" fontId="21" fillId="0" borderId="0" applyAlignment="1" pivotButton="0" quotePrefix="0" xfId="0">
      <alignment vertical="bottom"/>
    </xf>
    <xf numFmtId="0" fontId="3" fillId="18" borderId="1" applyAlignment="1" pivotButton="0" quotePrefix="0" xfId="0">
      <alignment vertical="center" wrapText="1"/>
    </xf>
    <xf numFmtId="0" fontId="1" fillId="19" borderId="0" applyAlignment="1" pivotButton="0" quotePrefix="0" xfId="0">
      <alignment vertical="center" indent="1"/>
    </xf>
    <xf numFmtId="0" fontId="22" fillId="0" borderId="0" applyAlignment="1" pivotButton="0" quotePrefix="0" xfId="0">
      <alignment vertical="bottom"/>
    </xf>
    <xf numFmtId="0" fontId="3" fillId="19" borderId="1" applyAlignment="1" pivotButton="0" quotePrefix="0" xfId="0">
      <alignment vertical="center" wrapText="1"/>
    </xf>
    <xf numFmtId="0" fontId="1" fillId="20" borderId="0" applyAlignment="1" pivotButton="0" quotePrefix="0" xfId="0">
      <alignment vertical="center" indent="1"/>
    </xf>
    <xf numFmtId="0" fontId="23" fillId="0" borderId="0" applyAlignment="1" pivotButton="0" quotePrefix="0" xfId="0">
      <alignment vertical="bottom"/>
    </xf>
    <xf numFmtId="0" fontId="3" fillId="20" borderId="1" applyAlignment="1" pivotButton="0" quotePrefix="0" xfId="0">
      <alignment vertical="center" wrapText="1"/>
    </xf>
    <xf numFmtId="0" fontId="24" fillId="24" borderId="1" applyAlignment="1" pivotButton="0" quotePrefix="0" xfId="0">
      <alignment vertical="top" wrapText="1"/>
    </xf>
    <xf numFmtId="0" fontId="2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facebook.com/bacsihoi.vn/" TargetMode="External" Id="rId1" /><Relationship Type="http://schemas.openxmlformats.org/officeDocument/2006/relationships/hyperlink" Target="https://www.facebook.com/bacsihoichuyendaday/" TargetMode="External" Id="rId2" /><Relationship Type="http://schemas.openxmlformats.org/officeDocument/2006/relationships/hyperlink" Target="https://www.facebook.com/bacsihoidaday/" TargetMode="External" Id="rId3" /><Relationship Type="http://schemas.openxmlformats.org/officeDocument/2006/relationships/hyperlink" Target="https://www.facebook.com/profile.php?id=61584406597552" TargetMode="External" Id="rId4" /><Relationship Type="http://schemas.openxmlformats.org/officeDocument/2006/relationships/hyperlink" Target="https://www.facebook.com/KhoaTieuHoa.BacSiHoi/" TargetMode="External" Id="rId5" /><Relationship Type="http://schemas.openxmlformats.org/officeDocument/2006/relationships/hyperlink" Target="https://www.facebook.com/profile.php?id=61575705099170" TargetMode="External" Id="rId6" /><Relationship Type="http://schemas.openxmlformats.org/officeDocument/2006/relationships/hyperlink" Target="https://www.facebook.com/profile.php?id=61580994806050" TargetMode="External" Id="rId7" /><Relationship Type="http://schemas.openxmlformats.org/officeDocument/2006/relationships/hyperlink" Target="https://www.facebook.com/bacsihoichamsoctieuhoa" TargetMode="External" Id="rId8" /><Relationship Type="http://schemas.openxmlformats.org/officeDocument/2006/relationships/hyperlink" Target="https://www.facebook.com/bacsibachhoi" TargetMode="External" Id="rId9" /><Relationship Type="http://schemas.openxmlformats.org/officeDocument/2006/relationships/hyperlink" Target="https://www.facebook.com/profile.php?id=61560743115486" TargetMode="External" Id="rId10" /><Relationship Type="http://schemas.openxmlformats.org/officeDocument/2006/relationships/hyperlink" Target="https://www.facebook.com/bacsihoidadaytieuhoa" TargetMode="External" Id="rId11" /><Relationship Type="http://schemas.openxmlformats.org/officeDocument/2006/relationships/hyperlink" Target="https://www.facebook.com/profile.php?id=61578593195386" TargetMode="External" Id="rId12" /><Relationship Type="http://schemas.openxmlformats.org/officeDocument/2006/relationships/hyperlink" Target="https://www.facebook.com/bacsihoiphuchoidadaytugoc" TargetMode="External" Id="rId13" /><Relationship Type="http://schemas.openxmlformats.org/officeDocument/2006/relationships/hyperlink" Target="https://www.facebook.com/profile.php?id=61580862672623" TargetMode="External" Id="rId14" /></Relationships>
</file>

<file path=xl/worksheets/_rels/sheet3.xml.rels><Relationships xmlns="http://schemas.openxmlformats.org/package/2006/relationships"><Relationship Type="http://schemas.openxmlformats.org/officeDocument/2006/relationships/hyperlink" Target="https://www.facebook.com/bacsihoi.vn/" TargetMode="External" Id="rId1" /></Relationships>
</file>

<file path=xl/worksheets/_rels/sheet4.xml.rels><Relationships xmlns="http://schemas.openxmlformats.org/package/2006/relationships"><Relationship Type="http://schemas.openxmlformats.org/officeDocument/2006/relationships/hyperlink" Target="https://www.facebook.com/bacsihoichuyendaday/" TargetMode="External" Id="rId1" /></Relationships>
</file>

<file path=xl/worksheets/_rels/sheet5.xml.rels><Relationships xmlns="http://schemas.openxmlformats.org/package/2006/relationships"><Relationship Type="http://schemas.openxmlformats.org/officeDocument/2006/relationships/hyperlink" Target="https://www.facebook.com/bacsihoidaday/" TargetMode="External" Id="rId1" /></Relationships>
</file>

<file path=xl/worksheets/_rels/sheet6.xml.rels><Relationships xmlns="http://schemas.openxmlformats.org/package/2006/relationships"><Relationship Type="http://schemas.openxmlformats.org/officeDocument/2006/relationships/hyperlink" Target="https://www.facebook.com/profile.php?id=61584406597552" TargetMode="External" Id="rId1" /></Relationships>
</file>

<file path=xl/worksheets/_rels/sheet7.xml.rels><Relationships xmlns="http://schemas.openxmlformats.org/package/2006/relationships"><Relationship Type="http://schemas.openxmlformats.org/officeDocument/2006/relationships/hyperlink" Target="https://www.facebook.com/KhoaTieuHoa.BacSiHoi/" TargetMode="External" Id="rId1" /></Relationships>
</file>

<file path=xl/worksheets/_rels/sheet8.xml.rels><Relationships xmlns="http://schemas.openxmlformats.org/package/2006/relationships"><Relationship Type="http://schemas.openxmlformats.org/officeDocument/2006/relationships/hyperlink" Target="https://www.facebook.com/profile.php?id=61575705099170" TargetMode="External" Id="rId1" /></Relationships>
</file>

<file path=xl/worksheets/_rels/sheet9.xml.rels><Relationships xmlns="http://schemas.openxmlformats.org/package/2006/relationships"><Relationship Type="http://schemas.openxmlformats.org/officeDocument/2006/relationships/hyperlink" Target="https://www.facebook.com/profile.php?id=61580994806050" TargetMode="External" Id="rId1" /></Relationships>
</file>

<file path=xl/worksheets/_rels/sheet10.xml.rels><Relationships xmlns="http://schemas.openxmlformats.org/package/2006/relationships"><Relationship Type="http://schemas.openxmlformats.org/officeDocument/2006/relationships/hyperlink" Target="https://www.facebook.com/bacsihoichamsoctieuhoa" TargetMode="External" Id="rId1" /></Relationships>
</file>

<file path=xl/worksheets/_rels/sheet11.xml.rels><Relationships xmlns="http://schemas.openxmlformats.org/package/2006/relationships"><Relationship Type="http://schemas.openxmlformats.org/officeDocument/2006/relationships/hyperlink" Target="https://www.facebook.com/bacsibachhoi" TargetMode="External" Id="rId1" /></Relationships>
</file>

<file path=xl/worksheets/_rels/sheet12.xml.rels><Relationships xmlns="http://schemas.openxmlformats.org/package/2006/relationships"><Relationship Type="http://schemas.openxmlformats.org/officeDocument/2006/relationships/hyperlink" Target="https://www.facebook.com/profile.php?id=61560743115486" TargetMode="External" Id="rId1" /></Relationships>
</file>

<file path=xl/worksheets/_rels/sheet13.xml.rels><Relationships xmlns="http://schemas.openxmlformats.org/package/2006/relationships"><Relationship Type="http://schemas.openxmlformats.org/officeDocument/2006/relationships/hyperlink" Target="https://www.facebook.com/bacsihoidadaytieuhoa" TargetMode="External" Id="rId1" /></Relationships>
</file>

<file path=xl/worksheets/_rels/sheet14.xml.rels><Relationships xmlns="http://schemas.openxmlformats.org/package/2006/relationships"><Relationship Type="http://schemas.openxmlformats.org/officeDocument/2006/relationships/hyperlink" Target="https://www.facebook.com/profile.php?id=61578593195386" TargetMode="External" Id="rId1" /></Relationships>
</file>

<file path=xl/worksheets/_rels/sheet15.xml.rels><Relationships xmlns="http://schemas.openxmlformats.org/package/2006/relationships"><Relationship Type="http://schemas.openxmlformats.org/officeDocument/2006/relationships/hyperlink" Target="https://www.facebook.com/bacsihoiphuchoidadaytugoc" TargetMode="External" Id="rId1" /></Relationships>
</file>

<file path=xl/worksheets/_rels/sheet16.xml.rels><Relationships xmlns="http://schemas.openxmlformats.org/package/2006/relationships"><Relationship Type="http://schemas.openxmlformats.org/officeDocument/2006/relationships/hyperlink" Target="https://www.facebook.com/profile.php?id=61580862672623" TargetMode="External" Id="rId1" /></Relationships>
</file>

<file path=xl/worksheets/sheet1.xml><?xml version="1.0" encoding="utf-8"?>
<worksheet xmlns="http://schemas.openxmlformats.org/spreadsheetml/2006/main">
  <sheetPr>
    <outlinePr summaryBelow="1" summaryRight="1"/>
    <pageSetUpPr/>
  </sheetPr>
  <dimension ref="A1:M2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30" customWidth="1" min="3" max="3"/>
    <col width="30" customWidth="1" min="4" max="4"/>
    <col width="30" customWidth="1" min="5" max="5"/>
    <col width="10" customWidth="1" min="6" max="6"/>
    <col width="14" customWidth="1" min="7" max="7"/>
    <col width="17" customWidth="1" min="8" max="8"/>
    <col width="40" customWidth="1" min="9" max="9"/>
    <col width="34" customWidth="1" min="10" max="10"/>
    <col width="18" customWidth="1" min="11" max="11"/>
    <col width="26" customWidth="1" min="12" max="12"/>
    <col width="12" customWidth="1" min="13" max="13"/>
  </cols>
  <sheetData>
    <row r="1" ht="30" customHeight="1">
      <c r="A1" s="1" t="inlineStr">
        <is>
          <t>Phân vai 14 page Bác sĩ Hội</t>
        </is>
      </c>
    </row>
    <row r="2" ht="30" customHeight="1">
      <c r="A2" s="2" t="inlineStr">
        <is>
          <t>Bản 1 · số liệu xem page ngày 08/10/2026 · Mỗi page có một sheet riêng (bấm cột “Chi tiết”). Đọc sheet “Luật chung” trước.</t>
        </is>
      </c>
    </row>
    <row r="4">
      <c r="A4" s="3" t="inlineStr">
        <is>
          <t>Mã</t>
        </is>
      </c>
      <c r="B4" s="3" t="inlineStr">
        <is>
          <t>Vai mới</t>
        </is>
      </c>
      <c r="C4" s="3" t="inlineStr">
        <is>
          <t>Tên page đề xuất</t>
        </is>
      </c>
      <c r="D4" s="3" t="inlineStr">
        <is>
          <t>Page hiện tại</t>
        </is>
      </c>
      <c r="E4" s="3" t="inlineStr">
        <is>
          <t>Link</t>
        </is>
      </c>
      <c r="F4" s="3" t="inlineStr">
        <is>
          <t>Theo dõi (08/10)</t>
        </is>
      </c>
      <c r="G4" s="3" t="inlineStr">
        <is>
          <t>Trung vị lượt xem 10 Reels gần nhất (đầu kỳ)</t>
        </is>
      </c>
      <c r="H4" s="3" t="inlineStr">
        <is>
          <t>Quản lý</t>
        </is>
      </c>
      <c r="I4" s="3" t="inlineStr">
        <is>
          <t>Nhóm khách chính</t>
        </is>
      </c>
      <c r="J4" s="3" t="inlineStr">
        <is>
          <t>Câu hỏi gốc</t>
        </is>
      </c>
      <c r="K4" s="3" t="inlineStr">
        <is>
          <t>Nhịp đăng</t>
        </is>
      </c>
      <c r="L4" s="3" t="inlineStr">
        <is>
          <t>Giờ đăng gợi ý</t>
        </is>
      </c>
      <c r="M4" s="3" t="inlineStr">
        <is>
          <t>Chi tiết</t>
        </is>
      </c>
    </row>
    <row r="5">
      <c r="A5" s="4" t="inlineStr">
        <is>
          <t>P0</t>
        </is>
      </c>
      <c r="B5" s="5" t="inlineStr">
        <is>
          <t>Trung tâm thương hiệu</t>
        </is>
      </c>
      <c r="C5" s="6" t="inlineStr">
        <is>
          <t>Bác sĩ Hội (giữ nguyên)</t>
        </is>
      </c>
      <c r="D5" s="6" t="inlineStr">
        <is>
          <t>Bác Sĩ Hội</t>
        </is>
      </c>
      <c r="E5" s="7" t="inlineStr">
        <is>
          <t>https://www.facebook.com/bacsihoi.vn/</t>
        </is>
      </c>
      <c r="F5" s="6" t="inlineStr">
        <is>
          <t>367K</t>
        </is>
      </c>
      <c r="G5" s="6" t="inlineStr">
        <is>
          <t>~1.200</t>
        </is>
      </c>
      <c r="H5" s="8" t="inlineStr">
        <is>
          <t>Nguyễn Hoàng Anh</t>
        </is>
      </c>
      <c r="I5" s="6" t="inlineStr">
        <is>
          <t>Người đã biết tên Bác sĩ Hội, đang tìm hiểu và cân nhắc: đã thử nhiều cách, đang so sánh, đang dùng liệu trình.</t>
        </is>
      </c>
      <c r="J5" s="6" t="inlineStr">
        <is>
          <t>Bác sĩ Hội là ai, làm việc thế nào, có đáng tin không?</t>
        </is>
      </c>
      <c r="K5" s="6" t="inlineStr">
        <is>
          <t>1 video/ngày + 1 livestream/tuần</t>
        </is>
      </c>
      <c r="L5" s="6" t="inlineStr">
        <is>
          <t>11:30–12:30 và 20:00–21:00; livestream 1 tối cố định trong tuần</t>
        </is>
      </c>
      <c r="M5" s="9" t="inlineStr">
        <is>
          <t>Mở sheet →</t>
        </is>
      </c>
    </row>
    <row r="6">
      <c r="A6" s="10" t="inlineStr">
        <is>
          <t>P1</t>
        </is>
      </c>
      <c r="B6" s="5" t="inlineStr">
        <is>
          <t>Trào ngược và van thực quản</t>
        </is>
      </c>
      <c r="C6" s="6" t="inlineStr">
        <is>
          <t>Bác sĩ Hội – Trào ngược &amp; Van thực quản</t>
        </is>
      </c>
      <c r="D6" s="6" t="inlineStr">
        <is>
          <t>Dr Bách Hội</t>
        </is>
      </c>
      <c r="E6" s="7" t="inlineStr">
        <is>
          <t>https://www.facebook.com/bacsihoichuyendaday/</t>
        </is>
      </c>
      <c r="F6" s="6" t="inlineStr">
        <is>
          <t>15K</t>
        </is>
      </c>
      <c r="G6" s="6" t="inlineStr">
        <is>
          <t>~175</t>
        </is>
      </c>
      <c r="H6" s="11" t="inlineStr">
        <is>
          <t>Trần Quang Huy</t>
        </is>
      </c>
      <c r="I6" s="6" t="inlineStr">
        <is>
          <t>30–55 tuổi, ợ nóng, ợ chua nhiều năm, đã uống thuốc dạ dày (nhóm 1 DNA, persona Cô Lan).</t>
        </is>
      </c>
      <c r="J6" s="6" t="inlineStr">
        <is>
          <t>Vì sao cứ nằm xuống là trào ngược, uống thuốc thì đỡ, dừng lại tái?</t>
        </is>
      </c>
      <c r="K6" s="6" t="inlineStr">
        <is>
          <t>1 video/ngày</t>
        </is>
      </c>
      <c r="L6" s="6" t="inlineStr">
        <is>
          <t>20:00–22:00 (giờ trào ngược đêm), thêm 11:30–12:30</t>
        </is>
      </c>
      <c r="M6" s="9" t="inlineStr">
        <is>
          <t>Mở sheet →</t>
        </is>
      </c>
    </row>
    <row r="7">
      <c r="A7" s="12" t="inlineStr">
        <is>
          <t>P2</t>
        </is>
      </c>
      <c r="B7" s="5" t="inlineStr">
        <is>
          <t>Trào ngược họng, triệu chứng lạ</t>
        </is>
      </c>
      <c r="C7" s="6" t="inlineStr">
        <is>
          <t>Bác sĩ Hội – Trào ngược họng</t>
        </is>
      </c>
      <c r="D7" s="6" t="inlineStr">
        <is>
          <t>Bác Sĩ Hội - Dạ Dày &amp; Tiêu Hoá</t>
        </is>
      </c>
      <c r="E7" s="7" t="inlineStr">
        <is>
          <t>https://www.facebook.com/bacsihoidaday/</t>
        </is>
      </c>
      <c r="F7" s="6" t="inlineStr">
        <is>
          <t>14K</t>
        </is>
      </c>
      <c r="G7" s="6" t="inlineStr">
        <is>
          <t>~170</t>
        </is>
      </c>
      <c r="H7" s="11" t="inlineStr">
        <is>
          <t>Trần Quang Huy</t>
        </is>
      </c>
      <c r="I7" s="6" t="inlineStr">
        <is>
          <t>25–55 tuổi, ho kéo dài, khàn tiếng, vướng họng, đắng miệng; đã khám tai mũi họng/tim mạch chưa ra nguyên nhân; người nói nhiều (giáo viên, bán hàng).</t>
        </is>
      </c>
      <c r="J7" s="6" t="inlineStr">
        <is>
          <t>Khám họng mãi không khỏi, có phải do dạ dày?</t>
        </is>
      </c>
      <c r="K7" s="6" t="inlineStr">
        <is>
          <t>5 video/tuần</t>
        </is>
      </c>
      <c r="L7" s="6" t="inlineStr">
        <is>
          <t>11:00–13:00 và 19:00–21:00</t>
        </is>
      </c>
      <c r="M7" s="9" t="inlineStr">
        <is>
          <t>Mở sheet →</t>
        </is>
      </c>
    </row>
    <row r="8">
      <c r="A8" s="13" t="inlineStr">
        <is>
          <t>P3</t>
        </is>
      </c>
      <c r="B8" s="5" t="inlineStr">
        <is>
          <t>Đau dạ dày, viêm loét, khó tiêu</t>
        </is>
      </c>
      <c r="C8" s="6" t="inlineStr">
        <is>
          <t>Bác sĩ Hội – Đau dạ dày &amp; Viêm loét</t>
        </is>
      </c>
      <c r="D8" s="6" t="inlineStr">
        <is>
          <t>Bác Sĩ Hội - Chuyên Khoa Tiêu Hóa (1)</t>
        </is>
      </c>
      <c r="E8" s="7" t="inlineStr">
        <is>
          <t>https://www.facebook.com/profile.php?id=61584406597552</t>
        </is>
      </c>
      <c r="F8" s="6" t="inlineStr">
        <is>
          <t>10K</t>
        </is>
      </c>
      <c r="G8" s="6" t="inlineStr">
        <is>
          <t>~710</t>
        </is>
      </c>
      <c r="H8" s="8" t="inlineStr">
        <is>
          <t>Nguyễn Hoàng Anh</t>
        </is>
      </c>
      <c r="I8" s="6" t="inlineStr">
        <is>
          <t>Nhóm đông nhất: đang đau, mới biết mình có vấn đề, 30–60 tuổi.</t>
        </is>
      </c>
      <c r="J8" s="6" t="inlineStr">
        <is>
          <t>Tôi đau thế này là bị gì, có nặng không, nên làm gì trước?</t>
        </is>
      </c>
      <c r="K8" s="6" t="inlineStr">
        <is>
          <t>1 video/ngày</t>
        </is>
      </c>
      <c r="L8" s="6" t="inlineStr">
        <is>
          <t>11:00–12:30 và 19:00–21:00</t>
        </is>
      </c>
      <c r="M8" s="9" t="inlineStr">
        <is>
          <t>Mở sheet →</t>
        </is>
      </c>
    </row>
    <row r="9">
      <c r="A9" s="14" t="inlineStr">
        <is>
          <t>P4</t>
        </is>
      </c>
      <c r="B9" s="5" t="inlineStr">
        <is>
          <t>HP dạ dày</t>
        </is>
      </c>
      <c r="C9" s="6" t="inlineStr">
        <is>
          <t>Bác sĩ Hội – Hỏi đáp HP dạ dày</t>
        </is>
      </c>
      <c r="D9" s="6" t="inlineStr">
        <is>
          <t>Bác Sĩ Hội - BSCKI. Khoa Tiêu Hóa</t>
        </is>
      </c>
      <c r="E9" s="7" t="inlineStr">
        <is>
          <t>https://www.facebook.com/KhoaTieuHoa.BacSiHoi/</t>
        </is>
      </c>
      <c r="F9" s="6" t="inlineStr">
        <is>
          <t>4K</t>
        </is>
      </c>
      <c r="G9" s="6" t="inlineStr">
        <is>
          <t>~220</t>
        </is>
      </c>
      <c r="H9" s="15" t="inlineStr">
        <is>
          <t>Đỗ Quốc Anh</t>
        </is>
      </c>
      <c r="I9" s="6" t="inlineStr">
        <is>
          <t>Người vừa có kết quả HP dương tính, người diệt HP thất bại, gia đình có người nhiễm.</t>
        </is>
      </c>
      <c r="J9" s="6" t="inlineStr">
        <is>
          <t>Tôi bị HP thì phải làm gì, có lây cho cả nhà không?</t>
        </is>
      </c>
      <c r="K9" s="6" t="inlineStr">
        <is>
          <t>5 video/tuần</t>
        </is>
      </c>
      <c r="L9" s="6" t="inlineStr">
        <is>
          <t>12:00 và 20:00</t>
        </is>
      </c>
      <c r="M9" s="9" t="inlineStr">
        <is>
          <t>Mở sheet →</t>
        </is>
      </c>
    </row>
    <row r="10">
      <c r="A10" s="16" t="inlineStr">
        <is>
          <t>P5</t>
        </is>
      </c>
      <c r="B10" s="5" t="inlineStr">
        <is>
          <t>Viêm teo, dị sản, polyp: đọc kết quả nội soi</t>
        </is>
      </c>
      <c r="C10" s="6" t="inlineStr">
        <is>
          <t>Bác sĩ Hội – Đọc kết quả nội soi</t>
        </is>
      </c>
      <c r="D10" s="6" t="inlineStr">
        <is>
          <t>Bác Sĩ Nguyễn Bách Hội</t>
        </is>
      </c>
      <c r="E10" s="7" t="inlineStr">
        <is>
          <t>https://www.facebook.com/profile.php?id=61575705099170</t>
        </is>
      </c>
      <c r="F10" s="6" t="inlineStr">
        <is>
          <t>8,3K</t>
        </is>
      </c>
      <c r="G10" s="6" t="inlineStr">
        <is>
          <t>~300</t>
        </is>
      </c>
      <c r="H10" s="17" t="inlineStr">
        <is>
          <t>Bùi Quang Anh</t>
        </is>
      </c>
      <c r="I10" s="6" t="inlineStr">
        <is>
          <t>45–70 tuổi đang cầm kết quả nội soi hoặc giải phẫu bệnh, và con cái của họ (nhóm 4 DNA, persona Bác Hùng).</t>
        </is>
      </c>
      <c r="J10" s="6" t="inlineStr">
        <is>
          <t>Kết quả của tôi có đáng lo không, tiếp theo làm gì?</t>
        </is>
      </c>
      <c r="K10" s="6" t="inlineStr">
        <is>
          <t>3 video/tuần · bác sĩ duyệt 100%</t>
        </is>
      </c>
      <c r="L10" s="6" t="inlineStr">
        <is>
          <t>7:00–9:00 và 19:30–21:00</t>
        </is>
      </c>
      <c r="M10" s="9" t="inlineStr">
        <is>
          <t>Mở sheet →</t>
        </is>
      </c>
    </row>
    <row r="11">
      <c r="A11" s="18" t="inlineStr">
        <is>
          <t>P6</t>
        </is>
      </c>
      <c r="B11" s="5" t="inlineStr">
        <is>
          <t>Ung thư tiêu hóa và tầm soát</t>
        </is>
      </c>
      <c r="C11" s="6" t="inlineStr">
        <is>
          <t>Bác sĩ Hội – Tầm soát tiêu hóa sớm</t>
        </is>
      </c>
      <c r="D11" s="6" t="inlineStr">
        <is>
          <t>Bác Sĩ Hội - Chuyên Khoa Tiêu Hóa (2)</t>
        </is>
      </c>
      <c r="E11" s="7" t="inlineStr">
        <is>
          <t>https://www.facebook.com/profile.php?id=61580994806050</t>
        </is>
      </c>
      <c r="F11" s="6" t="inlineStr">
        <is>
          <t>710</t>
        </is>
      </c>
      <c r="G11" s="6" t="inlineStr">
        <is>
          <t>~430</t>
        </is>
      </c>
      <c r="H11" s="8" t="inlineStr">
        <is>
          <t>Nguyễn Hoàng Anh</t>
        </is>
      </c>
      <c r="I11" s="6" t="inlineStr">
        <is>
          <t>Trên 40 tuổi, người có bố mẹ/người thân mắc ung thư, con cái lo cho bố mẹ trên 50.</t>
        </is>
      </c>
      <c r="J11" s="6" t="inlineStr">
        <is>
          <t>Tôi có nguy cơ không, khi nào nên đi tầm soát?</t>
        </is>
      </c>
      <c r="K11" s="6" t="inlineStr">
        <is>
          <t>3 video/tuần · bác sĩ duyệt 100%</t>
        </is>
      </c>
      <c r="L11" s="6" t="inlineStr">
        <is>
          <t>7:00–9:00 và 20:00–21:00</t>
        </is>
      </c>
      <c r="M11" s="9" t="inlineStr">
        <is>
          <t>Mở sheet →</t>
        </is>
      </c>
    </row>
    <row r="12">
      <c r="A12" s="19" t="inlineStr">
        <is>
          <t>P7</t>
        </is>
      </c>
      <c r="B12" s="5" t="inlineStr">
        <is>
          <t>Đại tràng và đường ruột</t>
        </is>
      </c>
      <c r="C12" s="6" t="inlineStr">
        <is>
          <t>Bác sĩ Hội – Đại tràng &amp; Đường ruột</t>
        </is>
      </c>
      <c r="D12" s="6" t="inlineStr">
        <is>
          <t>Bác sĩ Hội - Giải pháp chăm sóc tiêu hóa</t>
        </is>
      </c>
      <c r="E12" s="7" t="inlineStr">
        <is>
          <t>https://www.facebook.com/bacsihoichamsoctieuhoa</t>
        </is>
      </c>
      <c r="F12" s="6" t="inlineStr">
        <is>
          <t>1,8K</t>
        </is>
      </c>
      <c r="G12" s="6" t="inlineStr">
        <is>
          <t>~160</t>
        </is>
      </c>
      <c r="H12" s="20" t="inlineStr">
        <is>
          <t>Phạm Thế Hải</t>
        </is>
      </c>
      <c r="I12" s="6" t="inlineStr">
        <is>
          <t>30–60 tuổi, đi ngoài thất thường, phân lỏng buổi sáng, táo bón xen tiêu chảy, đầy hơi (nhóm 3 DNA).</t>
        </is>
      </c>
      <c r="J12" s="6" t="inlineStr">
        <is>
          <t>Sao bụng tôi cứ phải chạy nhà vệ sinh, có phải viêm đại tràng?</t>
        </is>
      </c>
      <c r="K12" s="6" t="inlineStr">
        <is>
          <t>5 video/tuần</t>
        </is>
      </c>
      <c r="L12" s="6" t="inlineStr">
        <is>
          <t>6:30–8:30 và 20:00–21:00</t>
        </is>
      </c>
      <c r="M12" s="9" t="inlineStr">
        <is>
          <t>Mở sheet →</t>
        </is>
      </c>
    </row>
    <row r="13">
      <c r="A13" s="21" t="inlineStr">
        <is>
          <t>P8</t>
        </is>
      </c>
      <c r="B13" s="5" t="inlineStr">
        <is>
          <t>Bếp dạ dày</t>
        </is>
      </c>
      <c r="C13" s="6" t="inlineStr">
        <is>
          <t>Bếp dạ dày cùng Bác sĩ Hội</t>
        </is>
      </c>
      <c r="D13" s="6" t="inlineStr">
        <is>
          <t>Bác sĩ Bách Hội</t>
        </is>
      </c>
      <c r="E13" s="7" t="inlineStr">
        <is>
          <t>https://www.facebook.com/bacsibachhoi</t>
        </is>
      </c>
      <c r="F13" s="6" t="inlineStr">
        <is>
          <t>24K</t>
        </is>
      </c>
      <c r="G13" s="6" t="inlineStr">
        <is>
          <t>~335</t>
        </is>
      </c>
      <c r="H13" s="20" t="inlineStr">
        <is>
          <t>Phạm Thế Hải</t>
        </is>
      </c>
      <c r="I13" s="6" t="inlineStr">
        <is>
          <t>Phụ nữ 30–55 tuổi nấu ăn cho gia đình có người đau dạ dày, trào ngược; người có ảnh hưởng lớn đến quyết định mua.</t>
        </is>
      </c>
      <c r="J13" s="6" t="inlineStr">
        <is>
          <t>Nhà có người đau dạ dày thì nấu gì, ăn gì?</t>
        </is>
      </c>
      <c r="K13" s="6" t="inlineStr">
        <is>
          <t>1 video/ngày</t>
        </is>
      </c>
      <c r="L13" s="6" t="inlineStr">
        <is>
          <t>9:30–10:30 và 16:00–17:30 (trước giờ nấu)</t>
        </is>
      </c>
      <c r="M13" s="9" t="inlineStr">
        <is>
          <t>Mở sheet →</t>
        </is>
      </c>
    </row>
    <row r="14">
      <c r="A14" s="22" t="inlineStr">
        <is>
          <t>P9</t>
        </is>
      </c>
      <c r="B14" s="5" t="inlineStr">
        <is>
          <t>Dạ dày của bố mẹ</t>
        </is>
      </c>
      <c r="C14" s="6" t="inlineStr">
        <is>
          <t>Bác sĩ Hội – Dạ dày của bố mẹ</t>
        </is>
      </c>
      <c r="D14" s="6" t="inlineStr">
        <is>
          <t>Bác sĩ Hội - Chuyên gia phục hồi sức khỏe dạ dày bền vững</t>
        </is>
      </c>
      <c r="E14" s="7" t="inlineStr">
        <is>
          <t>https://www.facebook.com/profile.php?id=61560743115486</t>
        </is>
      </c>
      <c r="F14" s="6" t="inlineStr">
        <is>
          <t>933</t>
        </is>
      </c>
      <c r="G14" s="6" t="inlineStr">
        <is>
          <t>~108</t>
        </is>
      </c>
      <c r="H14" s="15" t="inlineStr">
        <is>
          <t>Đỗ Quốc Anh</t>
        </is>
      </c>
      <c r="I14" s="6" t="inlineStr">
        <is>
          <t>Người trên 60 tuổi và con cái 30–50 tuổi đang chăm bố mẹ (nhóm 5 DNA).</t>
        </is>
      </c>
      <c r="J14" s="6" t="inlineStr">
        <is>
          <t>Bố mẹ tôi uống nhiều thuốc, dạ dày có sao không?</t>
        </is>
      </c>
      <c r="K14" s="6" t="inlineStr">
        <is>
          <t>3 video/tuần</t>
        </is>
      </c>
      <c r="L14" s="6" t="inlineStr">
        <is>
          <t>6:00–8:00 và 19:00–20:00</t>
        </is>
      </c>
      <c r="M14" s="9" t="inlineStr">
        <is>
          <t>Mở sheet →</t>
        </is>
      </c>
    </row>
    <row r="15">
      <c r="A15" s="23" t="inlineStr">
        <is>
          <t>P10</t>
        </is>
      </c>
      <c r="B15" s="5" t="inlineStr">
        <is>
          <t>Dạ dày dân văn phòng</t>
        </is>
      </c>
      <c r="C15" s="6" t="inlineStr">
        <is>
          <t>Bác sĩ Hội – Dạ dày dân văn phòng</t>
        </is>
      </c>
      <c r="D15" s="6" t="inlineStr">
        <is>
          <t>Bác sĩ Hội - Chuyên Gia Dạ Dày &amp; Tiêu Hóa</t>
        </is>
      </c>
      <c r="E15" s="7" t="inlineStr">
        <is>
          <t>https://www.facebook.com/bacsihoidadaytieuhoa</t>
        </is>
      </c>
      <c r="F15" s="6" t="inlineStr">
        <is>
          <t>6,2K</t>
        </is>
      </c>
      <c r="G15" s="6" t="inlineStr">
        <is>
          <t>~150</t>
        </is>
      </c>
      <c r="H15" s="20" t="inlineStr">
        <is>
          <t>Phạm Thế Hải</t>
        </is>
      </c>
      <c r="I15" s="6" t="inlineStr">
        <is>
          <t>22–35 tuổi làm văn phòng: cà phê, trà sữa, bỏ bữa sáng, ăn vội, thức khuya, ngủ trưa gục bàn.</t>
        </is>
      </c>
      <c r="J15" s="6" t="inlineStr">
        <is>
          <t>Đi làm bận thế này, giữ dạ dày kiểu gì?</t>
        </is>
      </c>
      <c r="K15" s="6" t="inlineStr">
        <is>
          <t>3 video/tuần</t>
        </is>
      </c>
      <c r="L15" s="6" t="inlineStr">
        <is>
          <t>11:30–13:00 và 21:00–23:00</t>
        </is>
      </c>
      <c r="M15" s="9" t="inlineStr">
        <is>
          <t>Mở sheet →</t>
        </is>
      </c>
    </row>
    <row r="16">
      <c r="A16" s="24" t="inlineStr">
        <is>
          <t>P11</t>
        </is>
      </c>
      <c r="B16" s="5" t="inlineStr">
        <is>
          <t>Dạ dày người hay tiếp khách</t>
        </is>
      </c>
      <c r="C16" s="6" t="inlineStr">
        <is>
          <t>Bác sĩ Hội – Dạ dày người hay tiếp khách</t>
        </is>
      </c>
      <c r="D16" s="6" t="inlineStr">
        <is>
          <t>Dạ Dày Khỏe Cùng Bác Sĩ Hội</t>
        </is>
      </c>
      <c r="E16" s="7" t="inlineStr">
        <is>
          <t>https://www.facebook.com/profile.php?id=61578593195386</t>
        </is>
      </c>
      <c r="F16" s="6" t="inlineStr">
        <is>
          <t>8,3K</t>
        </is>
      </c>
      <c r="G16" s="6" t="inlineStr">
        <is>
          <t>~145</t>
        </is>
      </c>
      <c r="H16" s="11" t="inlineStr">
        <is>
          <t>Trần Quang Huy</t>
        </is>
      </c>
      <c r="I16" s="6" t="inlineStr">
        <is>
          <t>Nam 30–55 tuổi hay nhậu, hút thuốc, ăn đêm, “đau mới đi khám”; và vợ của họ.</t>
        </is>
      </c>
      <c r="J16" s="6" t="inlineStr">
        <is>
          <t>Công việc phải nhậu, làm sao để dạ dày đỡ khổ?</t>
        </is>
      </c>
      <c r="K16" s="6" t="inlineStr">
        <is>
          <t>3 video/tuần</t>
        </is>
      </c>
      <c r="L16" s="6" t="inlineStr">
        <is>
          <t>17:00–19:00 và 22:00–23:00</t>
        </is>
      </c>
      <c r="M16" s="9" t="inlineStr">
        <is>
          <t>Mở sheet →</t>
        </is>
      </c>
    </row>
    <row r="17">
      <c r="A17" s="25" t="inlineStr">
        <is>
          <t>P12</t>
        </is>
      </c>
      <c r="B17" s="5" t="inlineStr">
        <is>
          <t>Dạ dày và giấc ngủ (stress)</t>
        </is>
      </c>
      <c r="C17" s="6" t="inlineStr">
        <is>
          <t>Bác sĩ Hội – Dạ dày &amp; Giấc ngủ</t>
        </is>
      </c>
      <c r="D17" s="6" t="inlineStr">
        <is>
          <t>Bác sĩ Hội - Phục Hồi Dạ Dày Từ Gốc</t>
        </is>
      </c>
      <c r="E17" s="7" t="inlineStr">
        <is>
          <t>https://www.facebook.com/bacsihoiphuchoidadaytugoc</t>
        </is>
      </c>
      <c r="F17" s="6" t="inlineStr">
        <is>
          <t>1,4K</t>
        </is>
      </c>
      <c r="G17" s="6" t="inlineStr">
        <is>
          <t>~90</t>
        </is>
      </c>
      <c r="H17" s="20" t="inlineStr">
        <is>
          <t>Phạm Thế Hải</t>
        </is>
      </c>
      <c r="I17" s="6" t="inlineStr">
        <is>
          <t>28–50 tuổi, hay lo, mất ngủ, áp lực; đau hoặc trào ngược tăng khi căng thẳng; người sợ bệnh, khám nhiều nơi (nhóm 7 DNA, persona Anh Nam).</t>
        </is>
      </c>
      <c r="J17" s="6" t="inlineStr">
        <is>
          <t>Sao cứ căng thẳng là dạ dày lại hành?</t>
        </is>
      </c>
      <c r="K17" s="6" t="inlineStr">
        <is>
          <t>5 video/tuần</t>
        </is>
      </c>
      <c r="L17" s="6" t="inlineStr">
        <is>
          <t>21:00–22:30</t>
        </is>
      </c>
      <c r="M17" s="9" t="inlineStr">
        <is>
          <t>Mở sheet →</t>
        </is>
      </c>
    </row>
    <row r="18">
      <c r="A18" s="26" t="inlineStr">
        <is>
          <t>P13</t>
        </is>
      </c>
      <c r="B18" s="5" t="inlineStr">
        <is>
          <t>Bệnh tái phát, uống thuốc mãi không khỏi</t>
        </is>
      </c>
      <c r="C18" s="6" t="inlineStr">
        <is>
          <t>Bác sĩ Hội – Dạ dày tái phát</t>
        </is>
      </c>
      <c r="D18" s="6" t="inlineStr">
        <is>
          <t>Bác sĩ Hội - Sức khỏe Dạ dày &amp; Tiêu hóa</t>
        </is>
      </c>
      <c r="E18" s="7" t="inlineStr">
        <is>
          <t>https://www.facebook.com/profile.php?id=61580862672623</t>
        </is>
      </c>
      <c r="F18" s="6" t="inlineStr">
        <is>
          <t>10K</t>
        </is>
      </c>
      <c r="G18" s="6" t="inlineStr">
        <is>
          <t>~195</t>
        </is>
      </c>
      <c r="H18" s="17" t="inlineStr">
        <is>
          <t>Bùi Quang Anh</t>
        </is>
      </c>
      <c r="I18" s="6" t="inlineStr">
        <is>
          <t>Người đã điều trị nhiều nơi, nhiều năm, bệnh tái đi tái lại. Khách lõi của DNA (persona Chị Hương, Cô Lan).</t>
        </is>
      </c>
      <c r="J18" s="6" t="inlineStr">
        <is>
          <t>Tôi đã uống đủ loại thuốc, vì sao vẫn tái?</t>
        </is>
      </c>
      <c r="K18" s="6" t="inlineStr">
        <is>
          <t>1 video/ngày</t>
        </is>
      </c>
      <c r="L18" s="6" t="inlineStr">
        <is>
          <t>12:00 và 20:00–21:30</t>
        </is>
      </c>
      <c r="M18" s="9" t="inlineStr">
        <is>
          <t>Mở sheet →</t>
        </is>
      </c>
    </row>
    <row r="20">
      <c r="A20" s="27" t="inlineStr">
        <is>
          <t>Ghi chú</t>
        </is>
      </c>
    </row>
    <row r="21" ht="28" customHeight="1">
      <c r="A21" s="28" t="inlineStr">
        <is>
          <t>• Theo dõi và lượt xem do Claude đọc trực tiếp trên Facebook ngày 08/10/2026 (tab Reels, 10 Reels mới nhất, lấy trung vị). Dùng làm mốc đầu kỳ để so sánh.</t>
        </is>
      </c>
    </row>
    <row r="22" ht="28" customHeight="1">
      <c r="A22" s="28" t="inlineStr">
        <is>
          <t>• Lăng kính: P1–P7 theo bệnh · P8–P12 theo đời sống, nhóm người · P13 theo giai đoạn (đã chữa nhiều nơi) · P0 trung tâm.</t>
        </is>
      </c>
    </row>
    <row r="23" ht="28" customHeight="1">
      <c r="A23" s="28" t="inlineStr">
        <is>
          <t>• Nhịp: A = 1 video/ngày · B = 5 video/tuần · C = 3 video/tuần. 4 tuần đầu chạy nhẹ hơn: A 5, B 3, C 2 video/tuần.</t>
        </is>
      </c>
    </row>
    <row r="24" ht="28" customHeight="1">
      <c r="A24" s="28" t="inlineStr">
        <is>
          <t>• 2 link trong file Excel gốc bị sai, link ở bảng này là link đúng (P10, P12).</t>
        </is>
      </c>
    </row>
  </sheetData>
  <mergeCells count="6">
    <mergeCell ref="A1:M1"/>
    <mergeCell ref="A23:M23"/>
    <mergeCell ref="A22:M22"/>
    <mergeCell ref="A21:M21"/>
    <mergeCell ref="A24:M24"/>
    <mergeCell ref="A2:M2"/>
  </mergeCells>
  <hyperlinks>
    <hyperlink xmlns:r="http://schemas.openxmlformats.org/officeDocument/2006/relationships" ref="E5" r:id="rId1"/>
    <hyperlink ref="M5" location="'P0 Page chính'!A1"/>
    <hyperlink xmlns:r="http://schemas.openxmlformats.org/officeDocument/2006/relationships" ref="E6" r:id="rId2"/>
    <hyperlink ref="M6" location="'P1 Van thực quản'!A1"/>
    <hyperlink xmlns:r="http://schemas.openxmlformats.org/officeDocument/2006/relationships" ref="E7" r:id="rId3"/>
    <hyperlink ref="M7" location="'P2 Trào ngược họng'!A1"/>
    <hyperlink xmlns:r="http://schemas.openxmlformats.org/officeDocument/2006/relationships" ref="E8" r:id="rId4"/>
    <hyperlink ref="M8" location="'P3 Đau dạ dày'!A1"/>
    <hyperlink xmlns:r="http://schemas.openxmlformats.org/officeDocument/2006/relationships" ref="E9" r:id="rId5"/>
    <hyperlink ref="M9" location="'P4 HP'!A1"/>
    <hyperlink xmlns:r="http://schemas.openxmlformats.org/officeDocument/2006/relationships" ref="E10" r:id="rId6"/>
    <hyperlink ref="M10" location="'P5 Kết quả nội soi'!A1"/>
    <hyperlink xmlns:r="http://schemas.openxmlformats.org/officeDocument/2006/relationships" ref="E11" r:id="rId7"/>
    <hyperlink ref="M11" location="'P6 Tầm soát ung thư'!A1"/>
    <hyperlink xmlns:r="http://schemas.openxmlformats.org/officeDocument/2006/relationships" ref="E12" r:id="rId8"/>
    <hyperlink ref="M12" location="'P7 Đại tràng'!A1"/>
    <hyperlink xmlns:r="http://schemas.openxmlformats.org/officeDocument/2006/relationships" ref="E13" r:id="rId9"/>
    <hyperlink ref="M13" location="'P8 Bếp dạ dày'!A1"/>
    <hyperlink xmlns:r="http://schemas.openxmlformats.org/officeDocument/2006/relationships" ref="E14" r:id="rId10"/>
    <hyperlink ref="M14" location="'P9 Bố mẹ'!A1"/>
    <hyperlink xmlns:r="http://schemas.openxmlformats.org/officeDocument/2006/relationships" ref="E15" r:id="rId11"/>
    <hyperlink ref="M15" location="'P10 Văn phòng'!A1"/>
    <hyperlink xmlns:r="http://schemas.openxmlformats.org/officeDocument/2006/relationships" ref="E16" r:id="rId12"/>
    <hyperlink ref="M16" location="'P11 Tiếp khách'!A1"/>
    <hyperlink xmlns:r="http://schemas.openxmlformats.org/officeDocument/2006/relationships" ref="E17" r:id="rId13"/>
    <hyperlink ref="M17" location="'P12 Giấc ngủ'!A1"/>
    <hyperlink xmlns:r="http://schemas.openxmlformats.org/officeDocument/2006/relationships" ref="E18" r:id="rId14"/>
    <hyperlink ref="M18" location="'P13 Tái phát'!A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5" customWidth="1" min="1" max="1"/>
    <col width="52" customWidth="1" min="2" max="2"/>
    <col width="95" customWidth="1" min="3" max="3"/>
  </cols>
  <sheetData>
    <row r="1" ht="30" customHeight="1">
      <c r="A1" s="1" t="inlineStr">
        <is>
          <t>Luật chung cho cả 14 page</t>
        </is>
      </c>
    </row>
    <row r="2" ht="30" customHeight="1">
      <c r="A2" s="2" t="inlineStr">
        <is>
          <t>Áp dụng cho mọi người quản lý page. Vi phạm luật 1 là nguyên nhân chính khiến lượt xem hiện tại thấp.</t>
        </is>
      </c>
    </row>
    <row r="4">
      <c r="A4" s="3" t="inlineStr">
        <is>
          <t>#</t>
        </is>
      </c>
      <c r="B4" s="3" t="inlineStr">
        <is>
          <t>Luật</t>
        </is>
      </c>
      <c r="C4" s="3" t="inlineStr">
        <is>
          <t>Vì sao / cách làm</t>
        </is>
      </c>
    </row>
    <row r="5">
      <c r="A5" s="5" t="n">
        <v>1</v>
      </c>
      <c r="B5" s="5" t="inlineStr">
        <is>
          <t>Một video chỉ đăng lên một page.</t>
        </is>
      </c>
      <c r="C5" s="6" t="inlineStr">
        <is>
          <t>Facebook nhận diện video trùng và giảm phân phối; các page cùng người quản lý đang tự cạnh tranh với nhau. Page chính chỉ bấm “Chia sẻ” bài của vệ tinh, không tải lại file.</t>
        </is>
      </c>
    </row>
    <row r="6">
      <c r="A6" s="5" t="n">
        <v>2</v>
      </c>
      <c r="B6" s="5" t="inlineStr">
        <is>
          <t>Không đăng lại video cũ đã từng lên page khác.</t>
        </is>
      </c>
      <c r="C6" s="6" t="inlineStr">
        <is>
          <t>Kể cả video cũ trong kho. Muốn dùng lại ý tưởng thì quay mới, đổi hook, đổi kiểu video theo page.</t>
        </is>
      </c>
    </row>
    <row r="7">
      <c r="A7" s="5" t="n">
        <v>3</v>
      </c>
      <c r="B7" s="5" t="inlineStr">
        <is>
          <t>Mỗi page một nhận diện riêng.</t>
        </is>
      </c>
      <c r="C7" s="6" t="inlineStr">
        <is>
          <t>Tên, ảnh bìa, màu khung chữ, câu mở đầu cố định, bối cảnh quay: xem mục “Nhận diện” trong sheet từng page. Quay phông xanh để ghép nền riêng khi dựng.</t>
        </is>
      </c>
    </row>
    <row r="8">
      <c r="A8" s="5" t="n">
        <v>4</v>
      </c>
      <c r="B8" s="5" t="inlineStr">
        <is>
          <t>Bio ghi đúng số liệu của chính page.</t>
        </is>
      </c>
      <c r="C8" s="6" t="inlineStr">
        <is>
          <t>Bỏ dòng “365K người theo dõi, tin tưởng và đồng hành” ở các page nhỏ. Bio mỗi vệ tinh kết thúc bằng “Một page trong hệ Bác sĩ Hội” và dẫn về page chính.</t>
        </is>
      </c>
    </row>
    <row r="9">
      <c r="A9" s="5" t="n">
        <v>5</v>
      </c>
      <c r="B9" s="5" t="inlineStr">
        <is>
          <t>Tra Sổ chủ đề trước khi viết, ghi vào sổ sau khi đăng.</t>
        </is>
      </c>
      <c r="C9" s="6" t="inlineStr">
        <is>
          <t>Sheet “Sổ chủ đề” tự báo khi một tên file hoặc một từ khóa đã được dùng.</t>
        </is>
      </c>
    </row>
    <row r="10">
      <c r="A10" s="5" t="n">
        <v>6</v>
      </c>
      <c r="B10" s="5" t="inlineStr">
        <is>
          <t>Chỉ làm chủ đề trong lãnh thổ của page.</t>
        </is>
      </c>
      <c r="C10" s="6" t="inlineStr">
        <is>
          <t>Chủ đề nằm giữa hai page: xem sheet “Luật biên giới”. Bình luận hỏi chủ đề của page khác: trả lời ngắn rồi chỉ sang page đó.</t>
        </is>
      </c>
    </row>
    <row r="11">
      <c r="A11" s="5" t="n">
        <v>7</v>
      </c>
      <c r="B11" s="5" t="inlineStr">
        <is>
          <t>Hook giật gân, gay cấn thoải mái, trong 5 lằn ranh đỏ dưới đây.</t>
        </is>
      </c>
      <c r="C11" s="6" t="inlineStr">
        <is>
          <t>Thông tin y tế sai bị Facebook hạn chế hoặc gỡ, và làm page mất uy tín. DNA quyết định 26 cho phép hook rất mạnh để viral, miễn nội dung đúng và không bịa nguy cơ.</t>
        </is>
      </c>
    </row>
    <row r="12">
      <c r="A12" s="5" t="n">
        <v>8</v>
      </c>
      <c r="B12" s="29" t="inlineStr">
        <is>
          <t>Lằn ranh 1: không bịa số liệu, phần trăm.</t>
        </is>
      </c>
      <c r="C12" s="6" t="inlineStr">
        <is>
          <t>Thay “90% người…” bằng “rất nhiều người…”, trừ khi có nguồn.</t>
        </is>
      </c>
    </row>
    <row r="13">
      <c r="A13" s="5" t="n">
        <v>9</v>
      </c>
      <c r="B13" s="29" t="inlineStr">
        <is>
          <t>Lằn ranh 2: không khẳng định một dấu hiệu là ung thư.</t>
        </is>
      </c>
      <c r="C13" s="6" t="inlineStr">
        <is>
          <t>Dùng “có thể là”, “tín hiệu cảnh báo”, “đừng bỏ qua”: vẫn gay cấn mà đúng.</t>
        </is>
      </c>
    </row>
    <row r="14">
      <c r="A14" s="5" t="n">
        <v>10</v>
      </c>
      <c r="B14" s="29" t="inlineStr">
        <is>
          <t>Lằn ranh 3: không hứa “khỏi 100%”, “dứt điểm vĩnh viễn”.</t>
        </is>
      </c>
      <c r="C14" s="6" t="inlineStr">
        <is>
          <t>Thay bằng lợi ích cụ thể: “ngủ ngon hơn”, “bớt trào ngược đêm”.</t>
        </is>
      </c>
    </row>
    <row r="15">
      <c r="A15" s="5" t="n">
        <v>11</v>
      </c>
      <c r="B15" s="29" t="inlineStr">
        <is>
          <t>Lằn ranh 4: không xúi người bệnh bỏ thuốc đang điều trị.</t>
        </is>
      </c>
      <c r="C15" s="6" t="inlineStr">
        <is>
          <t>Nói “đừng tự ngưng trước khi hiểu điều này”.</t>
        </is>
      </c>
    </row>
    <row r="16">
      <c r="A16" s="5" t="n">
        <v>12</v>
      </c>
      <c r="B16" s="29" t="inlineStr">
        <is>
          <t>Lằn ranh 5: dấu hiệu nguy hiểm luôn kèm “đi khám ngay”.</t>
        </is>
      </c>
      <c r="C16" s="6" t="inlineStr">
        <is>
          <t>Nôn máu, phân đen, nuốt nghẹn tăng dần, sụt cân nhanh, đau ngực, đau bụng dữ dội.</t>
        </is>
      </c>
    </row>
    <row r="18">
      <c r="B18" s="30" t="inlineStr">
        <is>
          <t>Nhịp đăng và cân tải</t>
        </is>
      </c>
    </row>
    <row r="19">
      <c r="B19" s="5" t="inlineStr">
        <is>
          <t>A · 1 video/ngày</t>
        </is>
      </c>
      <c r="C19" s="6" t="inlineStr">
        <is>
          <t>P0, P1, P3, P8, P13</t>
        </is>
      </c>
    </row>
    <row r="20">
      <c r="B20" s="5" t="inlineStr">
        <is>
          <t>B · 5 video/tuần</t>
        </is>
      </c>
      <c r="C20" s="6" t="inlineStr">
        <is>
          <t>P2, P4, P7, P12</t>
        </is>
      </c>
    </row>
    <row r="21">
      <c r="B21" s="5" t="inlineStr">
        <is>
          <t>C · 3 video/tuần</t>
        </is>
      </c>
      <c r="C21" s="6" t="inlineStr">
        <is>
          <t>P5, P6, P9, P10, P11</t>
        </is>
      </c>
    </row>
    <row r="22">
      <c r="B22" s="5" t="inlineStr">
        <is>
          <t>Nhịp đầy đủ</t>
        </is>
      </c>
      <c r="C22" s="6" t="inlineStr">
        <is>
          <t>Khoảng 70 video/tuần. 4 tuần đầu: A 5, B 3, C 2 video/tuần (khoảng 47 video/tuần).</t>
        </is>
      </c>
    </row>
    <row r="23">
      <c r="B23" s="5" t="inlineStr">
        <is>
          <t>Lịch quay</t>
        </is>
      </c>
      <c r="C23" s="6" t="inlineStr">
        <is>
          <t>2 buổi/tuần × khoảng 3 giờ, kịch bản xong trước 48 giờ, quay theo khối page (đổi áo, góc máy, nền giữa các khối). Ước tính 35–40 video/buổi.</t>
        </is>
      </c>
    </row>
    <row r="24">
      <c r="B24" s="5" t="inlineStr">
        <is>
          <t>Ngày không quay</t>
        </is>
      </c>
      <c r="C24" s="6" t="inlineStr">
        <is>
          <t>Đăng ảnh nhiều trang, bài viết, hoặc video “Hỏi nhanh – đáp gọn” quay sẵn.</t>
        </is>
      </c>
    </row>
    <row r="25">
      <c r="B25" s="5" t="inlineStr">
        <is>
          <t>Cân tải</t>
        </is>
      </c>
      <c r="C25" s="6" t="inlineStr">
        <is>
          <t>Phạm Thế Hải giữ 4 page (khoảng 20 video/tuần ở nhịp đầy đủ). Nên cân nhắc chuyển P10 sang Đỗ Quốc Anh.</t>
        </is>
      </c>
    </row>
  </sheetData>
  <mergeCells count="2">
    <mergeCell ref="A1:C1"/>
    <mergeCell ref="A2:C2"/>
  </mergeCells>
  <pageMargins left="0.75" right="0.75" top="1" bottom="1" header="0.5" footer="0.5"/>
</worksheet>
</file>

<file path=xl/worksheets/sheet3.xml><?xml version="1.0" encoding="utf-8"?>
<worksheet xmlns="http://schemas.openxmlformats.org/spreadsheetml/2006/main">
  <sheetPr>
    <tabColor rgb="000B6B6B"/>
    <outlinePr summaryBelow="1" summaryRight="1"/>
    <pageSetUpPr/>
  </sheetPr>
  <dimension ref="A1:D62"/>
  <sheetViews>
    <sheetView workbookViewId="0">
      <selection activeCell="A1" sqref="A1"/>
    </sheetView>
  </sheetViews>
  <sheetFormatPr baseColWidth="8" defaultRowHeight="15"/>
  <cols>
    <col width="24" customWidth="1" min="1" max="1"/>
    <col width="70" customWidth="1" min="2" max="2"/>
    <col width="24" customWidth="1" min="3" max="3"/>
    <col width="30" customWidth="1" min="4" max="4"/>
  </cols>
  <sheetData>
    <row r="1" ht="30" customHeight="1">
      <c r="A1" s="1" t="inlineStr">
        <is>
          <t>P0 · Trung tâm thương hiệu</t>
        </is>
      </c>
    </row>
    <row r="2" ht="30" customHeight="1">
      <c r="A2" s="2" t="inlineStr">
        <is>
          <t>Page hiện tại: Bác Sĩ Hội · 367K theo dõi · Quản lý: Nguyễn Hoàng Anh · Nhịp: 1 video/ngày + 1 livestream/tuần</t>
        </is>
      </c>
    </row>
    <row r="4" ht="22" customHeight="1">
      <c r="A4" s="31" t="inlineStr">
        <is>
          <t>1. Vai trò</t>
        </is>
      </c>
    </row>
    <row r="5">
      <c r="A5" s="32" t="inlineStr">
        <is>
          <t>Tên page đề xuất</t>
        </is>
      </c>
      <c r="B5" s="5" t="inlineStr">
        <is>
          <t>Bác sĩ Hội (giữ nguyên)</t>
        </is>
      </c>
      <c r="C5" s="33" t="n"/>
      <c r="D5" s="33" t="n"/>
    </row>
    <row r="6">
      <c r="A6" s="32" t="inlineStr">
        <is>
          <t>Link page</t>
        </is>
      </c>
      <c r="B6" s="7" t="inlineStr">
        <is>
          <t>https://www.facebook.com/bacsihoi.vn/</t>
        </is>
      </c>
      <c r="C6" s="33" t="n"/>
      <c r="D6" s="33" t="n"/>
    </row>
    <row r="7">
      <c r="A7" s="32" t="inlineStr">
        <is>
          <t>Lăng kính</t>
        </is>
      </c>
      <c r="B7" s="6" t="inlineStr">
        <is>
          <t>Trung tâm</t>
        </is>
      </c>
      <c r="C7" s="33" t="n"/>
      <c r="D7" s="33" t="n"/>
    </row>
    <row r="8">
      <c r="A8" s="32" t="inlineStr">
        <is>
          <t>Dành cho</t>
        </is>
      </c>
      <c r="B8" s="6" t="inlineStr">
        <is>
          <t>Người đã biết tên Bác sĩ Hội, đang tìm hiểu và cân nhắc: đã thử nhiều cách, đang so sánh, đang dùng liệu trình.</t>
        </is>
      </c>
      <c r="C8" s="33" t="n"/>
      <c r="D8" s="33" t="n"/>
    </row>
    <row r="9">
      <c r="A9" s="32" t="inlineStr">
        <is>
          <t>Câu hỏi gốc</t>
        </is>
      </c>
      <c r="B9" s="5" t="inlineStr">
        <is>
          <t>“Bác sĩ Hội là ai, làm việc thế nào, có đáng tin không?”</t>
        </is>
      </c>
      <c r="C9" s="33" t="n"/>
      <c r="D9" s="33" t="n"/>
    </row>
    <row r="10">
      <c r="A10" s="32" t="inlineStr">
        <is>
          <t>Thay đổi so với hiện tại</t>
        </is>
      </c>
      <c r="B10" s="34" t="inlineStr">
        <is>
          <t>Đang đăng mẹo lẻ, danh sách thực phẩm, dấu hiệu ung thư → chuyển các chủ đề này cho vệ tinh; page chính tập trung câu chuyện, quan điểm, livestream.</t>
        </is>
      </c>
      <c r="C10" s="33" t="n"/>
      <c r="D10" s="33" t="n"/>
    </row>
    <row r="11">
      <c r="A11" s="32" t="inlineStr">
        <is>
          <t>Vì sao chọn page này</t>
        </is>
      </c>
      <c r="B11" s="6" t="inlineStr">
        <is>
          <t>Lượt xem cao nhất hệ nhưng chỉ khoảng 0,3% số người theo dõi. Khi mẹo lẻ chuyển sang vệ tinh, page chính xây niềm tin và tạo tin nhắn chất lượng.</t>
        </is>
      </c>
      <c r="C11" s="33" t="n"/>
      <c r="D11" s="33" t="n"/>
    </row>
    <row r="12" ht="22" customHeight="1">
      <c r="A12" s="31" t="inlineStr">
        <is>
          <t>2. Lãnh thổ nội dung</t>
        </is>
      </c>
    </row>
    <row r="13">
      <c r="A13" s="32" t="inlineStr">
        <is>
          <t>Chủ đề sở hữu</t>
        </is>
      </c>
      <c r="B13" s="6" t="inlineStr">
        <is>
          <t>• Triết lý Phục hồi tiêu hóa từ gốc, 6 trục phục hồi</t>
        </is>
      </c>
      <c r="C13" s="33" t="n"/>
      <c r="D13" s="33" t="n"/>
    </row>
    <row r="14">
      <c r="A14" s="32" t="inlineStr"/>
      <c r="B14" s="6" t="inlineStr">
        <is>
          <t>• Livestream hỏi đáp hằng tuần, cắt clip giao cho đúng page vệ tinh</t>
        </is>
      </c>
      <c r="C14" s="33" t="n"/>
      <c r="D14" s="33" t="n"/>
    </row>
    <row r="15">
      <c r="A15" s="32" t="inlineStr"/>
      <c r="B15" s="6" t="inlineStr">
        <is>
          <t>• Hành trình phục hồi của người bệnh (ẩn danh, có đồng ý)</t>
        </is>
      </c>
      <c r="C15" s="33" t="n"/>
      <c r="D15" s="33" t="n"/>
    </row>
    <row r="16">
      <c r="A16" s="32" t="inlineStr"/>
      <c r="B16" s="6" t="inlineStr">
        <is>
          <t>• Chuyện nghề, một ngày ở phòng khám, các lần lên truyền thông (VTV…)</t>
        </is>
      </c>
      <c r="C16" s="33" t="n"/>
      <c r="D16" s="33" t="n"/>
    </row>
    <row r="17">
      <c r="A17" s="32" t="inlineStr"/>
      <c r="B17" s="6" t="inlineStr">
        <is>
          <t>• Chia sẻ lại (bấm Chia sẻ, không tải lại file) 2–3 bài hay nhất của vệ tinh mỗi tuần</t>
        </is>
      </c>
      <c r="C17" s="33" t="n"/>
      <c r="D17" s="33" t="n"/>
    </row>
    <row r="18">
      <c r="A18" s="32" t="inlineStr">
        <is>
          <t>Không làm (thuộc page khác)</t>
        </is>
      </c>
      <c r="B18" s="6" t="inlineStr">
        <is>
          <t>• Mẹo lẻ, danh sách thực phẩm, chủ đề đã có page vệ tinh sở hữu</t>
        </is>
      </c>
      <c r="C18" s="33" t="n"/>
      <c r="D18" s="33" t="n"/>
    </row>
    <row r="19">
      <c r="A19" s="32" t="inlineStr"/>
      <c r="B19" s="6" t="inlineStr">
        <is>
          <t>• Tải lại file video của vệ tinh</t>
        </is>
      </c>
      <c r="C19" s="33" t="n"/>
      <c r="D19" s="33" t="n"/>
    </row>
    <row r="20" ht="22" customHeight="1">
      <c r="A20" s="31" t="inlineStr">
        <is>
          <t>3. Nhận diện</t>
        </is>
      </c>
    </row>
    <row r="21">
      <c r="A21" s="32" t="inlineStr">
        <is>
          <t>Màu khung chữ</t>
        </is>
      </c>
      <c r="B21" s="4" t="inlineStr">
        <is>
          <t>Xanh thương hiệu (#0B6B6B)</t>
        </is>
      </c>
      <c r="C21" s="33" t="n"/>
      <c r="D21" s="33" t="n"/>
    </row>
    <row r="22">
      <c r="A22" s="32" t="inlineStr">
        <is>
          <t>Câu mở đầu cố định</t>
        </is>
      </c>
      <c r="B22" s="6" t="inlineStr">
        <is>
          <t>“Tôi là bác sĩ Hội, hôm nay…”</t>
        </is>
      </c>
      <c r="C22" s="33" t="n"/>
      <c r="D22" s="33" t="n"/>
    </row>
    <row r="23">
      <c r="A23" s="32" t="inlineStr">
        <is>
          <t>Bối cảnh quay</t>
        </is>
      </c>
      <c r="B23" s="6" t="inlineStr">
        <is>
          <t>Phòng khám hoặc bàn làm việc, áo blouse trắng, ánh sáng sáng sủa</t>
        </is>
      </c>
      <c r="C23" s="33" t="n"/>
      <c r="D23" s="33" t="n"/>
    </row>
    <row r="24">
      <c r="A24" s="32" t="inlineStr">
        <is>
          <t>Kiểu video riêng</t>
        </is>
      </c>
      <c r="B24" s="6" t="inlineStr">
        <is>
          <t>Livestream; video 2–5 phút; chuyện phòng khám; bài viết dài kiểu “thư bác sĩ”.</t>
        </is>
      </c>
      <c r="C24" s="33" t="n"/>
      <c r="D24" s="33" t="n"/>
    </row>
    <row r="25">
      <c r="A25" s="32" t="inlineStr">
        <is>
          <t>Bio đề xuất</t>
        </is>
      </c>
      <c r="B25" s="6" t="inlineStr">
        <is>
          <t>Bác sĩ Hội – BSCKI Ngoại Tiêu hóa, ĐH Y Hà Nội. Chuyên gia Bệnh viện Ung Bướu Hưng Việt. Phục hồi tiêu hóa từ gốc. Livestream hỏi đáp mỗi tuần.</t>
        </is>
      </c>
      <c r="C25" s="33" t="n"/>
      <c r="D25" s="33" t="n"/>
    </row>
    <row r="26" ht="22" customHeight="1">
      <c r="A26" s="31" t="inlineStr">
        <is>
          <t>4. Công thức hook của page</t>
        </is>
      </c>
    </row>
    <row r="27">
      <c r="A27" s="32" t="inlineStr">
        <is>
          <t>Công thức 1</t>
        </is>
      </c>
      <c r="B27" s="6" t="inlineStr">
        <is>
          <t>[Số] năm khám dạ dày, đây là điều tôi [thấy/nghe/sợ] nhất</t>
        </is>
      </c>
      <c r="C27" s="33" t="n"/>
      <c r="D27" s="33" t="n"/>
    </row>
    <row r="28">
      <c r="A28" s="32" t="inlineStr">
        <is>
          <t>Công thức 2</t>
        </is>
      </c>
      <c r="B28" s="6" t="inlineStr">
        <is>
          <t>Vì sao tôi [không làm điều ai cũng làm]</t>
        </is>
      </c>
      <c r="C28" s="33" t="n"/>
      <c r="D28" s="33" t="n"/>
    </row>
    <row r="29">
      <c r="A29" s="32" t="inlineStr">
        <is>
          <t>Công thức 3</t>
        </is>
      </c>
      <c r="B29" s="6" t="inlineStr">
        <is>
          <t>[Thời gian] – [số nơi khám]: tôi hỏi đúng 1 câu và tìm ra vấn đề</t>
        </is>
      </c>
      <c r="C29" s="33" t="n"/>
      <c r="D29" s="33" t="n"/>
    </row>
    <row r="30" ht="22" customHeight="1">
      <c r="A30" s="31" t="inlineStr">
        <is>
          <t>5. 12 tiêu đề viral mẫu (đã kiểm theo 5 lằn ranh đỏ)</t>
        </is>
      </c>
    </row>
    <row r="31">
      <c r="A31" s="3" t="inlineStr">
        <is>
          <t>#</t>
        </is>
      </c>
      <c r="B31" s="3" t="inlineStr">
        <is>
          <t>Tiêu đề</t>
        </is>
      </c>
      <c r="C31" s="3" t="inlineStr">
        <is>
          <t>Dạng video</t>
        </is>
      </c>
      <c r="D31" s="3" t="inlineStr">
        <is>
          <t>Ghi chú</t>
        </is>
      </c>
    </row>
    <row r="32">
      <c r="A32" s="5" t="n">
        <v>1</v>
      </c>
      <c r="B32" s="6" t="inlineStr">
        <is>
          <t>15 năm khám dạ dày, đây là câu tôi nghe nhiều nhất từ bệnh nhân</t>
        </is>
      </c>
      <c r="C32" s="6" t="inlineStr">
        <is>
          <t>Chuyện phòng khám</t>
        </is>
      </c>
      <c r="D32" s="6" t="inlineStr"/>
    </row>
    <row r="33">
      <c r="A33" s="5" t="n">
        <v>2</v>
      </c>
      <c r="B33" s="6" t="inlineStr">
        <is>
          <t>Vì sao tôi không bao giờ hứa “khỏi hẳn” với bất kỳ ai</t>
        </is>
      </c>
      <c r="C33" s="6" t="inlineStr">
        <is>
          <t>Quan điểm bác sĩ</t>
        </is>
      </c>
      <c r="D33" s="6" t="inlineStr"/>
    </row>
    <row r="34">
      <c r="A34" s="5" t="n">
        <v>3</v>
      </c>
      <c r="B34" s="6" t="inlineStr">
        <is>
          <t>6 năm trào ngược, đi 7 nơi khám: tôi hỏi đúng 1 câu và tìm ra vấn đề</t>
        </is>
      </c>
      <c r="C34" s="6" t="inlineStr">
        <is>
          <t>Hồ sơ ca bệnh</t>
        </is>
      </c>
      <c r="D34" s="6" t="inlineStr">
        <is>
          <t>Chỉ dùng khi có ca thật</t>
        </is>
      </c>
    </row>
    <row r="35">
      <c r="A35" s="5" t="n">
        <v>4</v>
      </c>
      <c r="B35" s="6" t="inlineStr">
        <is>
          <t>Một bệnh nhân bật khóc khi nghe tôi giải thích điều này</t>
        </is>
      </c>
      <c r="C35" s="6" t="inlineStr">
        <is>
          <t>Chuyện phòng khám</t>
        </is>
      </c>
      <c r="D35" s="6" t="inlineStr">
        <is>
          <t>Chỉ dùng khi có câu chuyện thật</t>
        </is>
      </c>
    </row>
    <row r="36">
      <c r="A36" s="5" t="n">
        <v>5</v>
      </c>
      <c r="B36" s="6" t="inlineStr">
        <is>
          <t>Điều trường y không dạy tôi về bệnh dạ dày</t>
        </is>
      </c>
      <c r="C36" s="6" t="inlineStr">
        <is>
          <t>Chuyện nghề</t>
        </is>
      </c>
      <c r="D36" s="6" t="inlineStr"/>
    </row>
    <row r="37">
      <c r="A37" s="5" t="n">
        <v>6</v>
      </c>
      <c r="B37" s="6" t="inlineStr">
        <is>
          <t>Uống thuốc không sai, sai ở chỗ chưa ai giải thích cho bạn</t>
        </is>
      </c>
      <c r="C37" s="6" t="inlineStr">
        <is>
          <t>Quan điểm bác sĩ</t>
        </is>
      </c>
      <c r="D37" s="6" t="inlineStr"/>
    </row>
    <row r="38">
      <c r="A38" s="5" t="n">
        <v>7</v>
      </c>
      <c r="B38" s="6" t="inlineStr">
        <is>
          <t>Bác sĩ tiêu hóa ăn gì mỗi ngày để giữ dạ dày khỏe?</t>
        </is>
      </c>
      <c r="C38" s="6" t="inlineStr">
        <is>
          <t>Đời thường</t>
        </is>
      </c>
      <c r="D38" s="6" t="inlineStr"/>
    </row>
    <row r="39">
      <c r="A39" s="5" t="n">
        <v>8</v>
      </c>
      <c r="B39" s="6" t="inlineStr">
        <is>
          <t>Một ngày làm việc của bác sĩ tiêu hóa ở bệnh viện ung bướu</t>
        </is>
      </c>
      <c r="C39" s="6" t="inlineStr">
        <is>
          <t>Đời thường</t>
        </is>
      </c>
      <c r="D39" s="6" t="inlineStr"/>
    </row>
    <row r="40">
      <c r="A40" s="5" t="n">
        <v>9</v>
      </c>
      <c r="B40" s="6" t="inlineStr">
        <is>
          <t>6 trục phục hồi dạ dày: nhiều người bệnh mới chỉ làm 1</t>
        </is>
      </c>
      <c r="C40" s="6" t="inlineStr">
        <is>
          <t>Giải thích</t>
        </is>
      </c>
      <c r="D40" s="6" t="inlineStr"/>
    </row>
    <row r="41">
      <c r="A41" s="5" t="n">
        <v>10</v>
      </c>
      <c r="B41" s="6" t="inlineStr">
        <is>
          <t>Bác sĩ nói thật: có những bệnh dạ dày phải sống chung, và vẫn sống khỏe được</t>
        </is>
      </c>
      <c r="C41" s="6" t="inlineStr">
        <is>
          <t>Quan điểm bác sĩ</t>
        </is>
      </c>
      <c r="D41" s="6" t="inlineStr"/>
    </row>
    <row r="42">
      <c r="A42" s="5" t="n">
        <v>11</v>
      </c>
      <c r="B42" s="6" t="inlineStr">
        <is>
          <t>Sau 3 tháng, cô ấy ăn lại được bát phở đầu tiên</t>
        </is>
      </c>
      <c r="C42" s="6" t="inlineStr">
        <is>
          <t>Hành trình phục hồi</t>
        </is>
      </c>
      <c r="D42" s="6" t="inlineStr">
        <is>
          <t>Ẩn danh, có đồng ý</t>
        </is>
      </c>
    </row>
    <row r="43">
      <c r="A43" s="5" t="n">
        <v>12</v>
      </c>
      <c r="B43" s="6" t="inlineStr">
        <is>
          <t>Tối nay livestream: hỏi gì đáp nấy về dạ dày</t>
        </is>
      </c>
      <c r="C43" s="6" t="inlineStr">
        <is>
          <t>Livestream</t>
        </is>
      </c>
      <c r="D43" s="6" t="inlineStr"/>
    </row>
    <row r="44" ht="22" customHeight="1">
      <c r="A44" s="31" t="inlineStr">
        <is>
          <t>6. Lịch tuần mẫu</t>
        </is>
      </c>
    </row>
    <row r="45">
      <c r="A45" s="3" t="inlineStr">
        <is>
          <t>Thứ</t>
        </is>
      </c>
      <c r="B45" s="3" t="inlineStr">
        <is>
          <t>Dạng nội dung</t>
        </is>
      </c>
      <c r="C45" s="3" t="inlineStr">
        <is>
          <t>Giờ đăng gợi ý</t>
        </is>
      </c>
      <c r="D45" s="3" t="inlineStr"/>
    </row>
    <row r="46">
      <c r="A46" s="5" t="inlineStr">
        <is>
          <t>T2</t>
        </is>
      </c>
      <c r="B46" s="6" t="inlineStr">
        <is>
          <t>Chuyện phòng khám</t>
        </is>
      </c>
      <c r="C46" s="6" t="inlineStr">
        <is>
          <t>11:30–12:30 và 20:00–21:00; livestream 1 tối cố định trong tuần</t>
        </is>
      </c>
      <c r="D46" s="6" t="inlineStr"/>
    </row>
    <row r="47">
      <c r="A47" s="5" t="inlineStr">
        <is>
          <t>T3</t>
        </is>
      </c>
      <c r="B47" s="6" t="inlineStr">
        <is>
          <t>Quan điểm bác sĩ</t>
        </is>
      </c>
      <c r="C47" s="6" t="inlineStr"/>
      <c r="D47" s="6" t="inlineStr"/>
    </row>
    <row r="48">
      <c r="A48" s="5" t="inlineStr">
        <is>
          <t>T4</t>
        </is>
      </c>
      <c r="B48" s="6" t="inlineStr">
        <is>
          <t>Hành trình phục hồi</t>
        </is>
      </c>
      <c r="C48" s="6" t="inlineStr"/>
      <c r="D48" s="6" t="inlineStr"/>
    </row>
    <row r="49">
      <c r="A49" s="5" t="inlineStr">
        <is>
          <t>T5</t>
        </is>
      </c>
      <c r="B49" s="6" t="inlineStr">
        <is>
          <t>Giải thích 6 trục</t>
        </is>
      </c>
      <c r="C49" s="6" t="inlineStr"/>
      <c r="D49" s="6" t="inlineStr"/>
    </row>
    <row r="50">
      <c r="A50" s="5" t="inlineStr">
        <is>
          <t>T6</t>
        </is>
      </c>
      <c r="B50" s="6" t="inlineStr">
        <is>
          <t>Livestream hỏi đáp (tối)</t>
        </is>
      </c>
      <c r="C50" s="6" t="inlineStr"/>
      <c r="D50" s="6" t="inlineStr"/>
    </row>
    <row r="51">
      <c r="A51" s="5" t="inlineStr">
        <is>
          <t>T7</t>
        </is>
      </c>
      <c r="B51" s="6" t="inlineStr">
        <is>
          <t>Clip cắt từ livestream</t>
        </is>
      </c>
      <c r="C51" s="6" t="inlineStr"/>
      <c r="D51" s="6" t="inlineStr"/>
    </row>
    <row r="52">
      <c r="A52" s="5" t="inlineStr">
        <is>
          <t>CN</t>
        </is>
      </c>
      <c r="B52" s="6" t="inlineStr">
        <is>
          <t>Bài viết dài / thư bác sĩ</t>
        </is>
      </c>
      <c r="C52" s="6" t="inlineStr"/>
      <c r="D52" s="6" t="inlineStr"/>
    </row>
    <row r="53">
      <c r="A53" s="32" t="inlineStr">
        <is>
          <t>Ghi chú giờ đăng</t>
        </is>
      </c>
      <c r="B53" s="6" t="inlineStr">
        <is>
          <t>Giờ đăng là gợi ý ban đầu. Sau 2 tuần, xem Insights của page để chỉnh.</t>
        </is>
      </c>
      <c r="C53" s="33" t="n"/>
      <c r="D53" s="33" t="n"/>
    </row>
    <row r="54" ht="22" customHeight="1">
      <c r="A54" s="31" t="inlineStr">
        <is>
          <t>7. Lấy từ thư viện 55 kịch bản</t>
        </is>
      </c>
    </row>
    <row r="55">
      <c r="A55" s="32" t="inlineStr">
        <is>
          <t>Kịch bản</t>
        </is>
      </c>
      <c r="B55" s="6" t="inlineStr">
        <is>
          <t>35. Ngứa và bệnh tiêu hóa</t>
        </is>
      </c>
      <c r="C55" s="33" t="n"/>
      <c r="D55" s="33" t="n"/>
    </row>
    <row r="56">
      <c r="A56" s="32" t="inlineStr">
        <is>
          <t>Lưu ý</t>
        </is>
      </c>
      <c r="B56" s="6" t="inlineStr">
        <is>
          <t>Đổi tiêu đề sang công thức hook của page trước khi quay. Mỗi kịch bản chỉ quay cho đúng page này. Kịch bản 35 (gan mật) nằm ngoài 13 vai, để dành cho page chính.</t>
        </is>
      </c>
      <c r="C56" s="33" t="n"/>
      <c r="D56" s="33" t="n"/>
    </row>
    <row r="57" ht="22" customHeight="1">
      <c r="A57" s="31" t="inlineStr">
        <is>
          <t>8. Đo lường</t>
        </is>
      </c>
    </row>
    <row r="58">
      <c r="A58" s="32" t="inlineStr">
        <is>
          <t>KPI chính</t>
        </is>
      </c>
      <c r="B58" s="5" t="inlineStr">
        <is>
          <t>Tin nhắn chất lượng, tỷ lệ chốt, số người xem livestream</t>
        </is>
      </c>
      <c r="C58" s="33" t="n"/>
      <c r="D58" s="33" t="n"/>
    </row>
    <row r="59">
      <c r="A59" s="32" t="inlineStr">
        <is>
          <t>Mốc đầu kỳ</t>
        </is>
      </c>
      <c r="B59" s="6" t="inlineStr">
        <is>
          <t>Trung vị lượt xem 10 Reels gần nhất: ~1.200 (08/10/2026). Mục tiêu thử: gấp 3 sau 60 ngày.</t>
        </is>
      </c>
      <c r="C59" s="33" t="n"/>
      <c r="D59" s="33" t="n"/>
    </row>
    <row r="60">
      <c r="A60" s="32" t="inlineStr">
        <is>
          <t>Xem hằng tuần</t>
        </is>
      </c>
      <c r="B60" s="6" t="inlineStr">
        <is>
          <t>Trung vị lượt xem 10 Reels mới nhất · chia sẻ + lưu trên 1.000 lượt xem · người theo dõi mới · bình luận · tin nhắn</t>
        </is>
      </c>
      <c r="C60" s="33" t="n"/>
      <c r="D60" s="33" t="n"/>
    </row>
    <row r="62">
      <c r="A62" s="35" t="inlineStr">
        <is>
          <t>← Về Tổng quan</t>
        </is>
      </c>
    </row>
  </sheetData>
  <mergeCells count="38">
    <mergeCell ref="B11:D11"/>
    <mergeCell ref="B14:D14"/>
    <mergeCell ref="B60:D60"/>
    <mergeCell ref="B23:D23"/>
    <mergeCell ref="A4:D4"/>
    <mergeCell ref="B8:D8"/>
    <mergeCell ref="A20:D20"/>
    <mergeCell ref="B17:D17"/>
    <mergeCell ref="B13:D13"/>
    <mergeCell ref="B53:D53"/>
    <mergeCell ref="B29:D29"/>
    <mergeCell ref="A44:D44"/>
    <mergeCell ref="B10:D10"/>
    <mergeCell ref="B28:D28"/>
    <mergeCell ref="B19:D19"/>
    <mergeCell ref="A30:D30"/>
    <mergeCell ref="B9:D9"/>
    <mergeCell ref="B15:D15"/>
    <mergeCell ref="B55:D55"/>
    <mergeCell ref="B6:D6"/>
    <mergeCell ref="B24:D24"/>
    <mergeCell ref="A1:D1"/>
    <mergeCell ref="B5:D5"/>
    <mergeCell ref="A54:D54"/>
    <mergeCell ref="B7:D7"/>
    <mergeCell ref="B25:D25"/>
    <mergeCell ref="B16:D16"/>
    <mergeCell ref="B59:D59"/>
    <mergeCell ref="A12:D12"/>
    <mergeCell ref="B22:D22"/>
    <mergeCell ref="A26:D26"/>
    <mergeCell ref="B18:D18"/>
    <mergeCell ref="B27:D27"/>
    <mergeCell ref="B56:D56"/>
    <mergeCell ref="A57:D57"/>
    <mergeCell ref="B21:D21"/>
    <mergeCell ref="A2:D2"/>
    <mergeCell ref="B58:D58"/>
  </mergeCells>
  <hyperlinks>
    <hyperlink xmlns:r="http://schemas.openxmlformats.org/officeDocument/2006/relationships" ref="B6" r:id="rId1"/>
    <hyperlink ref="A62" location="'Tổng quan'!A1"/>
  </hyperlinks>
  <pageMargins left="0.75" right="0.75" top="1" bottom="1" header="0.5" footer="0.5"/>
</worksheet>
</file>

<file path=xl/worksheets/sheet4.xml><?xml version="1.0" encoding="utf-8"?>
<worksheet xmlns="http://schemas.openxmlformats.org/spreadsheetml/2006/main">
  <sheetPr>
    <tabColor rgb="00C2410C"/>
    <outlinePr summaryBelow="1" summaryRight="1"/>
    <pageSetUpPr/>
  </sheetPr>
  <dimension ref="A1:D68"/>
  <sheetViews>
    <sheetView workbookViewId="0">
      <selection activeCell="A1" sqref="A1"/>
    </sheetView>
  </sheetViews>
  <sheetFormatPr baseColWidth="8" defaultRowHeight="15"/>
  <cols>
    <col width="24" customWidth="1" min="1" max="1"/>
    <col width="70" customWidth="1" min="2" max="2"/>
    <col width="24" customWidth="1" min="3" max="3"/>
    <col width="30" customWidth="1" min="4" max="4"/>
  </cols>
  <sheetData>
    <row r="1" ht="30" customHeight="1">
      <c r="A1" s="36" t="inlineStr">
        <is>
          <t>P1 · Trào ngược và van thực quản</t>
        </is>
      </c>
    </row>
    <row r="2" ht="30" customHeight="1">
      <c r="A2" s="2" t="inlineStr">
        <is>
          <t>Page hiện tại: Dr Bách Hội · 15K theo dõi · Quản lý: Trần Quang Huy · Nhịp: 1 video/ngày</t>
        </is>
      </c>
    </row>
    <row r="4" ht="22" customHeight="1">
      <c r="A4" s="37" t="inlineStr">
        <is>
          <t>1. Vai trò</t>
        </is>
      </c>
    </row>
    <row r="5">
      <c r="A5" s="32" t="inlineStr">
        <is>
          <t>Tên page đề xuất</t>
        </is>
      </c>
      <c r="B5" s="5" t="inlineStr">
        <is>
          <t>Bác sĩ Hội – Trào ngược &amp; Van thực quản</t>
        </is>
      </c>
      <c r="C5" s="33" t="n"/>
      <c r="D5" s="33" t="n"/>
    </row>
    <row r="6">
      <c r="A6" s="32" t="inlineStr">
        <is>
          <t>Link page</t>
        </is>
      </c>
      <c r="B6" s="7" t="inlineStr">
        <is>
          <t>https://www.facebook.com/bacsihoichuyendaday/</t>
        </is>
      </c>
      <c r="C6" s="33" t="n"/>
      <c r="D6" s="33" t="n"/>
    </row>
    <row r="7">
      <c r="A7" s="32" t="inlineStr">
        <is>
          <t>Lăng kính</t>
        </is>
      </c>
      <c r="B7" s="6" t="inlineStr">
        <is>
          <t>Theo bệnh</t>
        </is>
      </c>
      <c r="C7" s="33" t="n"/>
      <c r="D7" s="33" t="n"/>
    </row>
    <row r="8">
      <c r="A8" s="32" t="inlineStr">
        <is>
          <t>Dành cho</t>
        </is>
      </c>
      <c r="B8" s="6" t="inlineStr">
        <is>
          <t>30–55 tuổi, ợ nóng, ợ chua nhiều năm, đã uống thuốc dạ dày (nhóm 1 DNA, persona Cô Lan).</t>
        </is>
      </c>
      <c r="C8" s="33" t="n"/>
      <c r="D8" s="33" t="n"/>
    </row>
    <row r="9">
      <c r="A9" s="32" t="inlineStr">
        <is>
          <t>Câu hỏi gốc</t>
        </is>
      </c>
      <c r="B9" s="5" t="inlineStr">
        <is>
          <t>“Vì sao cứ nằm xuống là trào ngược, uống thuốc thì đỡ, dừng lại tái?”</t>
        </is>
      </c>
      <c r="C9" s="33" t="n"/>
      <c r="D9" s="33" t="n"/>
    </row>
    <row r="10">
      <c r="A10" s="32" t="inlineStr">
        <is>
          <t>Thay đổi so với hiện tại</t>
        </is>
      </c>
      <c r="B10" s="34" t="inlineStr">
        <is>
          <t>Đang đăng chung bộ video với 2 page khác của Trần Quang Huy (chữ chèn “tư vấn miễn phí”, “phác đồ”) → dừng đăng chéo; chỉ đăng trào ngược – van thực quản.</t>
        </is>
      </c>
      <c r="C10" s="33" t="n"/>
      <c r="D10" s="33" t="n"/>
    </row>
    <row r="11">
      <c r="A11" s="32" t="inlineStr">
        <is>
          <t>Vì sao chọn page này</t>
        </is>
      </c>
      <c r="B11" s="6" t="inlineStr">
        <is>
          <t>Page vệ tinh lớn thứ hai. Tuyến cũ “dấu hiệu, nguyên nhân, hướng xử lý, mẹo” gần nhất với trào ngược chuyên sâu. Cùng cụm trào ngược với P2, P11.</t>
        </is>
      </c>
      <c r="C11" s="33" t="n"/>
      <c r="D11" s="33" t="n"/>
    </row>
    <row r="12" ht="22" customHeight="1">
      <c r="A12" s="37" t="inlineStr">
        <is>
          <t>2. Lãnh thổ nội dung</t>
        </is>
      </c>
    </row>
    <row r="13">
      <c r="A13" s="32" t="inlineStr">
        <is>
          <t>Chủ đề sở hữu</t>
        </is>
      </c>
      <c r="B13" s="6" t="inlineStr">
        <is>
          <t>• Cơ vòng thực quản dưới (van) hoạt động thế nào</t>
        </is>
      </c>
      <c r="C13" s="33" t="n"/>
      <c r="D13" s="33" t="n"/>
    </row>
    <row r="14">
      <c r="A14" s="32" t="inlineStr"/>
      <c r="B14" s="6" t="inlineStr">
        <is>
          <t>• Vì sao van mở sai lúc: bữa quá no, áp lực ổ bụng, thoát vị hoành, nằm sau ăn, thừa cân, quần áo chật</t>
        </is>
      </c>
      <c r="C14" s="33" t="n"/>
      <c r="D14" s="33" t="n"/>
    </row>
    <row r="15">
      <c r="A15" s="32" t="inlineStr"/>
      <c r="B15" s="6" t="inlineStr">
        <is>
          <t>• Trào ngược ban đêm; tư thế ngủ, nằm nghiêng, kê đầu giường</t>
        </is>
      </c>
      <c r="C15" s="33" t="n"/>
      <c r="D15" s="33" t="n"/>
    </row>
    <row r="16">
      <c r="A16" s="32" t="inlineStr"/>
      <c r="B16" s="6" t="inlineStr">
        <is>
          <t>• Bài thở cơ hoành, bài tập làm theo</t>
        </is>
      </c>
      <c r="C16" s="33" t="n"/>
      <c r="D16" s="33" t="n"/>
    </row>
    <row r="17">
      <c r="A17" s="32" t="inlineStr"/>
      <c r="B17" s="6" t="inlineStr">
        <is>
          <t>• Nguyên tắc ăn cho người trào ngược (món làm van lỏng ra)</t>
        </is>
      </c>
      <c r="C17" s="33" t="n"/>
      <c r="D17" s="33" t="n"/>
    </row>
    <row r="18">
      <c r="A18" s="32" t="inlineStr"/>
      <c r="B18" s="6" t="inlineStr">
        <is>
          <t>• Khi nào cần nội soi lại</t>
        </is>
      </c>
      <c r="C18" s="33" t="n"/>
      <c r="D18" s="33" t="n"/>
    </row>
    <row r="19">
      <c r="A19" s="32" t="inlineStr">
        <is>
          <t>Không làm (thuộc page khác)</t>
        </is>
      </c>
      <c r="B19" s="6" t="inlineStr">
        <is>
          <t>• Ho, khàn tiếng, vướng họng → P2</t>
        </is>
      </c>
      <c r="C19" s="33" t="n"/>
      <c r="D19" s="33" t="n"/>
    </row>
    <row r="20">
      <c r="A20" s="32" t="inlineStr"/>
      <c r="B20" s="6" t="inlineStr">
        <is>
          <t>• Công thức món ăn → P8</t>
        </is>
      </c>
      <c r="C20" s="33" t="n"/>
      <c r="D20" s="33" t="n"/>
    </row>
    <row r="21">
      <c r="A21" s="32" t="inlineStr"/>
      <c r="B21" s="6" t="inlineStr">
        <is>
          <t>• Stress, mất ngủ → P12</t>
        </is>
      </c>
      <c r="C21" s="33" t="n"/>
      <c r="D21" s="33" t="n"/>
    </row>
    <row r="22">
      <c r="A22" s="32" t="inlineStr"/>
      <c r="B22" s="6" t="inlineStr">
        <is>
          <t>• Thuốc dùng bao lâu, dừng thuốc → P13</t>
        </is>
      </c>
      <c r="C22" s="33" t="n"/>
      <c r="D22" s="33" t="n"/>
    </row>
    <row r="23" ht="22" customHeight="1">
      <c r="A23" s="37" t="inlineStr">
        <is>
          <t>3. Nhận diện</t>
        </is>
      </c>
    </row>
    <row r="24">
      <c r="A24" s="32" t="inlineStr">
        <is>
          <t>Màu khung chữ</t>
        </is>
      </c>
      <c r="B24" s="10" t="inlineStr">
        <is>
          <t>Đỏ cam (#C2410C)</t>
        </is>
      </c>
      <c r="C24" s="33" t="n"/>
      <c r="D24" s="33" t="n"/>
    </row>
    <row r="25">
      <c r="A25" s="32" t="inlineStr">
        <is>
          <t>Câu mở đầu cố định</t>
        </is>
      </c>
      <c r="B25" s="6" t="inlineStr">
        <is>
          <t>“Van thực quản của bạn đang…”</t>
        </is>
      </c>
      <c r="C25" s="33" t="n"/>
      <c r="D25" s="33" t="n"/>
    </row>
    <row r="26">
      <c r="A26" s="32" t="inlineStr">
        <is>
          <t>Bối cảnh quay</t>
        </is>
      </c>
      <c r="B26" s="6" t="inlineStr">
        <is>
          <t>Mô hình thực quản – dạ dày trên bàn; phông xanh ghép nền hình giải phẫu</t>
        </is>
      </c>
      <c r="C26" s="33" t="n"/>
      <c r="D26" s="33" t="n"/>
    </row>
    <row r="27">
      <c r="A27" s="32" t="inlineStr">
        <is>
          <t>Kiểu video riêng</t>
        </is>
      </c>
      <c r="B27" s="6" t="inlineStr">
        <is>
          <t>“Cánh cửa thực quản”: dùng mô hình hoặc hình minh họa van; bài tập làm theo bác sĩ.</t>
        </is>
      </c>
      <c r="C27" s="33" t="n"/>
      <c r="D27" s="33" t="n"/>
    </row>
    <row r="28">
      <c r="A28" s="32" t="inlineStr">
        <is>
          <t>Bio đề xuất</t>
        </is>
      </c>
      <c r="B28" s="6" t="inlineStr">
        <is>
          <t>Ợ nóng, ợ chua, nằm xuống là trào ngược? Bác sĩ Hội giải thích van thực quản và thói quen giúp giảm trào ngược. Một page trong hệ Bác sĩ Hội.</t>
        </is>
      </c>
      <c r="C28" s="33" t="n"/>
      <c r="D28" s="33" t="n"/>
    </row>
    <row r="29" ht="22" customHeight="1">
      <c r="A29" s="37" t="inlineStr">
        <is>
          <t>4. Công thức hook của page</t>
        </is>
      </c>
    </row>
    <row r="30">
      <c r="A30" s="32" t="inlineStr">
        <is>
          <t>Công thức 1</t>
        </is>
      </c>
      <c r="B30" s="6" t="inlineStr">
        <is>
          <t>[Triệu chứng] mỗi đêm: van thực quản đang [hình ảnh: mở cửa sai lúc / lỏng ra]</t>
        </is>
      </c>
      <c r="C30" s="33" t="n"/>
      <c r="D30" s="33" t="n"/>
    </row>
    <row r="31">
      <c r="A31" s="32" t="inlineStr">
        <is>
          <t>Công thức 2</t>
        </is>
      </c>
      <c r="B31" s="6" t="inlineStr">
        <is>
          <t>[Thói quen tưởng đúng]? Sai! Bác sĩ chỉ cách đúng</t>
        </is>
      </c>
      <c r="C31" s="33" t="n"/>
      <c r="D31" s="33" t="n"/>
    </row>
    <row r="32">
      <c r="A32" s="32" t="inlineStr">
        <is>
          <t>Công thức 3</t>
        </is>
      </c>
      <c r="B32" s="6" t="inlineStr">
        <is>
          <t>Điều gì xảy ra trong dạ dày [X] phút sau khi [hành động]?</t>
        </is>
      </c>
      <c r="C32" s="33" t="n"/>
      <c r="D32" s="33" t="n"/>
    </row>
    <row r="33" ht="22" customHeight="1">
      <c r="A33" s="37" t="inlineStr">
        <is>
          <t>5. 12 tiêu đề viral mẫu (đã kiểm theo 5 lằn ranh đỏ)</t>
        </is>
      </c>
    </row>
    <row r="34">
      <c r="A34" s="38" t="inlineStr">
        <is>
          <t>#</t>
        </is>
      </c>
      <c r="B34" s="38" t="inlineStr">
        <is>
          <t>Tiêu đề</t>
        </is>
      </c>
      <c r="C34" s="38" t="inlineStr">
        <is>
          <t>Dạng video</t>
        </is>
      </c>
      <c r="D34" s="38" t="inlineStr">
        <is>
          <t>Ghi chú</t>
        </is>
      </c>
    </row>
    <row r="35">
      <c r="A35" s="5" t="n">
        <v>1</v>
      </c>
      <c r="B35" s="6" t="inlineStr">
        <is>
          <t>Ợ chua mỗi đêm: van thực quản của bạn đang “mở cửa” sai lúc</t>
        </is>
      </c>
      <c r="C35" s="6" t="inlineStr">
        <is>
          <t>Giải thích 1 phút</t>
        </is>
      </c>
      <c r="D35" s="6" t="inlineStr"/>
    </row>
    <row r="36">
      <c r="A36" s="5" t="n">
        <v>2</v>
      </c>
      <c r="B36" s="6" t="inlineStr">
        <is>
          <t>Nằm xuống là nóng rát cổ: 3 thói quen sau bữa tối đang “mở toang” van dạ dày</t>
        </is>
      </c>
      <c r="C36" s="6" t="inlineStr">
        <is>
          <t>Lầm tưởng – sự thật</t>
        </is>
      </c>
      <c r="D36" s="6" t="inlineStr"/>
    </row>
    <row r="37">
      <c r="A37" s="5" t="n">
        <v>3</v>
      </c>
      <c r="B37" s="6" t="inlineStr">
        <is>
          <t>Kê nhiều gối để chống trào ngược? Sai! Bác sĩ chỉ cách kê đúng</t>
        </is>
      </c>
      <c r="C37" s="6" t="inlineStr">
        <is>
          <t>Làm theo bác sĩ</t>
        </is>
      </c>
      <c r="D37" s="6" t="inlineStr">
        <is>
          <t>Kê đầu giường thay vì chồng gối</t>
        </is>
      </c>
    </row>
    <row r="38">
      <c r="A38" s="5" t="n">
        <v>4</v>
      </c>
      <c r="B38" s="6" t="inlineStr">
        <is>
          <t>Nằm nghiêng bên nào để không bị trào ngược giữa đêm?</t>
        </is>
      </c>
      <c r="C38" s="6" t="inlineStr">
        <is>
          <t>Làm theo bác sĩ</t>
        </is>
      </c>
      <c r="D38" s="6" t="inlineStr"/>
    </row>
    <row r="39">
      <c r="A39" s="5" t="n">
        <v>5</v>
      </c>
      <c r="B39" s="6" t="inlineStr">
        <is>
          <t>Ăn xong nằm ngay: điều gì xảy ra trong dạ dày 30 phút sau?</t>
        </is>
      </c>
      <c r="C39" s="6" t="inlineStr">
        <is>
          <t>Giải thích 1 phút</t>
        </is>
      </c>
      <c r="D39" s="6" t="inlineStr"/>
    </row>
    <row r="40">
      <c r="A40" s="5" t="n">
        <v>6</v>
      </c>
      <c r="B40" s="6" t="inlineStr">
        <is>
          <t>Uống thuốc thì đỡ, ngưng là tái: van thực quản đang “kêu cứu” điều gì?</t>
        </is>
      </c>
      <c r="C40" s="6" t="inlineStr">
        <is>
          <t>Giải thích 1 phút</t>
        </is>
      </c>
      <c r="D40" s="6" t="inlineStr"/>
    </row>
    <row r="41">
      <c r="A41" s="5" t="n">
        <v>7</v>
      </c>
      <c r="B41" s="6" t="inlineStr">
        <is>
          <t>Thắt lưng quá chặt sau bữa ăn: thủ phạm trào ngược ít ai ngờ</t>
        </is>
      </c>
      <c r="C41" s="6" t="inlineStr">
        <is>
          <t>Lầm tưởng – sự thật</t>
        </is>
      </c>
      <c r="D41" s="6" t="inlineStr"/>
    </row>
    <row r="42">
      <c r="A42" s="5" t="n">
        <v>8</v>
      </c>
      <c r="B42" s="6" t="inlineStr">
        <is>
          <t>Thoát vị hoành: “kẻ giấu mặt” khiến trào ngược mãi không khỏi</t>
        </is>
      </c>
      <c r="C42" s="6" t="inlineStr">
        <is>
          <t>Giải thích 1 phút</t>
        </is>
      </c>
      <c r="D42" s="6" t="inlineStr"/>
    </row>
    <row r="43">
      <c r="A43" s="5" t="n">
        <v>9</v>
      </c>
      <c r="B43" s="6" t="inlineStr">
        <is>
          <t>5 món ăn vào là van thực quản “lỏng” ngay</t>
        </is>
      </c>
      <c r="C43" s="6" t="inlineStr">
        <is>
          <t>Giải thích 1 phút</t>
        </is>
      </c>
      <c r="D43" s="6" t="inlineStr">
        <is>
          <t>Nói nguyên tắc, công thức món để P8</t>
        </is>
      </c>
    </row>
    <row r="44">
      <c r="A44" s="5" t="n">
        <v>10</v>
      </c>
      <c r="B44" s="6" t="inlineStr">
        <is>
          <t>Bụng to là trào ngược nặng hơn: sự thật về áp lực ổ bụng</t>
        </is>
      </c>
      <c r="C44" s="6" t="inlineStr">
        <is>
          <t>Giải thích 1 phút</t>
        </is>
      </c>
      <c r="D44" s="6" t="inlineStr"/>
    </row>
    <row r="45">
      <c r="A45" s="5" t="n">
        <v>11</v>
      </c>
      <c r="B45" s="6" t="inlineStr">
        <is>
          <t>1 phút thở bụng mỗi tối: bài tập bác sĩ khuyên người trào ngược</t>
        </is>
      </c>
      <c r="C45" s="6" t="inlineStr">
        <is>
          <t>Làm theo bác sĩ</t>
        </is>
      </c>
      <c r="D45" s="6" t="inlineStr"/>
    </row>
    <row r="46">
      <c r="A46" s="5" t="n">
        <v>12</v>
      </c>
      <c r="B46" s="6" t="inlineStr">
        <is>
          <t>Trào ngược lâu năm: khi nào bắt buộc phải nội soi lại?</t>
        </is>
      </c>
      <c r="C46" s="6" t="inlineStr">
        <is>
          <t>Cảnh báo</t>
        </is>
      </c>
      <c r="D46" s="6" t="inlineStr"/>
    </row>
    <row r="47" ht="22" customHeight="1">
      <c r="A47" s="37" t="inlineStr">
        <is>
          <t>6. Lịch tuần mẫu</t>
        </is>
      </c>
    </row>
    <row r="48">
      <c r="A48" s="38" t="inlineStr">
        <is>
          <t>Thứ</t>
        </is>
      </c>
      <c r="B48" s="38" t="inlineStr">
        <is>
          <t>Dạng nội dung</t>
        </is>
      </c>
      <c r="C48" s="38" t="inlineStr">
        <is>
          <t>Giờ đăng gợi ý</t>
        </is>
      </c>
      <c r="D48" s="38" t="inlineStr"/>
    </row>
    <row r="49">
      <c r="A49" s="5" t="inlineStr">
        <is>
          <t>T2</t>
        </is>
      </c>
      <c r="B49" s="6" t="inlineStr">
        <is>
          <t>Giải thích 1 phút</t>
        </is>
      </c>
      <c r="C49" s="6" t="inlineStr">
        <is>
          <t>20:00–22:00 (giờ trào ngược đêm), thêm 11:30–12:30</t>
        </is>
      </c>
      <c r="D49" s="6" t="inlineStr"/>
    </row>
    <row r="50">
      <c r="A50" s="5" t="inlineStr">
        <is>
          <t>T3</t>
        </is>
      </c>
      <c r="B50" s="6" t="inlineStr">
        <is>
          <t>Lầm tưởng – sự thật</t>
        </is>
      </c>
      <c r="C50" s="6" t="inlineStr"/>
      <c r="D50" s="6" t="inlineStr"/>
    </row>
    <row r="51">
      <c r="A51" s="5" t="inlineStr">
        <is>
          <t>T4</t>
        </is>
      </c>
      <c r="B51" s="6" t="inlineStr">
        <is>
          <t>Trả lời bình luận</t>
        </is>
      </c>
      <c r="C51" s="6" t="inlineStr"/>
      <c r="D51" s="6" t="inlineStr"/>
    </row>
    <row r="52">
      <c r="A52" s="5" t="inlineStr">
        <is>
          <t>T5</t>
        </is>
      </c>
      <c r="B52" s="6" t="inlineStr">
        <is>
          <t>Làm theo bác sĩ</t>
        </is>
      </c>
      <c r="C52" s="6" t="inlineStr"/>
      <c r="D52" s="6" t="inlineStr"/>
    </row>
    <row r="53">
      <c r="A53" s="5" t="inlineStr">
        <is>
          <t>T6</t>
        </is>
      </c>
      <c r="B53" s="6" t="inlineStr">
        <is>
          <t>Tự kiểm tra nhanh</t>
        </is>
      </c>
      <c r="C53" s="6" t="inlineStr"/>
      <c r="D53" s="6" t="inlineStr"/>
    </row>
    <row r="54">
      <c r="A54" s="5" t="inlineStr">
        <is>
          <t>T7</t>
        </is>
      </c>
      <c r="B54" s="6" t="inlineStr">
        <is>
          <t>Hỏi nhanh – đáp gọn</t>
        </is>
      </c>
      <c r="C54" s="6" t="inlineStr"/>
      <c r="D54" s="6" t="inlineStr"/>
    </row>
    <row r="55">
      <c r="A55" s="5" t="inlineStr">
        <is>
          <t>CN</t>
        </is>
      </c>
      <c r="B55" s="6" t="inlineStr">
        <is>
          <t>Khi nào cần đi khám</t>
        </is>
      </c>
      <c r="C55" s="6" t="inlineStr"/>
      <c r="D55" s="6" t="inlineStr"/>
    </row>
    <row r="56">
      <c r="A56" s="32" t="inlineStr">
        <is>
          <t>Ghi chú giờ đăng</t>
        </is>
      </c>
      <c r="B56" s="6" t="inlineStr">
        <is>
          <t>Giờ đăng là gợi ý ban đầu. Sau 2 tuần, xem Insights của page để chỉnh.</t>
        </is>
      </c>
      <c r="C56" s="33" t="n"/>
      <c r="D56" s="33" t="n"/>
    </row>
    <row r="57" ht="22" customHeight="1">
      <c r="A57" s="37" t="inlineStr">
        <is>
          <t>7. Lấy từ thư viện 55 kịch bản</t>
        </is>
      </c>
    </row>
    <row r="58">
      <c r="A58" s="32" t="inlineStr">
        <is>
          <t>Kịch bản</t>
        </is>
      </c>
      <c r="B58" s="6" t="inlineStr">
        <is>
          <t>02. Ba việc buổi tối giúp giảm trào ngược</t>
        </is>
      </c>
      <c r="C58" s="33" t="n"/>
      <c r="D58" s="33" t="n"/>
    </row>
    <row r="59">
      <c r="A59" s="32" t="inlineStr"/>
      <c r="B59" s="6" t="inlineStr">
        <is>
          <t>29. Năm nguyên tắc ăn cho trào ngược</t>
        </is>
      </c>
      <c r="C59" s="33" t="n"/>
      <c r="D59" s="33" t="n"/>
    </row>
    <row r="60">
      <c r="A60" s="32" t="inlineStr"/>
      <c r="B60" s="6" t="inlineStr">
        <is>
          <t>30. Trào ngược có phải do axit quá nhiều?</t>
        </is>
      </c>
      <c r="C60" s="33" t="n"/>
      <c r="D60" s="33" t="n"/>
    </row>
    <row r="61">
      <c r="A61" s="32" t="inlineStr"/>
      <c r="B61" s="6" t="inlineStr">
        <is>
          <t>48. Bốn điều tránh buổi tối</t>
        </is>
      </c>
      <c r="C61" s="33" t="n"/>
      <c r="D61" s="33" t="n"/>
    </row>
    <row r="62">
      <c r="A62" s="32" t="inlineStr">
        <is>
          <t>Lưu ý</t>
        </is>
      </c>
      <c r="B62" s="6" t="inlineStr">
        <is>
          <t xml:space="preserve">Đổi tiêu đề sang công thức hook của page trước khi quay. Mỗi kịch bản chỉ quay cho đúng page này. </t>
        </is>
      </c>
      <c r="C62" s="33" t="n"/>
      <c r="D62" s="33" t="n"/>
    </row>
    <row r="63" ht="22" customHeight="1">
      <c r="A63" s="37" t="inlineStr">
        <is>
          <t>8. Đo lường</t>
        </is>
      </c>
    </row>
    <row r="64">
      <c r="A64" s="32" t="inlineStr">
        <is>
          <t>KPI chính</t>
        </is>
      </c>
      <c r="B64" s="5" t="inlineStr">
        <is>
          <t>Lượt xem, lượt lưu (bài tập), người theo dõi mới</t>
        </is>
      </c>
      <c r="C64" s="33" t="n"/>
      <c r="D64" s="33" t="n"/>
    </row>
    <row r="65">
      <c r="A65" s="32" t="inlineStr">
        <is>
          <t>Mốc đầu kỳ</t>
        </is>
      </c>
      <c r="B65" s="6" t="inlineStr">
        <is>
          <t>Trung vị lượt xem 10 Reels gần nhất: ~175 (08/10/2026). Mục tiêu thử: gấp 3 sau 60 ngày.</t>
        </is>
      </c>
      <c r="C65" s="33" t="n"/>
      <c r="D65" s="33" t="n"/>
    </row>
    <row r="66">
      <c r="A66" s="32" t="inlineStr">
        <is>
          <t>Xem hằng tuần</t>
        </is>
      </c>
      <c r="B66" s="6" t="inlineStr">
        <is>
          <t>Trung vị lượt xem 10 Reels mới nhất · chia sẻ + lưu trên 1.000 lượt xem · người theo dõi mới · bình luận · tin nhắn</t>
        </is>
      </c>
      <c r="C66" s="33" t="n"/>
      <c r="D66" s="33" t="n"/>
    </row>
    <row r="68">
      <c r="A68" s="35" t="inlineStr">
        <is>
          <t>← Về Tổng quan</t>
        </is>
      </c>
    </row>
  </sheetData>
  <mergeCells count="44">
    <mergeCell ref="B11:D11"/>
    <mergeCell ref="A23:D23"/>
    <mergeCell ref="B14:D14"/>
    <mergeCell ref="B60:D60"/>
    <mergeCell ref="B61:D61"/>
    <mergeCell ref="A4:D4"/>
    <mergeCell ref="B8:D8"/>
    <mergeCell ref="B17:D17"/>
    <mergeCell ref="A29:D29"/>
    <mergeCell ref="B13:D13"/>
    <mergeCell ref="A63:D63"/>
    <mergeCell ref="B10:D10"/>
    <mergeCell ref="B28:D28"/>
    <mergeCell ref="B19:D19"/>
    <mergeCell ref="B9:D9"/>
    <mergeCell ref="B30:D30"/>
    <mergeCell ref="B65:D65"/>
    <mergeCell ref="B15:D15"/>
    <mergeCell ref="B6:D6"/>
    <mergeCell ref="B24:D24"/>
    <mergeCell ref="B20:D20"/>
    <mergeCell ref="B64:D64"/>
    <mergeCell ref="A1:D1"/>
    <mergeCell ref="B5:D5"/>
    <mergeCell ref="B32:D32"/>
    <mergeCell ref="B26:D26"/>
    <mergeCell ref="B62:D62"/>
    <mergeCell ref="B7:D7"/>
    <mergeCell ref="B25:D25"/>
    <mergeCell ref="B16:D16"/>
    <mergeCell ref="B59:D59"/>
    <mergeCell ref="B66:D66"/>
    <mergeCell ref="B31:D31"/>
    <mergeCell ref="A12:D12"/>
    <mergeCell ref="B22:D22"/>
    <mergeCell ref="B18:D18"/>
    <mergeCell ref="B27:D27"/>
    <mergeCell ref="B56:D56"/>
    <mergeCell ref="A57:D57"/>
    <mergeCell ref="B21:D21"/>
    <mergeCell ref="A2:D2"/>
    <mergeCell ref="A33:D33"/>
    <mergeCell ref="B58:D58"/>
    <mergeCell ref="A47:D47"/>
  </mergeCells>
  <hyperlinks>
    <hyperlink xmlns:r="http://schemas.openxmlformats.org/officeDocument/2006/relationships" ref="B6" r:id="rId1"/>
    <hyperlink ref="A68" location="'Tổng quan'!A1"/>
  </hyperlinks>
  <pageMargins left="0.75" right="0.75" top="1" bottom="1" header="0.5" footer="0.5"/>
</worksheet>
</file>

<file path=xl/worksheets/sheet5.xml><?xml version="1.0" encoding="utf-8"?>
<worksheet xmlns="http://schemas.openxmlformats.org/spreadsheetml/2006/main">
  <sheetPr>
    <tabColor rgb="007048E8"/>
    <outlinePr summaryBelow="1" summaryRight="1"/>
    <pageSetUpPr/>
  </sheetPr>
  <dimension ref="A1:D59"/>
  <sheetViews>
    <sheetView workbookViewId="0">
      <selection activeCell="A1" sqref="A1"/>
    </sheetView>
  </sheetViews>
  <sheetFormatPr baseColWidth="8" defaultRowHeight="15"/>
  <cols>
    <col width="24" customWidth="1" min="1" max="1"/>
    <col width="70" customWidth="1" min="2" max="2"/>
    <col width="24" customWidth="1" min="3" max="3"/>
    <col width="30" customWidth="1" min="4" max="4"/>
  </cols>
  <sheetData>
    <row r="1" ht="30" customHeight="1">
      <c r="A1" s="39" t="inlineStr">
        <is>
          <t>P2 · Trào ngược họng, triệu chứng lạ</t>
        </is>
      </c>
    </row>
    <row r="2" ht="30" customHeight="1">
      <c r="A2" s="2" t="inlineStr">
        <is>
          <t>Page hiện tại: Bác Sĩ Hội - Dạ Dày &amp; Tiêu Hoá · 14K theo dõi · Quản lý: Trần Quang Huy · Nhịp: 5 video/tuần</t>
        </is>
      </c>
    </row>
    <row r="4" ht="22" customHeight="1">
      <c r="A4" s="40" t="inlineStr">
        <is>
          <t>1. Vai trò</t>
        </is>
      </c>
    </row>
    <row r="5">
      <c r="A5" s="32" t="inlineStr">
        <is>
          <t>Tên page đề xuất</t>
        </is>
      </c>
      <c r="B5" s="5" t="inlineStr">
        <is>
          <t>Bác sĩ Hội – Trào ngược họng</t>
        </is>
      </c>
      <c r="C5" s="33" t="n"/>
      <c r="D5" s="33" t="n"/>
    </row>
    <row r="6">
      <c r="A6" s="32" t="inlineStr">
        <is>
          <t>Link page</t>
        </is>
      </c>
      <c r="B6" s="7" t="inlineStr">
        <is>
          <t>https://www.facebook.com/bacsihoidaday/</t>
        </is>
      </c>
      <c r="C6" s="33" t="n"/>
      <c r="D6" s="33" t="n"/>
    </row>
    <row r="7">
      <c r="A7" s="32" t="inlineStr">
        <is>
          <t>Lăng kính</t>
        </is>
      </c>
      <c r="B7" s="6" t="inlineStr">
        <is>
          <t>Theo bệnh</t>
        </is>
      </c>
      <c r="C7" s="33" t="n"/>
      <c r="D7" s="33" t="n"/>
    </row>
    <row r="8">
      <c r="A8" s="32" t="inlineStr">
        <is>
          <t>Dành cho</t>
        </is>
      </c>
      <c r="B8" s="6" t="inlineStr">
        <is>
          <t>25–55 tuổi, ho kéo dài, khàn tiếng, vướng họng, đắng miệng; đã khám tai mũi họng/tim mạch chưa ra nguyên nhân; người nói nhiều (giáo viên, bán hàng).</t>
        </is>
      </c>
      <c r="C8" s="33" t="n"/>
      <c r="D8" s="33" t="n"/>
    </row>
    <row r="9">
      <c r="A9" s="32" t="inlineStr">
        <is>
          <t>Câu hỏi gốc</t>
        </is>
      </c>
      <c r="B9" s="5" t="inlineStr">
        <is>
          <t>“Khám họng mãi không khỏi, có phải do dạ dày?”</t>
        </is>
      </c>
      <c r="C9" s="33" t="n"/>
      <c r="D9" s="33" t="n"/>
    </row>
    <row r="10">
      <c r="A10" s="32" t="inlineStr">
        <is>
          <t>Thay đổi so với hiện tại</t>
        </is>
      </c>
      <c r="B10" s="34" t="inlineStr">
        <is>
          <t>Đang đăng chung bộ video với 2 page khác của Trần Quang Huy → dừng đăng chéo; chỉ đăng trào ngược họng, triệu chứng lạ.</t>
        </is>
      </c>
      <c r="C10" s="33" t="n"/>
      <c r="D10" s="33" t="n"/>
    </row>
    <row r="11">
      <c r="A11" s="32" t="inlineStr">
        <is>
          <t>Vì sao chọn page này</t>
        </is>
      </c>
      <c r="B11" s="6" t="inlineStr">
        <is>
          <t>Ngách nhiều triệu chứng “lạ”, dễ lan tỏa, chưa page nào nói riêng. Tuyến cũ “ăn gì kiêng gì” chung chung nên chuyển hẳn sang ngách này.</t>
        </is>
      </c>
      <c r="C11" s="33" t="n"/>
      <c r="D11" s="33" t="n"/>
    </row>
    <row r="12" ht="22" customHeight="1">
      <c r="A12" s="40" t="inlineStr">
        <is>
          <t>2. Lãnh thổ nội dung</t>
        </is>
      </c>
    </row>
    <row r="13">
      <c r="A13" s="32" t="inlineStr">
        <is>
          <t>Chủ đề sở hữu</t>
        </is>
      </c>
      <c r="B13" s="6" t="inlineStr">
        <is>
          <t>• Trào ngược thanh quản – họng</t>
        </is>
      </c>
      <c r="C13" s="33" t="n"/>
      <c r="D13" s="33" t="n"/>
    </row>
    <row r="14">
      <c r="A14" s="32" t="inlineStr"/>
      <c r="B14" s="6" t="inlineStr">
        <is>
          <t>• Ho mạn, hắng giọng liên tục, khàn tiếng, cảm giác có dị vật</t>
        </is>
      </c>
      <c r="C14" s="33" t="n"/>
      <c r="D14" s="33" t="n"/>
    </row>
    <row r="15">
      <c r="A15" s="32" t="inlineStr"/>
      <c r="B15" s="6" t="inlineStr">
        <is>
          <t>• Đắng miệng buổi sáng, hôi miệng, chảy nước bọt về đêm</t>
        </is>
      </c>
      <c r="C15" s="33" t="n"/>
      <c r="D15" s="33" t="n"/>
    </row>
    <row r="16">
      <c r="A16" s="32" t="inlineStr"/>
      <c r="B16" s="6" t="inlineStr">
        <is>
          <t>• Đau tức ngực không do tim, nghẹn, ho sặc khi ngủ</t>
        </is>
      </c>
      <c r="C16" s="33" t="n"/>
      <c r="D16" s="33" t="n"/>
    </row>
    <row r="17">
      <c r="A17" s="32" t="inlineStr"/>
      <c r="B17" s="6" t="inlineStr">
        <is>
          <t>• Phân biệt với bệnh tai mũi họng và tim; dấu hiệu phải khám ngay</t>
        </is>
      </c>
      <c r="C17" s="33" t="n"/>
      <c r="D17" s="33" t="n"/>
    </row>
    <row r="18">
      <c r="A18" s="32" t="inlineStr">
        <is>
          <t>Không làm (thuộc page khác)</t>
        </is>
      </c>
      <c r="B18" s="6" t="inlineStr">
        <is>
          <t>• Ợ nóng, ợ chua điển hình → P1</t>
        </is>
      </c>
      <c r="C18" s="33" t="n"/>
      <c r="D18" s="33" t="n"/>
    </row>
    <row r="19">
      <c r="A19" s="32" t="inlineStr"/>
      <c r="B19" s="6" t="inlineStr">
        <is>
          <t>• Video nói về đau ngực luôn nhắc khám tim trước</t>
        </is>
      </c>
      <c r="C19" s="33" t="n"/>
      <c r="D19" s="33" t="n"/>
    </row>
    <row r="20" ht="22" customHeight="1">
      <c r="A20" s="40" t="inlineStr">
        <is>
          <t>3. Nhận diện</t>
        </is>
      </c>
    </row>
    <row r="21">
      <c r="A21" s="32" t="inlineStr">
        <is>
          <t>Màu khung chữ</t>
        </is>
      </c>
      <c r="B21" s="12" t="inlineStr">
        <is>
          <t>Tím (#7048E8)</t>
        </is>
      </c>
      <c r="C21" s="33" t="n"/>
      <c r="D21" s="33" t="n"/>
    </row>
    <row r="22">
      <c r="A22" s="32" t="inlineStr">
        <is>
          <t>Câu mở đầu cố định</t>
        </is>
      </c>
      <c r="B22" s="6" t="inlineStr">
        <is>
          <t>“Triệu chứng lạ số [n]:…”</t>
        </is>
      </c>
      <c r="C22" s="33" t="n"/>
      <c r="D22" s="33" t="n"/>
    </row>
    <row r="23">
      <c r="A23" s="32" t="inlineStr">
        <is>
          <t>Bối cảnh quay</t>
        </is>
      </c>
      <c r="B23" s="6" t="inlineStr">
        <is>
          <t>Nền tím nhạt; ống nghe, đèn soi họng làm đạo cụ</t>
        </is>
      </c>
      <c r="C23" s="33" t="n"/>
      <c r="D23" s="33" t="n"/>
    </row>
    <row r="24">
      <c r="A24" s="32" t="inlineStr">
        <is>
          <t>Kiểu video riêng</t>
        </is>
      </c>
      <c r="B24" s="6" t="inlineStr">
        <is>
          <t>Series đánh số “Triệu chứng lạ #1, #2…”, cùng khung, cùng câu mở.</t>
        </is>
      </c>
      <c r="C24" s="33" t="n"/>
      <c r="D24" s="33" t="n"/>
    </row>
    <row r="25">
      <c r="A25" s="32" t="inlineStr">
        <is>
          <t>Bio đề xuất</t>
        </is>
      </c>
      <c r="B25" s="6" t="inlineStr">
        <is>
          <t>Ho dai dẳng, khàn tiếng, vướng họng mãi không khỏi? Có thể là trào ngược. Series Triệu chứng lạ cùng Bác sĩ Hội. Một page trong hệ Bác sĩ Hội.</t>
        </is>
      </c>
      <c r="C25" s="33" t="n"/>
      <c r="D25" s="33" t="n"/>
    </row>
    <row r="26" ht="22" customHeight="1">
      <c r="A26" s="40" t="inlineStr">
        <is>
          <t>4. Công thức hook của page</t>
        </is>
      </c>
    </row>
    <row r="27">
      <c r="A27" s="32" t="inlineStr">
        <is>
          <t>Công thức 1</t>
        </is>
      </c>
      <c r="B27" s="6" t="inlineStr">
        <is>
          <t>[Triệu chứng ở họng] mãi không khỏi: thủ phạm nằm ở dạ dày?</t>
        </is>
      </c>
      <c r="C27" s="33" t="n"/>
      <c r="D27" s="33" t="n"/>
    </row>
    <row r="28">
      <c r="A28" s="32" t="inlineStr">
        <is>
          <t>Công thức 2</t>
        </is>
      </c>
      <c r="B28" s="6" t="inlineStr">
        <is>
          <t>Triệu chứng lạ #[n]: [triệu chứng]</t>
        </is>
      </c>
      <c r="C28" s="33" t="n"/>
      <c r="D28" s="33" t="n"/>
    </row>
    <row r="29">
      <c r="A29" s="32" t="inlineStr">
        <is>
          <t>Công thức 3</t>
        </is>
      </c>
      <c r="B29" s="6" t="inlineStr">
        <is>
          <t>Tưởng [bệnh khác], hóa ra do trào ngược</t>
        </is>
      </c>
      <c r="C29" s="33" t="n"/>
      <c r="D29" s="33" t="n"/>
    </row>
    <row r="30" ht="22" customHeight="1">
      <c r="A30" s="40" t="inlineStr">
        <is>
          <t>5. 12 tiêu đề viral mẫu (đã kiểm theo 5 lằn ranh đỏ)</t>
        </is>
      </c>
    </row>
    <row r="31">
      <c r="A31" s="41" t="inlineStr">
        <is>
          <t>#</t>
        </is>
      </c>
      <c r="B31" s="41" t="inlineStr">
        <is>
          <t>Tiêu đề</t>
        </is>
      </c>
      <c r="C31" s="41" t="inlineStr">
        <is>
          <t>Dạng video</t>
        </is>
      </c>
      <c r="D31" s="41" t="inlineStr">
        <is>
          <t>Ghi chú</t>
        </is>
      </c>
    </row>
    <row r="32">
      <c r="A32" s="5" t="n">
        <v>1</v>
      </c>
      <c r="B32" s="6" t="inlineStr">
        <is>
          <t>Ho 3 tháng, uống đủ loại kháng sinh không khỏi: thủ phạm nằm ở dạ dày?</t>
        </is>
      </c>
      <c r="C32" s="6" t="inlineStr">
        <is>
          <t>Giải thích 1 phút</t>
        </is>
      </c>
      <c r="D32" s="6" t="inlineStr"/>
    </row>
    <row r="33">
      <c r="A33" s="5" t="n">
        <v>2</v>
      </c>
      <c r="B33" s="6" t="inlineStr">
        <is>
          <t>Cổ họng lúc nào cũng như có cục vướng: đừng vội nghĩ đến khối u!</t>
        </is>
      </c>
      <c r="C33" s="6" t="inlineStr">
        <is>
          <t>Giải thích 1 phút</t>
        </is>
      </c>
      <c r="D33" s="6" t="inlineStr"/>
    </row>
    <row r="34">
      <c r="A34" s="5" t="n">
        <v>3</v>
      </c>
      <c r="B34" s="6" t="inlineStr">
        <is>
          <t>Sáng ngủ dậy đắng miệng: dạ dày đang “gửi tín hiệu” cho bạn</t>
        </is>
      </c>
      <c r="C34" s="6" t="inlineStr">
        <is>
          <t>Series Triệu chứng lạ</t>
        </is>
      </c>
      <c r="D34" s="6" t="inlineStr"/>
    </row>
    <row r="35">
      <c r="A35" s="5" t="n">
        <v>4</v>
      </c>
      <c r="B35" s="6" t="inlineStr">
        <is>
          <t>Khàn tiếng kéo dài, khám họng mãi không ra: hỏi bác sĩ tiêu hóa câu này</t>
        </is>
      </c>
      <c r="C35" s="6" t="inlineStr">
        <is>
          <t>Giải thích 1 phút</t>
        </is>
      </c>
      <c r="D35" s="6" t="inlineStr"/>
    </row>
    <row r="36">
      <c r="A36" s="5" t="n">
        <v>5</v>
      </c>
      <c r="B36" s="6" t="inlineStr">
        <is>
          <t>Hôi miệng đánh răng mấy cũng không hết: có thể bắt nguồn từ dạ dày</t>
        </is>
      </c>
      <c r="C36" s="6" t="inlineStr">
        <is>
          <t>Series Triệu chứng lạ</t>
        </is>
      </c>
      <c r="D36" s="6" t="inlineStr"/>
    </row>
    <row r="37">
      <c r="A37" s="5" t="n">
        <v>6</v>
      </c>
      <c r="B37" s="6" t="inlineStr">
        <is>
          <t>Đau tức ngực tưởng bệnh tim, hóa ra do trào ngược</t>
        </is>
      </c>
      <c r="C37" s="6" t="inlineStr">
        <is>
          <t>Hồ sơ ca bệnh</t>
        </is>
      </c>
      <c r="D37" s="6" t="inlineStr">
        <is>
          <t>Luôn nhắc khám tim trước</t>
        </is>
      </c>
    </row>
    <row r="38">
      <c r="A38" s="5" t="n">
        <v>7</v>
      </c>
      <c r="B38" s="6" t="inlineStr">
        <is>
          <t>Triệu chứng lạ #1: hắng giọng liên tục cả ngày</t>
        </is>
      </c>
      <c r="C38" s="6" t="inlineStr">
        <is>
          <t>Series Triệu chứng lạ</t>
        </is>
      </c>
      <c r="D38" s="6" t="inlineStr"/>
    </row>
    <row r="39">
      <c r="A39" s="5" t="n">
        <v>8</v>
      </c>
      <c r="B39" s="6" t="inlineStr">
        <is>
          <t>Nghẹn cổ khi nuốt: lúc nào là trào ngược, lúc nào phải đi khám ngay?</t>
        </is>
      </c>
      <c r="C39" s="6" t="inlineStr">
        <is>
          <t>Cảnh báo</t>
        </is>
      </c>
      <c r="D39" s="6" t="inlineStr"/>
    </row>
    <row r="40">
      <c r="A40" s="5" t="n">
        <v>9</v>
      </c>
      <c r="B40" s="6" t="inlineStr">
        <is>
          <t>Chảy nước bọt ướt cả gối mỗi đêm: liên quan gì đến dạ dày?</t>
        </is>
      </c>
      <c r="C40" s="6" t="inlineStr">
        <is>
          <t>Series Triệu chứng lạ</t>
        </is>
      </c>
      <c r="D40" s="6" t="inlineStr"/>
    </row>
    <row r="41">
      <c r="A41" s="5" t="n">
        <v>10</v>
      </c>
      <c r="B41" s="6" t="inlineStr">
        <is>
          <t>Viêm họng mãn tính chữa mãi không khỏi: có thể không phải do họng</t>
        </is>
      </c>
      <c r="C41" s="6" t="inlineStr">
        <is>
          <t>Lầm tưởng – sự thật</t>
        </is>
      </c>
      <c r="D41" s="6" t="inlineStr"/>
    </row>
    <row r="42">
      <c r="A42" s="5" t="n">
        <v>11</v>
      </c>
      <c r="B42" s="6" t="inlineStr">
        <is>
          <t>Ho sặc giữa đêm, khó thở khi ngủ: trào ngược đã “leo” lên tận đường thở</t>
        </is>
      </c>
      <c r="C42" s="6" t="inlineStr">
        <is>
          <t>Giải thích 1 phút</t>
        </is>
      </c>
      <c r="D42" s="6" t="inlineStr"/>
    </row>
    <row r="43">
      <c r="A43" s="5" t="n">
        <v>12</v>
      </c>
      <c r="B43" s="6" t="inlineStr">
        <is>
          <t>Giáo viên, người bán hàng hay mất giọng: kiểm tra ngay dạ dày</t>
        </is>
      </c>
      <c r="C43" s="6" t="inlineStr">
        <is>
          <t>Đối tượng cụ thể</t>
        </is>
      </c>
      <c r="D43" s="6" t="inlineStr"/>
    </row>
    <row r="44" ht="22" customHeight="1">
      <c r="A44" s="40" t="inlineStr">
        <is>
          <t>6. Lịch tuần mẫu</t>
        </is>
      </c>
    </row>
    <row r="45">
      <c r="A45" s="41" t="inlineStr">
        <is>
          <t>Thứ</t>
        </is>
      </c>
      <c r="B45" s="41" t="inlineStr">
        <is>
          <t>Dạng nội dung</t>
        </is>
      </c>
      <c r="C45" s="41" t="inlineStr">
        <is>
          <t>Giờ đăng gợi ý</t>
        </is>
      </c>
      <c r="D45" s="41" t="inlineStr"/>
    </row>
    <row r="46">
      <c r="A46" s="5" t="inlineStr">
        <is>
          <t>T2</t>
        </is>
      </c>
      <c r="B46" s="6" t="inlineStr">
        <is>
          <t>Series Triệu chứng lạ</t>
        </is>
      </c>
      <c r="C46" s="6" t="inlineStr">
        <is>
          <t>11:00–13:00 và 19:00–21:00</t>
        </is>
      </c>
      <c r="D46" s="6" t="inlineStr"/>
    </row>
    <row r="47">
      <c r="A47" s="5" t="inlineStr">
        <is>
          <t>T3</t>
        </is>
      </c>
      <c r="B47" s="6" t="inlineStr">
        <is>
          <t>Trả lời bình luận</t>
        </is>
      </c>
      <c r="C47" s="6" t="inlineStr"/>
      <c r="D47" s="6" t="inlineStr"/>
    </row>
    <row r="48">
      <c r="A48" s="5" t="inlineStr">
        <is>
          <t>T4</t>
        </is>
      </c>
      <c r="B48" s="6" t="inlineStr">
        <is>
          <t>Series Triệu chứng lạ</t>
        </is>
      </c>
      <c r="C48" s="6" t="inlineStr"/>
      <c r="D48" s="6" t="inlineStr"/>
    </row>
    <row r="49">
      <c r="A49" s="5" t="inlineStr">
        <is>
          <t>T6</t>
        </is>
      </c>
      <c r="B49" s="6" t="inlineStr">
        <is>
          <t>Lầm tưởng – sự thật</t>
        </is>
      </c>
      <c r="C49" s="6" t="inlineStr"/>
      <c r="D49" s="6" t="inlineStr"/>
    </row>
    <row r="50">
      <c r="A50" s="5" t="inlineStr">
        <is>
          <t>CN</t>
        </is>
      </c>
      <c r="B50" s="6" t="inlineStr">
        <is>
          <t>Tự kiểm tra nhanh</t>
        </is>
      </c>
      <c r="C50" s="6" t="inlineStr"/>
      <c r="D50" s="6" t="inlineStr"/>
    </row>
    <row r="51">
      <c r="A51" s="32" t="inlineStr">
        <is>
          <t>Ghi chú giờ đăng</t>
        </is>
      </c>
      <c r="B51" s="6" t="inlineStr">
        <is>
          <t>Giờ đăng là gợi ý ban đầu. Sau 2 tuần, xem Insights của page để chỉnh.</t>
        </is>
      </c>
      <c r="C51" s="33" t="n"/>
      <c r="D51" s="33" t="n"/>
    </row>
    <row r="52" ht="22" customHeight="1">
      <c r="A52" s="40" t="inlineStr">
        <is>
          <t>7. Lấy từ thư viện 55 kịch bản</t>
        </is>
      </c>
    </row>
    <row r="53">
      <c r="A53" s="32" t="inlineStr">
        <is>
          <t>Kịch bản</t>
        </is>
      </c>
      <c r="B53" s="6" t="inlineStr">
        <is>
          <t>Chưa có kịch bản trong bộ 55, cần viết mới.</t>
        </is>
      </c>
      <c r="C53" s="33" t="n"/>
      <c r="D53" s="33" t="n"/>
    </row>
    <row r="54" ht="22" customHeight="1">
      <c r="A54" s="40" t="inlineStr">
        <is>
          <t>8. Đo lường</t>
        </is>
      </c>
    </row>
    <row r="55">
      <c r="A55" s="32" t="inlineStr">
        <is>
          <t>KPI chính</t>
        </is>
      </c>
      <c r="B55" s="5" t="inlineStr">
        <is>
          <t>Lượt xem, bình luận kể triệu chứng, người theo dõi mới</t>
        </is>
      </c>
      <c r="C55" s="33" t="n"/>
      <c r="D55" s="33" t="n"/>
    </row>
    <row r="56">
      <c r="A56" s="32" t="inlineStr">
        <is>
          <t>Mốc đầu kỳ</t>
        </is>
      </c>
      <c r="B56" s="6" t="inlineStr">
        <is>
          <t>Trung vị lượt xem 10 Reels gần nhất: ~170 (08/10/2026). Mục tiêu thử: gấp 3 sau 60 ngày.</t>
        </is>
      </c>
      <c r="C56" s="33" t="n"/>
      <c r="D56" s="33" t="n"/>
    </row>
    <row r="57">
      <c r="A57" s="32" t="inlineStr">
        <is>
          <t>Xem hằng tuần</t>
        </is>
      </c>
      <c r="B57" s="6" t="inlineStr">
        <is>
          <t>Trung vị lượt xem 10 Reels mới nhất · chia sẻ + lưu trên 1.000 lượt xem · người theo dõi mới · bình luận · tin nhắn</t>
        </is>
      </c>
      <c r="C57" s="33" t="n"/>
      <c r="D57" s="33" t="n"/>
    </row>
    <row r="59">
      <c r="A59" s="35" t="inlineStr">
        <is>
          <t>← Về Tổng quan</t>
        </is>
      </c>
    </row>
  </sheetData>
  <mergeCells count="37">
    <mergeCell ref="B11:D11"/>
    <mergeCell ref="B14:D14"/>
    <mergeCell ref="B23:D23"/>
    <mergeCell ref="A4:D4"/>
    <mergeCell ref="B8:D8"/>
    <mergeCell ref="A20:D20"/>
    <mergeCell ref="B57:D57"/>
    <mergeCell ref="B17:D17"/>
    <mergeCell ref="A52:D52"/>
    <mergeCell ref="B13:D13"/>
    <mergeCell ref="B53:D53"/>
    <mergeCell ref="B29:D29"/>
    <mergeCell ref="A44:D44"/>
    <mergeCell ref="B10:D10"/>
    <mergeCell ref="B28:D28"/>
    <mergeCell ref="B19:D19"/>
    <mergeCell ref="A30:D30"/>
    <mergeCell ref="B9:D9"/>
    <mergeCell ref="B15:D15"/>
    <mergeCell ref="B55:D55"/>
    <mergeCell ref="B6:D6"/>
    <mergeCell ref="B24:D24"/>
    <mergeCell ref="B51:D51"/>
    <mergeCell ref="A1:D1"/>
    <mergeCell ref="B5:D5"/>
    <mergeCell ref="A54:D54"/>
    <mergeCell ref="B7:D7"/>
    <mergeCell ref="B25:D25"/>
    <mergeCell ref="B16:D16"/>
    <mergeCell ref="A12:D12"/>
    <mergeCell ref="B22:D22"/>
    <mergeCell ref="A26:D26"/>
    <mergeCell ref="B18:D18"/>
    <mergeCell ref="B27:D27"/>
    <mergeCell ref="B56:D56"/>
    <mergeCell ref="B21:D21"/>
    <mergeCell ref="A2:D2"/>
  </mergeCells>
  <hyperlinks>
    <hyperlink xmlns:r="http://schemas.openxmlformats.org/officeDocument/2006/relationships" ref="B6" r:id="rId1"/>
    <hyperlink ref="A59" location="'Tổng quan'!A1"/>
  </hyperlinks>
  <pageMargins left="0.75" right="0.75" top="1" bottom="1" header="0.5" footer="0.5"/>
</worksheet>
</file>

<file path=xl/worksheets/sheet6.xml><?xml version="1.0" encoding="utf-8"?>
<worksheet xmlns="http://schemas.openxmlformats.org/spreadsheetml/2006/main">
  <sheetPr>
    <tabColor rgb="00B91C1C"/>
    <outlinePr summaryBelow="1" summaryRight="1"/>
    <pageSetUpPr/>
  </sheetPr>
  <dimension ref="A1:D69"/>
  <sheetViews>
    <sheetView workbookViewId="0">
      <selection activeCell="A1" sqref="A1"/>
    </sheetView>
  </sheetViews>
  <sheetFormatPr baseColWidth="8" defaultRowHeight="15"/>
  <cols>
    <col width="24" customWidth="1" min="1" max="1"/>
    <col width="70" customWidth="1" min="2" max="2"/>
    <col width="24" customWidth="1" min="3" max="3"/>
    <col width="30" customWidth="1" min="4" max="4"/>
  </cols>
  <sheetData>
    <row r="1" ht="30" customHeight="1">
      <c r="A1" s="42" t="inlineStr">
        <is>
          <t>P3 · Đau dạ dày, viêm loét, khó tiêu</t>
        </is>
      </c>
    </row>
    <row r="2" ht="30" customHeight="1">
      <c r="A2" s="2" t="inlineStr">
        <is>
          <t>Page hiện tại: Bác Sĩ Hội - Chuyên Khoa Tiêu Hóa (1) · 10K theo dõi · Quản lý: Nguyễn Hoàng Anh · Nhịp: 1 video/ngày</t>
        </is>
      </c>
    </row>
    <row r="4" ht="22" customHeight="1">
      <c r="A4" s="43" t="inlineStr">
        <is>
          <t>1. Vai trò</t>
        </is>
      </c>
    </row>
    <row r="5">
      <c r="A5" s="32" t="inlineStr">
        <is>
          <t>Tên page đề xuất</t>
        </is>
      </c>
      <c r="B5" s="5" t="inlineStr">
        <is>
          <t>Bác sĩ Hội – Đau dạ dày &amp; Viêm loét</t>
        </is>
      </c>
      <c r="C5" s="33" t="n"/>
      <c r="D5" s="33" t="n"/>
    </row>
    <row r="6">
      <c r="A6" s="32" t="inlineStr">
        <is>
          <t>Link page</t>
        </is>
      </c>
      <c r="B6" s="7" t="inlineStr">
        <is>
          <t>https://www.facebook.com/profile.php?id=61584406597552</t>
        </is>
      </c>
      <c r="C6" s="33" t="n"/>
      <c r="D6" s="33" t="n"/>
    </row>
    <row r="7">
      <c r="A7" s="32" t="inlineStr">
        <is>
          <t>Lăng kính</t>
        </is>
      </c>
      <c r="B7" s="6" t="inlineStr">
        <is>
          <t>Theo bệnh</t>
        </is>
      </c>
      <c r="C7" s="33" t="n"/>
      <c r="D7" s="33" t="n"/>
    </row>
    <row r="8">
      <c r="A8" s="32" t="inlineStr">
        <is>
          <t>Dành cho</t>
        </is>
      </c>
      <c r="B8" s="6" t="inlineStr">
        <is>
          <t>Nhóm đông nhất: đang đau, mới biết mình có vấn đề, 30–60 tuổi.</t>
        </is>
      </c>
      <c r="C8" s="33" t="n"/>
      <c r="D8" s="33" t="n"/>
    </row>
    <row r="9">
      <c r="A9" s="32" t="inlineStr">
        <is>
          <t>Câu hỏi gốc</t>
        </is>
      </c>
      <c r="B9" s="5" t="inlineStr">
        <is>
          <t>“Tôi đau thế này là bị gì, có nặng không, nên làm gì trước?”</t>
        </is>
      </c>
      <c r="C9" s="33" t="n"/>
      <c r="D9" s="33" t="n"/>
    </row>
    <row r="10">
      <c r="A10" s="32" t="inlineStr">
        <is>
          <t>Thay đổi so với hiện tại</t>
        </is>
      </c>
      <c r="B10" s="34" t="inlineStr">
        <is>
          <t>Đang trùng 10/10 video với Chuyên Khoa Tiêu Hóa (2) → page này giữ mảng đau dạ dày, viêm loét; dừng đăng chéo.</t>
        </is>
      </c>
      <c r="C10" s="33" t="n"/>
      <c r="D10" s="33" t="n"/>
    </row>
    <row r="11">
      <c r="A11" s="32" t="inlineStr">
        <is>
          <t>Vì sao chọn page này</t>
        </is>
      </c>
      <c r="B11" s="6" t="inlineStr">
        <is>
          <t>Trung vị lượt xem cao nhất trong các vệ tinh (~710). Video thắng gần đây là món ăn hại viêm loét (4,3K).</t>
        </is>
      </c>
      <c r="C11" s="33" t="n"/>
      <c r="D11" s="33" t="n"/>
    </row>
    <row r="12" ht="22" customHeight="1">
      <c r="A12" s="43" t="inlineStr">
        <is>
          <t>2. Lãnh thổ nội dung</t>
        </is>
      </c>
    </row>
    <row r="13">
      <c r="A13" s="32" t="inlineStr">
        <is>
          <t>Chủ đề sở hữu</t>
        </is>
      </c>
      <c r="B13" s="6" t="inlineStr">
        <is>
          <t>• Đau thượng vị: khi đói, sau ăn, về đêm</t>
        </is>
      </c>
      <c r="C13" s="33" t="n"/>
      <c r="D13" s="33" t="n"/>
    </row>
    <row r="14">
      <c r="A14" s="32" t="inlineStr"/>
      <c r="B14" s="6" t="inlineStr">
        <is>
          <t>• Đầy bụng, ợ hơi, khó tiêu; ăn ít đã no</t>
        </is>
      </c>
      <c r="C14" s="33" t="n"/>
      <c r="D14" s="33" t="n"/>
    </row>
    <row r="15">
      <c r="A15" s="32" t="inlineStr"/>
      <c r="B15" s="6" t="inlineStr">
        <is>
          <t>• Viêm trợt, viêm hang vị, loét: nặng nhẹ khác nhau thế nào</t>
        </is>
      </c>
      <c r="C15" s="33" t="n"/>
      <c r="D15" s="33" t="n"/>
    </row>
    <row r="16">
      <c r="A16" s="32" t="inlineStr"/>
      <c r="B16" s="6" t="inlineStr">
        <is>
          <t>• “Nội soi bình thường mà vẫn đau”</t>
        </is>
      </c>
      <c r="C16" s="33" t="n"/>
      <c r="D16" s="33" t="n"/>
    </row>
    <row r="17">
      <c r="A17" s="32" t="inlineStr"/>
      <c r="B17" s="6" t="inlineStr">
        <is>
          <t>• Thuốc giảm đau làm loét dạ dày</t>
        </is>
      </c>
      <c r="C17" s="33" t="n"/>
      <c r="D17" s="33" t="n"/>
    </row>
    <row r="18">
      <c r="A18" s="32" t="inlineStr"/>
      <c r="B18" s="6" t="inlineStr">
        <is>
          <t>• Dấu hiệu xuất huyết: phân đen, nôn máu → đi cấp cứu</t>
        </is>
      </c>
      <c r="C18" s="33" t="n"/>
      <c r="D18" s="33" t="n"/>
    </row>
    <row r="19">
      <c r="A19" s="32" t="inlineStr"/>
      <c r="B19" s="6" t="inlineStr">
        <is>
          <t>• Mẹo dân gian: lá khôi, chè dây, nghệ mật ong – đúng và sai</t>
        </is>
      </c>
      <c r="C19" s="33" t="n"/>
      <c r="D19" s="33" t="n"/>
    </row>
    <row r="20">
      <c r="A20" s="32" t="inlineStr">
        <is>
          <t>Không làm (thuộc page khác)</t>
        </is>
      </c>
      <c r="B20" s="6" t="inlineStr">
        <is>
          <t>• HP → P4</t>
        </is>
      </c>
      <c r="C20" s="33" t="n"/>
      <c r="D20" s="33" t="n"/>
    </row>
    <row r="21">
      <c r="A21" s="32" t="inlineStr"/>
      <c r="B21" s="6" t="inlineStr">
        <is>
          <t>• Kết quả giải phẫu bệnh, viêm teo, polyp → P5</t>
        </is>
      </c>
      <c r="C21" s="33" t="n"/>
      <c r="D21" s="33" t="n"/>
    </row>
    <row r="22">
      <c r="A22" s="32" t="inlineStr"/>
      <c r="B22" s="6" t="inlineStr">
        <is>
          <t>• Công thức món ăn → P8</t>
        </is>
      </c>
      <c r="C22" s="33" t="n"/>
      <c r="D22" s="33" t="n"/>
    </row>
    <row r="23">
      <c r="A23" s="32" t="inlineStr"/>
      <c r="B23" s="6" t="inlineStr">
        <is>
          <t>• Người già dùng nhiều thuốc → P9</t>
        </is>
      </c>
      <c r="C23" s="33" t="n"/>
      <c r="D23" s="33" t="n"/>
    </row>
    <row r="24" ht="22" customHeight="1">
      <c r="A24" s="43" t="inlineStr">
        <is>
          <t>3. Nhận diện</t>
        </is>
      </c>
    </row>
    <row r="25">
      <c r="A25" s="32" t="inlineStr">
        <is>
          <t>Màu khung chữ</t>
        </is>
      </c>
      <c r="B25" s="13" t="inlineStr">
        <is>
          <t>Đỏ (#B91C1C)</t>
        </is>
      </c>
      <c r="C25" s="33" t="n"/>
      <c r="D25" s="33" t="n"/>
    </row>
    <row r="26">
      <c r="A26" s="32" t="inlineStr">
        <is>
          <t>Câu mở đầu cố định</t>
        </is>
      </c>
      <c r="B26" s="6" t="inlineStr">
        <is>
          <t>“Đau ở đây…” (tay chỉ vào vùng bụng)</t>
        </is>
      </c>
      <c r="C26" s="33" t="n"/>
      <c r="D26" s="33" t="n"/>
    </row>
    <row r="27">
      <c r="A27" s="32" t="inlineStr">
        <is>
          <t>Bối cảnh quay</t>
        </is>
      </c>
      <c r="B27" s="6" t="inlineStr">
        <is>
          <t>Mô hình dạ dày; bác sĩ chỉ tay vào vị trí đau trên bụng</t>
        </is>
      </c>
      <c r="C27" s="33" t="n"/>
      <c r="D27" s="33" t="n"/>
    </row>
    <row r="28">
      <c r="A28" s="32" t="inlineStr">
        <is>
          <t>Kiểu video riêng</t>
        </is>
      </c>
      <c r="B28" s="6" t="inlineStr">
        <is>
          <t>“Bản đồ cơn đau”: chỉ vị trí và thời điểm đau trên mô hình.</t>
        </is>
      </c>
      <c r="C28" s="33" t="n"/>
      <c r="D28" s="33" t="n"/>
    </row>
    <row r="29">
      <c r="A29" s="32" t="inlineStr">
        <is>
          <t>Bio đề xuất</t>
        </is>
      </c>
      <c r="B29" s="6" t="inlineStr">
        <is>
          <t>Đau thượng vị, đầy bụng, ợ hơi, viêm loét dạ dày: hiểu đúng cơn đau cùng Bác sĩ Hội. Một page trong hệ Bác sĩ Hội.</t>
        </is>
      </c>
      <c r="C29" s="33" t="n"/>
      <c r="D29" s="33" t="n"/>
    </row>
    <row r="30" ht="22" customHeight="1">
      <c r="A30" s="43" t="inlineStr">
        <is>
          <t>4. Công thức hook của page</t>
        </is>
      </c>
    </row>
    <row r="31">
      <c r="A31" s="32" t="inlineStr">
        <is>
          <t>Công thức 1</t>
        </is>
      </c>
      <c r="B31" s="6" t="inlineStr">
        <is>
          <t>Đau [vị trí/thời điểm]: dạ dày đang “tố cáo” [vấn đề]</t>
        </is>
      </c>
      <c r="C31" s="33" t="n"/>
      <c r="D31" s="33" t="n"/>
    </row>
    <row r="32">
      <c r="A32" s="32" t="inlineStr">
        <is>
          <t>Công thức 2</t>
        </is>
      </c>
      <c r="B32" s="6" t="inlineStr">
        <is>
          <t>[Mẹo dân gian] “chữa” đau dạ dày: sự thật ít người dám nói</t>
        </is>
      </c>
      <c r="C32" s="33" t="n"/>
      <c r="D32" s="33" t="n"/>
    </row>
    <row r="33">
      <c r="A33" s="32" t="inlineStr">
        <is>
          <t>Công thức 3</t>
        </is>
      </c>
      <c r="B33" s="6" t="inlineStr">
        <is>
          <t>[Số] kiểu đau bụng tuyệt đối không được ở nhà chịu đựng</t>
        </is>
      </c>
      <c r="C33" s="33" t="n"/>
      <c r="D33" s="33" t="n"/>
    </row>
    <row r="34" ht="22" customHeight="1">
      <c r="A34" s="43" t="inlineStr">
        <is>
          <t>5. 12 tiêu đề viral mẫu (đã kiểm theo 5 lằn ranh đỏ)</t>
        </is>
      </c>
    </row>
    <row r="35">
      <c r="A35" s="44" t="inlineStr">
        <is>
          <t>#</t>
        </is>
      </c>
      <c r="B35" s="44" t="inlineStr">
        <is>
          <t>Tiêu đề</t>
        </is>
      </c>
      <c r="C35" s="44" t="inlineStr">
        <is>
          <t>Dạng video</t>
        </is>
      </c>
      <c r="D35" s="44" t="inlineStr">
        <is>
          <t>Ghi chú</t>
        </is>
      </c>
    </row>
    <row r="36">
      <c r="A36" s="5" t="n">
        <v>1</v>
      </c>
      <c r="B36" s="6" t="inlineStr">
        <is>
          <t>Đau lúc đói và đau lúc no: mỗi kiểu đau “tố cáo” một vấn đề khác nhau</t>
        </is>
      </c>
      <c r="C36" s="6" t="inlineStr">
        <is>
          <t>Bản đồ cơn đau</t>
        </is>
      </c>
      <c r="D36" s="6" t="inlineStr"/>
    </row>
    <row r="37">
      <c r="A37" s="5" t="n">
        <v>2</v>
      </c>
      <c r="B37" s="6" t="inlineStr">
        <is>
          <t>Nội soi bình thường mà vẫn đau dạ dày: bạn không tưởng tượng đâu!</t>
        </is>
      </c>
      <c r="C37" s="6" t="inlineStr">
        <is>
          <t>Giải thích 1 phút</t>
        </is>
      </c>
      <c r="D37" s="6" t="inlineStr"/>
    </row>
    <row r="38">
      <c r="A38" s="5" t="n">
        <v>3</v>
      </c>
      <c r="B38" s="6" t="inlineStr">
        <is>
          <t>Phân đen như bã cà phê: dạ dày có thể đang chảy máu, đi viện ngay</t>
        </is>
      </c>
      <c r="C38" s="6" t="inlineStr">
        <is>
          <t>Cảnh báo</t>
        </is>
      </c>
      <c r="D38" s="6" t="inlineStr"/>
    </row>
    <row r="39">
      <c r="A39" s="5" t="n">
        <v>4</v>
      </c>
      <c r="B39" s="6" t="inlineStr">
        <is>
          <t>Thuốc giảm đau “vô hại” trong tủ thuốc có thể làm loét dạ dày</t>
        </is>
      </c>
      <c r="C39" s="6" t="inlineStr">
        <is>
          <t>Lầm tưởng – sự thật</t>
        </is>
      </c>
      <c r="D39" s="6" t="inlineStr"/>
    </row>
    <row r="40">
      <c r="A40" s="5" t="n">
        <v>5</v>
      </c>
      <c r="B40" s="6" t="inlineStr">
        <is>
          <t>Nghệ mật ong “chữa” đau dạ dày: sự thật ít người dám nói</t>
        </is>
      </c>
      <c r="C40" s="6" t="inlineStr">
        <is>
          <t>Lầm tưởng – sự thật</t>
        </is>
      </c>
      <c r="D40" s="6" t="inlineStr"/>
    </row>
    <row r="41">
      <c r="A41" s="5" t="n">
        <v>6</v>
      </c>
      <c r="B41" s="6" t="inlineStr">
        <is>
          <t>Ăn một chút đã no căng, ợ hơi liên tục: dạ dày đang “đình công”</t>
        </is>
      </c>
      <c r="C41" s="6" t="inlineStr">
        <is>
          <t>Giải thích 1 phút</t>
        </is>
      </c>
      <c r="D41" s="6" t="inlineStr"/>
    </row>
    <row r="42">
      <c r="A42" s="5" t="n">
        <v>7</v>
      </c>
      <c r="B42" s="6" t="inlineStr">
        <is>
          <t>Đau dạ dày nửa đêm tỉnh giấc: đừng chỉ uống thuốc rồi ngủ tiếp</t>
        </is>
      </c>
      <c r="C42" s="6" t="inlineStr">
        <is>
          <t>Cảnh báo</t>
        </is>
      </c>
      <c r="D42" s="6" t="inlineStr"/>
    </row>
    <row r="43">
      <c r="A43" s="5" t="n">
        <v>8</v>
      </c>
      <c r="B43" s="6" t="inlineStr">
        <is>
          <t>Viêm hang vị, viêm trợt, loét: nặng nhẹ khác nhau thế nào?</t>
        </is>
      </c>
      <c r="C43" s="6" t="inlineStr">
        <is>
          <t>Giải thích 1 phút</t>
        </is>
      </c>
      <c r="D43" s="6" t="inlineStr"/>
    </row>
    <row r="44">
      <c r="A44" s="5" t="n">
        <v>9</v>
      </c>
      <c r="B44" s="6" t="inlineStr">
        <is>
          <t>Lá khôi, chè dây, lá mơ: uống mãi sao dạ dày vẫn đau?</t>
        </is>
      </c>
      <c r="C44" s="6" t="inlineStr">
        <is>
          <t>Lầm tưởng – sự thật</t>
        </is>
      </c>
      <c r="D44" s="6" t="inlineStr"/>
    </row>
    <row r="45">
      <c r="A45" s="5" t="n">
        <v>10</v>
      </c>
      <c r="B45" s="6" t="inlineStr">
        <is>
          <t>Đau dạ dày mà nhịn ăn cho “nghỉ ngơi”: sai lầm khiến cơn đau dữ dội hơn</t>
        </is>
      </c>
      <c r="C45" s="6" t="inlineStr">
        <is>
          <t>Lầm tưởng – sự thật</t>
        </is>
      </c>
      <c r="D45" s="6" t="inlineStr"/>
    </row>
    <row r="46">
      <c r="A46" s="5" t="n">
        <v>11</v>
      </c>
      <c r="B46" s="6" t="inlineStr">
        <is>
          <t>3 kiểu đau bụng tuyệt đối không được ở nhà chịu đựng</t>
        </is>
      </c>
      <c r="C46" s="6" t="inlineStr">
        <is>
          <t>Cảnh báo</t>
        </is>
      </c>
      <c r="D46" s="6" t="inlineStr"/>
    </row>
    <row r="47">
      <c r="A47" s="5" t="n">
        <v>12</v>
      </c>
      <c r="B47" s="6" t="inlineStr">
        <is>
          <t>Loét dạ dày có tự lành không? Bác sĩ trả lời thẳng</t>
        </is>
      </c>
      <c r="C47" s="6" t="inlineStr">
        <is>
          <t>Hỏi nhanh – đáp gọn</t>
        </is>
      </c>
      <c r="D47" s="6" t="inlineStr"/>
    </row>
    <row r="48" ht="22" customHeight="1">
      <c r="A48" s="43" t="inlineStr">
        <is>
          <t>6. Lịch tuần mẫu</t>
        </is>
      </c>
    </row>
    <row r="49">
      <c r="A49" s="44" t="inlineStr">
        <is>
          <t>Thứ</t>
        </is>
      </c>
      <c r="B49" s="44" t="inlineStr">
        <is>
          <t>Dạng nội dung</t>
        </is>
      </c>
      <c r="C49" s="44" t="inlineStr">
        <is>
          <t>Giờ đăng gợi ý</t>
        </is>
      </c>
      <c r="D49" s="44" t="inlineStr"/>
    </row>
    <row r="50">
      <c r="A50" s="5" t="inlineStr">
        <is>
          <t>T2</t>
        </is>
      </c>
      <c r="B50" s="6" t="inlineStr">
        <is>
          <t>Bản đồ cơn đau</t>
        </is>
      </c>
      <c r="C50" s="6" t="inlineStr">
        <is>
          <t>11:00–12:30 và 19:00–21:00</t>
        </is>
      </c>
      <c r="D50" s="6" t="inlineStr"/>
    </row>
    <row r="51">
      <c r="A51" s="5" t="inlineStr">
        <is>
          <t>T3</t>
        </is>
      </c>
      <c r="B51" s="6" t="inlineStr">
        <is>
          <t>Lầm tưởng (mẹo dân gian)</t>
        </is>
      </c>
      <c r="C51" s="6" t="inlineStr"/>
      <c r="D51" s="6" t="inlineStr"/>
    </row>
    <row r="52">
      <c r="A52" s="5" t="inlineStr">
        <is>
          <t>T4</t>
        </is>
      </c>
      <c r="B52" s="6" t="inlineStr">
        <is>
          <t>Trả lời bình luận</t>
        </is>
      </c>
      <c r="C52" s="6" t="inlineStr"/>
      <c r="D52" s="6" t="inlineStr"/>
    </row>
    <row r="53">
      <c r="A53" s="5" t="inlineStr">
        <is>
          <t>T5</t>
        </is>
      </c>
      <c r="B53" s="6" t="inlineStr">
        <is>
          <t>Giải thích 1 phút</t>
        </is>
      </c>
      <c r="C53" s="6" t="inlineStr"/>
      <c r="D53" s="6" t="inlineStr"/>
    </row>
    <row r="54">
      <c r="A54" s="5" t="inlineStr">
        <is>
          <t>T6</t>
        </is>
      </c>
      <c r="B54" s="6" t="inlineStr">
        <is>
          <t>Cảnh báo dấu hiệu</t>
        </is>
      </c>
      <c r="C54" s="6" t="inlineStr"/>
      <c r="D54" s="6" t="inlineStr"/>
    </row>
    <row r="55">
      <c r="A55" s="5" t="inlineStr">
        <is>
          <t>T7</t>
        </is>
      </c>
      <c r="B55" s="6" t="inlineStr">
        <is>
          <t>Hỏi nhanh – đáp gọn</t>
        </is>
      </c>
      <c r="C55" s="6" t="inlineStr"/>
      <c r="D55" s="6" t="inlineStr"/>
    </row>
    <row r="56">
      <c r="A56" s="5" t="inlineStr">
        <is>
          <t>CN</t>
        </is>
      </c>
      <c r="B56" s="6" t="inlineStr">
        <is>
          <t>Tự kiểm tra nhanh</t>
        </is>
      </c>
      <c r="C56" s="6" t="inlineStr"/>
      <c r="D56" s="6" t="inlineStr"/>
    </row>
    <row r="57">
      <c r="A57" s="32" t="inlineStr">
        <is>
          <t>Ghi chú giờ đăng</t>
        </is>
      </c>
      <c r="B57" s="6" t="inlineStr">
        <is>
          <t>Giờ đăng là gợi ý ban đầu. Sau 2 tuần, xem Insights của page để chỉnh.</t>
        </is>
      </c>
      <c r="C57" s="33" t="n"/>
      <c r="D57" s="33" t="n"/>
    </row>
    <row r="58" ht="22" customHeight="1">
      <c r="A58" s="43" t="inlineStr">
        <is>
          <t>7. Lấy từ thư viện 55 kịch bản</t>
        </is>
      </c>
    </row>
    <row r="59">
      <c r="A59" s="32" t="inlineStr">
        <is>
          <t>Kịch bản</t>
        </is>
      </c>
      <c r="B59" s="6" t="inlineStr">
        <is>
          <t>01. Viêm dạ dày không thể “đốn gục” bằng một loại lá</t>
        </is>
      </c>
      <c r="C59" s="33" t="n"/>
      <c r="D59" s="33" t="n"/>
    </row>
    <row r="60">
      <c r="A60" s="32" t="inlineStr"/>
      <c r="B60" s="6" t="inlineStr">
        <is>
          <t>32. Nghệ và dạ dày</t>
        </is>
      </c>
      <c r="C60" s="33" t="n"/>
      <c r="D60" s="33" t="n"/>
    </row>
    <row r="61">
      <c r="A61" s="32" t="inlineStr"/>
      <c r="B61" s="6" t="inlineStr">
        <is>
          <t>38. Muốn giảm đầy bụng</t>
        </is>
      </c>
      <c r="C61" s="33" t="n"/>
      <c r="D61" s="33" t="n"/>
    </row>
    <row r="62">
      <c r="A62" s="32" t="inlineStr"/>
      <c r="B62" s="6" t="inlineStr">
        <is>
          <t>47. Ăn ít vẫn đầy</t>
        </is>
      </c>
      <c r="C62" s="33" t="n"/>
      <c r="D62" s="33" t="n"/>
    </row>
    <row r="63">
      <c r="A63" s="32" t="inlineStr">
        <is>
          <t>Lưu ý</t>
        </is>
      </c>
      <c r="B63" s="6" t="inlineStr">
        <is>
          <t xml:space="preserve">Đổi tiêu đề sang công thức hook của page trước khi quay. Mỗi kịch bản chỉ quay cho đúng page này. </t>
        </is>
      </c>
      <c r="C63" s="33" t="n"/>
      <c r="D63" s="33" t="n"/>
    </row>
    <row r="64" ht="22" customHeight="1">
      <c r="A64" s="43" t="inlineStr">
        <is>
          <t>8. Đo lường</t>
        </is>
      </c>
    </row>
    <row r="65">
      <c r="A65" s="32" t="inlineStr">
        <is>
          <t>KPI chính</t>
        </is>
      </c>
      <c r="B65" s="5" t="inlineStr">
        <is>
          <t>Lượt xem, chia sẻ, tin nhắn</t>
        </is>
      </c>
      <c r="C65" s="33" t="n"/>
      <c r="D65" s="33" t="n"/>
    </row>
    <row r="66">
      <c r="A66" s="32" t="inlineStr">
        <is>
          <t>Mốc đầu kỳ</t>
        </is>
      </c>
      <c r="B66" s="6" t="inlineStr">
        <is>
          <t>Trung vị lượt xem 10 Reels gần nhất: ~710 (08/10/2026). Mục tiêu thử: gấp 3 sau 60 ngày.</t>
        </is>
      </c>
      <c r="C66" s="33" t="n"/>
      <c r="D66" s="33" t="n"/>
    </row>
    <row r="67">
      <c r="A67" s="32" t="inlineStr">
        <is>
          <t>Xem hằng tuần</t>
        </is>
      </c>
      <c r="B67" s="6" t="inlineStr">
        <is>
          <t>Trung vị lượt xem 10 Reels mới nhất · chia sẻ + lưu trên 1.000 lượt xem · người theo dõi mới · bình luận · tin nhắn</t>
        </is>
      </c>
      <c r="C67" s="33" t="n"/>
      <c r="D67" s="33" t="n"/>
    </row>
    <row r="69">
      <c r="A69" s="35" t="inlineStr">
        <is>
          <t>← Về Tổng quan</t>
        </is>
      </c>
    </row>
  </sheetData>
  <mergeCells count="45">
    <mergeCell ref="B11:D11"/>
    <mergeCell ref="B14:D14"/>
    <mergeCell ref="B60:D60"/>
    <mergeCell ref="B67:D67"/>
    <mergeCell ref="B23:D23"/>
    <mergeCell ref="B61:D61"/>
    <mergeCell ref="A4:D4"/>
    <mergeCell ref="B8:D8"/>
    <mergeCell ref="B57:D57"/>
    <mergeCell ref="B17:D17"/>
    <mergeCell ref="B13:D13"/>
    <mergeCell ref="B29:D29"/>
    <mergeCell ref="B10:D10"/>
    <mergeCell ref="B28:D28"/>
    <mergeCell ref="B19:D19"/>
    <mergeCell ref="A58:D58"/>
    <mergeCell ref="A34:D34"/>
    <mergeCell ref="A48:D48"/>
    <mergeCell ref="A30:D30"/>
    <mergeCell ref="B9:D9"/>
    <mergeCell ref="A64:D64"/>
    <mergeCell ref="A24:D24"/>
    <mergeCell ref="B65:D65"/>
    <mergeCell ref="B15:D15"/>
    <mergeCell ref="B6:D6"/>
    <mergeCell ref="B20:D20"/>
    <mergeCell ref="B33:D33"/>
    <mergeCell ref="A1:D1"/>
    <mergeCell ref="B5:D5"/>
    <mergeCell ref="B63:D63"/>
    <mergeCell ref="B32:D32"/>
    <mergeCell ref="B26:D26"/>
    <mergeCell ref="B62:D62"/>
    <mergeCell ref="B7:D7"/>
    <mergeCell ref="B25:D25"/>
    <mergeCell ref="B16:D16"/>
    <mergeCell ref="B59:D59"/>
    <mergeCell ref="B66:D66"/>
    <mergeCell ref="B31:D31"/>
    <mergeCell ref="A12:D12"/>
    <mergeCell ref="B22:D22"/>
    <mergeCell ref="B18:D18"/>
    <mergeCell ref="B27:D27"/>
    <mergeCell ref="B21:D21"/>
    <mergeCell ref="A2:D2"/>
  </mergeCells>
  <hyperlinks>
    <hyperlink xmlns:r="http://schemas.openxmlformats.org/officeDocument/2006/relationships" ref="B6" r:id="rId1"/>
    <hyperlink ref="A69" location="'Tổng quan'!A1"/>
  </hyperlinks>
  <pageMargins left="0.75" right="0.75" top="1" bottom="1" header="0.5" footer="0.5"/>
</worksheet>
</file>

<file path=xl/worksheets/sheet7.xml><?xml version="1.0" encoding="utf-8"?>
<worksheet xmlns="http://schemas.openxmlformats.org/spreadsheetml/2006/main">
  <sheetPr>
    <tabColor rgb="002B8A3E"/>
    <outlinePr summaryBelow="1" summaryRight="1"/>
    <pageSetUpPr/>
  </sheetPr>
  <dimension ref="A1:D64"/>
  <sheetViews>
    <sheetView workbookViewId="0">
      <selection activeCell="A1" sqref="A1"/>
    </sheetView>
  </sheetViews>
  <sheetFormatPr baseColWidth="8" defaultRowHeight="15"/>
  <cols>
    <col width="24" customWidth="1" min="1" max="1"/>
    <col width="70" customWidth="1" min="2" max="2"/>
    <col width="24" customWidth="1" min="3" max="3"/>
    <col width="30" customWidth="1" min="4" max="4"/>
  </cols>
  <sheetData>
    <row r="1" ht="30" customHeight="1">
      <c r="A1" s="45" t="inlineStr">
        <is>
          <t>P4 · HP dạ dày</t>
        </is>
      </c>
    </row>
    <row r="2" ht="30" customHeight="1">
      <c r="A2" s="2" t="inlineStr">
        <is>
          <t>Page hiện tại: Bác Sĩ Hội - BSCKI. Khoa Tiêu Hóa · 4K theo dõi · Quản lý: Đỗ Quốc Anh · Nhịp: 5 video/tuần</t>
        </is>
      </c>
    </row>
    <row r="4" ht="22" customHeight="1">
      <c r="A4" s="46" t="inlineStr">
        <is>
          <t>1. Vai trò</t>
        </is>
      </c>
    </row>
    <row r="5">
      <c r="A5" s="32" t="inlineStr">
        <is>
          <t>Tên page đề xuất</t>
        </is>
      </c>
      <c r="B5" s="5" t="inlineStr">
        <is>
          <t>Bác sĩ Hội – Hỏi đáp HP dạ dày</t>
        </is>
      </c>
      <c r="C5" s="33" t="n"/>
      <c r="D5" s="33" t="n"/>
    </row>
    <row r="6">
      <c r="A6" s="32" t="inlineStr">
        <is>
          <t>Link page</t>
        </is>
      </c>
      <c r="B6" s="7" t="inlineStr">
        <is>
          <t>https://www.facebook.com/KhoaTieuHoa.BacSiHoi/</t>
        </is>
      </c>
      <c r="C6" s="33" t="n"/>
      <c r="D6" s="33" t="n"/>
    </row>
    <row r="7">
      <c r="A7" s="32" t="inlineStr">
        <is>
          <t>Lăng kính</t>
        </is>
      </c>
      <c r="B7" s="6" t="inlineStr">
        <is>
          <t>Theo bệnh</t>
        </is>
      </c>
      <c r="C7" s="33" t="n"/>
      <c r="D7" s="33" t="n"/>
    </row>
    <row r="8">
      <c r="A8" s="32" t="inlineStr">
        <is>
          <t>Dành cho</t>
        </is>
      </c>
      <c r="B8" s="6" t="inlineStr">
        <is>
          <t>Người vừa có kết quả HP dương tính, người diệt HP thất bại, gia đình có người nhiễm.</t>
        </is>
      </c>
      <c r="C8" s="33" t="n"/>
      <c r="D8" s="33" t="n"/>
    </row>
    <row r="9">
      <c r="A9" s="32" t="inlineStr">
        <is>
          <t>Câu hỏi gốc</t>
        </is>
      </c>
      <c r="B9" s="5" t="inlineStr">
        <is>
          <t>“Tôi bị HP thì phải làm gì, có lây cho cả nhà không?”</t>
        </is>
      </c>
      <c r="C9" s="33" t="n"/>
      <c r="D9" s="33" t="n"/>
    </row>
    <row r="10">
      <c r="A10" s="32" t="inlineStr">
        <is>
          <t>Thay đổi so với hiện tại</t>
        </is>
      </c>
      <c r="B10" s="34" t="inlineStr">
        <is>
          <t>Đang đăng lẫn trào ngược, ợ hơi, rau sống, có video trùng với Chuyên Khoa Tiêu Hóa → chỉ đăng HP.</t>
        </is>
      </c>
      <c r="C10" s="33" t="n"/>
      <c r="D10" s="33" t="n"/>
    </row>
    <row r="11">
      <c r="A11" s="32" t="inlineStr">
        <is>
          <t>Vì sao chọn page này</t>
        </is>
      </c>
      <c r="B11" s="6" t="inlineStr">
        <is>
          <t>Tên “Khoa Tiêu Hóa” hợp vai hỏi đáp xét nghiệm. Tuyến cũ trong file đã có HP.</t>
        </is>
      </c>
      <c r="C11" s="33" t="n"/>
      <c r="D11" s="33" t="n"/>
    </row>
    <row r="12" ht="22" customHeight="1">
      <c r="A12" s="46" t="inlineStr">
        <is>
          <t>2. Lãnh thổ nội dung</t>
        </is>
      </c>
    </row>
    <row r="13">
      <c r="A13" s="32" t="inlineStr">
        <is>
          <t>Chủ đề sở hữu</t>
        </is>
      </c>
      <c r="B13" s="6" t="inlineStr">
        <is>
          <t>• HP lây thế nào; cả nhà có cần xét nghiệm</t>
        </is>
      </c>
      <c r="C13" s="33" t="n"/>
      <c r="D13" s="33" t="n"/>
    </row>
    <row r="14">
      <c r="A14" s="32" t="inlineStr"/>
      <c r="B14" s="6" t="inlineStr">
        <is>
          <t>• Test thở, test phân, nội soi: khác nhau ra sao</t>
        </is>
      </c>
      <c r="C14" s="33" t="n"/>
      <c r="D14" s="33" t="n"/>
    </row>
    <row r="15">
      <c r="A15" s="32" t="inlineStr"/>
      <c r="B15" s="6" t="inlineStr">
        <is>
          <t>• Test lại khi nào, vì sao test sớm hoặc đang uống thuốc dạ dày dễ sai</t>
        </is>
      </c>
      <c r="C15" s="33" t="n"/>
      <c r="D15" s="33" t="n"/>
    </row>
    <row r="16">
      <c r="A16" s="32" t="inlineStr"/>
      <c r="B16" s="6" t="inlineStr">
        <is>
          <t>• Diệt thất bại, kháng thuốc; hết HP vẫn đau</t>
        </is>
      </c>
      <c r="C16" s="33" t="n"/>
      <c r="D16" s="33" t="n"/>
    </row>
    <row r="17">
      <c r="A17" s="32" t="inlineStr"/>
      <c r="B17" s="6" t="inlineStr">
        <is>
          <t>• Rối loạn tiêu hóa sau kháng sinh; tái nhiễm</t>
        </is>
      </c>
      <c r="C17" s="33" t="n"/>
      <c r="D17" s="33" t="n"/>
    </row>
    <row r="18">
      <c r="A18" s="32" t="inlineStr"/>
      <c r="B18" s="6" t="inlineStr">
        <is>
          <t>• Mẹo dân gian diệt HP</t>
        </is>
      </c>
      <c r="C18" s="33" t="n"/>
      <c r="D18" s="33" t="n"/>
    </row>
    <row r="19">
      <c r="A19" s="32" t="inlineStr">
        <is>
          <t>Không làm (thuộc page khác)</t>
        </is>
      </c>
      <c r="B19" s="6" t="inlineStr">
        <is>
          <t>• Không nêu phác đồ, tên thuốc, liều; luôn chuyển bác sĩ</t>
        </is>
      </c>
      <c r="C19" s="33" t="n"/>
      <c r="D19" s="33" t="n"/>
    </row>
    <row r="20">
      <c r="A20" s="32" t="inlineStr"/>
      <c r="B20" s="6" t="inlineStr">
        <is>
          <t>• HP và viêm teo → P5</t>
        </is>
      </c>
      <c r="C20" s="33" t="n"/>
      <c r="D20" s="33" t="n"/>
    </row>
    <row r="21">
      <c r="A21" s="32" t="inlineStr"/>
      <c r="B21" s="6" t="inlineStr">
        <is>
          <t>• HP và ung thư: nói 1 câu rồi chỉ sang P6</t>
        </is>
      </c>
      <c r="C21" s="33" t="n"/>
      <c r="D21" s="33" t="n"/>
    </row>
    <row r="22" ht="22" customHeight="1">
      <c r="A22" s="46" t="inlineStr">
        <is>
          <t>3. Nhận diện</t>
        </is>
      </c>
    </row>
    <row r="23">
      <c r="A23" s="32" t="inlineStr">
        <is>
          <t>Màu khung chữ</t>
        </is>
      </c>
      <c r="B23" s="14" t="inlineStr">
        <is>
          <t>Xanh lá (#2B8A3E)</t>
        </is>
      </c>
      <c r="C23" s="33" t="n"/>
      <c r="D23" s="33" t="n"/>
    </row>
    <row r="24">
      <c r="A24" s="32" t="inlineStr">
        <is>
          <t>Câu mở đầu cố định</t>
        </is>
      </c>
      <c r="B24" s="6" t="inlineStr">
        <is>
          <t>“HP hỏi – bác sĩ Hội đáp:…”</t>
        </is>
      </c>
      <c r="C24" s="33" t="n"/>
      <c r="D24" s="33" t="n"/>
    </row>
    <row r="25">
      <c r="A25" s="32" t="inlineStr">
        <is>
          <t>Bối cảnh quay</t>
        </is>
      </c>
      <c r="B25" s="6" t="inlineStr">
        <is>
          <t>Nền xanh lá nhạt; ống nghiệm, bộ test thở minh họa</t>
        </is>
      </c>
      <c r="C25" s="33" t="n"/>
      <c r="D25" s="33" t="n"/>
    </row>
    <row r="26">
      <c r="A26" s="32" t="inlineStr">
        <is>
          <t>Kiểu video riêng</t>
        </is>
      </c>
      <c r="B26" s="6" t="inlineStr">
        <is>
          <t>“HP hỏi nhanh – đáp gọn” 15–30 giây; “Trước khi test HP”.</t>
        </is>
      </c>
      <c r="C26" s="33" t="n"/>
      <c r="D26" s="33" t="n"/>
    </row>
    <row r="27">
      <c r="A27" s="32" t="inlineStr">
        <is>
          <t>Bio đề xuất</t>
        </is>
      </c>
      <c r="B27" s="6" t="inlineStr">
        <is>
          <t>HP dương tính, diệt thất bại, lo lây cho cả nhà? Hỏi đáp HP mỗi ngày cùng Bác sĩ Hội. Một page trong hệ Bác sĩ Hội.</t>
        </is>
      </c>
      <c r="C27" s="33" t="n"/>
      <c r="D27" s="33" t="n"/>
    </row>
    <row r="28" ht="22" customHeight="1">
      <c r="A28" s="46" t="inlineStr">
        <is>
          <t>4. Công thức hook của page</t>
        </is>
      </c>
    </row>
    <row r="29">
      <c r="A29" s="32" t="inlineStr">
        <is>
          <t>Công thức 1</t>
        </is>
      </c>
      <c r="B29" s="6" t="inlineStr">
        <is>
          <t>[Tình huống đời thường]: con đường lây HP ít ai để ý</t>
        </is>
      </c>
      <c r="C29" s="33" t="n"/>
      <c r="D29" s="33" t="n"/>
    </row>
    <row r="30">
      <c r="A30" s="32" t="inlineStr">
        <is>
          <t>Công thức 2</t>
        </is>
      </c>
      <c r="B30" s="6" t="inlineStr">
        <is>
          <t>[Làm X] trước khi test HP: kết quả có thể sai</t>
        </is>
      </c>
      <c r="C30" s="33" t="n"/>
      <c r="D30" s="33" t="n"/>
    </row>
    <row r="31">
      <c r="A31" s="32" t="inlineStr">
        <is>
          <t>Công thức 3</t>
        </is>
      </c>
      <c r="B31" s="6" t="inlineStr">
        <is>
          <t>HP [câu hỏi gây lo]? Bác sĩ trả lời thẳng</t>
        </is>
      </c>
      <c r="C31" s="33" t="n"/>
      <c r="D31" s="33" t="n"/>
    </row>
    <row r="32" ht="22" customHeight="1">
      <c r="A32" s="46" t="inlineStr">
        <is>
          <t>5. 12 tiêu đề viral mẫu (đã kiểm theo 5 lằn ranh đỏ)</t>
        </is>
      </c>
    </row>
    <row r="33">
      <c r="A33" s="47" t="inlineStr">
        <is>
          <t>#</t>
        </is>
      </c>
      <c r="B33" s="47" t="inlineStr">
        <is>
          <t>Tiêu đề</t>
        </is>
      </c>
      <c r="C33" s="47" t="inlineStr">
        <is>
          <t>Dạng video</t>
        </is>
      </c>
      <c r="D33" s="47" t="inlineStr">
        <is>
          <t>Ghi chú</t>
        </is>
      </c>
    </row>
    <row r="34">
      <c r="A34" s="5" t="n">
        <v>1</v>
      </c>
      <c r="B34" s="6" t="inlineStr">
        <is>
          <t>Một người nhiễm HP, cả nhà có đang “ăn chung” vi khuẩn?</t>
        </is>
      </c>
      <c r="C34" s="6" t="inlineStr">
        <is>
          <t>Giải thích 1 phút</t>
        </is>
      </c>
      <c r="D34" s="6" t="inlineStr"/>
    </row>
    <row r="35">
      <c r="A35" s="5" t="n">
        <v>2</v>
      </c>
      <c r="B35" s="6" t="inlineStr">
        <is>
          <t>Gắp thức ăn cho con, mớm cơm cho cháu: con đường lây HP ít ai để ý</t>
        </is>
      </c>
      <c r="C35" s="6" t="inlineStr">
        <is>
          <t>Lầm tưởng – sự thật</t>
        </is>
      </c>
      <c r="D35" s="6" t="inlineStr"/>
    </row>
    <row r="36">
      <c r="A36" s="5" t="n">
        <v>3</v>
      </c>
      <c r="B36" s="6" t="inlineStr">
        <is>
          <t>Diệt HP xong vẫn đau: 3 lý do bác sĩ hay gặp nhất</t>
        </is>
      </c>
      <c r="C36" s="6" t="inlineStr">
        <is>
          <t>Giải thích 1 phút</t>
        </is>
      </c>
      <c r="D36" s="6" t="inlineStr"/>
    </row>
    <row r="37">
      <c r="A37" s="5" t="n">
        <v>4</v>
      </c>
      <c r="B37" s="6" t="inlineStr">
        <is>
          <t>Đang uống thuốc dạ dày mà đi test HP: kết quả có thể sai</t>
        </is>
      </c>
      <c r="C37" s="6" t="inlineStr">
        <is>
          <t>Trước khi test HP</t>
        </is>
      </c>
      <c r="D37" s="6" t="inlineStr"/>
    </row>
    <row r="38">
      <c r="A38" s="5" t="n">
        <v>5</v>
      </c>
      <c r="B38" s="6" t="inlineStr">
        <is>
          <t>Diệt HP thất bại lần 2: đừng tự mua thuốc uống lại!</t>
        </is>
      </c>
      <c r="C38" s="6" t="inlineStr">
        <is>
          <t>Cảnh báo</t>
        </is>
      </c>
      <c r="D38" s="6" t="inlineStr"/>
    </row>
    <row r="39">
      <c r="A39" s="5" t="n">
        <v>6</v>
      </c>
      <c r="B39" s="6" t="inlineStr">
        <is>
          <t>HP dương tính có phải sắp ung thư? Bác sĩ ung bướu trả lời</t>
        </is>
      </c>
      <c r="C39" s="6" t="inlineStr">
        <is>
          <t>Hỏi nhanh – đáp gọn</t>
        </is>
      </c>
      <c r="D39" s="6" t="inlineStr">
        <is>
          <t>Trả lời: không phải; chi tiết để P6</t>
        </is>
      </c>
    </row>
    <row r="40">
      <c r="A40" s="5" t="n">
        <v>7</v>
      </c>
      <c r="B40" s="6" t="inlineStr">
        <is>
          <t>Uống kháng sinh diệt HP xong bụng rối loạn: cơ thể đang “trả giá” điều gì?</t>
        </is>
      </c>
      <c r="C40" s="6" t="inlineStr">
        <is>
          <t>Giải thích 1 phút</t>
        </is>
      </c>
      <c r="D40" s="6" t="inlineStr"/>
    </row>
    <row r="41">
      <c r="A41" s="5" t="n">
        <v>8</v>
      </c>
      <c r="B41" s="6" t="inlineStr">
        <is>
          <t>Test thở, test phân, nội soi: cách nào phát hiện HP chuẩn nhất?</t>
        </is>
      </c>
      <c r="C41" s="6" t="inlineStr">
        <is>
          <t>Giải thích 1 phút</t>
        </is>
      </c>
      <c r="D41" s="6" t="inlineStr"/>
    </row>
    <row r="42">
      <c r="A42" s="5" t="n">
        <v>9</v>
      </c>
      <c r="B42" s="6" t="inlineStr">
        <is>
          <t>Lá này “diệt HP tốt như kháng sinh”? Sự thật khiến nhiều người bất ngờ</t>
        </is>
      </c>
      <c r="C42" s="6" t="inlineStr">
        <is>
          <t>Lầm tưởng – sự thật</t>
        </is>
      </c>
      <c r="D42" s="6" t="inlineStr"/>
    </row>
    <row r="43">
      <c r="A43" s="5" t="n">
        <v>10</v>
      </c>
      <c r="B43" s="6" t="inlineStr">
        <is>
          <t>Đã sạch HP có bị nhiễm lại không? Câu trả lời khiến nhiều người giật mình</t>
        </is>
      </c>
      <c r="C43" s="6" t="inlineStr">
        <is>
          <t>Hỏi nhanh – đáp gọn</t>
        </is>
      </c>
      <c r="D43" s="6" t="inlineStr"/>
    </row>
    <row r="44">
      <c r="A44" s="5" t="n">
        <v>11</v>
      </c>
      <c r="B44" s="6" t="inlineStr">
        <is>
          <t>Trẻ nhiễm HP có cần diệt ngay như người lớn?</t>
        </is>
      </c>
      <c r="C44" s="6" t="inlineStr">
        <is>
          <t>Hỏi nhanh – đáp gọn</t>
        </is>
      </c>
      <c r="D44" s="6" t="inlineStr"/>
    </row>
    <row r="45">
      <c r="A45" s="5" t="n">
        <v>12</v>
      </c>
      <c r="B45" s="6" t="inlineStr">
        <is>
          <t>Uống rượu trong lúc diệt HP: sai lầm khiến phác đồ dễ thất bại</t>
        </is>
      </c>
      <c r="C45" s="6" t="inlineStr">
        <is>
          <t>Cảnh báo</t>
        </is>
      </c>
      <c r="D45" s="6" t="inlineStr"/>
    </row>
    <row r="46" ht="22" customHeight="1">
      <c r="A46" s="46" t="inlineStr">
        <is>
          <t>6. Lịch tuần mẫu</t>
        </is>
      </c>
    </row>
    <row r="47">
      <c r="A47" s="47" t="inlineStr">
        <is>
          <t>Thứ</t>
        </is>
      </c>
      <c r="B47" s="47" t="inlineStr">
        <is>
          <t>Dạng nội dung</t>
        </is>
      </c>
      <c r="C47" s="47" t="inlineStr">
        <is>
          <t>Giờ đăng gợi ý</t>
        </is>
      </c>
      <c r="D47" s="47" t="inlineStr"/>
    </row>
    <row r="48">
      <c r="A48" s="5" t="inlineStr">
        <is>
          <t>T2</t>
        </is>
      </c>
      <c r="B48" s="6" t="inlineStr">
        <is>
          <t>HP hỏi nhanh – đáp gọn</t>
        </is>
      </c>
      <c r="C48" s="6" t="inlineStr">
        <is>
          <t>12:00 và 20:00</t>
        </is>
      </c>
      <c r="D48" s="6" t="inlineStr"/>
    </row>
    <row r="49">
      <c r="A49" s="5" t="inlineStr">
        <is>
          <t>T3</t>
        </is>
      </c>
      <c r="B49" s="6" t="inlineStr">
        <is>
          <t>Giải thích (test, diệt)</t>
        </is>
      </c>
      <c r="C49" s="6" t="inlineStr"/>
      <c r="D49" s="6" t="inlineStr"/>
    </row>
    <row r="50">
      <c r="A50" s="5" t="inlineStr">
        <is>
          <t>T4</t>
        </is>
      </c>
      <c r="B50" s="6" t="inlineStr">
        <is>
          <t>Trả lời bình luận</t>
        </is>
      </c>
      <c r="C50" s="6" t="inlineStr"/>
      <c r="D50" s="6" t="inlineStr"/>
    </row>
    <row r="51">
      <c r="A51" s="5" t="inlineStr">
        <is>
          <t>T6</t>
        </is>
      </c>
      <c r="B51" s="6" t="inlineStr">
        <is>
          <t>Lầm tưởng – sự thật</t>
        </is>
      </c>
      <c r="C51" s="6" t="inlineStr"/>
      <c r="D51" s="6" t="inlineStr"/>
    </row>
    <row r="52">
      <c r="A52" s="5" t="inlineStr">
        <is>
          <t>CN</t>
        </is>
      </c>
      <c r="B52" s="6" t="inlineStr">
        <is>
          <t>Đọc kết quả xét nghiệm</t>
        </is>
      </c>
      <c r="C52" s="6" t="inlineStr"/>
      <c r="D52" s="6" t="inlineStr"/>
    </row>
    <row r="53">
      <c r="A53" s="32" t="inlineStr">
        <is>
          <t>Ghi chú giờ đăng</t>
        </is>
      </c>
      <c r="B53" s="6" t="inlineStr">
        <is>
          <t>Giờ đăng là gợi ý ban đầu. Sau 2 tuần, xem Insights của page để chỉnh.</t>
        </is>
      </c>
      <c r="C53" s="33" t="n"/>
      <c r="D53" s="33" t="n"/>
    </row>
    <row r="54" ht="22" customHeight="1">
      <c r="A54" s="46" t="inlineStr">
        <is>
          <t>7. Lấy từ thư viện 55 kịch bản</t>
        </is>
      </c>
    </row>
    <row r="55">
      <c r="A55" s="32" t="inlineStr">
        <is>
          <t>Kịch bản</t>
        </is>
      </c>
      <c r="B55" s="6" t="inlineStr">
        <is>
          <t>09. Loại quả không phải “khắc tinh” của HP</t>
        </is>
      </c>
      <c r="C55" s="33" t="n"/>
      <c r="D55" s="33" t="n"/>
    </row>
    <row r="56">
      <c r="A56" s="32" t="inlineStr"/>
      <c r="B56" s="6" t="inlineStr">
        <is>
          <t>13. Thảo dược có hạ HP không?</t>
        </is>
      </c>
      <c r="C56" s="33" t="n"/>
      <c r="D56" s="33" t="n"/>
    </row>
    <row r="57">
      <c r="A57" s="32" t="inlineStr"/>
      <c r="B57" s="6" t="inlineStr">
        <is>
          <t>34. Lá “tốt như kháng sinh”</t>
        </is>
      </c>
      <c r="C57" s="33" t="n"/>
      <c r="D57" s="33" t="n"/>
    </row>
    <row r="58">
      <c r="A58" s="32" t="inlineStr">
        <is>
          <t>Lưu ý</t>
        </is>
      </c>
      <c r="B58" s="6" t="inlineStr">
        <is>
          <t xml:space="preserve">Đổi tiêu đề sang công thức hook của page trước khi quay. Mỗi kịch bản chỉ quay cho đúng page này. </t>
        </is>
      </c>
      <c r="C58" s="33" t="n"/>
      <c r="D58" s="33" t="n"/>
    </row>
    <row r="59" ht="22" customHeight="1">
      <c r="A59" s="46" t="inlineStr">
        <is>
          <t>8. Đo lường</t>
        </is>
      </c>
    </row>
    <row r="60">
      <c r="A60" s="32" t="inlineStr">
        <is>
          <t>KPI chính</t>
        </is>
      </c>
      <c r="B60" s="5" t="inlineStr">
        <is>
          <t>Bình luận hỏi đáp, lượt lưu, tin nhắn</t>
        </is>
      </c>
      <c r="C60" s="33" t="n"/>
      <c r="D60" s="33" t="n"/>
    </row>
    <row r="61">
      <c r="A61" s="32" t="inlineStr">
        <is>
          <t>Mốc đầu kỳ</t>
        </is>
      </c>
      <c r="B61" s="6" t="inlineStr">
        <is>
          <t>Trung vị lượt xem 10 Reels gần nhất: ~220 (08/10/2026). Mục tiêu thử: gấp 3 sau 60 ngày.</t>
        </is>
      </c>
      <c r="C61" s="33" t="n"/>
      <c r="D61" s="33" t="n"/>
    </row>
    <row r="62">
      <c r="A62" s="32" t="inlineStr">
        <is>
          <t>Xem hằng tuần</t>
        </is>
      </c>
      <c r="B62" s="6" t="inlineStr">
        <is>
          <t>Trung vị lượt xem 10 Reels mới nhất · chia sẻ + lưu trên 1.000 lượt xem · người theo dõi mới · bình luận · tin nhắn</t>
        </is>
      </c>
      <c r="C62" s="33" t="n"/>
      <c r="D62" s="33" t="n"/>
    </row>
    <row r="64">
      <c r="A64" s="35" t="inlineStr">
        <is>
          <t>← Về Tổng quan</t>
        </is>
      </c>
    </row>
  </sheetData>
  <mergeCells count="42">
    <mergeCell ref="B11:D11"/>
    <mergeCell ref="B14:D14"/>
    <mergeCell ref="B60:D60"/>
    <mergeCell ref="A22:D22"/>
    <mergeCell ref="B23:D23"/>
    <mergeCell ref="B61:D61"/>
    <mergeCell ref="A4:D4"/>
    <mergeCell ref="B8:D8"/>
    <mergeCell ref="B57:D57"/>
    <mergeCell ref="B17:D17"/>
    <mergeCell ref="B13:D13"/>
    <mergeCell ref="B53:D53"/>
    <mergeCell ref="B29:D29"/>
    <mergeCell ref="A28:D28"/>
    <mergeCell ref="B10:D10"/>
    <mergeCell ref="B19:D19"/>
    <mergeCell ref="B9:D9"/>
    <mergeCell ref="A59:D59"/>
    <mergeCell ref="B30:D30"/>
    <mergeCell ref="B15:D15"/>
    <mergeCell ref="B55:D55"/>
    <mergeCell ref="B6:D6"/>
    <mergeCell ref="B24:D24"/>
    <mergeCell ref="B20:D20"/>
    <mergeCell ref="A1:D1"/>
    <mergeCell ref="B5:D5"/>
    <mergeCell ref="A54:D54"/>
    <mergeCell ref="B26:D26"/>
    <mergeCell ref="B62:D62"/>
    <mergeCell ref="B7:D7"/>
    <mergeCell ref="B25:D25"/>
    <mergeCell ref="A46:D46"/>
    <mergeCell ref="B16:D16"/>
    <mergeCell ref="B31:D31"/>
    <mergeCell ref="A12:D12"/>
    <mergeCell ref="B18:D18"/>
    <mergeCell ref="B27:D27"/>
    <mergeCell ref="B56:D56"/>
    <mergeCell ref="B58:D58"/>
    <mergeCell ref="B21:D21"/>
    <mergeCell ref="A2:D2"/>
    <mergeCell ref="A32:D32"/>
  </mergeCells>
  <hyperlinks>
    <hyperlink xmlns:r="http://schemas.openxmlformats.org/officeDocument/2006/relationships" ref="B6" r:id="rId1"/>
    <hyperlink ref="A64" location="'Tổng quan'!A1"/>
  </hyperlinks>
  <pageMargins left="0.75" right="0.75" top="1" bottom="1" header="0.5" footer="0.5"/>
</worksheet>
</file>

<file path=xl/worksheets/sheet8.xml><?xml version="1.0" encoding="utf-8"?>
<worksheet xmlns="http://schemas.openxmlformats.org/spreadsheetml/2006/main">
  <sheetPr>
    <tabColor rgb="001C3D7A"/>
    <outlinePr summaryBelow="1" summaryRight="1"/>
    <pageSetUpPr/>
  </sheetPr>
  <dimension ref="A1:D59"/>
  <sheetViews>
    <sheetView workbookViewId="0">
      <selection activeCell="A1" sqref="A1"/>
    </sheetView>
  </sheetViews>
  <sheetFormatPr baseColWidth="8" defaultRowHeight="15"/>
  <cols>
    <col width="24" customWidth="1" min="1" max="1"/>
    <col width="70" customWidth="1" min="2" max="2"/>
    <col width="24" customWidth="1" min="3" max="3"/>
    <col width="30" customWidth="1" min="4" max="4"/>
  </cols>
  <sheetData>
    <row r="1" ht="30" customHeight="1">
      <c r="A1" s="48" t="inlineStr">
        <is>
          <t>P5 · Viêm teo, dị sản, polyp: đọc kết quả nội soi</t>
        </is>
      </c>
    </row>
    <row r="2" ht="30" customHeight="1">
      <c r="A2" s="2" t="inlineStr">
        <is>
          <t>Page hiện tại: Bác Sĩ Nguyễn Bách Hội · 8,3K theo dõi · Quản lý: Bùi Quang Anh · Nhịp: 3 video/tuần · bác sĩ duyệt 100%</t>
        </is>
      </c>
    </row>
    <row r="4" ht="22" customHeight="1">
      <c r="A4" s="49" t="inlineStr">
        <is>
          <t>1. Vai trò</t>
        </is>
      </c>
    </row>
    <row r="5">
      <c r="A5" s="32" t="inlineStr">
        <is>
          <t>Tên page đề xuất</t>
        </is>
      </c>
      <c r="B5" s="5" t="inlineStr">
        <is>
          <t>Bác sĩ Hội – Đọc kết quả nội soi</t>
        </is>
      </c>
      <c r="C5" s="33" t="n"/>
      <c r="D5" s="33" t="n"/>
    </row>
    <row r="6">
      <c r="A6" s="32" t="inlineStr">
        <is>
          <t>Link page</t>
        </is>
      </c>
      <c r="B6" s="7" t="inlineStr">
        <is>
          <t>https://www.facebook.com/profile.php?id=61575705099170</t>
        </is>
      </c>
      <c r="C6" s="33" t="n"/>
      <c r="D6" s="33" t="n"/>
    </row>
    <row r="7">
      <c r="A7" s="32" t="inlineStr">
        <is>
          <t>Lăng kính</t>
        </is>
      </c>
      <c r="B7" s="6" t="inlineStr">
        <is>
          <t>Theo bệnh</t>
        </is>
      </c>
      <c r="C7" s="33" t="n"/>
      <c r="D7" s="33" t="n"/>
    </row>
    <row r="8">
      <c r="A8" s="32" t="inlineStr">
        <is>
          <t>Dành cho</t>
        </is>
      </c>
      <c r="B8" s="6" t="inlineStr">
        <is>
          <t>45–70 tuổi đang cầm kết quả nội soi hoặc giải phẫu bệnh, và con cái của họ (nhóm 4 DNA, persona Bác Hùng).</t>
        </is>
      </c>
      <c r="C8" s="33" t="n"/>
      <c r="D8" s="33" t="n"/>
    </row>
    <row r="9">
      <c r="A9" s="32" t="inlineStr">
        <is>
          <t>Câu hỏi gốc</t>
        </is>
      </c>
      <c r="B9" s="5" t="inlineStr">
        <is>
          <t>“Kết quả của tôi có đáng lo không, tiếp theo làm gì?”</t>
        </is>
      </c>
      <c r="C9" s="33" t="n"/>
      <c r="D9" s="33" t="n"/>
    </row>
    <row r="10">
      <c r="A10" s="32" t="inlineStr">
        <is>
          <t>Thay đổi so với hiện tại</t>
        </is>
      </c>
      <c r="B10" s="34" t="inlineStr">
        <is>
          <t>Đang đăng axit dạ dày, sữa, magie, thực phẩm → chuyển hẳn sang đọc kết quả nội soi.</t>
        </is>
      </c>
      <c r="C10" s="33" t="n"/>
      <c r="D10" s="33" t="n"/>
    </row>
    <row r="11">
      <c r="A11" s="32" t="inlineStr">
        <is>
          <t>Vì sao chọn page này</t>
        </is>
      </c>
      <c r="B11" s="6" t="inlineStr">
        <is>
          <t>Cùng người quản lý với P13 (đã có cảnh quay phòng khám) nên chung bối cảnh “phòng khám – kết quả”. Mảng này bác sĩ duyệt từng bài (quyết định 110).</t>
        </is>
      </c>
      <c r="C11" s="33" t="n"/>
      <c r="D11" s="33" t="n"/>
    </row>
    <row r="12" ht="22" customHeight="1">
      <c r="A12" s="49" t="inlineStr">
        <is>
          <t>2. Lãnh thổ nội dung</t>
        </is>
      </c>
    </row>
    <row r="13">
      <c r="A13" s="32" t="inlineStr">
        <is>
          <t>Chủ đề sở hữu</t>
        </is>
      </c>
      <c r="B13" s="6" t="inlineStr">
        <is>
          <t>• Đọc phiếu nội soi: viêm sung huyết, trợt, hang vị…</t>
        </is>
      </c>
      <c r="C13" s="33" t="n"/>
      <c r="D13" s="33" t="n"/>
    </row>
    <row r="14">
      <c r="A14" s="32" t="inlineStr"/>
      <c r="B14" s="6" t="inlineStr">
        <is>
          <t>• Viêm teo và mức độ (C1–C3, O1–O3, OLGA)</t>
        </is>
      </c>
      <c r="C14" s="33" t="n"/>
      <c r="D14" s="33" t="n"/>
    </row>
    <row r="15">
      <c r="A15" s="32" t="inlineStr"/>
      <c r="B15" s="6" t="inlineStr">
        <is>
          <t>• Dị sản (chuyển sản ruột), loạn sản, Barrett thực quản</t>
        </is>
      </c>
      <c r="C15" s="33" t="n"/>
      <c r="D15" s="33" t="n"/>
    </row>
    <row r="16">
      <c r="A16" s="32" t="inlineStr"/>
      <c r="B16" s="6" t="inlineStr">
        <is>
          <t>• Các loại polyp, khi nào cắt, theo dõi sau cắt, có mọc lại không</t>
        </is>
      </c>
      <c r="C16" s="33" t="n"/>
      <c r="D16" s="33" t="n"/>
    </row>
    <row r="17">
      <c r="A17" s="32" t="inlineStr"/>
      <c r="B17" s="6" t="inlineStr">
        <is>
          <t>• Nội soi bao lâu một lần; gây mê hay không gây mê</t>
        </is>
      </c>
      <c r="C17" s="33" t="n"/>
      <c r="D17" s="33" t="n"/>
    </row>
    <row r="18">
      <c r="A18" s="32" t="inlineStr"/>
      <c r="B18" s="6" t="inlineStr">
        <is>
          <t>• “Tiền ung thư” thực ra nghĩa là gì</t>
        </is>
      </c>
      <c r="C18" s="33" t="n"/>
      <c r="D18" s="33" t="n"/>
    </row>
    <row r="19">
      <c r="A19" s="32" t="inlineStr">
        <is>
          <t>Không làm (thuộc page khác)</t>
        </is>
      </c>
      <c r="B19" s="6" t="inlineStr">
        <is>
          <t>• Dấu hiệu ung thư, tầm soát → P6</t>
        </is>
      </c>
      <c r="C19" s="33" t="n"/>
      <c r="D19" s="33" t="n"/>
    </row>
    <row r="20">
      <c r="A20" s="32" t="inlineStr"/>
      <c r="B20" s="6" t="inlineStr">
        <is>
          <t>• Đau, viêm loét thông thường → P3</t>
        </is>
      </c>
      <c r="C20" s="33" t="n"/>
      <c r="D20" s="33" t="n"/>
    </row>
    <row r="21" ht="22" customHeight="1">
      <c r="A21" s="49" t="inlineStr">
        <is>
          <t>3. Nhận diện</t>
        </is>
      </c>
    </row>
    <row r="22">
      <c r="A22" s="32" t="inlineStr">
        <is>
          <t>Màu khung chữ</t>
        </is>
      </c>
      <c r="B22" s="16" t="inlineStr">
        <is>
          <t>Xanh navy (#1C3D7A)</t>
        </is>
      </c>
      <c r="C22" s="33" t="n"/>
      <c r="D22" s="33" t="n"/>
    </row>
    <row r="23">
      <c r="A23" s="32" t="inlineStr">
        <is>
          <t>Câu mở đầu cố định</t>
        </is>
      </c>
      <c r="B23" s="6" t="inlineStr">
        <is>
          <t>“Cầm kết quả nội soi trên tay, nhiều người hỏi tôi…”</t>
        </is>
      </c>
      <c r="C23" s="33" t="n"/>
      <c r="D23" s="33" t="n"/>
    </row>
    <row r="24">
      <c r="A24" s="32" t="inlineStr">
        <is>
          <t>Bối cảnh quay</t>
        </is>
      </c>
      <c r="B24" s="6" t="inlineStr">
        <is>
          <t>Bác sĩ cầm phiếu nội soi đã che thông tin; màn hình có ảnh nội soi</t>
        </is>
      </c>
      <c r="C24" s="33" t="n"/>
      <c r="D24" s="33" t="n"/>
    </row>
    <row r="25">
      <c r="A25" s="32" t="inlineStr">
        <is>
          <t>Kiểu video riêng</t>
        </is>
      </c>
      <c r="B25" s="6" t="inlineStr">
        <is>
          <t>“Đọc kết quả cùng Bác sĩ Hội”: phiếu thật đã che thông tin, có đồng ý của người bệnh.</t>
        </is>
      </c>
      <c r="C25" s="33" t="n"/>
      <c r="D25" s="33" t="n"/>
    </row>
    <row r="26">
      <c r="A26" s="32" t="inlineStr">
        <is>
          <t>Bio đề xuất</t>
        </is>
      </c>
      <c r="B26" s="6" t="inlineStr">
        <is>
          <t>Viêm teo, dị sản ruột, polyp? Đọc kết quả nội soi cùng Bác sĩ Hội, hiểu đúng để bớt lo. Một page trong hệ Bác sĩ Hội.</t>
        </is>
      </c>
      <c r="C26" s="33" t="n"/>
      <c r="D26" s="33" t="n"/>
    </row>
    <row r="27" ht="22" customHeight="1">
      <c r="A27" s="49" t="inlineStr">
        <is>
          <t>4. Công thức hook của page</t>
        </is>
      </c>
    </row>
    <row r="28">
      <c r="A28" s="32" t="inlineStr">
        <is>
          <t>Công thức 1</t>
        </is>
      </c>
      <c r="B28" s="6" t="inlineStr">
        <is>
          <t>Kết quả ghi “[thuật ngữ]”: có phải bạn đang [nỗi sợ]?</t>
        </is>
      </c>
      <c r="C28" s="33" t="n"/>
      <c r="D28" s="33" t="n"/>
    </row>
    <row r="29">
      <c r="A29" s="32" t="inlineStr">
        <is>
          <t>Công thức 2</t>
        </is>
      </c>
      <c r="B29" s="6" t="inlineStr">
        <is>
          <t>[Thuật ngữ]: 2 chữ khiến bao người mất ngủ, bác sĩ giải thích trong 60 giây</t>
        </is>
      </c>
      <c r="C29" s="33" t="n"/>
      <c r="D29" s="33" t="n"/>
    </row>
    <row r="30">
      <c r="A30" s="32" t="inlineStr">
        <is>
          <t>Công thức 3</t>
        </is>
      </c>
      <c r="B30" s="6" t="inlineStr">
        <is>
          <t>[Polyp/viêm teo]: loại nào [hành động ngay], loại nào chỉ cần theo dõi?</t>
        </is>
      </c>
      <c r="C30" s="33" t="n"/>
      <c r="D30" s="33" t="n"/>
    </row>
    <row r="31" ht="22" customHeight="1">
      <c r="A31" s="49" t="inlineStr">
        <is>
          <t>5. 12 tiêu đề viral mẫu (đã kiểm theo 5 lằn ranh đỏ)</t>
        </is>
      </c>
    </row>
    <row r="32">
      <c r="A32" s="50" t="inlineStr">
        <is>
          <t>#</t>
        </is>
      </c>
      <c r="B32" s="50" t="inlineStr">
        <is>
          <t>Tiêu đề</t>
        </is>
      </c>
      <c r="C32" s="50" t="inlineStr">
        <is>
          <t>Dạng video</t>
        </is>
      </c>
      <c r="D32" s="50" t="inlineStr">
        <is>
          <t>Ghi chú</t>
        </is>
      </c>
    </row>
    <row r="33">
      <c r="A33" s="5" t="n">
        <v>1</v>
      </c>
      <c r="B33" s="6" t="inlineStr">
        <is>
          <t>Kết quả ghi “viêm teo”: có phải bạn đang ở ngưỡng cửa ung thư?</t>
        </is>
      </c>
      <c r="C33" s="6" t="inlineStr">
        <is>
          <t>Đọc kết quả</t>
        </is>
      </c>
      <c r="D33" s="6" t="inlineStr">
        <is>
          <t>Trả lời: không, nhưng cần theo dõi</t>
        </is>
      </c>
    </row>
    <row r="34">
      <c r="A34" s="5" t="n">
        <v>2</v>
      </c>
      <c r="B34" s="6" t="inlineStr">
        <is>
          <t>Dị sản ruột: 2 chữ khiến bao người mất ngủ, bác sĩ giải thích trong 60 giây</t>
        </is>
      </c>
      <c r="C34" s="6" t="inlineStr">
        <is>
          <t>Giải thích 1 phút</t>
        </is>
      </c>
      <c r="D34" s="6" t="inlineStr"/>
    </row>
    <row r="35">
      <c r="A35" s="5" t="n">
        <v>3</v>
      </c>
      <c r="B35" s="6" t="inlineStr">
        <is>
          <t>Polyp dạ dày: loại nào cắt ngay, loại nào chỉ cần theo dõi?</t>
        </is>
      </c>
      <c r="C35" s="6" t="inlineStr">
        <is>
          <t>Giải thích 1 phút</t>
        </is>
      </c>
      <c r="D35" s="6" t="inlineStr"/>
    </row>
    <row r="36">
      <c r="A36" s="5" t="n">
        <v>4</v>
      </c>
      <c r="B36" s="6" t="inlineStr">
        <is>
          <t>Phát hiện polyp mà không cắt: chuyện gì có thể xảy ra?</t>
        </is>
      </c>
      <c r="C36" s="6" t="inlineStr">
        <is>
          <t>Cảnh báo</t>
        </is>
      </c>
      <c r="D36" s="6" t="inlineStr"/>
    </row>
    <row r="37">
      <c r="A37" s="5" t="n">
        <v>5</v>
      </c>
      <c r="B37" s="6" t="inlineStr">
        <is>
          <t>“Viêm sung huyết hang vị” trên phiếu nội soi nghĩa là gì?</t>
        </is>
      </c>
      <c r="C37" s="6" t="inlineStr">
        <is>
          <t>Đọc kết quả</t>
        </is>
      </c>
      <c r="D37" s="6" t="inlineStr"/>
    </row>
    <row r="38">
      <c r="A38" s="5" t="n">
        <v>6</v>
      </c>
      <c r="B38" s="6" t="inlineStr">
        <is>
          <t>C2, O2, OLGA: những ký hiệu bí ẩn trên phiếu nói lên điều gì?</t>
        </is>
      </c>
      <c r="C38" s="6" t="inlineStr">
        <is>
          <t>Đọc kết quả</t>
        </is>
      </c>
      <c r="D38" s="6" t="inlineStr"/>
    </row>
    <row r="39">
      <c r="A39" s="5" t="n">
        <v>7</v>
      </c>
      <c r="B39" s="6" t="inlineStr">
        <is>
          <t>Uống lá, tập bài tập để teo polyp? Bác sĩ nói thẳng: không!</t>
        </is>
      </c>
      <c r="C39" s="6" t="inlineStr">
        <is>
          <t>Lầm tưởng – sự thật</t>
        </is>
      </c>
      <c r="D39" s="6" t="inlineStr"/>
    </row>
    <row r="40">
      <c r="A40" s="5" t="n">
        <v>8</v>
      </c>
      <c r="B40" s="6" t="inlineStr">
        <is>
          <t>Đã có dị sản ruột: bao lâu phải nội soi lại một lần?</t>
        </is>
      </c>
      <c r="C40" s="6" t="inlineStr">
        <is>
          <t>Hỏi nhanh – đáp gọn</t>
        </is>
      </c>
      <c r="D40" s="6" t="inlineStr"/>
    </row>
    <row r="41">
      <c r="A41" s="5" t="n">
        <v>9</v>
      </c>
      <c r="B41" s="6" t="inlineStr">
        <is>
          <t>Barrett thực quản: biến chứng của trào ngược lâu năm ít ai biết</t>
        </is>
      </c>
      <c r="C41" s="6" t="inlineStr">
        <is>
          <t>Giải thích 1 phút</t>
        </is>
      </c>
      <c r="D41" s="6" t="inlineStr"/>
    </row>
    <row r="42">
      <c r="A42" s="5" t="n">
        <v>10</v>
      </c>
      <c r="B42" s="6" t="inlineStr">
        <is>
          <t>Nội soi gây mê hay không gây mê: chọn sao để không “ám ảnh”?</t>
        </is>
      </c>
      <c r="C42" s="6" t="inlineStr">
        <is>
          <t>Giải thích 1 phút</t>
        </is>
      </c>
      <c r="D42" s="6" t="inlineStr"/>
    </row>
    <row r="43">
      <c r="A43" s="5" t="n">
        <v>11</v>
      </c>
      <c r="B43" s="6" t="inlineStr">
        <is>
          <t>“Tiền ung thư” không có nghĩa là sắp ung thư: hiểu đúng để bớt sợ</t>
        </is>
      </c>
      <c r="C43" s="6" t="inlineStr">
        <is>
          <t>Giải thích 1 phút</t>
        </is>
      </c>
      <c r="D43" s="6" t="inlineStr"/>
    </row>
    <row r="44">
      <c r="A44" s="5" t="n">
        <v>12</v>
      </c>
      <c r="B44" s="6" t="inlineStr">
        <is>
          <t>Cắt polyp xong có mọc lại không? Câu bệnh nhân nào cũng hỏi tôi</t>
        </is>
      </c>
      <c r="C44" s="6" t="inlineStr">
        <is>
          <t>Hỏi nhanh – đáp gọn</t>
        </is>
      </c>
      <c r="D44" s="6" t="inlineStr"/>
    </row>
    <row r="45" ht="22" customHeight="1">
      <c r="A45" s="49" t="inlineStr">
        <is>
          <t>6. Lịch tuần mẫu</t>
        </is>
      </c>
    </row>
    <row r="46">
      <c r="A46" s="50" t="inlineStr">
        <is>
          <t>Thứ</t>
        </is>
      </c>
      <c r="B46" s="50" t="inlineStr">
        <is>
          <t>Dạng nội dung</t>
        </is>
      </c>
      <c r="C46" s="50" t="inlineStr">
        <is>
          <t>Giờ đăng gợi ý</t>
        </is>
      </c>
      <c r="D46" s="50" t="inlineStr"/>
    </row>
    <row r="47">
      <c r="A47" s="5" t="inlineStr">
        <is>
          <t>T2</t>
        </is>
      </c>
      <c r="B47" s="6" t="inlineStr">
        <is>
          <t>Đọc kết quả</t>
        </is>
      </c>
      <c r="C47" s="6" t="inlineStr">
        <is>
          <t>7:00–9:00 và 19:30–21:00</t>
        </is>
      </c>
      <c r="D47" s="6" t="inlineStr"/>
    </row>
    <row r="48">
      <c r="A48" s="5" t="inlineStr">
        <is>
          <t>T4</t>
        </is>
      </c>
      <c r="B48" s="6" t="inlineStr">
        <is>
          <t>Giải thích ký hiệu trên phiếu</t>
        </is>
      </c>
      <c r="C48" s="6" t="inlineStr"/>
      <c r="D48" s="6" t="inlineStr"/>
    </row>
    <row r="49">
      <c r="A49" s="5" t="inlineStr">
        <is>
          <t>T6</t>
        </is>
      </c>
      <c r="B49" s="6" t="inlineStr">
        <is>
          <t>Chuyện phòng khám</t>
        </is>
      </c>
      <c r="C49" s="6" t="inlineStr"/>
      <c r="D49" s="6" t="inlineStr"/>
    </row>
    <row r="50">
      <c r="A50" s="32" t="inlineStr">
        <is>
          <t>Ghi chú giờ đăng</t>
        </is>
      </c>
      <c r="B50" s="6" t="inlineStr">
        <is>
          <t>Giờ đăng là gợi ý ban đầu. Sau 2 tuần, xem Insights của page để chỉnh.</t>
        </is>
      </c>
      <c r="C50" s="33" t="n"/>
      <c r="D50" s="33" t="n"/>
    </row>
    <row r="51" ht="22" customHeight="1">
      <c r="A51" s="49" t="inlineStr">
        <is>
          <t>7. Lấy từ thư viện 55 kịch bản</t>
        </is>
      </c>
    </row>
    <row r="52">
      <c r="A52" s="32" t="inlineStr">
        <is>
          <t>Kịch bản</t>
        </is>
      </c>
      <c r="B52" s="6" t="inlineStr">
        <is>
          <t>23. Bài tập không làm nhỏ polyp</t>
        </is>
      </c>
      <c r="C52" s="33" t="n"/>
      <c r="D52" s="33" t="n"/>
    </row>
    <row r="53">
      <c r="A53" s="32" t="inlineStr">
        <is>
          <t>Lưu ý</t>
        </is>
      </c>
      <c r="B53" s="6" t="inlineStr">
        <is>
          <t xml:space="preserve">Đổi tiêu đề sang công thức hook của page trước khi quay. Mỗi kịch bản chỉ quay cho đúng page này. </t>
        </is>
      </c>
      <c r="C53" s="33" t="n"/>
      <c r="D53" s="33" t="n"/>
    </row>
    <row r="54" ht="22" customHeight="1">
      <c r="A54" s="49" t="inlineStr">
        <is>
          <t>8. Đo lường</t>
        </is>
      </c>
    </row>
    <row r="55">
      <c r="A55" s="32" t="inlineStr">
        <is>
          <t>KPI chính</t>
        </is>
      </c>
      <c r="B55" s="5" t="inlineStr">
        <is>
          <t>Lượt lưu, bình luận hỏi về kết quả, tin nhắn</t>
        </is>
      </c>
      <c r="C55" s="33" t="n"/>
      <c r="D55" s="33" t="n"/>
    </row>
    <row r="56">
      <c r="A56" s="32" t="inlineStr">
        <is>
          <t>Mốc đầu kỳ</t>
        </is>
      </c>
      <c r="B56" s="6" t="inlineStr">
        <is>
          <t>Trung vị lượt xem 10 Reels gần nhất: ~300 (08/10/2026). Mục tiêu thử: gấp 3 sau 60 ngày.</t>
        </is>
      </c>
      <c r="C56" s="33" t="n"/>
      <c r="D56" s="33" t="n"/>
    </row>
    <row r="57">
      <c r="A57" s="32" t="inlineStr">
        <is>
          <t>Xem hằng tuần</t>
        </is>
      </c>
      <c r="B57" s="6" t="inlineStr">
        <is>
          <t>Trung vị lượt xem 10 Reels mới nhất · chia sẻ + lưu trên 1.000 lượt xem · người theo dõi mới · bình luận · tin nhắn</t>
        </is>
      </c>
      <c r="C57" s="33" t="n"/>
      <c r="D57" s="33" t="n"/>
    </row>
    <row r="59">
      <c r="A59" s="35" t="inlineStr">
        <is>
          <t>← Về Tổng quan</t>
        </is>
      </c>
    </row>
  </sheetData>
  <mergeCells count="39">
    <mergeCell ref="B11:D11"/>
    <mergeCell ref="B14:D14"/>
    <mergeCell ref="B23:D23"/>
    <mergeCell ref="A4:D4"/>
    <mergeCell ref="B8:D8"/>
    <mergeCell ref="B57:D57"/>
    <mergeCell ref="B17:D17"/>
    <mergeCell ref="B13:D13"/>
    <mergeCell ref="B53:D53"/>
    <mergeCell ref="B29:D29"/>
    <mergeCell ref="B10:D10"/>
    <mergeCell ref="B28:D28"/>
    <mergeCell ref="B19:D19"/>
    <mergeCell ref="A31:D31"/>
    <mergeCell ref="B9:D9"/>
    <mergeCell ref="B30:D30"/>
    <mergeCell ref="A51:D51"/>
    <mergeCell ref="B15:D15"/>
    <mergeCell ref="B55:D55"/>
    <mergeCell ref="B6:D6"/>
    <mergeCell ref="B24:D24"/>
    <mergeCell ref="B20:D20"/>
    <mergeCell ref="A1:D1"/>
    <mergeCell ref="A45:D45"/>
    <mergeCell ref="B5:D5"/>
    <mergeCell ref="B50:D50"/>
    <mergeCell ref="A54:D54"/>
    <mergeCell ref="B26:D26"/>
    <mergeCell ref="B7:D7"/>
    <mergeCell ref="B25:D25"/>
    <mergeCell ref="B16:D16"/>
    <mergeCell ref="A27:D27"/>
    <mergeCell ref="A12:D12"/>
    <mergeCell ref="B22:D22"/>
    <mergeCell ref="A21:D21"/>
    <mergeCell ref="B18:D18"/>
    <mergeCell ref="B56:D56"/>
    <mergeCell ref="B52:D52"/>
    <mergeCell ref="A2:D2"/>
  </mergeCells>
  <hyperlinks>
    <hyperlink xmlns:r="http://schemas.openxmlformats.org/officeDocument/2006/relationships" ref="B6" r:id="rId1"/>
    <hyperlink ref="A59" location="'Tổng quan'!A1"/>
  </hyperlinks>
  <pageMargins left="0.75" right="0.75" top="1" bottom="1" header="0.5" footer="0.5"/>
</worksheet>
</file>

<file path=xl/worksheets/sheet9.xml><?xml version="1.0" encoding="utf-8"?>
<worksheet xmlns="http://schemas.openxmlformats.org/spreadsheetml/2006/main">
  <sheetPr>
    <tabColor rgb="00495057"/>
    <outlinePr summaryBelow="1" summaryRight="1"/>
    <pageSetUpPr/>
  </sheetPr>
  <dimension ref="A1:D65"/>
  <sheetViews>
    <sheetView workbookViewId="0">
      <selection activeCell="A1" sqref="A1"/>
    </sheetView>
  </sheetViews>
  <sheetFormatPr baseColWidth="8" defaultRowHeight="15"/>
  <cols>
    <col width="24" customWidth="1" min="1" max="1"/>
    <col width="70" customWidth="1" min="2" max="2"/>
    <col width="24" customWidth="1" min="3" max="3"/>
    <col width="30" customWidth="1" min="4" max="4"/>
  </cols>
  <sheetData>
    <row r="1" ht="30" customHeight="1">
      <c r="A1" s="51" t="inlineStr">
        <is>
          <t>P6 · Ung thư tiêu hóa và tầm soát</t>
        </is>
      </c>
    </row>
    <row r="2" ht="30" customHeight="1">
      <c r="A2" s="2" t="inlineStr">
        <is>
          <t>Page hiện tại: Bác Sĩ Hội - Chuyên Khoa Tiêu Hóa (2) · 710 theo dõi · Quản lý: Nguyễn Hoàng Anh · Nhịp: 3 video/tuần · bác sĩ duyệt 100%</t>
        </is>
      </c>
    </row>
    <row r="4" ht="22" customHeight="1">
      <c r="A4" s="52" t="inlineStr">
        <is>
          <t>1. Vai trò</t>
        </is>
      </c>
    </row>
    <row r="5">
      <c r="A5" s="32" t="inlineStr">
        <is>
          <t>Tên page đề xuất</t>
        </is>
      </c>
      <c r="B5" s="5" t="inlineStr">
        <is>
          <t>Bác sĩ Hội – Tầm soát tiêu hóa sớm</t>
        </is>
      </c>
      <c r="C5" s="33" t="n"/>
      <c r="D5" s="33" t="n"/>
    </row>
    <row r="6">
      <c r="A6" s="32" t="inlineStr">
        <is>
          <t>Link page</t>
        </is>
      </c>
      <c r="B6" s="7" t="inlineStr">
        <is>
          <t>https://www.facebook.com/profile.php?id=61580994806050</t>
        </is>
      </c>
      <c r="C6" s="33" t="n"/>
      <c r="D6" s="33" t="n"/>
    </row>
    <row r="7">
      <c r="A7" s="32" t="inlineStr">
        <is>
          <t>Lăng kính</t>
        </is>
      </c>
      <c r="B7" s="6" t="inlineStr">
        <is>
          <t>Theo bệnh</t>
        </is>
      </c>
      <c r="C7" s="33" t="n"/>
      <c r="D7" s="33" t="n"/>
    </row>
    <row r="8">
      <c r="A8" s="32" t="inlineStr">
        <is>
          <t>Dành cho</t>
        </is>
      </c>
      <c r="B8" s="6" t="inlineStr">
        <is>
          <t>Trên 40 tuổi, người có bố mẹ/người thân mắc ung thư, con cái lo cho bố mẹ trên 50.</t>
        </is>
      </c>
      <c r="C8" s="33" t="n"/>
      <c r="D8" s="33" t="n"/>
    </row>
    <row r="9">
      <c r="A9" s="32" t="inlineStr">
        <is>
          <t>Câu hỏi gốc</t>
        </is>
      </c>
      <c r="B9" s="5" t="inlineStr">
        <is>
          <t>“Tôi có nguy cơ không, khi nào nên đi tầm soát?”</t>
        </is>
      </c>
      <c r="C9" s="33" t="n"/>
      <c r="D9" s="33" t="n"/>
    </row>
    <row r="10">
      <c r="A10" s="32" t="inlineStr">
        <is>
          <t>Thay đổi so với hiện tại</t>
        </is>
      </c>
      <c r="B10" s="34" t="inlineStr">
        <is>
          <t>Đang là bản sao của Chuyên Khoa Tiêu Hóa (1), trùng cả tên → đổi tên, bắt đầu lại với mảng tầm soát.</t>
        </is>
      </c>
      <c r="C10" s="33" t="n"/>
      <c r="D10" s="33" t="n"/>
    </row>
    <row r="11">
      <c r="A11" s="32" t="inlineStr">
        <is>
          <t>Vì sao chọn page này</t>
        </is>
      </c>
      <c r="B11" s="6" t="inlineStr">
        <is>
          <t>Page nhỏ (710) và đang là bản sao nên gần như bắt đầu lại. Bác sĩ Hội làm ở bệnh viện ung bướu nên có uy tín tự nhiên ở mảng này.</t>
        </is>
      </c>
      <c r="C11" s="33" t="n"/>
      <c r="D11" s="33" t="n"/>
    </row>
    <row r="12" ht="22" customHeight="1">
      <c r="A12" s="52" t="inlineStr">
        <is>
          <t>2. Lãnh thổ nội dung</t>
        </is>
      </c>
    </row>
    <row r="13">
      <c r="A13" s="32" t="inlineStr">
        <is>
          <t>Chủ đề sở hữu</t>
        </is>
      </c>
      <c r="B13" s="6" t="inlineStr">
        <is>
          <t>• Yếu tố nguy cơ: HP, đồ muối, đồ nướng cháy, thuốc lá, rượu, tiền sử gia đình</t>
        </is>
      </c>
      <c r="C13" s="33" t="n"/>
      <c r="D13" s="33" t="n"/>
    </row>
    <row r="14">
      <c r="A14" s="32" t="inlineStr"/>
      <c r="B14" s="6" t="inlineStr">
        <is>
          <t>• Dấu hiệu báo động: sụt cân không rõ lý do, nuốt nghẹn tăng dần, thiếu máu, phân đen, nôn máu</t>
        </is>
      </c>
      <c r="C14" s="33" t="n"/>
      <c r="D14" s="33" t="n"/>
    </row>
    <row r="15">
      <c r="A15" s="32" t="inlineStr"/>
      <c r="B15" s="6" t="inlineStr">
        <is>
          <t>• Nên nội soi tầm soát khi nào, ai nên đi sớm</t>
        </is>
      </c>
      <c r="C15" s="33" t="n"/>
      <c r="D15" s="33" t="n"/>
    </row>
    <row r="16">
      <c r="A16" s="32" t="inlineStr"/>
      <c r="B16" s="6" t="inlineStr">
        <is>
          <t>• Bóc tin đồn: “thực phẩm nuôi ung thư”, “hộp nhựa gây ung thư”</t>
        </is>
      </c>
      <c r="C16" s="33" t="n"/>
      <c r="D16" s="33" t="n"/>
    </row>
    <row r="17">
      <c r="A17" s="32" t="inlineStr"/>
      <c r="B17" s="6" t="inlineStr">
        <is>
          <t>• Phát hiện sớm khác phát hiện muộn thế nào; câu chuyện phát hiện sớm</t>
        </is>
      </c>
      <c r="C17" s="33" t="n"/>
      <c r="D17" s="33" t="n"/>
    </row>
    <row r="18">
      <c r="A18" s="32" t="inlineStr"/>
      <c r="B18" s="6" t="inlineStr">
        <is>
          <t>• Ăn uống khi đang điều trị (theo hướng dẫn đội điều trị)</t>
        </is>
      </c>
      <c r="C18" s="33" t="n"/>
      <c r="D18" s="33" t="n"/>
    </row>
    <row r="19">
      <c r="A19" s="32" t="inlineStr">
        <is>
          <t>Không làm (thuộc page khác)</t>
        </is>
      </c>
      <c r="B19" s="6" t="inlineStr">
        <is>
          <t>• Không nhắc liệu trình, không bán</t>
        </is>
      </c>
      <c r="C19" s="33" t="n"/>
      <c r="D19" s="33" t="n"/>
    </row>
    <row r="20">
      <c r="A20" s="32" t="inlineStr"/>
      <c r="B20" s="6" t="inlineStr">
        <is>
          <t>• Viêm teo, dị sản, polyp → P5</t>
        </is>
      </c>
      <c r="C20" s="33" t="n"/>
      <c r="D20" s="33" t="n"/>
    </row>
    <row r="21" ht="22" customHeight="1">
      <c r="A21" s="52" t="inlineStr">
        <is>
          <t>3. Nhận diện</t>
        </is>
      </c>
    </row>
    <row r="22">
      <c r="A22" s="32" t="inlineStr">
        <is>
          <t>Màu khung chữ</t>
        </is>
      </c>
      <c r="B22" s="18" t="inlineStr">
        <is>
          <t>Xám than (nhấn vàng) (#495057)</t>
        </is>
      </c>
      <c r="C22" s="33" t="n"/>
      <c r="D22" s="33" t="n"/>
    </row>
    <row r="23">
      <c r="A23" s="32" t="inlineStr">
        <is>
          <t>Câu mở đầu cố định</t>
        </is>
      </c>
      <c r="B23" s="6" t="inlineStr">
        <is>
          <t>“Điều bác sĩ ung bướu muốn bạn biết sớm:…”</t>
        </is>
      </c>
      <c r="C23" s="33" t="n"/>
      <c r="D23" s="33" t="n"/>
    </row>
    <row r="24">
      <c r="A24" s="32" t="inlineStr">
        <is>
          <t>Bối cảnh quay</t>
        </is>
      </c>
      <c r="B24" s="6" t="inlineStr">
        <is>
          <t>Bàn làm việc bệnh viện, tông trầm, nói chậm, có số liệu trên màn hình</t>
        </is>
      </c>
      <c r="C24" s="33" t="n"/>
      <c r="D24" s="33" t="n"/>
    </row>
    <row r="25">
      <c r="A25" s="32" t="inlineStr">
        <is>
          <t>Kiểu video riêng</t>
        </is>
      </c>
      <c r="B25" s="6" t="inlineStr">
        <is>
          <t>“Hiểu đúng để bớt sợ”: nhịp chậm, bình tĩnh, có nguồn số liệu.</t>
        </is>
      </c>
      <c r="C25" s="33" t="n"/>
      <c r="D25" s="33" t="n"/>
    </row>
    <row r="26">
      <c r="A26" s="32" t="inlineStr">
        <is>
          <t>Bio đề xuất</t>
        </is>
      </c>
      <c r="B26" s="6" t="inlineStr">
        <is>
          <t>Tầm soát sớm, hiểu đúng về ung thư tiêu hóa cùng Bác sĩ Hội, chuyên gia Bệnh viện Ung Bướu Hưng Việt. Một page trong hệ Bác sĩ Hội.</t>
        </is>
      </c>
      <c r="C26" s="33" t="n"/>
      <c r="D26" s="33" t="n"/>
    </row>
    <row r="27" ht="22" customHeight="1">
      <c r="A27" s="52" t="inlineStr">
        <is>
          <t>4. Công thức hook của page</t>
        </is>
      </c>
    </row>
    <row r="28">
      <c r="A28" s="32" t="inlineStr">
        <is>
          <t>Công thức 1</t>
        </is>
      </c>
      <c r="B28" s="6" t="inlineStr">
        <is>
          <t>[Dấu hiệu]: tín hiệu cơ thể bạn không được phép bỏ qua</t>
        </is>
      </c>
      <c r="C28" s="33" t="n"/>
      <c r="D28" s="33" t="n"/>
    </row>
    <row r="29">
      <c r="A29" s="32" t="inlineStr">
        <is>
          <t>Công thức 2</t>
        </is>
      </c>
      <c r="B29" s="6" t="inlineStr">
        <is>
          <t>[Tin đồn] gây ung thư? Bác sĩ ung bướu nói sự thật</t>
        </is>
      </c>
      <c r="C29" s="33" t="n"/>
      <c r="D29" s="33" t="n"/>
    </row>
    <row r="30">
      <c r="A30" s="32" t="inlineStr">
        <is>
          <t>Công thức 3</t>
        </is>
      </c>
      <c r="B30" s="6" t="inlineStr">
        <is>
          <t>[Nhóm người] chưa từng [nội soi]: bác sĩ ung bướu khuyên gì?</t>
        </is>
      </c>
      <c r="C30" s="33" t="n"/>
      <c r="D30" s="33" t="n"/>
    </row>
    <row r="31" ht="22" customHeight="1">
      <c r="A31" s="52" t="inlineStr">
        <is>
          <t>5. 12 tiêu đề viral mẫu (đã kiểm theo 5 lằn ranh đỏ)</t>
        </is>
      </c>
    </row>
    <row r="32">
      <c r="A32" s="53" t="inlineStr">
        <is>
          <t>#</t>
        </is>
      </c>
      <c r="B32" s="53" t="inlineStr">
        <is>
          <t>Tiêu đề</t>
        </is>
      </c>
      <c r="C32" s="53" t="inlineStr">
        <is>
          <t>Dạng video</t>
        </is>
      </c>
      <c r="D32" s="53" t="inlineStr">
        <is>
          <t>Ghi chú</t>
        </is>
      </c>
    </row>
    <row r="33">
      <c r="A33" s="5" t="n">
        <v>1</v>
      </c>
      <c r="B33" s="6" t="inlineStr">
        <is>
          <t>Sụt cân không rõ lý do: tín hiệu cơ thể bạn không được phép bỏ qua</t>
        </is>
      </c>
      <c r="C33" s="6" t="inlineStr">
        <is>
          <t>Cảnh báo</t>
        </is>
      </c>
      <c r="D33" s="6" t="inlineStr"/>
    </row>
    <row r="34">
      <c r="A34" s="5" t="n">
        <v>2</v>
      </c>
      <c r="B34" s="6" t="inlineStr">
        <is>
          <t>Nuốt nghẹn tăng dần theo tuần: đi nội soi ngay, đừng chờ</t>
        </is>
      </c>
      <c r="C34" s="6" t="inlineStr">
        <is>
          <t>Cảnh báo</t>
        </is>
      </c>
      <c r="D34" s="6" t="inlineStr"/>
    </row>
    <row r="35">
      <c r="A35" s="5" t="n">
        <v>3</v>
      </c>
      <c r="B35" s="6" t="inlineStr">
        <is>
          <t>Ung thư dạ dày giai đoạn sớm gần như không có triệu chứng: vậy làm sao phát hiện?</t>
        </is>
      </c>
      <c r="C35" s="6" t="inlineStr">
        <is>
          <t>Giải thích 1 phút</t>
        </is>
      </c>
      <c r="D35" s="6" t="inlineStr"/>
    </row>
    <row r="36">
      <c r="A36" s="5" t="n">
        <v>4</v>
      </c>
      <c r="B36" s="6" t="inlineStr">
        <is>
          <t>Bố mẹ ngoài 50 chưa nội soi lần nào: bác sĩ ung bướu khuyên gì?</t>
        </is>
      </c>
      <c r="C36" s="6" t="inlineStr">
        <is>
          <t>Đối tượng cụ thể</t>
        </is>
      </c>
      <c r="D36" s="6" t="inlineStr"/>
    </row>
    <row r="37">
      <c r="A37" s="5" t="n">
        <v>5</v>
      </c>
      <c r="B37" s="6" t="inlineStr">
        <is>
          <t>Nhà có người ung thư dạ dày: bạn nên tầm soát từ năm bao nhiêu tuổi?</t>
        </is>
      </c>
      <c r="C37" s="6" t="inlineStr">
        <is>
          <t>Hỏi nhanh – đáp gọn</t>
        </is>
      </c>
      <c r="D37" s="6" t="inlineStr"/>
    </row>
    <row r="38">
      <c r="A38" s="5" t="n">
        <v>6</v>
      </c>
      <c r="B38" s="6" t="inlineStr">
        <is>
          <t>Dưa muối, cà muối, đồ nướng cháy: bữa cơm quen thuộc làm tăng nguy cơ ung thư dạ dày</t>
        </is>
      </c>
      <c r="C38" s="6" t="inlineStr">
        <is>
          <t>Giải thích 1 phút</t>
        </is>
      </c>
      <c r="D38" s="6" t="inlineStr"/>
    </row>
    <row r="39">
      <c r="A39" s="5" t="n">
        <v>7</v>
      </c>
      <c r="B39" s="6" t="inlineStr">
        <is>
          <t>Phân đen, mệt, da xanh: dấu hiệu chảy máu âm thầm trong đường tiêu hóa</t>
        </is>
      </c>
      <c r="C39" s="6" t="inlineStr">
        <is>
          <t>Cảnh báo</t>
        </is>
      </c>
      <c r="D39" s="6" t="inlineStr"/>
    </row>
    <row r="40">
      <c r="A40" s="5" t="n">
        <v>8</v>
      </c>
      <c r="B40" s="6" t="inlineStr">
        <is>
          <t>Hộp nhựa đựng đồ nóng gây ung thư? Bác sĩ ung bướu nói sự thật</t>
        </is>
      </c>
      <c r="C40" s="6" t="inlineStr">
        <is>
          <t>Bóc tin đồn</t>
        </is>
      </c>
      <c r="D40" s="6" t="inlineStr"/>
    </row>
    <row r="41">
      <c r="A41" s="5" t="n">
        <v>9</v>
      </c>
      <c r="B41" s="6" t="inlineStr">
        <is>
          <t>Có thực phẩm nào “nuôi” tế bào ung thư không?</t>
        </is>
      </c>
      <c r="C41" s="6" t="inlineStr">
        <is>
          <t>Bóc tin đồn</t>
        </is>
      </c>
      <c r="D41" s="6" t="inlineStr"/>
    </row>
    <row r="42">
      <c r="A42" s="5" t="n">
        <v>10</v>
      </c>
      <c r="B42" s="6" t="inlineStr">
        <is>
          <t>Phát hiện sớm và phát hiện muộn: cơ hội điều trị khác nhau một trời một vực</t>
        </is>
      </c>
      <c r="C42" s="6" t="inlineStr">
        <is>
          <t>Giải thích 1 phút</t>
        </is>
      </c>
      <c r="D42" s="6" t="inlineStr"/>
    </row>
    <row r="43">
      <c r="A43" s="5" t="n">
        <v>11</v>
      </c>
      <c r="B43" s="6" t="inlineStr">
        <is>
          <t>HP, thuốc lá, ăn mặn: bộ ba nguy cơ ung thư dạ dày</t>
        </is>
      </c>
      <c r="C43" s="6" t="inlineStr">
        <is>
          <t>Giải thích 1 phút</t>
        </is>
      </c>
      <c r="D43" s="6" t="inlineStr"/>
    </row>
    <row r="44">
      <c r="A44" s="5" t="n">
        <v>12</v>
      </c>
      <c r="B44" s="6" t="inlineStr">
        <is>
          <t>Đầy bụng có phải dấu hiệu ung thư? Phân biệt để không hoảng loạn vô cớ</t>
        </is>
      </c>
      <c r="C44" s="6" t="inlineStr">
        <is>
          <t>Lầm tưởng – sự thật</t>
        </is>
      </c>
      <c r="D44" s="6" t="inlineStr"/>
    </row>
    <row r="45" ht="22" customHeight="1">
      <c r="A45" s="52" t="inlineStr">
        <is>
          <t>6. Lịch tuần mẫu</t>
        </is>
      </c>
    </row>
    <row r="46">
      <c r="A46" s="53" t="inlineStr">
        <is>
          <t>Thứ</t>
        </is>
      </c>
      <c r="B46" s="53" t="inlineStr">
        <is>
          <t>Dạng nội dung</t>
        </is>
      </c>
      <c r="C46" s="53" t="inlineStr">
        <is>
          <t>Giờ đăng gợi ý</t>
        </is>
      </c>
      <c r="D46" s="53" t="inlineStr"/>
    </row>
    <row r="47">
      <c r="A47" s="5" t="inlineStr">
        <is>
          <t>T2</t>
        </is>
      </c>
      <c r="B47" s="6" t="inlineStr">
        <is>
          <t>Hiểu đúng để bớt sợ (giải thích)</t>
        </is>
      </c>
      <c r="C47" s="6" t="inlineStr">
        <is>
          <t>7:00–9:00 và 20:00–21:00</t>
        </is>
      </c>
      <c r="D47" s="6" t="inlineStr"/>
    </row>
    <row r="48">
      <c r="A48" s="5" t="inlineStr">
        <is>
          <t>T4</t>
        </is>
      </c>
      <c r="B48" s="6" t="inlineStr">
        <is>
          <t>Bóc tin đồn</t>
        </is>
      </c>
      <c r="C48" s="6" t="inlineStr"/>
      <c r="D48" s="6" t="inlineStr"/>
    </row>
    <row r="49">
      <c r="A49" s="5" t="inlineStr">
        <is>
          <t>T6</t>
        </is>
      </c>
      <c r="B49" s="6" t="inlineStr">
        <is>
          <t>Câu chuyện phát hiện sớm / bài viết dài</t>
        </is>
      </c>
      <c r="C49" s="6" t="inlineStr"/>
      <c r="D49" s="6" t="inlineStr"/>
    </row>
    <row r="50">
      <c r="A50" s="32" t="inlineStr">
        <is>
          <t>Ghi chú giờ đăng</t>
        </is>
      </c>
      <c r="B50" s="6" t="inlineStr">
        <is>
          <t>Giờ đăng là gợi ý ban đầu. Sau 2 tuần, xem Insights của page để chỉnh.</t>
        </is>
      </c>
      <c r="C50" s="33" t="n"/>
      <c r="D50" s="33" t="n"/>
    </row>
    <row r="51" ht="22" customHeight="1">
      <c r="A51" s="52" t="inlineStr">
        <is>
          <t>7. Lấy từ thư viện 55 kịch bản</t>
        </is>
      </c>
    </row>
    <row r="52">
      <c r="A52" s="32" t="inlineStr">
        <is>
          <t>Kịch bản</t>
        </is>
      </c>
      <c r="B52" s="6" t="inlineStr">
        <is>
          <t>15. Ung thư dạ dày điều trị thế nào?</t>
        </is>
      </c>
      <c r="C52" s="33" t="n"/>
      <c r="D52" s="33" t="n"/>
    </row>
    <row r="53">
      <c r="A53" s="32" t="inlineStr"/>
      <c r="B53" s="6" t="inlineStr">
        <is>
          <t>22. Bốn thói quen tăng nguy cơ ung thư dạ dày</t>
        </is>
      </c>
      <c r="C53" s="33" t="n"/>
      <c r="D53" s="33" t="n"/>
    </row>
    <row r="54">
      <c r="A54" s="32" t="inlineStr"/>
      <c r="B54" s="6" t="inlineStr">
        <is>
          <t>24. Bốn cách giảm nguy cơ ung thư dạ dày</t>
        </is>
      </c>
      <c r="C54" s="33" t="n"/>
      <c r="D54" s="33" t="n"/>
    </row>
    <row r="55">
      <c r="A55" s="32" t="inlineStr"/>
      <c r="B55" s="6" t="inlineStr">
        <is>
          <t>36. Hộp nhựa và thức ăn nóng</t>
        </is>
      </c>
      <c r="C55" s="33" t="n"/>
      <c r="D55" s="33" t="n"/>
    </row>
    <row r="56">
      <c r="A56" s="32" t="inlineStr"/>
      <c r="B56" s="6" t="inlineStr">
        <is>
          <t>39. Phát hiện ung thư dạ dày sớm</t>
        </is>
      </c>
      <c r="C56" s="33" t="n"/>
      <c r="D56" s="33" t="n"/>
    </row>
    <row r="57">
      <c r="A57" s="32" t="inlineStr"/>
      <c r="B57" s="6" t="inlineStr">
        <is>
          <t>45. Ba việc không nên làm để “phòng ung thư”</t>
        </is>
      </c>
      <c r="C57" s="33" t="n"/>
      <c r="D57" s="33" t="n"/>
    </row>
    <row r="58">
      <c r="A58" s="32" t="inlineStr"/>
      <c r="B58" s="6" t="inlineStr">
        <is>
          <t>55. Năm thực phẩm “nuôi ung thư”</t>
        </is>
      </c>
      <c r="C58" s="33" t="n"/>
      <c r="D58" s="33" t="n"/>
    </row>
    <row r="59">
      <c r="A59" s="32" t="inlineStr">
        <is>
          <t>Lưu ý</t>
        </is>
      </c>
      <c r="B59" s="6" t="inlineStr">
        <is>
          <t xml:space="preserve">Đổi tiêu đề sang công thức hook của page trước khi quay. Mỗi kịch bản chỉ quay cho đúng page này. </t>
        </is>
      </c>
      <c r="C59" s="33" t="n"/>
      <c r="D59" s="33" t="n"/>
    </row>
    <row r="60" ht="22" customHeight="1">
      <c r="A60" s="52" t="inlineStr">
        <is>
          <t>8. Đo lường</t>
        </is>
      </c>
    </row>
    <row r="61">
      <c r="A61" s="32" t="inlineStr">
        <is>
          <t>KPI chính</t>
        </is>
      </c>
      <c r="B61" s="5" t="inlineStr">
        <is>
          <t>Lượt xem, chia sẻ (con gửi cho bố mẹ), lượt lưu</t>
        </is>
      </c>
      <c r="C61" s="33" t="n"/>
      <c r="D61" s="33" t="n"/>
    </row>
    <row r="62">
      <c r="A62" s="32" t="inlineStr">
        <is>
          <t>Mốc đầu kỳ</t>
        </is>
      </c>
      <c r="B62" s="6" t="inlineStr">
        <is>
          <t>Trung vị lượt xem 10 Reels gần nhất: ~430 (08/10/2026). Mục tiêu thử: gấp 3 sau 60 ngày.</t>
        </is>
      </c>
      <c r="C62" s="33" t="n"/>
      <c r="D62" s="33" t="n"/>
    </row>
    <row r="63">
      <c r="A63" s="32" t="inlineStr">
        <is>
          <t>Xem hằng tuần</t>
        </is>
      </c>
      <c r="B63" s="6" t="inlineStr">
        <is>
          <t>Trung vị lượt xem 10 Reels mới nhất · chia sẻ + lưu trên 1.000 lượt xem · người theo dõi mới · bình luận · tin nhắn</t>
        </is>
      </c>
      <c r="C63" s="33" t="n"/>
      <c r="D63" s="33" t="n"/>
    </row>
    <row r="65">
      <c r="A65" s="35" t="inlineStr">
        <is>
          <t>← Về Tổng quan</t>
        </is>
      </c>
    </row>
  </sheetData>
  <mergeCells count="45">
    <mergeCell ref="B11:D11"/>
    <mergeCell ref="B14:D14"/>
    <mergeCell ref="B23:D23"/>
    <mergeCell ref="B61:D61"/>
    <mergeCell ref="A4:D4"/>
    <mergeCell ref="B8:D8"/>
    <mergeCell ref="B57:D57"/>
    <mergeCell ref="B17:D17"/>
    <mergeCell ref="B13:D13"/>
    <mergeCell ref="B53:D53"/>
    <mergeCell ref="B29:D29"/>
    <mergeCell ref="B10:D10"/>
    <mergeCell ref="B28:D28"/>
    <mergeCell ref="B19:D19"/>
    <mergeCell ref="A31:D31"/>
    <mergeCell ref="B9:D9"/>
    <mergeCell ref="B30:D30"/>
    <mergeCell ref="A51:D51"/>
    <mergeCell ref="B15:D15"/>
    <mergeCell ref="B55:D55"/>
    <mergeCell ref="B6:D6"/>
    <mergeCell ref="B24:D24"/>
    <mergeCell ref="A60:D60"/>
    <mergeCell ref="B20:D20"/>
    <mergeCell ref="A1:D1"/>
    <mergeCell ref="A45:D45"/>
    <mergeCell ref="B5:D5"/>
    <mergeCell ref="B63:D63"/>
    <mergeCell ref="B50:D50"/>
    <mergeCell ref="B26:D26"/>
    <mergeCell ref="B62:D62"/>
    <mergeCell ref="B7:D7"/>
    <mergeCell ref="B25:D25"/>
    <mergeCell ref="B16:D16"/>
    <mergeCell ref="B54:D54"/>
    <mergeCell ref="B59:D59"/>
    <mergeCell ref="A27:D27"/>
    <mergeCell ref="A12:D12"/>
    <mergeCell ref="B22:D22"/>
    <mergeCell ref="A21:D21"/>
    <mergeCell ref="B18:D18"/>
    <mergeCell ref="B56:D56"/>
    <mergeCell ref="B58:D58"/>
    <mergeCell ref="B52:D52"/>
    <mergeCell ref="A2:D2"/>
  </mergeCells>
  <hyperlinks>
    <hyperlink xmlns:r="http://schemas.openxmlformats.org/officeDocument/2006/relationships" ref="B6" r:id="rId1"/>
    <hyperlink ref="A65" location="'Tổng quan'!A1"/>
  </hyperlinks>
  <pageMargins left="0.75" right="0.75" top="1" bottom="1" header="0.5" footer="0.5"/>
</worksheet>
</file>

<file path=xl/worksheets/sheet10.xml><?xml version="1.0" encoding="utf-8"?>
<worksheet xmlns="http://schemas.openxmlformats.org/spreadsheetml/2006/main">
  <sheetPr>
    <tabColor rgb="006D4C41"/>
    <outlinePr summaryBelow="1" summaryRight="1"/>
    <pageSetUpPr/>
  </sheetPr>
  <dimension ref="A1:D69"/>
  <sheetViews>
    <sheetView workbookViewId="0">
      <selection activeCell="A1" sqref="A1"/>
    </sheetView>
  </sheetViews>
  <sheetFormatPr baseColWidth="8" defaultRowHeight="15"/>
  <cols>
    <col width="24" customWidth="1" min="1" max="1"/>
    <col width="70" customWidth="1" min="2" max="2"/>
    <col width="24" customWidth="1" min="3" max="3"/>
    <col width="30" customWidth="1" min="4" max="4"/>
  </cols>
  <sheetData>
    <row r="1" ht="30" customHeight="1">
      <c r="A1" s="54" t="inlineStr">
        <is>
          <t>P7 · Đại tràng và đường ruột</t>
        </is>
      </c>
    </row>
    <row r="2" ht="30" customHeight="1">
      <c r="A2" s="2" t="inlineStr">
        <is>
          <t>Page hiện tại: Bác sĩ Hội - Giải pháp chăm sóc tiêu hóa · 1,8K theo dõi · Quản lý: Phạm Thế Hải · Nhịp: 5 video/tuần</t>
        </is>
      </c>
    </row>
    <row r="4" ht="22" customHeight="1">
      <c r="A4" s="55" t="inlineStr">
        <is>
          <t>1. Vai trò</t>
        </is>
      </c>
    </row>
    <row r="5">
      <c r="A5" s="32" t="inlineStr">
        <is>
          <t>Tên page đề xuất</t>
        </is>
      </c>
      <c r="B5" s="5" t="inlineStr">
        <is>
          <t>Bác sĩ Hội – Đại tràng &amp; Đường ruột</t>
        </is>
      </c>
      <c r="C5" s="33" t="n"/>
      <c r="D5" s="33" t="n"/>
    </row>
    <row r="6">
      <c r="A6" s="32" t="inlineStr">
        <is>
          <t>Link page</t>
        </is>
      </c>
      <c r="B6" s="7" t="inlineStr">
        <is>
          <t>https://www.facebook.com/bacsihoichamsoctieuhoa</t>
        </is>
      </c>
      <c r="C6" s="33" t="n"/>
      <c r="D6" s="33" t="n"/>
    </row>
    <row r="7">
      <c r="A7" s="32" t="inlineStr">
        <is>
          <t>Lăng kính</t>
        </is>
      </c>
      <c r="B7" s="6" t="inlineStr">
        <is>
          <t>Theo bệnh</t>
        </is>
      </c>
      <c r="C7" s="33" t="n"/>
      <c r="D7" s="33" t="n"/>
    </row>
    <row r="8">
      <c r="A8" s="32" t="inlineStr">
        <is>
          <t>Dành cho</t>
        </is>
      </c>
      <c r="B8" s="6" t="inlineStr">
        <is>
          <t>30–60 tuổi, đi ngoài thất thường, phân lỏng buổi sáng, táo bón xen tiêu chảy, đầy hơi (nhóm 3 DNA).</t>
        </is>
      </c>
      <c r="C8" s="33" t="n"/>
      <c r="D8" s="33" t="n"/>
    </row>
    <row r="9">
      <c r="A9" s="32" t="inlineStr">
        <is>
          <t>Câu hỏi gốc</t>
        </is>
      </c>
      <c r="B9" s="5" t="inlineStr">
        <is>
          <t>“Sao bụng tôi cứ phải chạy nhà vệ sinh, có phải viêm đại tràng?”</t>
        </is>
      </c>
      <c r="C9" s="33" t="n"/>
      <c r="D9" s="33" t="n"/>
    </row>
    <row r="10">
      <c r="A10" s="32" t="inlineStr">
        <is>
          <t>Thay đổi so với hiện tại</t>
        </is>
      </c>
      <c r="B10" s="34" t="inlineStr">
        <is>
          <t>Đang chung bộ video với 3 page khác của Phạm Thế Hải → chỉ đăng đại tràng, đường ruột.</t>
        </is>
      </c>
      <c r="C10" s="33" t="n"/>
      <c r="D10" s="33" t="n"/>
    </row>
    <row r="11">
      <c r="A11" s="32" t="inlineStr">
        <is>
          <t>Vì sao chọn page này</t>
        </is>
      </c>
      <c r="B11" s="6" t="inlineStr">
        <is>
          <t>Tuyến cũ trong file đã ghi “đường ruột, đầy hơi, táo bón, tiêu chảy”. Sheet có 8 gói đại tràng nhưng chưa page nào chuyên.</t>
        </is>
      </c>
      <c r="C11" s="33" t="n"/>
      <c r="D11" s="33" t="n"/>
    </row>
    <row r="12" ht="22" customHeight="1">
      <c r="A12" s="55" t="inlineStr">
        <is>
          <t>2. Lãnh thổ nội dung</t>
        </is>
      </c>
    </row>
    <row r="13">
      <c r="A13" s="32" t="inlineStr">
        <is>
          <t>Chủ đề sở hữu</t>
        </is>
      </c>
      <c r="B13" s="6" t="inlineStr">
        <is>
          <t>• Hội chứng ruột kích thích, viêm đại tràng</t>
        </is>
      </c>
      <c r="C13" s="33" t="n"/>
      <c r="D13" s="33" t="n"/>
    </row>
    <row r="14">
      <c r="A14" s="32" t="inlineStr"/>
      <c r="B14" s="6" t="inlineStr">
        <is>
          <t>• Táo bón, phân lỏng, phân nát, đi ngoài ngay sau ăn</t>
        </is>
      </c>
      <c r="C14" s="33" t="n"/>
      <c r="D14" s="33" t="n"/>
    </row>
    <row r="15">
      <c r="A15" s="32" t="inlineStr"/>
      <c r="B15" s="6" t="inlineStr">
        <is>
          <t>• Đầy hơi, xì hơi do ruột</t>
        </is>
      </c>
      <c r="C15" s="33" t="n"/>
      <c r="D15" s="33" t="n"/>
    </row>
    <row r="16">
      <c r="A16" s="32" t="inlineStr"/>
      <c r="B16" s="6" t="inlineStr">
        <is>
          <t>• Vi sinh đường ruột sau kháng sinh</t>
        </is>
      </c>
      <c r="C16" s="33" t="n"/>
      <c r="D16" s="33" t="n"/>
    </row>
    <row r="17">
      <c r="A17" s="32" t="inlineStr"/>
      <c r="B17" s="6" t="inlineStr">
        <is>
          <t>• Đi ngoài ra máu: trĩ hay bệnh đại tràng</t>
        </is>
      </c>
      <c r="C17" s="33" t="n"/>
      <c r="D17" s="33" t="n"/>
    </row>
    <row r="18">
      <c r="A18" s="32" t="inlineStr"/>
      <c r="B18" s="6" t="inlineStr">
        <is>
          <t>• Dấu hiệu cần nội soi đại tràng; trào lưu “thải độc đại tràng”</t>
        </is>
      </c>
      <c r="C18" s="33" t="n"/>
      <c r="D18" s="33" t="n"/>
    </row>
    <row r="19">
      <c r="A19" s="32" t="inlineStr">
        <is>
          <t>Không làm (thuộc page khác)</t>
        </is>
      </c>
      <c r="B19" s="6" t="inlineStr">
        <is>
          <t>• Ung thư đại trực tràng chi tiết → P6</t>
        </is>
      </c>
      <c r="C19" s="33" t="n"/>
      <c r="D19" s="33" t="n"/>
    </row>
    <row r="20">
      <c r="A20" s="32" t="inlineStr"/>
      <c r="B20" s="6" t="inlineStr">
        <is>
          <t>• Cơ chế stress → P12 (ở đây chỉ nói 1 câu)</t>
        </is>
      </c>
      <c r="C20" s="33" t="n"/>
      <c r="D20" s="33" t="n"/>
    </row>
    <row r="21">
      <c r="A21" s="32" t="inlineStr"/>
      <c r="B21" s="6" t="inlineStr">
        <is>
          <t>• Đầy hơi vùng thượng vị sau ăn → P3</t>
        </is>
      </c>
      <c r="C21" s="33" t="n"/>
      <c r="D21" s="33" t="n"/>
    </row>
    <row r="22" ht="22" customHeight="1">
      <c r="A22" s="55" t="inlineStr">
        <is>
          <t>3. Nhận diện</t>
        </is>
      </c>
    </row>
    <row r="23">
      <c r="A23" s="32" t="inlineStr">
        <is>
          <t>Màu khung chữ</t>
        </is>
      </c>
      <c r="B23" s="19" t="inlineStr">
        <is>
          <t>Nâu cà phê (#6D4C41)</t>
        </is>
      </c>
      <c r="C23" s="33" t="n"/>
      <c r="D23" s="33" t="n"/>
    </row>
    <row r="24">
      <c r="A24" s="32" t="inlineStr">
        <is>
          <t>Câu mở đầu cố định</t>
        </is>
      </c>
      <c r="B24" s="6" t="inlineStr">
        <is>
          <t>“Chuyện khó nói hôm nay:…”</t>
        </is>
      </c>
      <c r="C24" s="33" t="n"/>
      <c r="D24" s="33" t="n"/>
    </row>
    <row r="25">
      <c r="A25" s="32" t="inlineStr">
        <is>
          <t>Bối cảnh quay</t>
        </is>
      </c>
      <c r="B25" s="6" t="inlineStr">
        <is>
          <t>Nền nâu ấm; giọng tế nhị, có thể hài nhẹ</t>
        </is>
      </c>
      <c r="C25" s="33" t="n"/>
      <c r="D25" s="33" t="n"/>
    </row>
    <row r="26">
      <c r="A26" s="32" t="inlineStr">
        <is>
          <t>Kiểu video riêng</t>
        </is>
      </c>
      <c r="B26" s="6" t="inlineStr">
        <is>
          <t>“Chuyện khó nói”: tế nhị, hài nhẹ.</t>
        </is>
      </c>
      <c r="C26" s="33" t="n"/>
      <c r="D26" s="33" t="n"/>
    </row>
    <row r="27">
      <c r="A27" s="32" t="inlineStr">
        <is>
          <t>Bio đề xuất</t>
        </is>
      </c>
      <c r="B27" s="6" t="inlineStr">
        <is>
          <t>Đi ngoài thất thường, táo bón, đầy hơi, ruột kích thích: chuyện khó nói, Bác sĩ Hội nói giúp. Một page trong hệ Bác sĩ Hội.</t>
        </is>
      </c>
      <c r="C27" s="33" t="n"/>
      <c r="D27" s="33" t="n"/>
    </row>
    <row r="28" ht="22" customHeight="1">
      <c r="A28" s="55" t="inlineStr">
        <is>
          <t>4. Công thức hook của page</t>
        </is>
      </c>
    </row>
    <row r="29">
      <c r="A29" s="32" t="inlineStr">
        <is>
          <t>Công thức 1</t>
        </is>
      </c>
      <c r="B29" s="6" t="inlineStr">
        <is>
          <t>[Triệu chứng đại tiện]: ruột bạn đang “biểu tình”</t>
        </is>
      </c>
      <c r="C29" s="33" t="n"/>
      <c r="D29" s="33" t="n"/>
    </row>
    <row r="30">
      <c r="A30" s="32" t="inlineStr">
        <is>
          <t>Công thức 2</t>
        </is>
      </c>
      <c r="B30" s="6" t="inlineStr">
        <is>
          <t>[Trào lưu] : nguy hiểm hơn bạn nghĩ</t>
        </is>
      </c>
      <c r="C30" s="33" t="n"/>
      <c r="D30" s="33" t="n"/>
    </row>
    <row r="31">
      <c r="A31" s="32" t="inlineStr">
        <is>
          <t>Công thức 3</t>
        </is>
      </c>
      <c r="B31" s="6" t="inlineStr">
        <is>
          <t>[Triệu chứng] kéo dài bao lâu thì phải nội soi đại tràng?</t>
        </is>
      </c>
      <c r="C31" s="33" t="n"/>
      <c r="D31" s="33" t="n"/>
    </row>
    <row r="32" ht="22" customHeight="1">
      <c r="A32" s="55" t="inlineStr">
        <is>
          <t>5. 12 tiêu đề viral mẫu (đã kiểm theo 5 lằn ranh đỏ)</t>
        </is>
      </c>
    </row>
    <row r="33">
      <c r="A33" s="56" t="inlineStr">
        <is>
          <t>#</t>
        </is>
      </c>
      <c r="B33" s="56" t="inlineStr">
        <is>
          <t>Tiêu đề</t>
        </is>
      </c>
      <c r="C33" s="56" t="inlineStr">
        <is>
          <t>Dạng video</t>
        </is>
      </c>
      <c r="D33" s="56" t="inlineStr">
        <is>
          <t>Ghi chú</t>
        </is>
      </c>
    </row>
    <row r="34">
      <c r="A34" s="5" t="n">
        <v>1</v>
      </c>
      <c r="B34" s="6" t="inlineStr">
        <is>
          <t>Sáng nào cũng phải chạy vội vào nhà vệ sinh: ruột bạn đang “biểu tình”</t>
        </is>
      </c>
      <c r="C34" s="6" t="inlineStr">
        <is>
          <t>Chuyện khó nói</t>
        </is>
      </c>
      <c r="D34" s="6" t="inlineStr"/>
    </row>
    <row r="35">
      <c r="A35" s="5" t="n">
        <v>2</v>
      </c>
      <c r="B35" s="6" t="inlineStr">
        <is>
          <t>Táo bón xen kẽ tiêu chảy: hội chứng nhiều người mắc mà không biết</t>
        </is>
      </c>
      <c r="C35" s="6" t="inlineStr">
        <is>
          <t>Giải thích 1 phút</t>
        </is>
      </c>
      <c r="D35" s="6" t="inlineStr"/>
    </row>
    <row r="36">
      <c r="A36" s="5" t="n">
        <v>3</v>
      </c>
      <c r="B36" s="6" t="inlineStr">
        <is>
          <t>Đi ngoài ra máu: trĩ hay bệnh đại tràng? Đừng tự đoán</t>
        </is>
      </c>
      <c r="C36" s="6" t="inlineStr">
        <is>
          <t>Cảnh báo</t>
        </is>
      </c>
      <c r="D36" s="6" t="inlineStr"/>
    </row>
    <row r="37">
      <c r="A37" s="5" t="n">
        <v>4</v>
      </c>
      <c r="B37" s="6" t="inlineStr">
        <is>
          <t>Ăn xong là muốn đi ngoài ngay: chuyện gì đang xảy ra?</t>
        </is>
      </c>
      <c r="C37" s="6" t="inlineStr">
        <is>
          <t>Chuyện khó nói</t>
        </is>
      </c>
      <c r="D37" s="6" t="inlineStr"/>
    </row>
    <row r="38">
      <c r="A38" s="5" t="n">
        <v>5</v>
      </c>
      <c r="B38" s="6" t="inlineStr">
        <is>
          <t>“Thải độc đại tràng 7 ngày”: trào lưu nguy hiểm hơn bạn nghĩ</t>
        </is>
      </c>
      <c r="C38" s="6" t="inlineStr">
        <is>
          <t>Lầm tưởng – sự thật</t>
        </is>
      </c>
      <c r="D38" s="6" t="inlineStr"/>
    </row>
    <row r="39">
      <c r="A39" s="5" t="n">
        <v>6</v>
      </c>
      <c r="B39" s="6" t="inlineStr">
        <is>
          <t>Đầy hơi, xì hơi cả ngày: ruột đang lên men vì thói quen này</t>
        </is>
      </c>
      <c r="C39" s="6" t="inlineStr">
        <is>
          <t>Giải thích 1 phút</t>
        </is>
      </c>
      <c r="D39" s="6" t="inlineStr"/>
    </row>
    <row r="40">
      <c r="A40" s="5" t="n">
        <v>7</v>
      </c>
      <c r="B40" s="6" t="inlineStr">
        <is>
          <t>Phân lỏng kéo dài bao lâu thì phải nội soi đại tràng?</t>
        </is>
      </c>
      <c r="C40" s="6" t="inlineStr">
        <is>
          <t>Hỏi nhanh – đáp gọn</t>
        </is>
      </c>
      <c r="D40" s="6" t="inlineStr"/>
    </row>
    <row r="41">
      <c r="A41" s="5" t="n">
        <v>8</v>
      </c>
      <c r="B41" s="6" t="inlineStr">
        <is>
          <t>Uống kháng sinh xong là đau bụng, đi ngoài: hệ vi sinh đường ruột đang bị đảo lộn</t>
        </is>
      </c>
      <c r="C41" s="6" t="inlineStr">
        <is>
          <t>Giải thích 1 phút</t>
        </is>
      </c>
      <c r="D41" s="6" t="inlineStr"/>
    </row>
    <row r="42">
      <c r="A42" s="5" t="n">
        <v>9</v>
      </c>
      <c r="B42" s="6" t="inlineStr">
        <is>
          <t>Nhịn đi vệ sinh vì bận: thói quen làm táo bón ngày càng nặng</t>
        </is>
      </c>
      <c r="C42" s="6" t="inlineStr">
        <is>
          <t>Lầm tưởng – sự thật</t>
        </is>
      </c>
      <c r="D42" s="6" t="inlineStr"/>
    </row>
    <row r="43">
      <c r="A43" s="5" t="n">
        <v>10</v>
      </c>
      <c r="B43" s="6" t="inlineStr">
        <is>
          <t>Ba ngày không đi ngoài đã phải lo chưa?</t>
        </is>
      </c>
      <c r="C43" s="6" t="inlineStr">
        <is>
          <t>Hỏi nhanh – đáp gọn</t>
        </is>
      </c>
      <c r="D43" s="6" t="inlineStr"/>
    </row>
    <row r="44">
      <c r="A44" s="5" t="n">
        <v>11</v>
      </c>
      <c r="B44" s="6" t="inlineStr">
        <is>
          <t>Đau quặn bụng, đi ngoài xong là hết: dấu hiệu điển hình của ruột kích thích</t>
        </is>
      </c>
      <c r="C44" s="6" t="inlineStr">
        <is>
          <t>Tự kiểm tra nhanh</t>
        </is>
      </c>
      <c r="D44" s="6" t="inlineStr"/>
    </row>
    <row r="45">
      <c r="A45" s="5" t="n">
        <v>12</v>
      </c>
      <c r="B45" s="6" t="inlineStr">
        <is>
          <t>Ngồi toilet lướt điện thoại 20 phút: thói quen “hại ruột” ít ai để ý</t>
        </is>
      </c>
      <c r="C45" s="6" t="inlineStr">
        <is>
          <t>Chuyện khó nói</t>
        </is>
      </c>
      <c r="D45" s="6" t="inlineStr"/>
    </row>
    <row r="46" ht="22" customHeight="1">
      <c r="A46" s="55" t="inlineStr">
        <is>
          <t>6. Lịch tuần mẫu</t>
        </is>
      </c>
    </row>
    <row r="47">
      <c r="A47" s="56" t="inlineStr">
        <is>
          <t>Thứ</t>
        </is>
      </c>
      <c r="B47" s="56" t="inlineStr">
        <is>
          <t>Dạng nội dung</t>
        </is>
      </c>
      <c r="C47" s="56" t="inlineStr">
        <is>
          <t>Giờ đăng gợi ý</t>
        </is>
      </c>
      <c r="D47" s="56" t="inlineStr"/>
    </row>
    <row r="48">
      <c r="A48" s="5" t="inlineStr">
        <is>
          <t>T2</t>
        </is>
      </c>
      <c r="B48" s="6" t="inlineStr">
        <is>
          <t>Chuyện khó nói</t>
        </is>
      </c>
      <c r="C48" s="6" t="inlineStr">
        <is>
          <t>6:30–8:30 và 20:00–21:00</t>
        </is>
      </c>
      <c r="D48" s="6" t="inlineStr"/>
    </row>
    <row r="49">
      <c r="A49" s="5" t="inlineStr">
        <is>
          <t>T3</t>
        </is>
      </c>
      <c r="B49" s="6" t="inlineStr">
        <is>
          <t>Lầm tưởng – sự thật</t>
        </is>
      </c>
      <c r="C49" s="6" t="inlineStr"/>
      <c r="D49" s="6" t="inlineStr"/>
    </row>
    <row r="50">
      <c r="A50" s="5" t="inlineStr">
        <is>
          <t>T4</t>
        </is>
      </c>
      <c r="B50" s="6" t="inlineStr">
        <is>
          <t>Trả lời bình luận</t>
        </is>
      </c>
      <c r="C50" s="6" t="inlineStr"/>
      <c r="D50" s="6" t="inlineStr"/>
    </row>
    <row r="51">
      <c r="A51" s="5" t="inlineStr">
        <is>
          <t>T6</t>
        </is>
      </c>
      <c r="B51" s="6" t="inlineStr">
        <is>
          <t>Tự kiểm tra nhanh</t>
        </is>
      </c>
      <c r="C51" s="6" t="inlineStr"/>
      <c r="D51" s="6" t="inlineStr"/>
    </row>
    <row r="52">
      <c r="A52" s="5" t="inlineStr">
        <is>
          <t>CN</t>
        </is>
      </c>
      <c r="B52" s="6" t="inlineStr">
        <is>
          <t>Hỏi nhanh – đáp gọn</t>
        </is>
      </c>
      <c r="C52" s="6" t="inlineStr"/>
      <c r="D52" s="6" t="inlineStr"/>
    </row>
    <row r="53">
      <c r="A53" s="32" t="inlineStr">
        <is>
          <t>Ghi chú giờ đăng</t>
        </is>
      </c>
      <c r="B53" s="6" t="inlineStr">
        <is>
          <t>Giờ đăng là gợi ý ban đầu. Sau 2 tuần, xem Insights của page để chỉnh.</t>
        </is>
      </c>
      <c r="C53" s="33" t="n"/>
      <c r="D53" s="33" t="n"/>
    </row>
    <row r="54" ht="22" customHeight="1">
      <c r="A54" s="55" t="inlineStr">
        <is>
          <t>7. Lấy từ thư viện 55 kịch bản</t>
        </is>
      </c>
    </row>
    <row r="55">
      <c r="A55" s="32" t="inlineStr">
        <is>
          <t>Kịch bản</t>
        </is>
      </c>
      <c r="B55" s="6" t="inlineStr">
        <is>
          <t>03. Lá ổi và tiêu chảy</t>
        </is>
      </c>
      <c r="C55" s="33" t="n"/>
      <c r="D55" s="33" t="n"/>
    </row>
    <row r="56">
      <c r="A56" s="32" t="inlineStr"/>
      <c r="B56" s="6" t="inlineStr">
        <is>
          <t>08. Bảy ngày “làm sạch” đại tràng</t>
        </is>
      </c>
      <c r="C56" s="33" t="n"/>
      <c r="D56" s="33" t="n"/>
    </row>
    <row r="57">
      <c r="A57" s="32" t="inlineStr"/>
      <c r="B57" s="6" t="inlineStr">
        <is>
          <t>37. Năm dấu hiệu cần kiểm tra đại tràng</t>
        </is>
      </c>
      <c r="C57" s="33" t="n"/>
      <c r="D57" s="33" t="n"/>
    </row>
    <row r="58">
      <c r="A58" s="32" t="inlineStr"/>
      <c r="B58" s="6" t="inlineStr">
        <is>
          <t>40. Hai loại củ quả và táo bón</t>
        </is>
      </c>
      <c r="C58" s="33" t="n"/>
      <c r="D58" s="33" t="n"/>
    </row>
    <row r="59">
      <c r="A59" s="32" t="inlineStr"/>
      <c r="B59" s="6" t="inlineStr">
        <is>
          <t>43. Năm thực phẩm khiến đường ruột “già” nhanh</t>
        </is>
      </c>
      <c r="C59" s="33" t="n"/>
      <c r="D59" s="33" t="n"/>
    </row>
    <row r="60">
      <c r="A60" s="32" t="inlineStr"/>
      <c r="B60" s="6" t="inlineStr">
        <is>
          <t>46. Lao động cả ngày</t>
        </is>
      </c>
      <c r="C60" s="33" t="n"/>
      <c r="D60" s="33" t="n"/>
    </row>
    <row r="61">
      <c r="A61" s="32" t="inlineStr"/>
      <c r="B61" s="6" t="inlineStr">
        <is>
          <t>50. Bốn thói quen buổi sáng</t>
        </is>
      </c>
      <c r="C61" s="33" t="n"/>
      <c r="D61" s="33" t="n"/>
    </row>
    <row r="62">
      <c r="A62" s="32" t="inlineStr"/>
      <c r="B62" s="6" t="inlineStr">
        <is>
          <t>53. Ba giây xử trí khi đau bụng trong nhà vệ sinh</t>
        </is>
      </c>
      <c r="C62" s="33" t="n"/>
      <c r="D62" s="33" t="n"/>
    </row>
    <row r="63">
      <c r="A63" s="32" t="inlineStr">
        <is>
          <t>Lưu ý</t>
        </is>
      </c>
      <c r="B63" s="6" t="inlineStr">
        <is>
          <t xml:space="preserve">Đổi tiêu đề sang công thức hook của page trước khi quay. Mỗi kịch bản chỉ quay cho đúng page này. </t>
        </is>
      </c>
      <c r="C63" s="33" t="n"/>
      <c r="D63" s="33" t="n"/>
    </row>
    <row r="64" ht="22" customHeight="1">
      <c r="A64" s="55" t="inlineStr">
        <is>
          <t>8. Đo lường</t>
        </is>
      </c>
    </row>
    <row r="65">
      <c r="A65" s="32" t="inlineStr">
        <is>
          <t>KPI chính</t>
        </is>
      </c>
      <c r="B65" s="5" t="inlineStr">
        <is>
          <t>Lượt xem, bình luận, tin nhắn</t>
        </is>
      </c>
      <c r="C65" s="33" t="n"/>
      <c r="D65" s="33" t="n"/>
    </row>
    <row r="66">
      <c r="A66" s="32" t="inlineStr">
        <is>
          <t>Mốc đầu kỳ</t>
        </is>
      </c>
      <c r="B66" s="6" t="inlineStr">
        <is>
          <t>Trung vị lượt xem 10 Reels gần nhất: ~160 (08/10/2026). Mục tiêu thử: gấp 3 sau 60 ngày.</t>
        </is>
      </c>
      <c r="C66" s="33" t="n"/>
      <c r="D66" s="33" t="n"/>
    </row>
    <row r="67">
      <c r="A67" s="32" t="inlineStr">
        <is>
          <t>Xem hằng tuần</t>
        </is>
      </c>
      <c r="B67" s="6" t="inlineStr">
        <is>
          <t>Trung vị lượt xem 10 Reels mới nhất · chia sẻ + lưu trên 1.000 lượt xem · người theo dõi mới · bình luận · tin nhắn</t>
        </is>
      </c>
      <c r="C67" s="33" t="n"/>
      <c r="D67" s="33" t="n"/>
    </row>
    <row r="69">
      <c r="A69" s="35" t="inlineStr">
        <is>
          <t>← Về Tổng quan</t>
        </is>
      </c>
    </row>
  </sheetData>
  <mergeCells count="47">
    <mergeCell ref="B11:D11"/>
    <mergeCell ref="B14:D14"/>
    <mergeCell ref="B60:D60"/>
    <mergeCell ref="B67:D67"/>
    <mergeCell ref="A22:D22"/>
    <mergeCell ref="B23:D23"/>
    <mergeCell ref="B61:D61"/>
    <mergeCell ref="A4:D4"/>
    <mergeCell ref="B8:D8"/>
    <mergeCell ref="B57:D57"/>
    <mergeCell ref="B17:D17"/>
    <mergeCell ref="B13:D13"/>
    <mergeCell ref="B53:D53"/>
    <mergeCell ref="B29:D29"/>
    <mergeCell ref="A28:D28"/>
    <mergeCell ref="B10:D10"/>
    <mergeCell ref="B19:D19"/>
    <mergeCell ref="B9:D9"/>
    <mergeCell ref="A64:D64"/>
    <mergeCell ref="B30:D30"/>
    <mergeCell ref="B65:D65"/>
    <mergeCell ref="B15:D15"/>
    <mergeCell ref="B55:D55"/>
    <mergeCell ref="B6:D6"/>
    <mergeCell ref="B24:D24"/>
    <mergeCell ref="B20:D20"/>
    <mergeCell ref="A1:D1"/>
    <mergeCell ref="B5:D5"/>
    <mergeCell ref="B63:D63"/>
    <mergeCell ref="A54:D54"/>
    <mergeCell ref="B26:D26"/>
    <mergeCell ref="B62:D62"/>
    <mergeCell ref="B7:D7"/>
    <mergeCell ref="B25:D25"/>
    <mergeCell ref="A46:D46"/>
    <mergeCell ref="B16:D16"/>
    <mergeCell ref="B59:D59"/>
    <mergeCell ref="B66:D66"/>
    <mergeCell ref="B31:D31"/>
    <mergeCell ref="A12:D12"/>
    <mergeCell ref="B18:D18"/>
    <mergeCell ref="B27:D27"/>
    <mergeCell ref="B56:D56"/>
    <mergeCell ref="B58:D58"/>
    <mergeCell ref="B21:D21"/>
    <mergeCell ref="A2:D2"/>
    <mergeCell ref="A32:D32"/>
  </mergeCells>
  <hyperlinks>
    <hyperlink xmlns:r="http://schemas.openxmlformats.org/officeDocument/2006/relationships" ref="B6" r:id="rId1"/>
    <hyperlink ref="A69" location="'Tổng quan'!A1"/>
  </hyperlinks>
  <pageMargins left="0.75" right="0.75" top="1" bottom="1" header="0.5" footer="0.5"/>
</worksheet>
</file>

<file path=xl/worksheets/sheet11.xml><?xml version="1.0" encoding="utf-8"?>
<worksheet xmlns="http://schemas.openxmlformats.org/spreadsheetml/2006/main">
  <sheetPr>
    <tabColor rgb="00B45309"/>
    <outlinePr summaryBelow="1" summaryRight="1"/>
    <pageSetUpPr/>
  </sheetPr>
  <dimension ref="A1:D75"/>
  <sheetViews>
    <sheetView workbookViewId="0">
      <selection activeCell="A1" sqref="A1"/>
    </sheetView>
  </sheetViews>
  <sheetFormatPr baseColWidth="8" defaultRowHeight="15"/>
  <cols>
    <col width="24" customWidth="1" min="1" max="1"/>
    <col width="70" customWidth="1" min="2" max="2"/>
    <col width="24" customWidth="1" min="3" max="3"/>
    <col width="30" customWidth="1" min="4" max="4"/>
  </cols>
  <sheetData>
    <row r="1" ht="30" customHeight="1">
      <c r="A1" s="57" t="inlineStr">
        <is>
          <t>P8 · Bếp dạ dày</t>
        </is>
      </c>
    </row>
    <row r="2" ht="30" customHeight="1">
      <c r="A2" s="2" t="inlineStr">
        <is>
          <t>Page hiện tại: Bác sĩ Bách Hội · 24K theo dõi · Quản lý: Phạm Thế Hải · Nhịp: 1 video/ngày</t>
        </is>
      </c>
    </row>
    <row r="4" ht="22" customHeight="1">
      <c r="A4" s="58" t="inlineStr">
        <is>
          <t>1. Vai trò</t>
        </is>
      </c>
    </row>
    <row r="5">
      <c r="A5" s="32" t="inlineStr">
        <is>
          <t>Tên page đề xuất</t>
        </is>
      </c>
      <c r="B5" s="5" t="inlineStr">
        <is>
          <t>Bếp dạ dày cùng Bác sĩ Hội</t>
        </is>
      </c>
      <c r="C5" s="33" t="n"/>
      <c r="D5" s="33" t="n"/>
    </row>
    <row r="6">
      <c r="A6" s="32" t="inlineStr">
        <is>
          <t>Link page</t>
        </is>
      </c>
      <c r="B6" s="7" t="inlineStr">
        <is>
          <t>https://www.facebook.com/bacsibachhoi</t>
        </is>
      </c>
      <c r="C6" s="33" t="n"/>
      <c r="D6" s="33" t="n"/>
    </row>
    <row r="7">
      <c r="A7" s="32" t="inlineStr">
        <is>
          <t>Lăng kính</t>
        </is>
      </c>
      <c r="B7" s="6" t="inlineStr">
        <is>
          <t>Theo đời sống</t>
        </is>
      </c>
      <c r="C7" s="33" t="n"/>
      <c r="D7" s="33" t="n"/>
    </row>
    <row r="8">
      <c r="A8" s="32" t="inlineStr">
        <is>
          <t>Dành cho</t>
        </is>
      </c>
      <c r="B8" s="6" t="inlineStr">
        <is>
          <t>Phụ nữ 30–55 tuổi nấu ăn cho gia đình có người đau dạ dày, trào ngược; người có ảnh hưởng lớn đến quyết định mua.</t>
        </is>
      </c>
      <c r="C8" s="33" t="n"/>
      <c r="D8" s="33" t="n"/>
    </row>
    <row r="9">
      <c r="A9" s="32" t="inlineStr">
        <is>
          <t>Câu hỏi gốc</t>
        </is>
      </c>
      <c r="B9" s="5" t="inlineStr">
        <is>
          <t>“Nhà có người đau dạ dày thì nấu gì, ăn gì?”</t>
        </is>
      </c>
      <c r="C9" s="33" t="n"/>
      <c r="D9" s="33" t="n"/>
    </row>
    <row r="10">
      <c r="A10" s="32" t="inlineStr">
        <is>
          <t>Thay đổi so với hiện tại</t>
        </is>
      </c>
      <c r="B10" s="34" t="inlineStr">
        <is>
          <t>Đang đăng dấu hiệu ung thư, “hồi sinh dạ dày 30 ngày”, có video đăng 2 lần liền → chuyển hẳn sang ăn uống, bếp.</t>
        </is>
      </c>
      <c r="C10" s="33" t="n"/>
      <c r="D10" s="33" t="n"/>
    </row>
    <row r="11">
      <c r="A11" s="32" t="inlineStr">
        <is>
          <t>Vì sao chọn page này</t>
        </is>
      </c>
      <c r="B11" s="6" t="inlineStr">
        <is>
          <t>Page vệ tinh lớn nhất. Ăn uống là nhóm chủ đề kéo nhiều lượt xem nhất trong dữ liệu (sữa chua 7,7K, uống nước 4,1K, món hại viêm loét 4,3K).</t>
        </is>
      </c>
      <c r="C11" s="33" t="n"/>
      <c r="D11" s="33" t="n"/>
    </row>
    <row r="12" ht="22" customHeight="1">
      <c r="A12" s="58" t="inlineStr">
        <is>
          <t>2. Lãnh thổ nội dung</t>
        </is>
      </c>
    </row>
    <row r="13">
      <c r="A13" s="32" t="inlineStr">
        <is>
          <t>Chủ đề sở hữu</t>
        </is>
      </c>
      <c r="B13" s="6" t="inlineStr">
        <is>
          <t>• Món ăn, thực đơn, cách chế biến</t>
        </is>
      </c>
      <c r="C13" s="33" t="n"/>
      <c r="D13" s="33" t="n"/>
    </row>
    <row r="14">
      <c r="A14" s="32" t="inlineStr"/>
      <c r="B14" s="6" t="inlineStr">
        <is>
          <t>• Đi chợ: nên mua gì, tránh gì</t>
        </is>
      </c>
      <c r="C14" s="33" t="n"/>
      <c r="D14" s="33" t="n"/>
    </row>
    <row r="15">
      <c r="A15" s="32" t="inlineStr"/>
      <c r="B15" s="6" t="inlineStr">
        <is>
          <t>• Đồ uống, trái cây, sữa, sữa chua</t>
        </is>
      </c>
      <c r="C15" s="33" t="n"/>
      <c r="D15" s="33" t="n"/>
    </row>
    <row r="16">
      <c r="A16" s="32" t="inlineStr"/>
      <c r="B16" s="6" t="inlineStr">
        <is>
          <t>• “Ăn được không, bác sĩ?” – chấm điểm từng món</t>
        </is>
      </c>
      <c r="C16" s="33" t="n"/>
      <c r="D16" s="33" t="n"/>
    </row>
    <row r="17">
      <c r="A17" s="32" t="inlineStr"/>
      <c r="B17" s="6" t="inlineStr">
        <is>
          <t>• Kiêng sai cách: càng kiêng càng mệt</t>
        </is>
      </c>
      <c r="C17" s="33" t="n"/>
      <c r="D17" s="33" t="n"/>
    </row>
    <row r="18">
      <c r="A18" s="32" t="inlineStr"/>
      <c r="B18" s="6" t="inlineStr">
        <is>
          <t>• An toàn thực phẩm trong bếp (cơm nguội, nước để qua đêm, hộp đựng)</t>
        </is>
      </c>
      <c r="C18" s="33" t="n"/>
      <c r="D18" s="33" t="n"/>
    </row>
    <row r="19">
      <c r="A19" s="32" t="inlineStr">
        <is>
          <t>Không làm (thuộc page khác)</t>
        </is>
      </c>
      <c r="B19" s="6" t="inlineStr">
        <is>
          <t>• Giải thích cơ chế bệnh → page bệnh</t>
        </is>
      </c>
      <c r="C19" s="33" t="n"/>
      <c r="D19" s="33" t="n"/>
    </row>
    <row r="20">
      <c r="A20" s="32" t="inlineStr"/>
      <c r="B20" s="6" t="inlineStr">
        <is>
          <t>• Đồ nhậu → P11</t>
        </is>
      </c>
      <c r="C20" s="33" t="n"/>
      <c r="D20" s="33" t="n"/>
    </row>
    <row r="21">
      <c r="A21" s="32" t="inlineStr"/>
      <c r="B21" s="6" t="inlineStr">
        <is>
          <t>• Bữa trưa văn phòng → P10</t>
        </is>
      </c>
      <c r="C21" s="33" t="n"/>
      <c r="D21" s="33" t="n"/>
    </row>
    <row r="22">
      <c r="A22" s="32" t="inlineStr"/>
      <c r="B22" s="6" t="inlineStr">
        <is>
          <t>• Bữa ăn cho người già bệnh nền → P9</t>
        </is>
      </c>
      <c r="C22" s="33" t="n"/>
      <c r="D22" s="33" t="n"/>
    </row>
    <row r="23" ht="22" customHeight="1">
      <c r="A23" s="58" t="inlineStr">
        <is>
          <t>3. Nhận diện</t>
        </is>
      </c>
    </row>
    <row r="24">
      <c r="A24" s="32" t="inlineStr">
        <is>
          <t>Màu khung chữ</t>
        </is>
      </c>
      <c r="B24" s="21" t="inlineStr">
        <is>
          <t>Cam nghệ (#B45309)</t>
        </is>
      </c>
      <c r="C24" s="33" t="n"/>
      <c r="D24" s="33" t="n"/>
    </row>
    <row r="25">
      <c r="A25" s="32" t="inlineStr">
        <is>
          <t>Câu mở đầu cố định</t>
        </is>
      </c>
      <c r="B25" s="6" t="inlineStr">
        <is>
          <t>“Ăn được không, bác sĩ?…”</t>
        </is>
      </c>
      <c r="C25" s="33" t="n"/>
      <c r="D25" s="33" t="n"/>
    </row>
    <row r="26">
      <c r="A26" s="32" t="inlineStr">
        <is>
          <t>Bối cảnh quay</t>
        </is>
      </c>
      <c r="B26" s="6" t="inlineStr">
        <is>
          <t>Căn bếp hoặc chợ; áo sơ mi xắn tay hoặc tạp dề</t>
        </is>
      </c>
      <c r="C26" s="33" t="n"/>
      <c r="D26" s="33" t="n"/>
    </row>
    <row r="27">
      <c r="A27" s="32" t="inlineStr">
        <is>
          <t>Kiểu video riêng</t>
        </is>
      </c>
      <c r="B27" s="6" t="inlineStr">
        <is>
          <t>Bác sĩ Hội trong bếp hoặc đi chợ; chấm điểm món “Ăn được không, bác sĩ?”.</t>
        </is>
      </c>
      <c r="C27" s="33" t="n"/>
      <c r="D27" s="33" t="n"/>
    </row>
    <row r="28">
      <c r="A28" s="32" t="inlineStr">
        <is>
          <t>Bio đề xuất</t>
        </is>
      </c>
      <c r="B28" s="6" t="inlineStr">
        <is>
          <t>Nhà có người đau dạ dày, trào ngược nấu gì, ăn gì? Vào bếp cùng Bác sĩ Hội. Một page trong hệ Bác sĩ Hội.</t>
        </is>
      </c>
      <c r="C28" s="33" t="n"/>
      <c r="D28" s="33" t="n"/>
    </row>
    <row r="29" ht="22" customHeight="1">
      <c r="A29" s="58" t="inlineStr">
        <is>
          <t>4. Công thức hook của page</t>
        </is>
      </c>
    </row>
    <row r="30">
      <c r="A30" s="32" t="inlineStr">
        <is>
          <t>Công thức 1</t>
        </is>
      </c>
      <c r="B30" s="6" t="inlineStr">
        <is>
          <t>Ăn được không, bác sĩ? [Món] [lúc nào]</t>
        </is>
      </c>
      <c r="C30" s="33" t="n"/>
      <c r="D30" s="33" t="n"/>
    </row>
    <row r="31">
      <c r="A31" s="32" t="inlineStr">
        <is>
          <t>Công thức 2</t>
        </is>
      </c>
      <c r="B31" s="6" t="inlineStr">
        <is>
          <t>[Món quen] “chữa” dạ dày? Mẹ nào cũng tin nhưng sự thật là…</t>
        </is>
      </c>
      <c r="C31" s="33" t="n"/>
      <c r="D31" s="33" t="n"/>
    </row>
    <row r="32">
      <c r="A32" s="32" t="inlineStr">
        <is>
          <t>Công thức 3</t>
        </is>
      </c>
      <c r="B32" s="6" t="inlineStr">
        <is>
          <t>[Món A], [món B], [món C]: món nào “hành” dạ dày nhất?</t>
        </is>
      </c>
      <c r="C32" s="33" t="n"/>
      <c r="D32" s="33" t="n"/>
    </row>
    <row r="33" ht="22" customHeight="1">
      <c r="A33" s="58" t="inlineStr">
        <is>
          <t>5. 12 tiêu đề viral mẫu (đã kiểm theo 5 lằn ranh đỏ)</t>
        </is>
      </c>
    </row>
    <row r="34">
      <c r="A34" s="59" t="inlineStr">
        <is>
          <t>#</t>
        </is>
      </c>
      <c r="B34" s="59" t="inlineStr">
        <is>
          <t>Tiêu đề</t>
        </is>
      </c>
      <c r="C34" s="59" t="inlineStr">
        <is>
          <t>Dạng video</t>
        </is>
      </c>
      <c r="D34" s="59" t="inlineStr">
        <is>
          <t>Ghi chú</t>
        </is>
      </c>
    </row>
    <row r="35">
      <c r="A35" s="5" t="n">
        <v>1</v>
      </c>
      <c r="B35" s="6" t="inlineStr">
        <is>
          <t>Đau dạ dày mà ăn cháo trắng mãi: sai lầm khiến cơ thể kiệt sức</t>
        </is>
      </c>
      <c r="C35" s="6" t="inlineStr">
        <is>
          <t>Lầm tưởng – sự thật</t>
        </is>
      </c>
      <c r="D35" s="6" t="inlineStr"/>
    </row>
    <row r="36">
      <c r="A36" s="5" t="n">
        <v>2</v>
      </c>
      <c r="B36" s="6" t="inlineStr">
        <is>
          <t>Ăn được không, bác sĩ? Sữa chua lúc bụng đói</t>
        </is>
      </c>
      <c r="C36" s="6" t="inlineStr">
        <is>
          <t>Ăn được không, bác sĩ?</t>
        </is>
      </c>
      <c r="D36" s="6" t="inlineStr"/>
    </row>
    <row r="37">
      <c r="A37" s="5" t="n">
        <v>3</v>
      </c>
      <c r="B37" s="6" t="inlineStr">
        <is>
          <t>Trứng luộc, trứng rán, trứng ốp la: món nào “hành” dạ dày nhất?</t>
        </is>
      </c>
      <c r="C37" s="6" t="inlineStr">
        <is>
          <t>Ăn được không, bác sĩ?</t>
        </is>
      </c>
      <c r="D37" s="6" t="inlineStr"/>
    </row>
    <row r="38">
      <c r="A38" s="5" t="n">
        <v>4</v>
      </c>
      <c r="B38" s="6" t="inlineStr">
        <is>
          <t>Bí đỏ “chữa” đau dạ dày? Mẹ nào cũng tin nhưng sự thật là…</t>
        </is>
      </c>
      <c r="C38" s="6" t="inlineStr">
        <is>
          <t>Lầm tưởng – sự thật</t>
        </is>
      </c>
      <c r="D38" s="6" t="inlineStr"/>
    </row>
    <row r="39">
      <c r="A39" s="5" t="n">
        <v>5</v>
      </c>
      <c r="B39" s="6" t="inlineStr">
        <is>
          <t>Rau sống: người đau dạ dày ăn thế nào cho an toàn?</t>
        </is>
      </c>
      <c r="C39" s="6" t="inlineStr">
        <is>
          <t>Vào bếp</t>
        </is>
      </c>
      <c r="D39" s="6" t="inlineStr"/>
    </row>
    <row r="40">
      <c r="A40" s="5" t="n">
        <v>6</v>
      </c>
      <c r="B40" s="6" t="inlineStr">
        <is>
          <t>Chuối, đu đủ, dứa, cam: quả nào người đau dạ dày nên ăn, quả nào nên tránh?</t>
        </is>
      </c>
      <c r="C40" s="6" t="inlineStr">
        <is>
          <t>Ăn được không, bác sĩ?</t>
        </is>
      </c>
      <c r="D40" s="6" t="inlineStr"/>
    </row>
    <row r="41">
      <c r="A41" s="5" t="n">
        <v>7</v>
      </c>
      <c r="B41" s="6" t="inlineStr">
        <is>
          <t>Canh chua mẹ hay nấu: người trào ngược ăn được không?</t>
        </is>
      </c>
      <c r="C41" s="6" t="inlineStr">
        <is>
          <t>Ăn được không, bác sĩ?</t>
        </is>
      </c>
      <c r="D41" s="6" t="inlineStr"/>
    </row>
    <row r="42">
      <c r="A42" s="5" t="n">
        <v>8</v>
      </c>
      <c r="B42" s="6" t="inlineStr">
        <is>
          <t>Tỏi sống hay tỏi chín: loại nào tốt cho dạ dày hơn?</t>
        </is>
      </c>
      <c r="C42" s="6" t="inlineStr">
        <is>
          <t>Ăn được không, bác sĩ?</t>
        </is>
      </c>
      <c r="D42" s="6" t="inlineStr"/>
    </row>
    <row r="43">
      <c r="A43" s="5" t="n">
        <v>9</v>
      </c>
      <c r="B43" s="6" t="inlineStr">
        <is>
          <t>Nước để qua đêm có hại dạ dày không?</t>
        </is>
      </c>
      <c r="C43" s="6" t="inlineStr">
        <is>
          <t>Lầm tưởng – sự thật</t>
        </is>
      </c>
      <c r="D43" s="6" t="inlineStr"/>
    </row>
    <row r="44">
      <c r="A44" s="5" t="n">
        <v>10</v>
      </c>
      <c r="B44" s="6" t="inlineStr">
        <is>
          <t>Thực đơn 3 ngày cho người đau dạ dày: no bụng mà không “hành” dạ dày</t>
        </is>
      </c>
      <c r="C44" s="6" t="inlineStr">
        <is>
          <t>Ảnh nhiều trang</t>
        </is>
      </c>
      <c r="D44" s="6" t="inlineStr"/>
    </row>
    <row r="45">
      <c r="A45" s="5" t="n">
        <v>11</v>
      </c>
      <c r="B45" s="6" t="inlineStr">
        <is>
          <t>Nồi cơm nguội để cả ngày: nguy cơ ngộ độc ít ai để ý</t>
        </is>
      </c>
      <c r="C45" s="6" t="inlineStr">
        <is>
          <t>Cảnh báo</t>
        </is>
      </c>
      <c r="D45" s="6" t="inlineStr"/>
    </row>
    <row r="46">
      <c r="A46" s="5" t="n">
        <v>12</v>
      </c>
      <c r="B46" s="6" t="inlineStr">
        <is>
          <t>Bác sĩ đi chợ: 5 món nên có trong giỏ của nhà có người đau dạ dày</t>
        </is>
      </c>
      <c r="C46" s="6" t="inlineStr">
        <is>
          <t>Đi chợ cùng bác sĩ</t>
        </is>
      </c>
      <c r="D46" s="6" t="inlineStr"/>
    </row>
    <row r="47" ht="22" customHeight="1">
      <c r="A47" s="58" t="inlineStr">
        <is>
          <t>6. Lịch tuần mẫu</t>
        </is>
      </c>
    </row>
    <row r="48">
      <c r="A48" s="59" t="inlineStr">
        <is>
          <t>Thứ</t>
        </is>
      </c>
      <c r="B48" s="59" t="inlineStr">
        <is>
          <t>Dạng nội dung</t>
        </is>
      </c>
      <c r="C48" s="59" t="inlineStr">
        <is>
          <t>Giờ đăng gợi ý</t>
        </is>
      </c>
      <c r="D48" s="59" t="inlineStr"/>
    </row>
    <row r="49">
      <c r="A49" s="5" t="inlineStr">
        <is>
          <t>T2</t>
        </is>
      </c>
      <c r="B49" s="6" t="inlineStr">
        <is>
          <t>Ăn được không, bác sĩ?</t>
        </is>
      </c>
      <c r="C49" s="6" t="inlineStr">
        <is>
          <t>9:30–10:30 và 16:00–17:30 (trước giờ nấu)</t>
        </is>
      </c>
      <c r="D49" s="6" t="inlineStr"/>
    </row>
    <row r="50">
      <c r="A50" s="5" t="inlineStr">
        <is>
          <t>T3</t>
        </is>
      </c>
      <c r="B50" s="6" t="inlineStr">
        <is>
          <t>Vào bếp</t>
        </is>
      </c>
      <c r="C50" s="6" t="inlineStr"/>
      <c r="D50" s="6" t="inlineStr"/>
    </row>
    <row r="51">
      <c r="A51" s="5" t="inlineStr">
        <is>
          <t>T4</t>
        </is>
      </c>
      <c r="B51" s="6" t="inlineStr">
        <is>
          <t>Lầm tưởng món ăn</t>
        </is>
      </c>
      <c r="C51" s="6" t="inlineStr"/>
      <c r="D51" s="6" t="inlineStr"/>
    </row>
    <row r="52">
      <c r="A52" s="5" t="inlineStr">
        <is>
          <t>T5</t>
        </is>
      </c>
      <c r="B52" s="6" t="inlineStr">
        <is>
          <t>Ăn được không, bác sĩ?</t>
        </is>
      </c>
      <c r="C52" s="6" t="inlineStr"/>
      <c r="D52" s="6" t="inlineStr"/>
    </row>
    <row r="53">
      <c r="A53" s="5" t="inlineStr">
        <is>
          <t>T6</t>
        </is>
      </c>
      <c r="B53" s="6" t="inlineStr">
        <is>
          <t>Đi chợ cùng bác sĩ</t>
        </is>
      </c>
      <c r="C53" s="6" t="inlineStr"/>
      <c r="D53" s="6" t="inlineStr"/>
    </row>
    <row r="54">
      <c r="A54" s="5" t="inlineStr">
        <is>
          <t>T7</t>
        </is>
      </c>
      <c r="B54" s="6" t="inlineStr">
        <is>
          <t>Thực đơn (ảnh nhiều trang)</t>
        </is>
      </c>
      <c r="C54" s="6" t="inlineStr"/>
      <c r="D54" s="6" t="inlineStr"/>
    </row>
    <row r="55">
      <c r="A55" s="5" t="inlineStr">
        <is>
          <t>CN</t>
        </is>
      </c>
      <c r="B55" s="6" t="inlineStr">
        <is>
          <t>Trả lời bình luận</t>
        </is>
      </c>
      <c r="C55" s="6" t="inlineStr"/>
      <c r="D55" s="6" t="inlineStr"/>
    </row>
    <row r="56">
      <c r="A56" s="32" t="inlineStr">
        <is>
          <t>Ghi chú giờ đăng</t>
        </is>
      </c>
      <c r="B56" s="6" t="inlineStr">
        <is>
          <t>Giờ đăng là gợi ý ban đầu. Sau 2 tuần, xem Insights của page để chỉnh.</t>
        </is>
      </c>
      <c r="C56" s="33" t="n"/>
      <c r="D56" s="33" t="n"/>
    </row>
    <row r="57" ht="22" customHeight="1">
      <c r="A57" s="58" t="inlineStr">
        <is>
          <t>7. Lấy từ thư viện 55 kịch bản</t>
        </is>
      </c>
    </row>
    <row r="58">
      <c r="A58" s="32" t="inlineStr">
        <is>
          <t>Kịch bản</t>
        </is>
      </c>
      <c r="B58" s="6" t="inlineStr">
        <is>
          <t>04. Trà thảo dược và dạ dày</t>
        </is>
      </c>
      <c r="C58" s="33" t="n"/>
      <c r="D58" s="33" t="n"/>
    </row>
    <row r="59">
      <c r="A59" s="32" t="inlineStr"/>
      <c r="B59" s="6" t="inlineStr">
        <is>
          <t>05. Năm loại quả thân thiện với tiêu hóa</t>
        </is>
      </c>
      <c r="C59" s="33" t="n"/>
      <c r="D59" s="33" t="n"/>
    </row>
    <row r="60">
      <c r="A60" s="32" t="inlineStr"/>
      <c r="B60" s="6" t="inlineStr">
        <is>
          <t>10. Sáu loại rau và dạ dày</t>
        </is>
      </c>
      <c r="C60" s="33" t="n"/>
      <c r="D60" s="33" t="n"/>
    </row>
    <row r="61">
      <c r="A61" s="32" t="inlineStr"/>
      <c r="B61" s="6" t="inlineStr">
        <is>
          <t>11. Bí đỏ có chữa dạ dày không?</t>
        </is>
      </c>
      <c r="C61" s="33" t="n"/>
      <c r="D61" s="33" t="n"/>
    </row>
    <row r="62">
      <c r="A62" s="32" t="inlineStr"/>
      <c r="B62" s="6" t="inlineStr">
        <is>
          <t>17. Ăn thế nào là vừa đủ?</t>
        </is>
      </c>
      <c r="C62" s="33" t="n"/>
      <c r="D62" s="33" t="n"/>
    </row>
    <row r="63">
      <c r="A63" s="32" t="inlineStr"/>
      <c r="B63" s="6" t="inlineStr">
        <is>
          <t>19. Nước để qua đêm</t>
        </is>
      </c>
      <c r="C63" s="33" t="n"/>
      <c r="D63" s="33" t="n"/>
    </row>
    <row r="64">
      <c r="A64" s="32" t="inlineStr"/>
      <c r="B64" s="6" t="inlineStr">
        <is>
          <t>20. Tỏi sống</t>
        </is>
      </c>
      <c r="C64" s="33" t="n"/>
      <c r="D64" s="33" t="n"/>
    </row>
    <row r="65">
      <c r="A65" s="32" t="inlineStr"/>
      <c r="B65" s="6" t="inlineStr">
        <is>
          <t>26. Năm loại rau luộc</t>
        </is>
      </c>
      <c r="C65" s="33" t="n"/>
      <c r="D65" s="33" t="n"/>
    </row>
    <row r="66">
      <c r="A66" s="32" t="inlineStr"/>
      <c r="B66" s="6" t="inlineStr">
        <is>
          <t>31. Ăn sáng với trứng</t>
        </is>
      </c>
      <c r="C66" s="33" t="n"/>
      <c r="D66" s="33" t="n"/>
    </row>
    <row r="67">
      <c r="A67" s="32" t="inlineStr"/>
      <c r="B67" s="6" t="inlineStr">
        <is>
          <t>41. Tỏi sống hay chín</t>
        </is>
      </c>
      <c r="C67" s="33" t="n"/>
      <c r="D67" s="33" t="n"/>
    </row>
    <row r="68">
      <c r="A68" s="32" t="inlineStr"/>
      <c r="B68" s="6" t="inlineStr">
        <is>
          <t>49. Ba sai lầm khi ăn trứng</t>
        </is>
      </c>
      <c r="C68" s="33" t="n"/>
      <c r="D68" s="33" t="n"/>
    </row>
    <row r="69">
      <c r="A69" s="32" t="inlineStr">
        <is>
          <t>Lưu ý</t>
        </is>
      </c>
      <c r="B69" s="6" t="inlineStr">
        <is>
          <t xml:space="preserve">Đổi tiêu đề sang công thức hook của page trước khi quay. Mỗi kịch bản chỉ quay cho đúng page này. </t>
        </is>
      </c>
      <c r="C69" s="33" t="n"/>
      <c r="D69" s="33" t="n"/>
    </row>
    <row r="70" ht="22" customHeight="1">
      <c r="A70" s="58" t="inlineStr">
        <is>
          <t>8. Đo lường</t>
        </is>
      </c>
    </row>
    <row r="71">
      <c r="A71" s="32" t="inlineStr">
        <is>
          <t>KPI chính</t>
        </is>
      </c>
      <c r="B71" s="5" t="inlineStr">
        <is>
          <t>Lượt xem, chia sẻ, lượt lưu, người theo dõi mới (page kéo traffic lớn nhất hệ)</t>
        </is>
      </c>
      <c r="C71" s="33" t="n"/>
      <c r="D71" s="33" t="n"/>
    </row>
    <row r="72">
      <c r="A72" s="32" t="inlineStr">
        <is>
          <t>Mốc đầu kỳ</t>
        </is>
      </c>
      <c r="B72" s="6" t="inlineStr">
        <is>
          <t>Trung vị lượt xem 10 Reels gần nhất: ~335 (08/10/2026). Mục tiêu thử: gấp 3 sau 60 ngày.</t>
        </is>
      </c>
      <c r="C72" s="33" t="n"/>
      <c r="D72" s="33" t="n"/>
    </row>
    <row r="73">
      <c r="A73" s="32" t="inlineStr">
        <is>
          <t>Xem hằng tuần</t>
        </is>
      </c>
      <c r="B73" s="6" t="inlineStr">
        <is>
          <t>Trung vị lượt xem 10 Reels mới nhất · chia sẻ + lưu trên 1.000 lượt xem · người theo dõi mới · bình luận · tin nhắn</t>
        </is>
      </c>
      <c r="C73" s="33" t="n"/>
      <c r="D73" s="33" t="n"/>
    </row>
    <row r="75">
      <c r="A75" s="35" t="inlineStr">
        <is>
          <t>← Về Tổng quan</t>
        </is>
      </c>
    </row>
  </sheetData>
  <mergeCells count="51">
    <mergeCell ref="B11:D11"/>
    <mergeCell ref="A23:D23"/>
    <mergeCell ref="B14:D14"/>
    <mergeCell ref="B60:D60"/>
    <mergeCell ref="B67:D67"/>
    <mergeCell ref="B61:D61"/>
    <mergeCell ref="A4:D4"/>
    <mergeCell ref="B8:D8"/>
    <mergeCell ref="B17:D17"/>
    <mergeCell ref="A29:D29"/>
    <mergeCell ref="B13:D13"/>
    <mergeCell ref="B73:D73"/>
    <mergeCell ref="B69:D69"/>
    <mergeCell ref="B10:D10"/>
    <mergeCell ref="B28:D28"/>
    <mergeCell ref="B19:D19"/>
    <mergeCell ref="B9:D9"/>
    <mergeCell ref="B30:D30"/>
    <mergeCell ref="B65:D65"/>
    <mergeCell ref="B68:D68"/>
    <mergeCell ref="B15:D15"/>
    <mergeCell ref="B6:D6"/>
    <mergeCell ref="B24:D24"/>
    <mergeCell ref="B20:D20"/>
    <mergeCell ref="B64:D64"/>
    <mergeCell ref="A1:D1"/>
    <mergeCell ref="A70:D70"/>
    <mergeCell ref="B5:D5"/>
    <mergeCell ref="B63:D63"/>
    <mergeCell ref="B32:D32"/>
    <mergeCell ref="B26:D26"/>
    <mergeCell ref="B62:D62"/>
    <mergeCell ref="B7:D7"/>
    <mergeCell ref="B25:D25"/>
    <mergeCell ref="B16:D16"/>
    <mergeCell ref="B72:D72"/>
    <mergeCell ref="B59:D59"/>
    <mergeCell ref="B66:D66"/>
    <mergeCell ref="B31:D31"/>
    <mergeCell ref="A12:D12"/>
    <mergeCell ref="B22:D22"/>
    <mergeCell ref="B71:D71"/>
    <mergeCell ref="B18:D18"/>
    <mergeCell ref="B27:D27"/>
    <mergeCell ref="B56:D56"/>
    <mergeCell ref="A57:D57"/>
    <mergeCell ref="B21:D21"/>
    <mergeCell ref="A2:D2"/>
    <mergeCell ref="A33:D33"/>
    <mergeCell ref="B58:D58"/>
    <mergeCell ref="A47:D47"/>
  </mergeCells>
  <hyperlinks>
    <hyperlink xmlns:r="http://schemas.openxmlformats.org/officeDocument/2006/relationships" ref="B6" r:id="rId1"/>
    <hyperlink ref="A75" location="'Tổng quan'!A1"/>
  </hyperlinks>
  <pageMargins left="0.75" right="0.75" top="1" bottom="1" header="0.5" footer="0.5"/>
</worksheet>
</file>

<file path=xl/worksheets/sheet12.xml><?xml version="1.0" encoding="utf-8"?>
<worksheet xmlns="http://schemas.openxmlformats.org/spreadsheetml/2006/main">
  <sheetPr>
    <tabColor rgb="000C8599"/>
    <outlinePr summaryBelow="1" summaryRight="1"/>
    <pageSetUpPr/>
  </sheetPr>
  <dimension ref="A1:D62"/>
  <sheetViews>
    <sheetView workbookViewId="0">
      <selection activeCell="A1" sqref="A1"/>
    </sheetView>
  </sheetViews>
  <sheetFormatPr baseColWidth="8" defaultRowHeight="15"/>
  <cols>
    <col width="24" customWidth="1" min="1" max="1"/>
    <col width="70" customWidth="1" min="2" max="2"/>
    <col width="24" customWidth="1" min="3" max="3"/>
    <col width="30" customWidth="1" min="4" max="4"/>
  </cols>
  <sheetData>
    <row r="1" ht="30" customHeight="1">
      <c r="A1" s="60" t="inlineStr">
        <is>
          <t>P9 · Dạ dày của bố mẹ</t>
        </is>
      </c>
    </row>
    <row r="2" ht="30" customHeight="1">
      <c r="A2" s="2" t="inlineStr">
        <is>
          <t>Page hiện tại: Bác sĩ Hội - Chuyên gia phục hồi sức khỏe dạ dày bền vững · 933 theo dõi · Quản lý: Đỗ Quốc Anh · Nhịp: 3 video/tuần</t>
        </is>
      </c>
    </row>
    <row r="4" ht="22" customHeight="1">
      <c r="A4" s="61" t="inlineStr">
        <is>
          <t>1. Vai trò</t>
        </is>
      </c>
    </row>
    <row r="5">
      <c r="A5" s="32" t="inlineStr">
        <is>
          <t>Tên page đề xuất</t>
        </is>
      </c>
      <c r="B5" s="5" t="inlineStr">
        <is>
          <t>Bác sĩ Hội – Dạ dày của bố mẹ</t>
        </is>
      </c>
      <c r="C5" s="33" t="n"/>
      <c r="D5" s="33" t="n"/>
    </row>
    <row r="6">
      <c r="A6" s="32" t="inlineStr">
        <is>
          <t>Link page</t>
        </is>
      </c>
      <c r="B6" s="7" t="inlineStr">
        <is>
          <t>https://www.facebook.com/profile.php?id=61560743115486</t>
        </is>
      </c>
      <c r="C6" s="33" t="n"/>
      <c r="D6" s="33" t="n"/>
    </row>
    <row r="7">
      <c r="A7" s="32" t="inlineStr">
        <is>
          <t>Lăng kính</t>
        </is>
      </c>
      <c r="B7" s="6" t="inlineStr">
        <is>
          <t>Theo đời sống</t>
        </is>
      </c>
      <c r="C7" s="33" t="n"/>
      <c r="D7" s="33" t="n"/>
    </row>
    <row r="8">
      <c r="A8" s="32" t="inlineStr">
        <is>
          <t>Dành cho</t>
        </is>
      </c>
      <c r="B8" s="6" t="inlineStr">
        <is>
          <t>Người trên 60 tuổi và con cái 30–50 tuổi đang chăm bố mẹ (nhóm 5 DNA).</t>
        </is>
      </c>
      <c r="C8" s="33" t="n"/>
      <c r="D8" s="33" t="n"/>
    </row>
    <row r="9">
      <c r="A9" s="32" t="inlineStr">
        <is>
          <t>Câu hỏi gốc</t>
        </is>
      </c>
      <c r="B9" s="5" t="inlineStr">
        <is>
          <t>“Bố mẹ tôi uống nhiều thuốc, dạ dày có sao không?”</t>
        </is>
      </c>
      <c r="C9" s="33" t="n"/>
      <c r="D9" s="33" t="n"/>
    </row>
    <row r="10">
      <c r="A10" s="32" t="inlineStr">
        <is>
          <t>Thay đổi so với hiện tại</t>
        </is>
      </c>
      <c r="B10" s="34" t="inlineStr">
        <is>
          <t>Đang đăng khớp gối, tiểu đêm, khí huyết, đẹp da (ngoài tiêu hóa) → giữ khán giả 50+, đưa nội dung về tiêu hóa.</t>
        </is>
      </c>
      <c r="C10" s="33" t="n"/>
      <c r="D10" s="33" t="n"/>
    </row>
    <row r="11">
      <c r="A11" s="32" t="inlineStr">
        <is>
          <t>Vì sao chọn page này</t>
        </is>
      </c>
      <c r="B11" s="6" t="inlineStr">
        <is>
          <t>Page đang nói với người trên 50 tuổi; giữ nhóm khán giả này và đổi chủ đề về tiêu hóa.</t>
        </is>
      </c>
      <c r="C11" s="33" t="n"/>
      <c r="D11" s="33" t="n"/>
    </row>
    <row r="12" ht="22" customHeight="1">
      <c r="A12" s="61" t="inlineStr">
        <is>
          <t>2. Lãnh thổ nội dung</t>
        </is>
      </c>
    </row>
    <row r="13">
      <c r="A13" s="32" t="inlineStr">
        <is>
          <t>Chủ đề sở hữu</t>
        </is>
      </c>
      <c r="B13" s="6" t="inlineStr">
        <is>
          <t>• Thuốc xương khớp, giảm đau, aspirin, thuốc chống đông và dạ dày</t>
        </is>
      </c>
      <c r="C13" s="33" t="n"/>
      <c r="D13" s="33" t="n"/>
    </row>
    <row r="14">
      <c r="A14" s="32" t="inlineStr"/>
      <c r="B14" s="6" t="inlineStr">
        <is>
          <t>• Bệnh nền (tim mạch, tiểu đường, thận) và tiêu hóa</t>
        </is>
      </c>
      <c r="C14" s="33" t="n"/>
      <c r="D14" s="33" t="n"/>
    </row>
    <row r="15">
      <c r="A15" s="32" t="inlineStr"/>
      <c r="B15" s="6" t="inlineStr">
        <is>
          <t>• Bữa ăn mềm, dễ nấu cho người lớn tuổi</t>
        </is>
      </c>
      <c r="C15" s="33" t="n"/>
      <c r="D15" s="33" t="n"/>
    </row>
    <row r="16">
      <c r="A16" s="32" t="inlineStr"/>
      <c r="B16" s="6" t="inlineStr">
        <is>
          <t>• Thiếu máu, phân đen, sụt cân ở người già</t>
        </is>
      </c>
      <c r="C16" s="33" t="n"/>
      <c r="D16" s="33" t="n"/>
    </row>
    <row r="17">
      <c r="A17" s="32" t="inlineStr"/>
      <c r="B17" s="6" t="inlineStr">
        <is>
          <t>• Vận động nhẹ, đi bộ sau ăn</t>
        </is>
      </c>
      <c r="C17" s="33" t="n"/>
      <c r="D17" s="33" t="n"/>
    </row>
    <row r="18">
      <c r="A18" s="32" t="inlineStr"/>
      <c r="B18" s="6" t="inlineStr">
        <is>
          <t>• Vai trò người thân: con hỏi thay bố mẹ</t>
        </is>
      </c>
      <c r="C18" s="33" t="n"/>
      <c r="D18" s="33" t="n"/>
    </row>
    <row r="19">
      <c r="A19" s="32" t="inlineStr">
        <is>
          <t>Không làm (thuộc page khác)</t>
        </is>
      </c>
      <c r="B19" s="6" t="inlineStr">
        <is>
          <t>• Dừng chủ đề ngoài tiêu hóa đang đăng: khớp gối, tiểu đêm, khí huyết, đẹp da</t>
        </is>
      </c>
      <c r="C19" s="33" t="n"/>
      <c r="D19" s="33" t="n"/>
    </row>
    <row r="20">
      <c r="A20" s="32" t="inlineStr"/>
      <c r="B20" s="6" t="inlineStr">
        <is>
          <t>• Công thức món chung cho cả nhà → P8</t>
        </is>
      </c>
      <c r="C20" s="33" t="n"/>
      <c r="D20" s="33" t="n"/>
    </row>
    <row r="21" ht="22" customHeight="1">
      <c r="A21" s="61" t="inlineStr">
        <is>
          <t>3. Nhận diện</t>
        </is>
      </c>
    </row>
    <row r="22">
      <c r="A22" s="32" t="inlineStr">
        <is>
          <t>Màu khung chữ</t>
        </is>
      </c>
      <c r="B22" s="22" t="inlineStr">
        <is>
          <t>Xanh ngọc (#0C8599)</t>
        </is>
      </c>
      <c r="C22" s="33" t="n"/>
      <c r="D22" s="33" t="n"/>
    </row>
    <row r="23">
      <c r="A23" s="32" t="inlineStr">
        <is>
          <t>Câu mở đầu cố định</t>
        </is>
      </c>
      <c r="B23" s="6" t="inlineStr">
        <is>
          <t>“Bố mẹ bạn có đang…”</t>
        </is>
      </c>
      <c r="C23" s="33" t="n"/>
      <c r="D23" s="33" t="n"/>
    </row>
    <row r="24">
      <c r="A24" s="32" t="inlineStr">
        <is>
          <t>Bối cảnh quay</t>
        </is>
      </c>
      <c r="B24" s="6" t="inlineStr">
        <is>
          <t>Phòng khách gia đình; chữ to, nói chậm</t>
        </is>
      </c>
      <c r="C24" s="33" t="n"/>
      <c r="D24" s="33" t="n"/>
    </row>
    <row r="25">
      <c r="A25" s="32" t="inlineStr">
        <is>
          <t>Kiểu video riêng</t>
        </is>
      </c>
      <c r="B25" s="6" t="inlineStr">
        <is>
          <t>“Con hỏi thay bố mẹ”: chữ to, nói chậm.</t>
        </is>
      </c>
      <c r="C25" s="33" t="n"/>
      <c r="D25" s="33" t="n"/>
    </row>
    <row r="26">
      <c r="A26" s="32" t="inlineStr">
        <is>
          <t>Bio đề xuất</t>
        </is>
      </c>
      <c r="B26" s="6" t="inlineStr">
        <is>
          <t>Chăm dạ dày cho bố mẹ: thuốc, bệnh nền, bữa ăn, dấu hiệu cần đi khám. Con hỏi, Bác sĩ Hội trả lời. Một page trong hệ Bác sĩ Hội.</t>
        </is>
      </c>
      <c r="C26" s="33" t="n"/>
      <c r="D26" s="33" t="n"/>
    </row>
    <row r="27" ht="22" customHeight="1">
      <c r="A27" s="61" t="inlineStr">
        <is>
          <t>4. Công thức hook của page</t>
        </is>
      </c>
    </row>
    <row r="28">
      <c r="A28" s="32" t="inlineStr">
        <is>
          <t>Công thức 1</t>
        </is>
      </c>
      <c r="B28" s="6" t="inlineStr">
        <is>
          <t>Bố mẹ [thói quen/thuốc]: dạ dày có thể đang [tổn thương âm thầm]</t>
        </is>
      </c>
      <c r="C28" s="33" t="n"/>
      <c r="D28" s="33" t="n"/>
    </row>
    <row r="29">
      <c r="A29" s="32" t="inlineStr">
        <is>
          <t>Công thức 2</t>
        </is>
      </c>
      <c r="B29" s="6" t="inlineStr">
        <is>
          <t>Bố mẹ [triệu chứng]: con cái đừng chỉ nghĩ là “tuổi già”</t>
        </is>
      </c>
      <c r="C29" s="33" t="n"/>
      <c r="D29" s="33" t="n"/>
    </row>
    <row r="30">
      <c r="A30" s="32" t="inlineStr">
        <is>
          <t>Công thức 3</t>
        </is>
      </c>
      <c r="B30" s="6" t="inlineStr">
        <is>
          <t>Con hỏi thay bố mẹ: “[câu hỏi]”</t>
        </is>
      </c>
      <c r="C30" s="33" t="n"/>
      <c r="D30" s="33" t="n"/>
    </row>
    <row r="31" ht="22" customHeight="1">
      <c r="A31" s="61" t="inlineStr">
        <is>
          <t>5. 12 tiêu đề viral mẫu (đã kiểm theo 5 lằn ranh đỏ)</t>
        </is>
      </c>
    </row>
    <row r="32">
      <c r="A32" s="62" t="inlineStr">
        <is>
          <t>#</t>
        </is>
      </c>
      <c r="B32" s="62" t="inlineStr">
        <is>
          <t>Tiêu đề</t>
        </is>
      </c>
      <c r="C32" s="62" t="inlineStr">
        <is>
          <t>Dạng video</t>
        </is>
      </c>
      <c r="D32" s="62" t="inlineStr">
        <is>
          <t>Ghi chú</t>
        </is>
      </c>
    </row>
    <row r="33">
      <c r="A33" s="5" t="n">
        <v>1</v>
      </c>
      <c r="B33" s="6" t="inlineStr">
        <is>
          <t>Bố mẹ uống thuốc xương khớp hằng ngày: dạ dày có thể đang tổn thương âm thầm</t>
        </is>
      </c>
      <c r="C33" s="6" t="inlineStr">
        <is>
          <t>Cảnh báo</t>
        </is>
      </c>
      <c r="D33" s="6" t="inlineStr"/>
    </row>
    <row r="34">
      <c r="A34" s="5" t="n">
        <v>2</v>
      </c>
      <c r="B34" s="6" t="inlineStr">
        <is>
          <t>Aspirin, thuốc chống đông: người lớn tuổi phải để ý dấu hiệu chảy máu dạ dày</t>
        </is>
      </c>
      <c r="C34" s="6" t="inlineStr">
        <is>
          <t>Cảnh báo</t>
        </is>
      </c>
      <c r="D34" s="6" t="inlineStr"/>
    </row>
    <row r="35">
      <c r="A35" s="5" t="n">
        <v>3</v>
      </c>
      <c r="B35" s="6" t="inlineStr">
        <is>
          <t>Bố mẹ da xanh, hay chóng mặt: đừng chỉ mua thuốc bổ máu</t>
        </is>
      </c>
      <c r="C35" s="6" t="inlineStr">
        <is>
          <t>Lầm tưởng – sự thật</t>
        </is>
      </c>
      <c r="D35" s="6" t="inlineStr"/>
    </row>
    <row r="36">
      <c r="A36" s="5" t="n">
        <v>4</v>
      </c>
      <c r="B36" s="6" t="inlineStr">
        <is>
          <t>Người già đau dạ dày thường không đau dữ dội: vì sao dễ bị bỏ sót?</t>
        </is>
      </c>
      <c r="C36" s="6" t="inlineStr">
        <is>
          <t>Giải thích 1 phút</t>
        </is>
      </c>
      <c r="D36" s="6" t="inlineStr"/>
    </row>
    <row r="37">
      <c r="A37" s="5" t="n">
        <v>5</v>
      </c>
      <c r="B37" s="6" t="inlineStr">
        <is>
          <t>Bữa cơm cho bố mẹ vừa tiểu đường vừa đau dạ dày: nấu sao cho đúng?</t>
        </is>
      </c>
      <c r="C37" s="6" t="inlineStr">
        <is>
          <t>Bữa ăn cho bố mẹ</t>
        </is>
      </c>
      <c r="D37" s="6" t="inlineStr"/>
    </row>
    <row r="38">
      <c r="A38" s="5" t="n">
        <v>6</v>
      </c>
      <c r="B38" s="6" t="inlineStr">
        <is>
          <t>Bố mẹ ăn kém, sụt cân: con cái đừng chỉ nghĩ là “tuổi già”</t>
        </is>
      </c>
      <c r="C38" s="6" t="inlineStr">
        <is>
          <t>Cảnh báo</t>
        </is>
      </c>
      <c r="D38" s="6" t="inlineStr"/>
    </row>
    <row r="39">
      <c r="A39" s="5" t="n">
        <v>7</v>
      </c>
      <c r="B39" s="6" t="inlineStr">
        <is>
          <t>Đi bộ sau ăn: tốt hay hại cho người cao tuổi đau dạ dày?</t>
        </is>
      </c>
      <c r="C39" s="6" t="inlineStr">
        <is>
          <t>Hỏi nhanh – đáp gọn</t>
        </is>
      </c>
      <c r="D39" s="6" t="inlineStr"/>
    </row>
    <row r="40">
      <c r="A40" s="5" t="n">
        <v>8</v>
      </c>
      <c r="B40" s="6" t="inlineStr">
        <is>
          <t>Bố mẹ tự mua thuốc dạ dày uống nhiều năm: những nguy cơ con cần biết</t>
        </is>
      </c>
      <c r="C40" s="6" t="inlineStr">
        <is>
          <t>Giải thích 1 phút</t>
        </is>
      </c>
      <c r="D40" s="6" t="inlineStr"/>
    </row>
    <row r="41">
      <c r="A41" s="5" t="n">
        <v>9</v>
      </c>
      <c r="B41" s="6" t="inlineStr">
        <is>
          <t>Phân đen ở người lớn tuổi: tuyệt đối không chờ đến sáng mai</t>
        </is>
      </c>
      <c r="C41" s="6" t="inlineStr">
        <is>
          <t>Cảnh báo</t>
        </is>
      </c>
      <c r="D41" s="6" t="inlineStr"/>
    </row>
    <row r="42">
      <c r="A42" s="5" t="n">
        <v>10</v>
      </c>
      <c r="B42" s="6" t="inlineStr">
        <is>
          <t>Táo bón kéo dài ở người già: khi nào chỉ là thói quen, khi nào phải khám?</t>
        </is>
      </c>
      <c r="C42" s="6" t="inlineStr">
        <is>
          <t>Giải thích 1 phút</t>
        </is>
      </c>
      <c r="D42" s="6" t="inlineStr"/>
    </row>
    <row r="43">
      <c r="A43" s="5" t="n">
        <v>11</v>
      </c>
      <c r="B43" s="6" t="inlineStr">
        <is>
          <t>Con hỏi thay bố mẹ: “Bố tôi 70 tuổi có nên nội soi không?”</t>
        </is>
      </c>
      <c r="C43" s="6" t="inlineStr">
        <is>
          <t>Con hỏi thay bố mẹ</t>
        </is>
      </c>
      <c r="D43" s="6" t="inlineStr"/>
    </row>
    <row r="44">
      <c r="A44" s="5" t="n">
        <v>12</v>
      </c>
      <c r="B44" s="6" t="inlineStr">
        <is>
          <t>4 dấu hiệu khi tập thể dục người lớn tuổi phải dừng ngay</t>
        </is>
      </c>
      <c r="C44" s="6" t="inlineStr">
        <is>
          <t>Cảnh báo</t>
        </is>
      </c>
      <c r="D44" s="6" t="inlineStr"/>
    </row>
    <row r="45" ht="22" customHeight="1">
      <c r="A45" s="61" t="inlineStr">
        <is>
          <t>6. Lịch tuần mẫu</t>
        </is>
      </c>
    </row>
    <row r="46">
      <c r="A46" s="62" t="inlineStr">
        <is>
          <t>Thứ</t>
        </is>
      </c>
      <c r="B46" s="62" t="inlineStr">
        <is>
          <t>Dạng nội dung</t>
        </is>
      </c>
      <c r="C46" s="62" t="inlineStr">
        <is>
          <t>Giờ đăng gợi ý</t>
        </is>
      </c>
      <c r="D46" s="62" t="inlineStr"/>
    </row>
    <row r="47">
      <c r="A47" s="5" t="inlineStr">
        <is>
          <t>T2</t>
        </is>
      </c>
      <c r="B47" s="6" t="inlineStr">
        <is>
          <t>Con hỏi thay bố mẹ</t>
        </is>
      </c>
      <c r="C47" s="6" t="inlineStr">
        <is>
          <t>6:00–8:00 và 19:00–20:00</t>
        </is>
      </c>
      <c r="D47" s="6" t="inlineStr"/>
    </row>
    <row r="48">
      <c r="A48" s="5" t="inlineStr">
        <is>
          <t>T4</t>
        </is>
      </c>
      <c r="B48" s="6" t="inlineStr">
        <is>
          <t>Bữa ăn cho bố mẹ</t>
        </is>
      </c>
      <c r="C48" s="6" t="inlineStr"/>
      <c r="D48" s="6" t="inlineStr"/>
    </row>
    <row r="49">
      <c r="A49" s="5" t="inlineStr">
        <is>
          <t>T6</t>
        </is>
      </c>
      <c r="B49" s="6" t="inlineStr">
        <is>
          <t>Dấu hiệu không được bỏ qua</t>
        </is>
      </c>
      <c r="C49" s="6" t="inlineStr"/>
      <c r="D49" s="6" t="inlineStr"/>
    </row>
    <row r="50">
      <c r="A50" s="32" t="inlineStr">
        <is>
          <t>Ghi chú giờ đăng</t>
        </is>
      </c>
      <c r="B50" s="6" t="inlineStr">
        <is>
          <t>Giờ đăng là gợi ý ban đầu. Sau 2 tuần, xem Insights của page để chỉnh.</t>
        </is>
      </c>
      <c r="C50" s="33" t="n"/>
      <c r="D50" s="33" t="n"/>
    </row>
    <row r="51" ht="22" customHeight="1">
      <c r="A51" s="61" t="inlineStr">
        <is>
          <t>7. Lấy từ thư viện 55 kịch bản</t>
        </is>
      </c>
    </row>
    <row r="52">
      <c r="A52" s="32" t="inlineStr">
        <is>
          <t>Kịch bản</t>
        </is>
      </c>
      <c r="B52" s="6" t="inlineStr">
        <is>
          <t>16. Đi bộ sau ăn</t>
        </is>
      </c>
      <c r="C52" s="33" t="n"/>
      <c r="D52" s="33" t="n"/>
    </row>
    <row r="53">
      <c r="A53" s="32" t="inlineStr"/>
      <c r="B53" s="6" t="inlineStr">
        <is>
          <t>28. Da xanh, mệt mỏi: mất máu đường tiêu hóa</t>
        </is>
      </c>
      <c r="C53" s="33" t="n"/>
      <c r="D53" s="33" t="n"/>
    </row>
    <row r="54">
      <c r="A54" s="32" t="inlineStr"/>
      <c r="B54" s="6" t="inlineStr">
        <is>
          <t>42. “Giờ vàng” đi bộ</t>
        </is>
      </c>
      <c r="C54" s="33" t="n"/>
      <c r="D54" s="33" t="n"/>
    </row>
    <row r="55">
      <c r="A55" s="32" t="inlineStr"/>
      <c r="B55" s="6" t="inlineStr">
        <is>
          <t>44. Khi nào nên ngừng tập</t>
        </is>
      </c>
      <c r="C55" s="33" t="n"/>
      <c r="D55" s="33" t="n"/>
    </row>
    <row r="56">
      <c r="A56" s="32" t="inlineStr">
        <is>
          <t>Lưu ý</t>
        </is>
      </c>
      <c r="B56" s="6" t="inlineStr">
        <is>
          <t xml:space="preserve">Đổi tiêu đề sang công thức hook của page trước khi quay. Mỗi kịch bản chỉ quay cho đúng page này. </t>
        </is>
      </c>
      <c r="C56" s="33" t="n"/>
      <c r="D56" s="33" t="n"/>
    </row>
    <row r="57" ht="22" customHeight="1">
      <c r="A57" s="61" t="inlineStr">
        <is>
          <t>8. Đo lường</t>
        </is>
      </c>
    </row>
    <row r="58">
      <c r="A58" s="32" t="inlineStr">
        <is>
          <t>KPI chính</t>
        </is>
      </c>
      <c r="B58" s="5" t="inlineStr">
        <is>
          <t>Chia sẻ (con gửi cho bố mẹ), bình luận</t>
        </is>
      </c>
      <c r="C58" s="33" t="n"/>
      <c r="D58" s="33" t="n"/>
    </row>
    <row r="59">
      <c r="A59" s="32" t="inlineStr">
        <is>
          <t>Mốc đầu kỳ</t>
        </is>
      </c>
      <c r="B59" s="6" t="inlineStr">
        <is>
          <t>Trung vị lượt xem 10 Reels gần nhất: ~108 (08/10/2026). Mục tiêu thử: gấp 3 sau 60 ngày.</t>
        </is>
      </c>
      <c r="C59" s="33" t="n"/>
      <c r="D59" s="33" t="n"/>
    </row>
    <row r="60">
      <c r="A60" s="32" t="inlineStr">
        <is>
          <t>Xem hằng tuần</t>
        </is>
      </c>
      <c r="B60" s="6" t="inlineStr">
        <is>
          <t>Trung vị lượt xem 10 Reels mới nhất · chia sẻ + lưu trên 1.000 lượt xem · người theo dõi mới · bình luận · tin nhắn</t>
        </is>
      </c>
      <c r="C60" s="33" t="n"/>
      <c r="D60" s="33" t="n"/>
    </row>
    <row r="62">
      <c r="A62" s="35" t="inlineStr">
        <is>
          <t>← Về Tổng quan</t>
        </is>
      </c>
    </row>
  </sheetData>
  <mergeCells count="42">
    <mergeCell ref="B11:D11"/>
    <mergeCell ref="B14:D14"/>
    <mergeCell ref="B60:D60"/>
    <mergeCell ref="B23:D23"/>
    <mergeCell ref="A4:D4"/>
    <mergeCell ref="B8:D8"/>
    <mergeCell ref="B17:D17"/>
    <mergeCell ref="B13:D13"/>
    <mergeCell ref="B53:D53"/>
    <mergeCell ref="B29:D29"/>
    <mergeCell ref="B10:D10"/>
    <mergeCell ref="B28:D28"/>
    <mergeCell ref="B19:D19"/>
    <mergeCell ref="A31:D31"/>
    <mergeCell ref="B9:D9"/>
    <mergeCell ref="B30:D30"/>
    <mergeCell ref="A51:D51"/>
    <mergeCell ref="B15:D15"/>
    <mergeCell ref="B55:D55"/>
    <mergeCell ref="B6:D6"/>
    <mergeCell ref="B24:D24"/>
    <mergeCell ref="B20:D20"/>
    <mergeCell ref="A1:D1"/>
    <mergeCell ref="A45:D45"/>
    <mergeCell ref="B5:D5"/>
    <mergeCell ref="B50:D50"/>
    <mergeCell ref="B26:D26"/>
    <mergeCell ref="B7:D7"/>
    <mergeCell ref="B25:D25"/>
    <mergeCell ref="B16:D16"/>
    <mergeCell ref="B54:D54"/>
    <mergeCell ref="B59:D59"/>
    <mergeCell ref="A27:D27"/>
    <mergeCell ref="A12:D12"/>
    <mergeCell ref="B22:D22"/>
    <mergeCell ref="A21:D21"/>
    <mergeCell ref="B18:D18"/>
    <mergeCell ref="B56:D56"/>
    <mergeCell ref="B58:D58"/>
    <mergeCell ref="B52:D52"/>
    <mergeCell ref="A57:D57"/>
    <mergeCell ref="A2:D2"/>
  </mergeCells>
  <hyperlinks>
    <hyperlink xmlns:r="http://schemas.openxmlformats.org/officeDocument/2006/relationships" ref="B6" r:id="rId1"/>
    <hyperlink ref="A62" location="'Tổng quan'!A1"/>
  </hyperlinks>
  <pageMargins left="0.75" right="0.75" top="1" bottom="1" header="0.5" footer="0.5"/>
</worksheet>
</file>

<file path=xl/worksheets/sheet13.xml><?xml version="1.0" encoding="utf-8"?>
<worksheet xmlns="http://schemas.openxmlformats.org/spreadsheetml/2006/main">
  <sheetPr>
    <tabColor rgb="001971C2"/>
    <outlinePr summaryBelow="1" summaryRight="1"/>
    <pageSetUpPr/>
  </sheetPr>
  <dimension ref="A1:D64"/>
  <sheetViews>
    <sheetView workbookViewId="0">
      <selection activeCell="A1" sqref="A1"/>
    </sheetView>
  </sheetViews>
  <sheetFormatPr baseColWidth="8" defaultRowHeight="15"/>
  <cols>
    <col width="24" customWidth="1" min="1" max="1"/>
    <col width="70" customWidth="1" min="2" max="2"/>
    <col width="24" customWidth="1" min="3" max="3"/>
    <col width="30" customWidth="1" min="4" max="4"/>
  </cols>
  <sheetData>
    <row r="1" ht="30" customHeight="1">
      <c r="A1" s="63" t="inlineStr">
        <is>
          <t>P10 · Dạ dày dân văn phòng</t>
        </is>
      </c>
    </row>
    <row r="2" ht="30" customHeight="1">
      <c r="A2" s="2" t="inlineStr">
        <is>
          <t>Page hiện tại: Bác sĩ Hội - Chuyên Gia Dạ Dày &amp; Tiêu Hóa · 6,2K theo dõi · Quản lý: Phạm Thế Hải · Nhịp: 3 video/tuần</t>
        </is>
      </c>
    </row>
    <row r="4" ht="22" customHeight="1">
      <c r="A4" s="64" t="inlineStr">
        <is>
          <t>1. Vai trò</t>
        </is>
      </c>
    </row>
    <row r="5">
      <c r="A5" s="32" t="inlineStr">
        <is>
          <t>Tên page đề xuất</t>
        </is>
      </c>
      <c r="B5" s="5" t="inlineStr">
        <is>
          <t>Bác sĩ Hội – Dạ dày dân văn phòng</t>
        </is>
      </c>
      <c r="C5" s="33" t="n"/>
      <c r="D5" s="33" t="n"/>
    </row>
    <row r="6">
      <c r="A6" s="32" t="inlineStr">
        <is>
          <t>Link page</t>
        </is>
      </c>
      <c r="B6" s="7" t="inlineStr">
        <is>
          <t>https://www.facebook.com/bacsihoidadaytieuhoa</t>
        </is>
      </c>
      <c r="C6" s="33" t="n"/>
      <c r="D6" s="33" t="n"/>
    </row>
    <row r="7">
      <c r="A7" s="32" t="inlineStr">
        <is>
          <t>Lăng kính</t>
        </is>
      </c>
      <c r="B7" s="6" t="inlineStr">
        <is>
          <t>Theo đời sống</t>
        </is>
      </c>
      <c r="C7" s="33" t="n"/>
      <c r="D7" s="33" t="n"/>
    </row>
    <row r="8">
      <c r="A8" s="32" t="inlineStr">
        <is>
          <t>Dành cho</t>
        </is>
      </c>
      <c r="B8" s="6" t="inlineStr">
        <is>
          <t>22–35 tuổi làm văn phòng: cà phê, trà sữa, bỏ bữa sáng, ăn vội, thức khuya, ngủ trưa gục bàn.</t>
        </is>
      </c>
      <c r="C8" s="33" t="n"/>
      <c r="D8" s="33" t="n"/>
    </row>
    <row r="9">
      <c r="A9" s="32" t="inlineStr">
        <is>
          <t>Câu hỏi gốc</t>
        </is>
      </c>
      <c r="B9" s="5" t="inlineStr">
        <is>
          <t>“Đi làm bận thế này, giữ dạ dày kiểu gì?”</t>
        </is>
      </c>
      <c r="C9" s="33" t="n"/>
      <c r="D9" s="33" t="n"/>
    </row>
    <row r="10">
      <c r="A10" s="32" t="inlineStr">
        <is>
          <t>Thay đổi so với hiện tại</t>
        </is>
      </c>
      <c r="B10" s="34" t="inlineStr">
        <is>
          <t>Đang chung bộ video với 3 page khác của Phạm Thế Hải → chỉ đăng thói quen dân văn phòng.</t>
        </is>
      </c>
      <c r="C10" s="33" t="n"/>
      <c r="D10" s="33" t="n"/>
    </row>
    <row r="11">
      <c r="A11" s="32" t="inlineStr">
        <is>
          <t>Vì sao chọn page này</t>
        </is>
      </c>
      <c r="B11" s="6" t="inlineStr">
        <is>
          <t>Page 6,2K, tuyến cũ chung chung. Nhóm trẻ là nguồn traffic và khách tương lai. Nên cân nhắc giao page này cho Đỗ Quốc Anh để cân tải.</t>
        </is>
      </c>
      <c r="C11" s="33" t="n"/>
      <c r="D11" s="33" t="n"/>
    </row>
    <row r="12" ht="22" customHeight="1">
      <c r="A12" s="64" t="inlineStr">
        <is>
          <t>2. Lãnh thổ nội dung</t>
        </is>
      </c>
    </row>
    <row r="13">
      <c r="A13" s="32" t="inlineStr">
        <is>
          <t>Chủ đề sở hữu</t>
        </is>
      </c>
      <c r="B13" s="6" t="inlineStr">
        <is>
          <t>• Cà phê lúc đói, trà sữa, nước ngọt có ga</t>
        </is>
      </c>
      <c r="C13" s="33" t="n"/>
      <c r="D13" s="33" t="n"/>
    </row>
    <row r="14">
      <c r="A14" s="32" t="inlineStr"/>
      <c r="B14" s="6" t="inlineStr">
        <is>
          <t>• Bỏ bữa sáng, nhịn ăn gián đoạn</t>
        </is>
      </c>
      <c r="C14" s="33" t="n"/>
      <c r="D14" s="33" t="n"/>
    </row>
    <row r="15">
      <c r="A15" s="32" t="inlineStr"/>
      <c r="B15" s="6" t="inlineStr">
        <is>
          <t>• Ăn vội, ăn đêm sau tăng ca</t>
        </is>
      </c>
      <c r="C15" s="33" t="n"/>
      <c r="D15" s="33" t="n"/>
    </row>
    <row r="16">
      <c r="A16" s="32" t="inlineStr"/>
      <c r="B16" s="6" t="inlineStr">
        <is>
          <t>• Ngủ trưa gục bàn, ngồi lâu</t>
        </is>
      </c>
      <c r="C16" s="33" t="n"/>
      <c r="D16" s="33" t="n"/>
    </row>
    <row r="17">
      <c r="A17" s="32" t="inlineStr"/>
      <c r="B17" s="6" t="inlineStr">
        <is>
          <t>• Tập gym và trào ngược</t>
        </is>
      </c>
      <c r="C17" s="33" t="n"/>
      <c r="D17" s="33" t="n"/>
    </row>
    <row r="18">
      <c r="A18" s="32" t="inlineStr"/>
      <c r="B18" s="6" t="inlineStr">
        <is>
          <t>• Uống nước khi ngồi văn phòng cả ngày</t>
        </is>
      </c>
      <c r="C18" s="33" t="n"/>
      <c r="D18" s="33" t="n"/>
    </row>
    <row r="19">
      <c r="A19" s="32" t="inlineStr">
        <is>
          <t>Không làm (thuộc page khác)</t>
        </is>
      </c>
      <c r="B19" s="6" t="inlineStr">
        <is>
          <t>• Rượu bia, tiếp khách → P11</t>
        </is>
      </c>
      <c r="C19" s="33" t="n"/>
      <c r="D19" s="33" t="n"/>
    </row>
    <row r="20">
      <c r="A20" s="32" t="inlineStr"/>
      <c r="B20" s="6" t="inlineStr">
        <is>
          <t>• Cơ chế stress → P12</t>
        </is>
      </c>
      <c r="C20" s="33" t="n"/>
      <c r="D20" s="33" t="n"/>
    </row>
    <row r="21" ht="22" customHeight="1">
      <c r="A21" s="64" t="inlineStr">
        <is>
          <t>3. Nhận diện</t>
        </is>
      </c>
    </row>
    <row r="22">
      <c r="A22" s="32" t="inlineStr">
        <is>
          <t>Màu khung chữ</t>
        </is>
      </c>
      <c r="B22" s="23" t="inlineStr">
        <is>
          <t>Xanh dương sáng (#1971C2)</t>
        </is>
      </c>
      <c r="C22" s="33" t="n"/>
      <c r="D22" s="33" t="n"/>
    </row>
    <row r="23">
      <c r="A23" s="32" t="inlineStr">
        <is>
          <t>Câu mở đầu cố định</t>
        </is>
      </c>
      <c r="B23" s="6" t="inlineStr">
        <is>
          <t>“Dân văn phòng ơi,…”</t>
        </is>
      </c>
      <c r="C23" s="33" t="n"/>
      <c r="D23" s="33" t="n"/>
    </row>
    <row r="24">
      <c r="A24" s="32" t="inlineStr">
        <is>
          <t>Bối cảnh quay</t>
        </is>
      </c>
      <c r="B24" s="6" t="inlineStr">
        <is>
          <t>Bàn làm việc văn phòng, laptop, ly cà phê; nhịp nhanh, phụ đề to</t>
        </is>
      </c>
      <c r="C24" s="33" t="n"/>
      <c r="D24" s="33" t="n"/>
    </row>
    <row r="25">
      <c r="A25" s="32" t="inlineStr">
        <is>
          <t>Kiểu video riêng</t>
        </is>
      </c>
      <c r="B25" s="6" t="inlineStr">
        <is>
          <t>Nhịp nhanh, phụ đề to; “Một ngày của dạ dày dân văn phòng”; chấm điểm bữa trưa, đồ uống.</t>
        </is>
      </c>
      <c r="C25" s="33" t="n"/>
      <c r="D25" s="33" t="n"/>
    </row>
    <row r="26">
      <c r="A26" s="32" t="inlineStr">
        <is>
          <t>Bio đề xuất</t>
        </is>
      </c>
      <c r="B26" s="6" t="inlineStr">
        <is>
          <t>Cà phê, trà sữa, bỏ bữa, deadline: giữ dạ dày cho dân văn phòng cùng Bác sĩ Hội. Một page trong hệ Bác sĩ Hội.</t>
        </is>
      </c>
      <c r="C26" s="33" t="n"/>
      <c r="D26" s="33" t="n"/>
    </row>
    <row r="27" ht="22" customHeight="1">
      <c r="A27" s="64" t="inlineStr">
        <is>
          <t>4. Công thức hook của page</t>
        </is>
      </c>
    </row>
    <row r="28">
      <c r="A28" s="32" t="inlineStr">
        <is>
          <t>Công thức 1</t>
        </is>
      </c>
      <c r="B28" s="6" t="inlineStr">
        <is>
          <t>[Thói quen văn phòng] mỗi ngày: dạ dày đang “gánh” gì?</t>
        </is>
      </c>
      <c r="C28" s="33" t="n"/>
      <c r="D28" s="33" t="n"/>
    </row>
    <row r="29">
      <c r="A29" s="32" t="inlineStr">
        <is>
          <t>Công thức 2</t>
        </is>
      </c>
      <c r="B29" s="6" t="inlineStr">
        <is>
          <t>Bác sĩ chấm điểm [5 món/đồ uống] dân văn phòng hay dùng</t>
        </is>
      </c>
      <c r="C29" s="33" t="n"/>
      <c r="D29" s="33" t="n"/>
    </row>
    <row r="30">
      <c r="A30" s="32" t="inlineStr">
        <is>
          <t>Công thức 3</t>
        </is>
      </c>
      <c r="B30" s="6" t="inlineStr">
        <is>
          <t>Một ngày của dạ dày dân văn phòng: [giờ] đến [giờ]</t>
        </is>
      </c>
      <c r="C30" s="33" t="n"/>
      <c r="D30" s="33" t="n"/>
    </row>
    <row r="31" ht="22" customHeight="1">
      <c r="A31" s="64" t="inlineStr">
        <is>
          <t>5. 12 tiêu đề viral mẫu (đã kiểm theo 5 lằn ranh đỏ)</t>
        </is>
      </c>
    </row>
    <row r="32">
      <c r="A32" s="65" t="inlineStr">
        <is>
          <t>#</t>
        </is>
      </c>
      <c r="B32" s="65" t="inlineStr">
        <is>
          <t>Tiêu đề</t>
        </is>
      </c>
      <c r="C32" s="65" t="inlineStr">
        <is>
          <t>Dạng video</t>
        </is>
      </c>
      <c r="D32" s="65" t="inlineStr">
        <is>
          <t>Ghi chú</t>
        </is>
      </c>
    </row>
    <row r="33">
      <c r="A33" s="5" t="n">
        <v>1</v>
      </c>
      <c r="B33" s="6" t="inlineStr">
        <is>
          <t>Cà phê lúc bụng đói mỗi sáng: dạ dày dân văn phòng đang “gánh” gì?</t>
        </is>
      </c>
      <c r="C33" s="6" t="inlineStr">
        <is>
          <t>Giải thích 1 phút</t>
        </is>
      </c>
      <c r="D33" s="6" t="inlineStr"/>
    </row>
    <row r="34">
      <c r="A34" s="5" t="n">
        <v>2</v>
      </c>
      <c r="B34" s="6" t="inlineStr">
        <is>
          <t>Bỏ bữa sáng để giảm cân: cái giá dạ dày phải trả</t>
        </is>
      </c>
      <c r="C34" s="6" t="inlineStr">
        <is>
          <t>Lầm tưởng – sự thật</t>
        </is>
      </c>
      <c r="D34" s="6" t="inlineStr"/>
    </row>
    <row r="35">
      <c r="A35" s="5" t="n">
        <v>3</v>
      </c>
      <c r="B35" s="6" t="inlineStr">
        <is>
          <t>Trà sữa 3 ly mỗi tuần: bác sĩ tiêu hóa nói gì?</t>
        </is>
      </c>
      <c r="C35" s="6" t="inlineStr">
        <is>
          <t>Ăn được không, bác sĩ?</t>
        </is>
      </c>
      <c r="D35" s="6" t="inlineStr"/>
    </row>
    <row r="36">
      <c r="A36" s="5" t="n">
        <v>4</v>
      </c>
      <c r="B36" s="6" t="inlineStr">
        <is>
          <t>Ngủ trưa gục bàn, dậy ợ chua: lỗi ở tư thế hay bữa trưa?</t>
        </is>
      </c>
      <c r="C36" s="6" t="inlineStr">
        <is>
          <t>Giải thích 1 phút</t>
        </is>
      </c>
      <c r="D36" s="6" t="inlineStr"/>
    </row>
    <row r="37">
      <c r="A37" s="5" t="n">
        <v>5</v>
      </c>
      <c r="B37" s="6" t="inlineStr">
        <is>
          <t>Ăn trưa 10 phút rồi ngồi ngay vào máy: dạ dày “phản đối” thế nào?</t>
        </is>
      </c>
      <c r="C37" s="6" t="inlineStr">
        <is>
          <t>Giải thích 1 phút</t>
        </is>
      </c>
      <c r="D37" s="6" t="inlineStr"/>
    </row>
    <row r="38">
      <c r="A38" s="5" t="n">
        <v>6</v>
      </c>
      <c r="B38" s="6" t="inlineStr">
        <is>
          <t>Nhịn ăn gián đoạn kiểu dân văn phòng: ai không nên thử?</t>
        </is>
      </c>
      <c r="C38" s="6" t="inlineStr">
        <is>
          <t>Lầm tưởng – sự thật</t>
        </is>
      </c>
      <c r="D38" s="6" t="inlineStr"/>
    </row>
    <row r="39">
      <c r="A39" s="5" t="n">
        <v>7</v>
      </c>
      <c r="B39" s="6" t="inlineStr">
        <is>
          <t>Bác sĩ chấm điểm 5 bữa trưa văn phòng: bún, cơm rang, bánh mì, phở, cơm hộp</t>
        </is>
      </c>
      <c r="C39" s="6" t="inlineStr">
        <is>
          <t>Chấm điểm</t>
        </is>
      </c>
      <c r="D39" s="6" t="inlineStr"/>
    </row>
    <row r="40">
      <c r="A40" s="5" t="n">
        <v>8</v>
      </c>
      <c r="B40" s="6" t="inlineStr">
        <is>
          <t>Tập gym xong là ợ chua: động tác nào làm trào ngược nặng hơn?</t>
        </is>
      </c>
      <c r="C40" s="6" t="inlineStr">
        <is>
          <t>Giải thích 1 phút</t>
        </is>
      </c>
      <c r="D40" s="6" t="inlineStr"/>
    </row>
    <row r="41">
      <c r="A41" s="5" t="n">
        <v>9</v>
      </c>
      <c r="B41" s="6" t="inlineStr">
        <is>
          <t>Uống nước ngọt có ga thay nước lọc: dạ dày “kêu” thế nào?</t>
        </is>
      </c>
      <c r="C41" s="6" t="inlineStr">
        <is>
          <t>Ăn được không, bác sĩ?</t>
        </is>
      </c>
      <c r="D41" s="6" t="inlineStr"/>
    </row>
    <row r="42">
      <c r="A42" s="5" t="n">
        <v>10</v>
      </c>
      <c r="B42" s="6" t="inlineStr">
        <is>
          <t>Ăn đêm sau giờ tăng ca: thói quen khiến bạn trào ngược khi ngủ</t>
        </is>
      </c>
      <c r="C42" s="6" t="inlineStr">
        <is>
          <t>Cảnh báo</t>
        </is>
      </c>
      <c r="D42" s="6" t="inlineStr"/>
    </row>
    <row r="43">
      <c r="A43" s="5" t="n">
        <v>11</v>
      </c>
      <c r="B43" s="6" t="inlineStr">
        <is>
          <t>Ngồi văn phòng cả ngày: uống nước thế nào mới đúng?</t>
        </is>
      </c>
      <c r="C43" s="6" t="inlineStr">
        <is>
          <t>Hỏi nhanh – đáp gọn</t>
        </is>
      </c>
      <c r="D43" s="6" t="inlineStr"/>
    </row>
    <row r="44">
      <c r="A44" s="5" t="n">
        <v>12</v>
      </c>
      <c r="B44" s="6" t="inlineStr">
        <is>
          <t>Một ngày của dạ dày dân văn phòng: 8 giờ sáng đến 11 giờ đêm</t>
        </is>
      </c>
      <c r="C44" s="6" t="inlineStr">
        <is>
          <t>Một ngày của…</t>
        </is>
      </c>
      <c r="D44" s="6" t="inlineStr"/>
    </row>
    <row r="45" ht="22" customHeight="1">
      <c r="A45" s="64" t="inlineStr">
        <is>
          <t>6. Lịch tuần mẫu</t>
        </is>
      </c>
    </row>
    <row r="46">
      <c r="A46" s="65" t="inlineStr">
        <is>
          <t>Thứ</t>
        </is>
      </c>
      <c r="B46" s="65" t="inlineStr">
        <is>
          <t>Dạng nội dung</t>
        </is>
      </c>
      <c r="C46" s="65" t="inlineStr">
        <is>
          <t>Giờ đăng gợi ý</t>
        </is>
      </c>
      <c r="D46" s="65" t="inlineStr"/>
    </row>
    <row r="47">
      <c r="A47" s="5" t="inlineStr">
        <is>
          <t>T2</t>
        </is>
      </c>
      <c r="B47" s="6" t="inlineStr">
        <is>
          <t>Một ngày của dạ dày dân văn phòng</t>
        </is>
      </c>
      <c r="C47" s="6" t="inlineStr">
        <is>
          <t>11:30–13:00 và 21:00–23:00</t>
        </is>
      </c>
      <c r="D47" s="6" t="inlineStr"/>
    </row>
    <row r="48">
      <c r="A48" s="5" t="inlineStr">
        <is>
          <t>T4</t>
        </is>
      </c>
      <c r="B48" s="6" t="inlineStr">
        <is>
          <t>Chấm điểm bữa trưa / đồ uống</t>
        </is>
      </c>
      <c r="C48" s="6" t="inlineStr"/>
      <c r="D48" s="6" t="inlineStr"/>
    </row>
    <row r="49">
      <c r="A49" s="5" t="inlineStr">
        <is>
          <t>T6</t>
        </is>
      </c>
      <c r="B49" s="6" t="inlineStr">
        <is>
          <t>Lầm tưởng – sự thật</t>
        </is>
      </c>
      <c r="C49" s="6" t="inlineStr"/>
      <c r="D49" s="6" t="inlineStr"/>
    </row>
    <row r="50">
      <c r="A50" s="32" t="inlineStr">
        <is>
          <t>Ghi chú giờ đăng</t>
        </is>
      </c>
      <c r="B50" s="6" t="inlineStr">
        <is>
          <t>Giờ đăng là gợi ý ban đầu. Sau 2 tuần, xem Insights của page để chỉnh.</t>
        </is>
      </c>
      <c r="C50" s="33" t="n"/>
      <c r="D50" s="33" t="n"/>
    </row>
    <row r="51" ht="22" customHeight="1">
      <c r="A51" s="64" t="inlineStr">
        <is>
          <t>7. Lấy từ thư viện 55 kịch bản</t>
        </is>
      </c>
    </row>
    <row r="52">
      <c r="A52" s="32" t="inlineStr">
        <is>
          <t>Kịch bản</t>
        </is>
      </c>
      <c r="B52" s="6" t="inlineStr">
        <is>
          <t>06. Uống nước đúng cách</t>
        </is>
      </c>
      <c r="C52" s="33" t="n"/>
      <c r="D52" s="33" t="n"/>
    </row>
    <row r="53">
      <c r="A53" s="32" t="inlineStr"/>
      <c r="B53" s="6" t="inlineStr">
        <is>
          <t>07. Vận động và tiêu hóa</t>
        </is>
      </c>
      <c r="C53" s="33" t="n"/>
      <c r="D53" s="33" t="n"/>
    </row>
    <row r="54">
      <c r="A54" s="32" t="inlineStr"/>
      <c r="B54" s="6" t="inlineStr">
        <is>
          <t>14. Ngủ trưa và trào ngược</t>
        </is>
      </c>
      <c r="C54" s="33" t="n"/>
      <c r="D54" s="33" t="n"/>
    </row>
    <row r="55">
      <c r="A55" s="32" t="inlineStr"/>
      <c r="B55" s="6" t="inlineStr">
        <is>
          <t>25. Năm sai lầm khi nhịn ăn</t>
        </is>
      </c>
      <c r="C55" s="33" t="n"/>
      <c r="D55" s="33" t="n"/>
    </row>
    <row r="56">
      <c r="A56" s="32" t="inlineStr"/>
      <c r="B56" s="6" t="inlineStr">
        <is>
          <t>27. Bốn thói quen mùa nóng</t>
        </is>
      </c>
      <c r="C56" s="33" t="n"/>
      <c r="D56" s="33" t="n"/>
    </row>
    <row r="57">
      <c r="A57" s="32" t="inlineStr"/>
      <c r="B57" s="6" t="inlineStr">
        <is>
          <t>33. Bốn loại đồ uống</t>
        </is>
      </c>
      <c r="C57" s="33" t="n"/>
      <c r="D57" s="33" t="n"/>
    </row>
    <row r="58">
      <c r="A58" s="32" t="inlineStr">
        <is>
          <t>Lưu ý</t>
        </is>
      </c>
      <c r="B58" s="6" t="inlineStr">
        <is>
          <t xml:space="preserve">Đổi tiêu đề sang công thức hook của page trước khi quay. Mỗi kịch bản chỉ quay cho đúng page này. </t>
        </is>
      </c>
      <c r="C58" s="33" t="n"/>
      <c r="D58" s="33" t="n"/>
    </row>
    <row r="59" ht="22" customHeight="1">
      <c r="A59" s="64" t="inlineStr">
        <is>
          <t>8. Đo lường</t>
        </is>
      </c>
    </row>
    <row r="60">
      <c r="A60" s="32" t="inlineStr">
        <is>
          <t>KPI chính</t>
        </is>
      </c>
      <c r="B60" s="5" t="inlineStr">
        <is>
          <t>Lượt xem, người theo dõi mới (không ép tin nhắn; nhóm này trẻ hơn khách lõi 35–70)</t>
        </is>
      </c>
      <c r="C60" s="33" t="n"/>
      <c r="D60" s="33" t="n"/>
    </row>
    <row r="61">
      <c r="A61" s="32" t="inlineStr">
        <is>
          <t>Mốc đầu kỳ</t>
        </is>
      </c>
      <c r="B61" s="6" t="inlineStr">
        <is>
          <t>Trung vị lượt xem 10 Reels gần nhất: ~150 (08/10/2026). Mục tiêu thử: gấp 3 sau 60 ngày.</t>
        </is>
      </c>
      <c r="C61" s="33" t="n"/>
      <c r="D61" s="33" t="n"/>
    </row>
    <row r="62">
      <c r="A62" s="32" t="inlineStr">
        <is>
          <t>Xem hằng tuần</t>
        </is>
      </c>
      <c r="B62" s="6" t="inlineStr">
        <is>
          <t>Trung vị lượt xem 10 Reels mới nhất · chia sẻ + lưu trên 1.000 lượt xem · người theo dõi mới · bình luận · tin nhắn</t>
        </is>
      </c>
      <c r="C62" s="33" t="n"/>
      <c r="D62" s="33" t="n"/>
    </row>
    <row r="64">
      <c r="A64" s="35" t="inlineStr">
        <is>
          <t>← Về Tổng quan</t>
        </is>
      </c>
    </row>
  </sheetData>
  <mergeCells count="44">
    <mergeCell ref="B11:D11"/>
    <mergeCell ref="B14:D14"/>
    <mergeCell ref="B60:D60"/>
    <mergeCell ref="B23:D23"/>
    <mergeCell ref="B61:D61"/>
    <mergeCell ref="A4:D4"/>
    <mergeCell ref="B8:D8"/>
    <mergeCell ref="B57:D57"/>
    <mergeCell ref="B17:D17"/>
    <mergeCell ref="B13:D13"/>
    <mergeCell ref="B53:D53"/>
    <mergeCell ref="B29:D29"/>
    <mergeCell ref="B10:D10"/>
    <mergeCell ref="B28:D28"/>
    <mergeCell ref="B19:D19"/>
    <mergeCell ref="A31:D31"/>
    <mergeCell ref="B9:D9"/>
    <mergeCell ref="A59:D59"/>
    <mergeCell ref="B30:D30"/>
    <mergeCell ref="A51:D51"/>
    <mergeCell ref="B15:D15"/>
    <mergeCell ref="B55:D55"/>
    <mergeCell ref="B6:D6"/>
    <mergeCell ref="B24:D24"/>
    <mergeCell ref="B20:D20"/>
    <mergeCell ref="A1:D1"/>
    <mergeCell ref="A45:D45"/>
    <mergeCell ref="B5:D5"/>
    <mergeCell ref="B50:D50"/>
    <mergeCell ref="B26:D26"/>
    <mergeCell ref="B62:D62"/>
    <mergeCell ref="B7:D7"/>
    <mergeCell ref="B25:D25"/>
    <mergeCell ref="B16:D16"/>
    <mergeCell ref="B54:D54"/>
    <mergeCell ref="A27:D27"/>
    <mergeCell ref="A12:D12"/>
    <mergeCell ref="B22:D22"/>
    <mergeCell ref="A21:D21"/>
    <mergeCell ref="B18:D18"/>
    <mergeCell ref="B56:D56"/>
    <mergeCell ref="B58:D58"/>
    <mergeCell ref="B52:D52"/>
    <mergeCell ref="A2:D2"/>
  </mergeCells>
  <hyperlinks>
    <hyperlink xmlns:r="http://schemas.openxmlformats.org/officeDocument/2006/relationships" ref="B6" r:id="rId1"/>
    <hyperlink ref="A64" location="'Tổng quan'!A1"/>
  </hyperlinks>
  <pageMargins left="0.75" right="0.75" top="1" bottom="1" header="0.5" footer="0.5"/>
</worksheet>
</file>

<file path=xl/worksheets/sheet14.xml><?xml version="1.0" encoding="utf-8"?>
<worksheet xmlns="http://schemas.openxmlformats.org/spreadsheetml/2006/main">
  <sheetPr>
    <tabColor rgb="005C7F2A"/>
    <outlinePr summaryBelow="1" summaryRight="1"/>
    <pageSetUpPr/>
  </sheetPr>
  <dimension ref="A1:D59"/>
  <sheetViews>
    <sheetView workbookViewId="0">
      <selection activeCell="A1" sqref="A1"/>
    </sheetView>
  </sheetViews>
  <sheetFormatPr baseColWidth="8" defaultRowHeight="15"/>
  <cols>
    <col width="24" customWidth="1" min="1" max="1"/>
    <col width="70" customWidth="1" min="2" max="2"/>
    <col width="24" customWidth="1" min="3" max="3"/>
    <col width="30" customWidth="1" min="4" max="4"/>
  </cols>
  <sheetData>
    <row r="1" ht="30" customHeight="1">
      <c r="A1" s="66" t="inlineStr">
        <is>
          <t>P11 · Dạ dày người hay tiếp khách</t>
        </is>
      </c>
    </row>
    <row r="2" ht="30" customHeight="1">
      <c r="A2" s="2" t="inlineStr">
        <is>
          <t>Page hiện tại: Dạ Dày Khỏe Cùng Bác Sĩ Hội · 8,3K theo dõi · Quản lý: Trần Quang Huy · Nhịp: 3 video/tuần</t>
        </is>
      </c>
    </row>
    <row r="4" ht="22" customHeight="1">
      <c r="A4" s="67" t="inlineStr">
        <is>
          <t>1. Vai trò</t>
        </is>
      </c>
    </row>
    <row r="5">
      <c r="A5" s="32" t="inlineStr">
        <is>
          <t>Tên page đề xuất</t>
        </is>
      </c>
      <c r="B5" s="5" t="inlineStr">
        <is>
          <t>Bác sĩ Hội – Dạ dày người hay tiếp khách</t>
        </is>
      </c>
      <c r="C5" s="33" t="n"/>
      <c r="D5" s="33" t="n"/>
    </row>
    <row r="6">
      <c r="A6" s="32" t="inlineStr">
        <is>
          <t>Link page</t>
        </is>
      </c>
      <c r="B6" s="7" t="inlineStr">
        <is>
          <t>https://www.facebook.com/profile.php?id=61578593195386</t>
        </is>
      </c>
      <c r="C6" s="33" t="n"/>
      <c r="D6" s="33" t="n"/>
    </row>
    <row r="7">
      <c r="A7" s="32" t="inlineStr">
        <is>
          <t>Lăng kính</t>
        </is>
      </c>
      <c r="B7" s="6" t="inlineStr">
        <is>
          <t>Theo đời sống</t>
        </is>
      </c>
      <c r="C7" s="33" t="n"/>
      <c r="D7" s="33" t="n"/>
    </row>
    <row r="8">
      <c r="A8" s="32" t="inlineStr">
        <is>
          <t>Dành cho</t>
        </is>
      </c>
      <c r="B8" s="6" t="inlineStr">
        <is>
          <t>Nam 30–55 tuổi hay nhậu, hút thuốc, ăn đêm, “đau mới đi khám”; và vợ của họ.</t>
        </is>
      </c>
      <c r="C8" s="33" t="n"/>
      <c r="D8" s="33" t="n"/>
    </row>
    <row r="9">
      <c r="A9" s="32" t="inlineStr">
        <is>
          <t>Câu hỏi gốc</t>
        </is>
      </c>
      <c r="B9" s="5" t="inlineStr">
        <is>
          <t>“Công việc phải nhậu, làm sao để dạ dày đỡ khổ?”</t>
        </is>
      </c>
      <c r="C9" s="33" t="n"/>
      <c r="D9" s="33" t="n"/>
    </row>
    <row r="10">
      <c r="A10" s="32" t="inlineStr">
        <is>
          <t>Thay đổi so với hiện tại</t>
        </is>
      </c>
      <c r="B10" s="34" t="inlineStr">
        <is>
          <t>Đang chung bộ video với 2 page khác của Trần Quang Huy → chỉ đăng chủ đề rượu bia, tiếp khách.</t>
        </is>
      </c>
      <c r="C10" s="33" t="n"/>
      <c r="D10" s="33" t="n"/>
    </row>
    <row r="11">
      <c r="A11" s="32" t="inlineStr">
        <is>
          <t>Vì sao chọn page này</t>
        </is>
      </c>
      <c r="B11" s="6" t="inlineStr">
        <is>
          <t>Rượu bia là nguyên nhân trào ngược đêm hay gặp, nên page nằm cùng cụm trào ngược với P1, P2. Tuyến cũ có livestream, có thể giữ.</t>
        </is>
      </c>
      <c r="C11" s="33" t="n"/>
      <c r="D11" s="33" t="n"/>
    </row>
    <row r="12" ht="22" customHeight="1">
      <c r="A12" s="67" t="inlineStr">
        <is>
          <t>2. Lãnh thổ nội dung</t>
        </is>
      </c>
    </row>
    <row r="13">
      <c r="A13" s="32" t="inlineStr">
        <is>
          <t>Chủ đề sở hữu</t>
        </is>
      </c>
      <c r="B13" s="6" t="inlineStr">
        <is>
          <t>• Rượu bia với dạ dày, trào ngược</t>
        </is>
      </c>
      <c r="C13" s="33" t="n"/>
      <c r="D13" s="33" t="n"/>
    </row>
    <row r="14">
      <c r="A14" s="32" t="inlineStr"/>
      <c r="B14" s="6" t="inlineStr">
        <is>
          <t>• Trước, trong và sau buổi nhậu: bảo vệ dạ dày</t>
        </is>
      </c>
      <c r="C14" s="33" t="n"/>
      <c r="D14" s="33" t="n"/>
    </row>
    <row r="15">
      <c r="A15" s="32" t="inlineStr"/>
      <c r="B15" s="6" t="inlineStr">
        <is>
          <t>• Thuốc lá, ăn đêm</t>
        </is>
      </c>
      <c r="C15" s="33" t="n"/>
      <c r="D15" s="33" t="n"/>
    </row>
    <row r="16">
      <c r="A16" s="32" t="inlineStr"/>
      <c r="B16" s="6" t="inlineStr">
        <is>
          <t>• Mẹo giã rượu dân gian: cái nào có tác dụng</t>
        </is>
      </c>
      <c r="C16" s="33" t="n"/>
      <c r="D16" s="33" t="n"/>
    </row>
    <row r="17">
      <c r="A17" s="32" t="inlineStr"/>
      <c r="B17" s="6" t="inlineStr">
        <is>
          <t>• Dấu hiệu xuất huyết sau nhậu</t>
        </is>
      </c>
      <c r="C17" s="33" t="n"/>
      <c r="D17" s="33" t="n"/>
    </row>
    <row r="18">
      <c r="A18" s="32" t="inlineStr"/>
      <c r="B18" s="6" t="inlineStr">
        <is>
          <t>• Vì sao đàn ông hay đi khám muộn</t>
        </is>
      </c>
      <c r="C18" s="33" t="n"/>
      <c r="D18" s="33" t="n"/>
    </row>
    <row r="19">
      <c r="A19" s="32" t="inlineStr">
        <is>
          <t>Không làm (thuộc page khác)</t>
        </is>
      </c>
      <c r="B19" s="6" t="inlineStr">
        <is>
          <t>• Không khuyến khích uống, không “uống không say”</t>
        </is>
      </c>
      <c r="C19" s="33" t="n"/>
      <c r="D19" s="33" t="n"/>
    </row>
    <row r="20">
      <c r="A20" s="32" t="inlineStr"/>
      <c r="B20" s="6" t="inlineStr">
        <is>
          <t>• Món ăn gia đình → P8</t>
        </is>
      </c>
      <c r="C20" s="33" t="n"/>
      <c r="D20" s="33" t="n"/>
    </row>
    <row r="21" ht="22" customHeight="1">
      <c r="A21" s="67" t="inlineStr">
        <is>
          <t>3. Nhận diện</t>
        </is>
      </c>
    </row>
    <row r="22">
      <c r="A22" s="32" t="inlineStr">
        <is>
          <t>Màu khung chữ</t>
        </is>
      </c>
      <c r="B22" s="24" t="inlineStr">
        <is>
          <t>Xanh rêu (#5C7F2A)</t>
        </is>
      </c>
      <c r="C22" s="33" t="n"/>
      <c r="D22" s="33" t="n"/>
    </row>
    <row r="23">
      <c r="A23" s="32" t="inlineStr">
        <is>
          <t>Câu mở đầu cố định</t>
        </is>
      </c>
      <c r="B23" s="6" t="inlineStr">
        <is>
          <t>“Anh em hay tiếp khách nghe đây:…”</t>
        </is>
      </c>
      <c r="C23" s="33" t="n"/>
      <c r="D23" s="33" t="n"/>
    </row>
    <row r="24">
      <c r="A24" s="32" t="inlineStr">
        <is>
          <t>Bối cảnh quay</t>
        </is>
      </c>
      <c r="B24" s="6" t="inlineStr">
        <is>
          <t>Bàn ăn hoặc quán (không quay cảnh uống); áo sơ mi; giọng thẳng, hài</t>
        </is>
      </c>
      <c r="C24" s="33" t="n"/>
      <c r="D24" s="33" t="n"/>
    </row>
    <row r="25">
      <c r="A25" s="32" t="inlineStr">
        <is>
          <t>Kiểu video riêng</t>
        </is>
      </c>
      <c r="B25" s="6" t="inlineStr">
        <is>
          <t>Đàn ông nói với đàn ông: thẳng, hài; “Trước – trong – sau buổi nhậu”.</t>
        </is>
      </c>
      <c r="C25" s="33" t="n"/>
      <c r="D25" s="33" t="n"/>
    </row>
    <row r="26">
      <c r="A26" s="32" t="inlineStr">
        <is>
          <t>Bio đề xuất</t>
        </is>
      </c>
      <c r="B26" s="6" t="inlineStr">
        <is>
          <t>Công việc phải tiếp khách, nhậu? Bảo vệ dạ dày đúng cách cùng Bác sĩ Hội. Một page trong hệ Bác sĩ Hội.</t>
        </is>
      </c>
      <c r="C26" s="33" t="n"/>
      <c r="D26" s="33" t="n"/>
    </row>
    <row r="27" ht="22" customHeight="1">
      <c r="A27" s="67" t="inlineStr">
        <is>
          <t>4. Công thức hook của page</t>
        </is>
      </c>
    </row>
    <row r="28">
      <c r="A28" s="32" t="inlineStr">
        <is>
          <t>Công thức 1</t>
        </is>
      </c>
      <c r="B28" s="6" t="inlineStr">
        <is>
          <t>[Mẹo nhậu quen thuộc]: “lá chắn” hay ảo tưởng?</t>
        </is>
      </c>
      <c r="C28" s="33" t="n"/>
      <c r="D28" s="33" t="n"/>
    </row>
    <row r="29">
      <c r="A29" s="32" t="inlineStr">
        <is>
          <t>Công thức 2</t>
        </is>
      </c>
      <c r="B29" s="6" t="inlineStr">
        <is>
          <t>Sáng hôm sau buổi nhậu [dấu hiệu]: đi viện ngay</t>
        </is>
      </c>
      <c r="C29" s="33" t="n"/>
      <c r="D29" s="33" t="n"/>
    </row>
    <row r="30">
      <c r="A30" s="32" t="inlineStr">
        <is>
          <t>Công thức 3</t>
        </is>
      </c>
      <c r="B30" s="6" t="inlineStr">
        <is>
          <t>Anh em hay [thói quen]: dạ dày đang [hậu quả]</t>
        </is>
      </c>
      <c r="C30" s="33" t="n"/>
      <c r="D30" s="33" t="n"/>
    </row>
    <row r="31" ht="22" customHeight="1">
      <c r="A31" s="67" t="inlineStr">
        <is>
          <t>5. 12 tiêu đề viral mẫu (đã kiểm theo 5 lằn ranh đỏ)</t>
        </is>
      </c>
    </row>
    <row r="32">
      <c r="A32" s="68" t="inlineStr">
        <is>
          <t>#</t>
        </is>
      </c>
      <c r="B32" s="68" t="inlineStr">
        <is>
          <t>Tiêu đề</t>
        </is>
      </c>
      <c r="C32" s="68" t="inlineStr">
        <is>
          <t>Dạng video</t>
        </is>
      </c>
      <c r="D32" s="68" t="inlineStr">
        <is>
          <t>Ghi chú</t>
        </is>
      </c>
    </row>
    <row r="33">
      <c r="A33" s="5" t="n">
        <v>1</v>
      </c>
      <c r="B33" s="6" t="inlineStr">
        <is>
          <t>Uống thuốc dạ dày trước khi nhậu: “lá chắn” hay ảo tưởng?</t>
        </is>
      </c>
      <c r="C33" s="6" t="inlineStr">
        <is>
          <t>Lầm tưởng – sự thật</t>
        </is>
      </c>
      <c r="D33" s="6" t="inlineStr"/>
    </row>
    <row r="34">
      <c r="A34" s="5" t="n">
        <v>2</v>
      </c>
      <c r="B34" s="6" t="inlineStr">
        <is>
          <t>Sáng hôm sau buổi nhậu nôn ra máu: đi viện ngay, đừng chần chừ</t>
        </is>
      </c>
      <c r="C34" s="6" t="inlineStr">
        <is>
          <t>Cảnh báo</t>
        </is>
      </c>
      <c r="D34" s="6" t="inlineStr"/>
    </row>
    <row r="35">
      <c r="A35" s="5" t="n">
        <v>3</v>
      </c>
      <c r="B35" s="6" t="inlineStr">
        <is>
          <t>Nhậu xong ngủ là trào ngược sặc giữa đêm: chuyện gì đang xảy ra?</t>
        </is>
      </c>
      <c r="C35" s="6" t="inlineStr">
        <is>
          <t>Giải thích 1 phút</t>
        </is>
      </c>
      <c r="D35" s="6" t="inlineStr"/>
    </row>
    <row r="36">
      <c r="A36" s="5" t="n">
        <v>4</v>
      </c>
      <c r="B36" s="6" t="inlineStr">
        <is>
          <t>Uống bia lạnh liên tục: dạ dày anh em phản ứng ra sao?</t>
        </is>
      </c>
      <c r="C36" s="6" t="inlineStr">
        <is>
          <t>Giải thích 1 phút</t>
        </is>
      </c>
      <c r="D36" s="6" t="inlineStr"/>
    </row>
    <row r="37">
      <c r="A37" s="5" t="n">
        <v>5</v>
      </c>
      <c r="B37" s="6" t="inlineStr">
        <is>
          <t>Giã rượu bằng nước chanh, cà phê, mật ong: cái nào có tác dụng thật?</t>
        </is>
      </c>
      <c r="C37" s="6" t="inlineStr">
        <is>
          <t>Lầm tưởng – sự thật</t>
        </is>
      </c>
      <c r="D37" s="6" t="inlineStr"/>
    </row>
    <row r="38">
      <c r="A38" s="5" t="n">
        <v>6</v>
      </c>
      <c r="B38" s="6" t="inlineStr">
        <is>
          <t>Lót dạ trước khi nhậu: ăn gì mới đúng?</t>
        </is>
      </c>
      <c r="C38" s="6" t="inlineStr">
        <is>
          <t>Trước – trong – sau</t>
        </is>
      </c>
      <c r="D38" s="6" t="inlineStr"/>
    </row>
    <row r="39">
      <c r="A39" s="5" t="n">
        <v>7</v>
      </c>
      <c r="B39" s="6" t="inlineStr">
        <is>
          <t>Thuốc lá cộng rượu: cặp đôi khiến trào ngược khó kiểm soát hơn</t>
        </is>
      </c>
      <c r="C39" s="6" t="inlineStr">
        <is>
          <t>Giải thích 1 phút</t>
        </is>
      </c>
      <c r="D39" s="6" t="inlineStr"/>
    </row>
    <row r="40">
      <c r="A40" s="5" t="n">
        <v>8</v>
      </c>
      <c r="B40" s="6" t="inlineStr">
        <is>
          <t>Đàn ông đợi đau mới đi khám dạ dày: thói quen bác sĩ sợ nhất</t>
        </is>
      </c>
      <c r="C40" s="6" t="inlineStr">
        <is>
          <t>Quan điểm bác sĩ</t>
        </is>
      </c>
      <c r="D40" s="6" t="inlineStr"/>
    </row>
    <row r="41">
      <c r="A41" s="5" t="n">
        <v>9</v>
      </c>
      <c r="B41" s="6" t="inlineStr">
        <is>
          <t>Ăn đêm sau cuộc nhậu: món nào làm dạ dày khổ thêm?</t>
        </is>
      </c>
      <c r="C41" s="6" t="inlineStr">
        <is>
          <t>Lầm tưởng – sự thật</t>
        </is>
      </c>
      <c r="D41" s="6" t="inlineStr"/>
    </row>
    <row r="42">
      <c r="A42" s="5" t="n">
        <v>10</v>
      </c>
      <c r="B42" s="6" t="inlineStr">
        <is>
          <t>Uống rượu đỏ mặt nhanh: cơ thể đang cảnh báo điều gì?</t>
        </is>
      </c>
      <c r="C42" s="6" t="inlineStr">
        <is>
          <t>Giải thích 1 phút</t>
        </is>
      </c>
      <c r="D42" s="6" t="inlineStr"/>
    </row>
    <row r="43">
      <c r="A43" s="5" t="n">
        <v>11</v>
      </c>
      <c r="B43" s="6" t="inlineStr">
        <is>
          <t>Đau thượng vị sau mỗi chầu nhậu: viêm dạ dày do rượu là gì?</t>
        </is>
      </c>
      <c r="C43" s="6" t="inlineStr">
        <is>
          <t>Giải thích 1 phút</t>
        </is>
      </c>
      <c r="D43" s="6" t="inlineStr"/>
    </row>
    <row r="44">
      <c r="A44" s="5" t="n">
        <v>12</v>
      </c>
      <c r="B44" s="6" t="inlineStr">
        <is>
          <t>Trước – trong – sau buổi nhậu: 3 việc bảo vệ dạ dày bác sĩ khuyên</t>
        </is>
      </c>
      <c r="C44" s="6" t="inlineStr">
        <is>
          <t>Trước – trong – sau</t>
        </is>
      </c>
      <c r="D44" s="6" t="inlineStr"/>
    </row>
    <row r="45" ht="22" customHeight="1">
      <c r="A45" s="67" t="inlineStr">
        <is>
          <t>6. Lịch tuần mẫu</t>
        </is>
      </c>
    </row>
    <row r="46">
      <c r="A46" s="68" t="inlineStr">
        <is>
          <t>Thứ</t>
        </is>
      </c>
      <c r="B46" s="68" t="inlineStr">
        <is>
          <t>Dạng nội dung</t>
        </is>
      </c>
      <c r="C46" s="68" t="inlineStr">
        <is>
          <t>Giờ đăng gợi ý</t>
        </is>
      </c>
      <c r="D46" s="68" t="inlineStr"/>
    </row>
    <row r="47">
      <c r="A47" s="5" t="inlineStr">
        <is>
          <t>T2</t>
        </is>
      </c>
      <c r="B47" s="6" t="inlineStr">
        <is>
          <t>Trước – trong – sau buổi nhậu</t>
        </is>
      </c>
      <c r="C47" s="6" t="inlineStr">
        <is>
          <t>17:00–19:00 và 22:00–23:00</t>
        </is>
      </c>
      <c r="D47" s="6" t="inlineStr"/>
    </row>
    <row r="48">
      <c r="A48" s="5" t="inlineStr">
        <is>
          <t>T4</t>
        </is>
      </c>
      <c r="B48" s="6" t="inlineStr">
        <is>
          <t>Lầm tưởng mẹo giã rượu</t>
        </is>
      </c>
      <c r="C48" s="6" t="inlineStr"/>
      <c r="D48" s="6" t="inlineStr"/>
    </row>
    <row r="49">
      <c r="A49" s="5" t="inlineStr">
        <is>
          <t>T6</t>
        </is>
      </c>
      <c r="B49" s="6" t="inlineStr">
        <is>
          <t>Dấu hiệu phải đi viện</t>
        </is>
      </c>
      <c r="C49" s="6" t="inlineStr"/>
      <c r="D49" s="6" t="inlineStr"/>
    </row>
    <row r="50">
      <c r="A50" s="32" t="inlineStr">
        <is>
          <t>Ghi chú giờ đăng</t>
        </is>
      </c>
      <c r="B50" s="6" t="inlineStr">
        <is>
          <t>Giờ đăng là gợi ý ban đầu. Sau 2 tuần, xem Insights của page để chỉnh.</t>
        </is>
      </c>
      <c r="C50" s="33" t="n"/>
      <c r="D50" s="33" t="n"/>
    </row>
    <row r="51" ht="22" customHeight="1">
      <c r="A51" s="67" t="inlineStr">
        <is>
          <t>7. Lấy từ thư viện 55 kịch bản</t>
        </is>
      </c>
    </row>
    <row r="52">
      <c r="A52" s="32" t="inlineStr">
        <is>
          <t>Kịch bản</t>
        </is>
      </c>
      <c r="B52" s="6" t="inlineStr">
        <is>
          <t>12. Ăn nhậu liên tục</t>
        </is>
      </c>
      <c r="C52" s="33" t="n"/>
      <c r="D52" s="33" t="n"/>
    </row>
    <row r="53">
      <c r="A53" s="32" t="inlineStr">
        <is>
          <t>Lưu ý</t>
        </is>
      </c>
      <c r="B53" s="6" t="inlineStr">
        <is>
          <t xml:space="preserve">Đổi tiêu đề sang công thức hook của page trước khi quay. Mỗi kịch bản chỉ quay cho đúng page này. </t>
        </is>
      </c>
      <c r="C53" s="33" t="n"/>
      <c r="D53" s="33" t="n"/>
    </row>
    <row r="54" ht="22" customHeight="1">
      <c r="A54" s="67" t="inlineStr">
        <is>
          <t>8. Đo lường</t>
        </is>
      </c>
    </row>
    <row r="55">
      <c r="A55" s="32" t="inlineStr">
        <is>
          <t>KPI chính</t>
        </is>
      </c>
      <c r="B55" s="5" t="inlineStr">
        <is>
          <t>Lượt xem, chia sẻ, gắn thẻ bạn bè</t>
        </is>
      </c>
      <c r="C55" s="33" t="n"/>
      <c r="D55" s="33" t="n"/>
    </row>
    <row r="56">
      <c r="A56" s="32" t="inlineStr">
        <is>
          <t>Mốc đầu kỳ</t>
        </is>
      </c>
      <c r="B56" s="6" t="inlineStr">
        <is>
          <t>Trung vị lượt xem 10 Reels gần nhất: ~145 (08/10/2026). Mục tiêu thử: gấp 3 sau 60 ngày.</t>
        </is>
      </c>
      <c r="C56" s="33" t="n"/>
      <c r="D56" s="33" t="n"/>
    </row>
    <row r="57">
      <c r="A57" s="32" t="inlineStr">
        <is>
          <t>Xem hằng tuần</t>
        </is>
      </c>
      <c r="B57" s="6" t="inlineStr">
        <is>
          <t>Trung vị lượt xem 10 Reels mới nhất · chia sẻ + lưu trên 1.000 lượt xem · người theo dõi mới · bình luận · tin nhắn</t>
        </is>
      </c>
      <c r="C57" s="33" t="n"/>
      <c r="D57" s="33" t="n"/>
    </row>
    <row r="59">
      <c r="A59" s="35" t="inlineStr">
        <is>
          <t>← Về Tổng quan</t>
        </is>
      </c>
    </row>
  </sheetData>
  <mergeCells count="39">
    <mergeCell ref="B11:D11"/>
    <mergeCell ref="B14:D14"/>
    <mergeCell ref="B23:D23"/>
    <mergeCell ref="A4:D4"/>
    <mergeCell ref="B8:D8"/>
    <mergeCell ref="B57:D57"/>
    <mergeCell ref="B17:D17"/>
    <mergeCell ref="B13:D13"/>
    <mergeCell ref="B53:D53"/>
    <mergeCell ref="B29:D29"/>
    <mergeCell ref="B10:D10"/>
    <mergeCell ref="B28:D28"/>
    <mergeCell ref="B19:D19"/>
    <mergeCell ref="A31:D31"/>
    <mergeCell ref="B9:D9"/>
    <mergeCell ref="B30:D30"/>
    <mergeCell ref="A51:D51"/>
    <mergeCell ref="B15:D15"/>
    <mergeCell ref="B55:D55"/>
    <mergeCell ref="B6:D6"/>
    <mergeCell ref="B24:D24"/>
    <mergeCell ref="B20:D20"/>
    <mergeCell ref="A1:D1"/>
    <mergeCell ref="A45:D45"/>
    <mergeCell ref="B5:D5"/>
    <mergeCell ref="B50:D50"/>
    <mergeCell ref="A54:D54"/>
    <mergeCell ref="B26:D26"/>
    <mergeCell ref="B7:D7"/>
    <mergeCell ref="B25:D25"/>
    <mergeCell ref="B16:D16"/>
    <mergeCell ref="A27:D27"/>
    <mergeCell ref="A12:D12"/>
    <mergeCell ref="B22:D22"/>
    <mergeCell ref="A21:D21"/>
    <mergeCell ref="B18:D18"/>
    <mergeCell ref="B56:D56"/>
    <mergeCell ref="B52:D52"/>
    <mergeCell ref="A2:D2"/>
  </mergeCells>
  <hyperlinks>
    <hyperlink xmlns:r="http://schemas.openxmlformats.org/officeDocument/2006/relationships" ref="B6" r:id="rId1"/>
    <hyperlink ref="A59" location="'Tổng quan'!A1"/>
  </hyperlinks>
  <pageMargins left="0.75" right="0.75" top="1" bottom="1" header="0.5" footer="0.5"/>
</worksheet>
</file>

<file path=xl/worksheets/sheet15.xml><?xml version="1.0" encoding="utf-8"?>
<worksheet xmlns="http://schemas.openxmlformats.org/spreadsheetml/2006/main">
  <sheetPr>
    <tabColor rgb="00364FC7"/>
    <outlinePr summaryBelow="1" summaryRight="1"/>
    <pageSetUpPr/>
  </sheetPr>
  <dimension ref="A1:D62"/>
  <sheetViews>
    <sheetView workbookViewId="0">
      <selection activeCell="A1" sqref="A1"/>
    </sheetView>
  </sheetViews>
  <sheetFormatPr baseColWidth="8" defaultRowHeight="15"/>
  <cols>
    <col width="24" customWidth="1" min="1" max="1"/>
    <col width="70" customWidth="1" min="2" max="2"/>
    <col width="24" customWidth="1" min="3" max="3"/>
    <col width="30" customWidth="1" min="4" max="4"/>
  </cols>
  <sheetData>
    <row r="1" ht="30" customHeight="1">
      <c r="A1" s="69" t="inlineStr">
        <is>
          <t>P12 · Dạ dày và giấc ngủ (stress)</t>
        </is>
      </c>
    </row>
    <row r="2" ht="30" customHeight="1">
      <c r="A2" s="2" t="inlineStr">
        <is>
          <t>Page hiện tại: Bác sĩ Hội - Phục Hồi Dạ Dày Từ Gốc · 1,4K theo dõi · Quản lý: Phạm Thế Hải · Nhịp: 5 video/tuần</t>
        </is>
      </c>
    </row>
    <row r="4" ht="22" customHeight="1">
      <c r="A4" s="70" t="inlineStr">
        <is>
          <t>1. Vai trò</t>
        </is>
      </c>
    </row>
    <row r="5">
      <c r="A5" s="32" t="inlineStr">
        <is>
          <t>Tên page đề xuất</t>
        </is>
      </c>
      <c r="B5" s="5" t="inlineStr">
        <is>
          <t>Bác sĩ Hội – Dạ dày &amp; Giấc ngủ</t>
        </is>
      </c>
      <c r="C5" s="33" t="n"/>
      <c r="D5" s="33" t="n"/>
    </row>
    <row r="6">
      <c r="A6" s="32" t="inlineStr">
        <is>
          <t>Link page</t>
        </is>
      </c>
      <c r="B6" s="7" t="inlineStr">
        <is>
          <t>https://www.facebook.com/bacsihoiphuchoidadaytugoc</t>
        </is>
      </c>
      <c r="C6" s="33" t="n"/>
      <c r="D6" s="33" t="n"/>
    </row>
    <row r="7">
      <c r="A7" s="32" t="inlineStr">
        <is>
          <t>Lăng kính</t>
        </is>
      </c>
      <c r="B7" s="6" t="inlineStr">
        <is>
          <t>Theo đời sống</t>
        </is>
      </c>
      <c r="C7" s="33" t="n"/>
      <c r="D7" s="33" t="n"/>
    </row>
    <row r="8">
      <c r="A8" s="32" t="inlineStr">
        <is>
          <t>Dành cho</t>
        </is>
      </c>
      <c r="B8" s="6" t="inlineStr">
        <is>
          <t>28–50 tuổi, hay lo, mất ngủ, áp lực; đau hoặc trào ngược tăng khi căng thẳng; người sợ bệnh, khám nhiều nơi (nhóm 7 DNA, persona Anh Nam).</t>
        </is>
      </c>
      <c r="C8" s="33" t="n"/>
      <c r="D8" s="33" t="n"/>
    </row>
    <row r="9">
      <c r="A9" s="32" t="inlineStr">
        <is>
          <t>Câu hỏi gốc</t>
        </is>
      </c>
      <c r="B9" s="5" t="inlineStr">
        <is>
          <t>“Sao cứ căng thẳng là dạ dày lại hành?”</t>
        </is>
      </c>
      <c r="C9" s="33" t="n"/>
      <c r="D9" s="33" t="n"/>
    </row>
    <row r="10">
      <c r="A10" s="32" t="inlineStr">
        <is>
          <t>Thay đổi so với hiện tại</t>
        </is>
      </c>
      <c r="B10" s="34" t="inlineStr">
        <is>
          <t>Đang chung bộ video với 3 page khác của Phạm Thế Hải → chỉ đăng giấc ngủ, stress. Lưu ý link trong file Excel bị sai.</t>
        </is>
      </c>
      <c r="C10" s="33" t="n"/>
      <c r="D10" s="33" t="n"/>
    </row>
    <row r="11">
      <c r="A11" s="32" t="inlineStr">
        <is>
          <t>Vì sao chọn page này</t>
        </is>
      </c>
      <c r="B11" s="6" t="inlineStr">
        <is>
          <t>Tuyến cũ trong file của page này đã ghi “giấc ngủ, stress và thói quen sinh hoạt”.</t>
        </is>
      </c>
      <c r="C11" s="33" t="n"/>
      <c r="D11" s="33" t="n"/>
    </row>
    <row r="12" ht="22" customHeight="1">
      <c r="A12" s="70" t="inlineStr">
        <is>
          <t>2. Lãnh thổ nội dung</t>
        </is>
      </c>
    </row>
    <row r="13">
      <c r="A13" s="32" t="inlineStr">
        <is>
          <t>Chủ đề sở hữu</t>
        </is>
      </c>
      <c r="B13" s="6" t="inlineStr">
        <is>
          <t>• Trục não – ruột</t>
        </is>
      </c>
      <c r="C13" s="33" t="n"/>
      <c r="D13" s="33" t="n"/>
    </row>
    <row r="14">
      <c r="A14" s="32" t="inlineStr"/>
      <c r="B14" s="6" t="inlineStr">
        <is>
          <t>• Stress với trào ngược, đau, đại tiện</t>
        </is>
      </c>
      <c r="C14" s="33" t="n"/>
      <c r="D14" s="33" t="n"/>
    </row>
    <row r="15">
      <c r="A15" s="32" t="inlineStr"/>
      <c r="B15" s="6" t="inlineStr">
        <is>
          <t>• Mất ngủ vì trào ngược và ngược lại</t>
        </is>
      </c>
      <c r="C15" s="33" t="n"/>
      <c r="D15" s="33" t="n"/>
    </row>
    <row r="16">
      <c r="A16" s="32" t="inlineStr"/>
      <c r="B16" s="6" t="inlineStr">
        <is>
          <t>• Nỗi sợ bệnh: lo ung thư, khám mãi không yên</t>
        </is>
      </c>
      <c r="C16" s="33" t="n"/>
      <c r="D16" s="33" t="n"/>
    </row>
    <row r="17">
      <c r="A17" s="32" t="inlineStr"/>
      <c r="B17" s="6" t="inlineStr">
        <is>
          <t>• Bài thở, thư giãn, nếp ngủ</t>
        </is>
      </c>
      <c r="C17" s="33" t="n"/>
      <c r="D17" s="33" t="n"/>
    </row>
    <row r="18">
      <c r="A18" s="32" t="inlineStr">
        <is>
          <t>Không làm (thuộc page khác)</t>
        </is>
      </c>
      <c r="B18" s="6" t="inlineStr">
        <is>
          <t>• Không nói “chỉ do tâm lý thôi” (insight 11 DNA)</t>
        </is>
      </c>
      <c r="C18" s="33" t="n"/>
      <c r="D18" s="33" t="n"/>
    </row>
    <row r="19">
      <c r="A19" s="32" t="inlineStr"/>
      <c r="B19" s="6" t="inlineStr">
        <is>
          <t>• Không thay điều trị tâm thần</t>
        </is>
      </c>
      <c r="C19" s="33" t="n"/>
      <c r="D19" s="33" t="n"/>
    </row>
    <row r="20" ht="22" customHeight="1">
      <c r="A20" s="70" t="inlineStr">
        <is>
          <t>3. Nhận diện</t>
        </is>
      </c>
    </row>
    <row r="21">
      <c r="A21" s="32" t="inlineStr">
        <is>
          <t>Màu khung chữ</t>
        </is>
      </c>
      <c r="B21" s="25" t="inlineStr">
        <is>
          <t>Xanh chàm (đêm) (#364FC7)</t>
        </is>
      </c>
      <c r="C21" s="33" t="n"/>
      <c r="D21" s="33" t="n"/>
    </row>
    <row r="22">
      <c r="A22" s="32" t="inlineStr">
        <is>
          <t>Câu mở đầu cố định</t>
        </is>
      </c>
      <c r="B22" s="6" t="inlineStr">
        <is>
          <t>“Trước khi ngủ, nghe bác sĩ Hội nói một phút…”</t>
        </is>
      </c>
      <c r="C22" s="33" t="n"/>
      <c r="D22" s="33" t="n"/>
    </row>
    <row r="23">
      <c r="A23" s="32" t="inlineStr">
        <is>
          <t>Bối cảnh quay</t>
        </is>
      </c>
      <c r="B23" s="6" t="inlineStr">
        <is>
          <t>Đèn vàng ấm, phòng tối; thường phục hoặc áo len; giọng chậm</t>
        </is>
      </c>
      <c r="C23" s="33" t="n"/>
      <c r="D23" s="33" t="n"/>
    </row>
    <row r="24">
      <c r="A24" s="32" t="inlineStr">
        <is>
          <t>Kiểu video riêng</t>
        </is>
      </c>
      <c r="B24" s="6" t="inlineStr">
        <is>
          <t>Đăng 21–22 giờ, đèn ấm, giọng chậm; “1 phút thả lỏng trước khi ngủ”.</t>
        </is>
      </c>
      <c r="C24" s="33" t="n"/>
      <c r="D24" s="33" t="n"/>
    </row>
    <row r="25">
      <c r="A25" s="32" t="inlineStr">
        <is>
          <t>Bio đề xuất</t>
        </is>
      </c>
      <c r="B25" s="6" t="inlineStr">
        <is>
          <t>Căng thẳng là đau dạ dày, mất ngủ vì trào ngược? Mỗi tối một phút cùng Bác sĩ Hội. Một page trong hệ Bác sĩ Hội.</t>
        </is>
      </c>
      <c r="C25" s="33" t="n"/>
      <c r="D25" s="33" t="n"/>
    </row>
    <row r="26" ht="22" customHeight="1">
      <c r="A26" s="70" t="inlineStr">
        <is>
          <t>4. Công thức hook của page</t>
        </is>
      </c>
    </row>
    <row r="27">
      <c r="A27" s="32" t="inlineStr">
        <is>
          <t>Công thức 1</t>
        </is>
      </c>
      <c r="B27" s="6" t="inlineStr">
        <is>
          <t>Cứ [cảm xúc] là dạ dày [triệu chứng]: không phải “do tâm lý”</t>
        </is>
      </c>
      <c r="C27" s="33" t="n"/>
      <c r="D27" s="33" t="n"/>
    </row>
    <row r="28">
      <c r="A28" s="32" t="inlineStr">
        <is>
          <t>Công thức 2</t>
        </is>
      </c>
      <c r="B28" s="6" t="inlineStr">
        <is>
          <t>[Triệu chứng giấc ngủ]: trào ngược đang “cướp” giấc ngủ của bạn</t>
        </is>
      </c>
      <c r="C28" s="33" t="n"/>
      <c r="D28" s="33" t="n"/>
    </row>
    <row r="29">
      <c r="A29" s="32" t="inlineStr">
        <is>
          <t>Công thức 3</t>
        </is>
      </c>
      <c r="B29" s="6" t="inlineStr">
        <is>
          <t>1 phút [bài thở/thả lỏng] cho người [vấn đề]</t>
        </is>
      </c>
      <c r="C29" s="33" t="n"/>
      <c r="D29" s="33" t="n"/>
    </row>
    <row r="30" ht="22" customHeight="1">
      <c r="A30" s="70" t="inlineStr">
        <is>
          <t>5. 12 tiêu đề viral mẫu (đã kiểm theo 5 lằn ranh đỏ)</t>
        </is>
      </c>
    </row>
    <row r="31">
      <c r="A31" s="71" t="inlineStr">
        <is>
          <t>#</t>
        </is>
      </c>
      <c r="B31" s="71" t="inlineStr">
        <is>
          <t>Tiêu đề</t>
        </is>
      </c>
      <c r="C31" s="71" t="inlineStr">
        <is>
          <t>Dạng video</t>
        </is>
      </c>
      <c r="D31" s="71" t="inlineStr">
        <is>
          <t>Ghi chú</t>
        </is>
      </c>
    </row>
    <row r="32">
      <c r="A32" s="5" t="n">
        <v>1</v>
      </c>
      <c r="B32" s="6" t="inlineStr">
        <is>
          <t>Cứ căng thẳng là dạ dày đau: không phải “do tâm lý” mà là trục não – ruột</t>
        </is>
      </c>
      <c r="C32" s="6" t="inlineStr">
        <is>
          <t>Giải thích 1 phút</t>
        </is>
      </c>
      <c r="D32" s="6" t="inlineStr"/>
    </row>
    <row r="33">
      <c r="A33" s="5" t="n">
        <v>2</v>
      </c>
      <c r="B33" s="6" t="inlineStr">
        <is>
          <t>Ngủ đủ 8 tiếng vẫn mệt rã rời: trào ngược ban đêm đang “cướp” giấc ngủ của bạn</t>
        </is>
      </c>
      <c r="C33" s="6" t="inlineStr">
        <is>
          <t>Giải thích 1 phút</t>
        </is>
      </c>
      <c r="D33" s="6" t="inlineStr"/>
    </row>
    <row r="34">
      <c r="A34" s="5" t="n">
        <v>3</v>
      </c>
      <c r="B34" s="6" t="inlineStr">
        <is>
          <t>Nằm điều hòa cả đêm, sáng dậy khô miệng, đắng họng: liên quan gì dạ dày?</t>
        </is>
      </c>
      <c r="C34" s="6" t="inlineStr">
        <is>
          <t>Hỏi nhanh – đáp gọn</t>
        </is>
      </c>
      <c r="D34" s="6" t="inlineStr"/>
    </row>
    <row r="35">
      <c r="A35" s="5" t="n">
        <v>4</v>
      </c>
      <c r="B35" s="6" t="inlineStr">
        <is>
          <t>1 phút thả lỏng trước khi ngủ cho người hay đau dạ dày</t>
        </is>
      </c>
      <c r="C35" s="6" t="inlineStr">
        <is>
          <t>Làm theo bác sĩ</t>
        </is>
      </c>
      <c r="D35" s="6" t="inlineStr"/>
    </row>
    <row r="36">
      <c r="A36" s="5" t="n">
        <v>5</v>
      </c>
      <c r="B36" s="6" t="inlineStr">
        <is>
          <t>Lo mình bị ung thư, khám 5 nơi vẫn không yên: bác sĩ nói gì?</t>
        </is>
      </c>
      <c r="C36" s="6" t="inlineStr">
        <is>
          <t>Chuyện phòng khám</t>
        </is>
      </c>
      <c r="D36" s="6" t="inlineStr"/>
    </row>
    <row r="37">
      <c r="A37" s="5" t="n">
        <v>6</v>
      </c>
      <c r="B37" s="6" t="inlineStr">
        <is>
          <t>Mất ngủ làm dạ dày đau hơn, hay dạ dày đau làm mất ngủ?</t>
        </is>
      </c>
      <c r="C37" s="6" t="inlineStr">
        <is>
          <t>Giải thích 1 phút</t>
        </is>
      </c>
      <c r="D37" s="6" t="inlineStr"/>
    </row>
    <row r="38">
      <c r="A38" s="5" t="n">
        <v>7</v>
      </c>
      <c r="B38" s="6" t="inlineStr">
        <is>
          <t>Nửa đêm thấy 3 dấu hiệu này, đừng chỉ nghĩ là đau dạ dày</t>
        </is>
      </c>
      <c r="C38" s="6" t="inlineStr">
        <is>
          <t>Cảnh báo</t>
        </is>
      </c>
      <c r="D38" s="6" t="inlineStr"/>
    </row>
    <row r="39">
      <c r="A39" s="5" t="n">
        <v>8</v>
      </c>
      <c r="B39" s="6" t="inlineStr">
        <is>
          <t>Thức khuya lâu ngày: dạ dày bị ảnh hưởng thế nào?</t>
        </is>
      </c>
      <c r="C39" s="6" t="inlineStr">
        <is>
          <t>Giải thích 1 phút</t>
        </is>
      </c>
      <c r="D39" s="6" t="inlineStr"/>
    </row>
    <row r="40">
      <c r="A40" s="5" t="n">
        <v>9</v>
      </c>
      <c r="B40" s="6" t="inlineStr">
        <is>
          <t>Bụng cồn cào trước mỗi cuộc họp: chuyện gì đang xảy ra?</t>
        </is>
      </c>
      <c r="C40" s="6" t="inlineStr">
        <is>
          <t>Giải thích 1 phút</t>
        </is>
      </c>
      <c r="D40" s="6" t="inlineStr"/>
    </row>
    <row r="41">
      <c r="A41" s="5" t="n">
        <v>10</v>
      </c>
      <c r="B41" s="6" t="inlineStr">
        <is>
          <t>Bài thở 4-7-8: bác sĩ tiêu hóa thử cùng bạn</t>
        </is>
      </c>
      <c r="C41" s="6" t="inlineStr">
        <is>
          <t>Làm theo bác sĩ</t>
        </is>
      </c>
      <c r="D41" s="6" t="inlineStr"/>
    </row>
    <row r="42">
      <c r="A42" s="5" t="n">
        <v>11</v>
      </c>
      <c r="B42" s="6" t="inlineStr">
        <is>
          <t>Uống thuốc ngủ có hại dạ dày không?</t>
        </is>
      </c>
      <c r="C42" s="6" t="inlineStr">
        <is>
          <t>Hỏi nhanh – đáp gọn</t>
        </is>
      </c>
      <c r="D42" s="6" t="inlineStr"/>
    </row>
    <row r="43">
      <c r="A43" s="5" t="n">
        <v>12</v>
      </c>
      <c r="B43" s="6" t="inlineStr">
        <is>
          <t>Stress kéo dài: lý do ăn gì cũng đầy bụng</t>
        </is>
      </c>
      <c r="C43" s="6" t="inlineStr">
        <is>
          <t>Giải thích 1 phút</t>
        </is>
      </c>
      <c r="D43" s="6" t="inlineStr"/>
    </row>
    <row r="44" ht="22" customHeight="1">
      <c r="A44" s="70" t="inlineStr">
        <is>
          <t>6. Lịch tuần mẫu</t>
        </is>
      </c>
    </row>
    <row r="45">
      <c r="A45" s="71" t="inlineStr">
        <is>
          <t>Thứ</t>
        </is>
      </c>
      <c r="B45" s="71" t="inlineStr">
        <is>
          <t>Dạng nội dung</t>
        </is>
      </c>
      <c r="C45" s="71" t="inlineStr">
        <is>
          <t>Giờ đăng gợi ý</t>
        </is>
      </c>
      <c r="D45" s="71" t="inlineStr"/>
    </row>
    <row r="46">
      <c r="A46" s="5" t="inlineStr">
        <is>
          <t>T2</t>
        </is>
      </c>
      <c r="B46" s="6" t="inlineStr">
        <is>
          <t>Giải thích não – ruột</t>
        </is>
      </c>
      <c r="C46" s="6" t="inlineStr">
        <is>
          <t>21:00–22:30</t>
        </is>
      </c>
      <c r="D46" s="6" t="inlineStr"/>
    </row>
    <row r="47">
      <c r="A47" s="5" t="inlineStr">
        <is>
          <t>T3</t>
        </is>
      </c>
      <c r="B47" s="6" t="inlineStr">
        <is>
          <t>1 phút thả lỏng (21h)</t>
        </is>
      </c>
      <c r="C47" s="6" t="inlineStr"/>
      <c r="D47" s="6" t="inlineStr"/>
    </row>
    <row r="48">
      <c r="A48" s="5" t="inlineStr">
        <is>
          <t>T4</t>
        </is>
      </c>
      <c r="B48" s="6" t="inlineStr">
        <is>
          <t>Trả lời bình luận</t>
        </is>
      </c>
      <c r="C48" s="6" t="inlineStr"/>
      <c r="D48" s="6" t="inlineStr"/>
    </row>
    <row r="49">
      <c r="A49" s="5" t="inlineStr">
        <is>
          <t>T6</t>
        </is>
      </c>
      <c r="B49" s="6" t="inlineStr">
        <is>
          <t>1 phút thả lỏng (21h)</t>
        </is>
      </c>
      <c r="C49" s="6" t="inlineStr"/>
      <c r="D49" s="6" t="inlineStr"/>
    </row>
    <row r="50">
      <c r="A50" s="5" t="inlineStr">
        <is>
          <t>CN</t>
        </is>
      </c>
      <c r="B50" s="6" t="inlineStr">
        <is>
          <t>Lo âu bệnh tật (chuyện phòng khám)</t>
        </is>
      </c>
      <c r="C50" s="6" t="inlineStr"/>
      <c r="D50" s="6" t="inlineStr"/>
    </row>
    <row r="51">
      <c r="A51" s="32" t="inlineStr">
        <is>
          <t>Ghi chú giờ đăng</t>
        </is>
      </c>
      <c r="B51" s="6" t="inlineStr">
        <is>
          <t>Giờ đăng là gợi ý ban đầu. Sau 2 tuần, xem Insights của page để chỉnh.</t>
        </is>
      </c>
      <c r="C51" s="33" t="n"/>
      <c r="D51" s="33" t="n"/>
    </row>
    <row r="52" ht="22" customHeight="1">
      <c r="A52" s="70" t="inlineStr">
        <is>
          <t>7. Lấy từ thư viện 55 kịch bản</t>
        </is>
      </c>
    </row>
    <row r="53">
      <c r="A53" s="32" t="inlineStr">
        <is>
          <t>Kịch bản</t>
        </is>
      </c>
      <c r="B53" s="6" t="inlineStr">
        <is>
          <t>18. Nằm điều hòa khô miệng</t>
        </is>
      </c>
      <c r="C53" s="33" t="n"/>
      <c r="D53" s="33" t="n"/>
    </row>
    <row r="54">
      <c r="A54" s="32" t="inlineStr"/>
      <c r="B54" s="6" t="inlineStr">
        <is>
          <t>21. Ngủ nhiều vẫn mệt vì trào ngược</t>
        </is>
      </c>
      <c r="C54" s="33" t="n"/>
      <c r="D54" s="33" t="n"/>
    </row>
    <row r="55">
      <c r="A55" s="32" t="inlineStr"/>
      <c r="B55" s="6" t="inlineStr">
        <is>
          <t>51. Ba dấu hiệu ban đêm</t>
        </is>
      </c>
      <c r="C55" s="33" t="n"/>
      <c r="D55" s="33" t="n"/>
    </row>
    <row r="56">
      <c r="A56" s="32" t="inlineStr">
        <is>
          <t>Lưu ý</t>
        </is>
      </c>
      <c r="B56" s="6" t="inlineStr">
        <is>
          <t xml:space="preserve">Đổi tiêu đề sang công thức hook của page trước khi quay. Mỗi kịch bản chỉ quay cho đúng page này. </t>
        </is>
      </c>
      <c r="C56" s="33" t="n"/>
      <c r="D56" s="33" t="n"/>
    </row>
    <row r="57" ht="22" customHeight="1">
      <c r="A57" s="70" t="inlineStr">
        <is>
          <t>8. Đo lường</t>
        </is>
      </c>
    </row>
    <row r="58">
      <c r="A58" s="32" t="inlineStr">
        <is>
          <t>KPI chính</t>
        </is>
      </c>
      <c r="B58" s="5" t="inlineStr">
        <is>
          <t>Thời gian xem, lượt lưu, bình luận</t>
        </is>
      </c>
      <c r="C58" s="33" t="n"/>
      <c r="D58" s="33" t="n"/>
    </row>
    <row r="59">
      <c r="A59" s="32" t="inlineStr">
        <is>
          <t>Mốc đầu kỳ</t>
        </is>
      </c>
      <c r="B59" s="6" t="inlineStr">
        <is>
          <t>Trung vị lượt xem 10 Reels gần nhất: ~90 (08/10/2026). Mục tiêu thử: gấp 3 sau 60 ngày.</t>
        </is>
      </c>
      <c r="C59" s="33" t="n"/>
      <c r="D59" s="33" t="n"/>
    </row>
    <row r="60">
      <c r="A60" s="32" t="inlineStr">
        <is>
          <t>Xem hằng tuần</t>
        </is>
      </c>
      <c r="B60" s="6" t="inlineStr">
        <is>
          <t>Trung vị lượt xem 10 Reels mới nhất · chia sẻ + lưu trên 1.000 lượt xem · người theo dõi mới · bình luận · tin nhắn</t>
        </is>
      </c>
      <c r="C60" s="33" t="n"/>
      <c r="D60" s="33" t="n"/>
    </row>
    <row r="62">
      <c r="A62" s="35" t="inlineStr">
        <is>
          <t>← Về Tổng quan</t>
        </is>
      </c>
    </row>
  </sheetData>
  <mergeCells count="40">
    <mergeCell ref="B11:D11"/>
    <mergeCell ref="B14:D14"/>
    <mergeCell ref="B60:D60"/>
    <mergeCell ref="B23:D23"/>
    <mergeCell ref="A4:D4"/>
    <mergeCell ref="B8:D8"/>
    <mergeCell ref="A20:D20"/>
    <mergeCell ref="B17:D17"/>
    <mergeCell ref="A52:D52"/>
    <mergeCell ref="B13:D13"/>
    <mergeCell ref="B53:D53"/>
    <mergeCell ref="B29:D29"/>
    <mergeCell ref="A44:D44"/>
    <mergeCell ref="B10:D10"/>
    <mergeCell ref="B28:D28"/>
    <mergeCell ref="B19:D19"/>
    <mergeCell ref="A30:D30"/>
    <mergeCell ref="B9:D9"/>
    <mergeCell ref="B15:D15"/>
    <mergeCell ref="B55:D55"/>
    <mergeCell ref="B6:D6"/>
    <mergeCell ref="B24:D24"/>
    <mergeCell ref="B51:D51"/>
    <mergeCell ref="A1:D1"/>
    <mergeCell ref="B5:D5"/>
    <mergeCell ref="B7:D7"/>
    <mergeCell ref="B25:D25"/>
    <mergeCell ref="B16:D16"/>
    <mergeCell ref="B54:D54"/>
    <mergeCell ref="B59:D59"/>
    <mergeCell ref="A12:D12"/>
    <mergeCell ref="B22:D22"/>
    <mergeCell ref="A26:D26"/>
    <mergeCell ref="B18:D18"/>
    <mergeCell ref="B27:D27"/>
    <mergeCell ref="B56:D56"/>
    <mergeCell ref="A57:D57"/>
    <mergeCell ref="B21:D21"/>
    <mergeCell ref="A2:D2"/>
    <mergeCell ref="B58:D58"/>
  </mergeCells>
  <hyperlinks>
    <hyperlink xmlns:r="http://schemas.openxmlformats.org/officeDocument/2006/relationships" ref="B6" r:id="rId1"/>
    <hyperlink ref="A62" location="'Tổng quan'!A1"/>
  </hyperlinks>
  <pageMargins left="0.75" right="0.75" top="1" bottom="1" header="0.5" footer="0.5"/>
</worksheet>
</file>

<file path=xl/worksheets/sheet16.xml><?xml version="1.0" encoding="utf-8"?>
<worksheet xmlns="http://schemas.openxmlformats.org/spreadsheetml/2006/main">
  <sheetPr>
    <tabColor rgb="00862E2E"/>
    <outlinePr summaryBelow="1" summaryRight="1"/>
    <pageSetUpPr/>
  </sheetPr>
  <dimension ref="A1:D64"/>
  <sheetViews>
    <sheetView workbookViewId="0">
      <selection activeCell="A1" sqref="A1"/>
    </sheetView>
  </sheetViews>
  <sheetFormatPr baseColWidth="8" defaultRowHeight="15"/>
  <cols>
    <col width="24" customWidth="1" min="1" max="1"/>
    <col width="70" customWidth="1" min="2" max="2"/>
    <col width="24" customWidth="1" min="3" max="3"/>
    <col width="30" customWidth="1" min="4" max="4"/>
  </cols>
  <sheetData>
    <row r="1" ht="30" customHeight="1">
      <c r="A1" s="72" t="inlineStr">
        <is>
          <t>P13 · Bệnh tái phát, uống thuốc mãi không khỏi</t>
        </is>
      </c>
    </row>
    <row r="2" ht="30" customHeight="1">
      <c r="A2" s="2" t="inlineStr">
        <is>
          <t>Page hiện tại: Bác sĩ Hội - Sức khỏe Dạ dày &amp; Tiêu hóa · 10K theo dõi · Quản lý: Bùi Quang Anh · Nhịp: 1 video/ngày</t>
        </is>
      </c>
    </row>
    <row r="4" ht="22" customHeight="1">
      <c r="A4" s="73" t="inlineStr">
        <is>
          <t>1. Vai trò</t>
        </is>
      </c>
    </row>
    <row r="5">
      <c r="A5" s="32" t="inlineStr">
        <is>
          <t>Tên page đề xuất</t>
        </is>
      </c>
      <c r="B5" s="5" t="inlineStr">
        <is>
          <t>Bác sĩ Hội – Dạ dày tái phát</t>
        </is>
      </c>
      <c r="C5" s="33" t="n"/>
      <c r="D5" s="33" t="n"/>
    </row>
    <row r="6">
      <c r="A6" s="32" t="inlineStr">
        <is>
          <t>Link page</t>
        </is>
      </c>
      <c r="B6" s="7" t="inlineStr">
        <is>
          <t>https://www.facebook.com/profile.php?id=61580862672623</t>
        </is>
      </c>
      <c r="C6" s="33" t="n"/>
      <c r="D6" s="33" t="n"/>
    </row>
    <row r="7">
      <c r="A7" s="32" t="inlineStr">
        <is>
          <t>Lăng kính</t>
        </is>
      </c>
      <c r="B7" s="6" t="inlineStr">
        <is>
          <t>Theo giai đoạn</t>
        </is>
      </c>
      <c r="C7" s="33" t="n"/>
      <c r="D7" s="33" t="n"/>
    </row>
    <row r="8">
      <c r="A8" s="32" t="inlineStr">
        <is>
          <t>Dành cho</t>
        </is>
      </c>
      <c r="B8" s="6" t="inlineStr">
        <is>
          <t>Người đã điều trị nhiều nơi, nhiều năm, bệnh tái đi tái lại. Khách lõi của DNA (persona Chị Hương, Cô Lan).</t>
        </is>
      </c>
      <c r="C8" s="33" t="n"/>
      <c r="D8" s="33" t="n"/>
    </row>
    <row r="9">
      <c r="A9" s="32" t="inlineStr">
        <is>
          <t>Câu hỏi gốc</t>
        </is>
      </c>
      <c r="B9" s="5" t="inlineStr">
        <is>
          <t>“Tôi đã uống đủ loại thuốc, vì sao vẫn tái?”</t>
        </is>
      </c>
      <c r="C9" s="33" t="n"/>
      <c r="D9" s="33" t="n"/>
    </row>
    <row r="10">
      <c r="A10" s="32" t="inlineStr">
        <is>
          <t>Thay đổi so với hiện tại</t>
        </is>
      </c>
      <c r="B10" s="34" t="inlineStr">
        <is>
          <t>Đang đăng cảnh tư vấn, thực phẩm, trùng một phần với page Nguyễn Bách Hội → chỉ đăng nhóm bệnh tái phát, uống thuốc mãi không khỏi.</t>
        </is>
      </c>
      <c r="C10" s="33" t="n"/>
      <c r="D10" s="33" t="n"/>
    </row>
    <row r="11">
      <c r="A11" s="32" t="inlineStr">
        <is>
          <t>Vì sao chọn page này</t>
        </is>
      </c>
      <c r="B11" s="6" t="inlineStr">
        <is>
          <t>Tuyến cũ trong file đúng là nhóm này (“uống thuốc mãi không cải thiện, bệnh tái đi tái lại”) và page đã có cảnh quay tư vấn thật.</t>
        </is>
      </c>
      <c r="C11" s="33" t="n"/>
      <c r="D11" s="33" t="n"/>
    </row>
    <row r="12" ht="22" customHeight="1">
      <c r="A12" s="73" t="inlineStr">
        <is>
          <t>2. Lãnh thổ nội dung</t>
        </is>
      </c>
    </row>
    <row r="13">
      <c r="A13" s="32" t="inlineStr">
        <is>
          <t>Chủ đề sở hữu</t>
        </is>
      </c>
      <c r="B13" s="6" t="inlineStr">
        <is>
          <t>• Vì sao tái phát: các yếu tố duy trì bị bỏ sót</t>
        </is>
      </c>
      <c r="C13" s="33" t="n"/>
      <c r="D13" s="33" t="n"/>
    </row>
    <row r="14">
      <c r="A14" s="32" t="inlineStr"/>
      <c r="B14" s="6" t="inlineStr">
        <is>
          <t>• Thuốc dạ dày dùng bao lâu, có nên uống suốt đời</t>
        </is>
      </c>
      <c r="C14" s="33" t="n"/>
      <c r="D14" s="33" t="n"/>
    </row>
    <row r="15">
      <c r="A15" s="32" t="inlineStr"/>
      <c r="B15" s="6" t="inlineStr">
        <is>
          <t>• Tự ngưng thuốc thì tái; uống thuốc sai giờ; đổi thuốc liên tục</t>
        </is>
      </c>
      <c r="C15" s="33" t="n"/>
      <c r="D15" s="33" t="n"/>
    </row>
    <row r="16">
      <c r="A16" s="32" t="inlineStr"/>
      <c r="B16" s="6" t="inlineStr">
        <is>
          <t>• Đã thử đủ men, thảo dược, sản phẩm mà chưa ổn</t>
        </is>
      </c>
      <c r="C16" s="33" t="n"/>
      <c r="D16" s="33" t="n"/>
    </row>
    <row r="17">
      <c r="A17" s="32" t="inlineStr"/>
      <c r="B17" s="6" t="inlineStr">
        <is>
          <t>• Kiêng khem quá mức</t>
        </is>
      </c>
      <c r="C17" s="33" t="n"/>
      <c r="D17" s="33" t="n"/>
    </row>
    <row r="18">
      <c r="A18" s="32" t="inlineStr"/>
      <c r="B18" s="6" t="inlineStr">
        <is>
          <t>• 6 trục phục hồi áp vào từng tình huống; phân tích ca đã chữa nhiều nơi (ẩn danh)</t>
        </is>
      </c>
      <c r="C18" s="33" t="n"/>
      <c r="D18" s="33" t="n"/>
    </row>
    <row r="19">
      <c r="A19" s="32" t="inlineStr">
        <is>
          <t>Không làm (thuộc page khác)</t>
        </is>
      </c>
      <c r="B19" s="6" t="inlineStr">
        <is>
          <t>• Không chê nơi điều trị khác</t>
        </is>
      </c>
      <c r="C19" s="33" t="n"/>
      <c r="D19" s="33" t="n"/>
    </row>
    <row r="20">
      <c r="A20" s="32" t="inlineStr"/>
      <c r="B20" s="6" t="inlineStr">
        <is>
          <t>• Hành trình phục hồi thành công → P0 (page này phân tích vì sao trước đây chưa ổn)</t>
        </is>
      </c>
      <c r="C20" s="33" t="n"/>
      <c r="D20" s="33" t="n"/>
    </row>
    <row r="21" ht="22" customHeight="1">
      <c r="A21" s="73" t="inlineStr">
        <is>
          <t>3. Nhận diện</t>
        </is>
      </c>
    </row>
    <row r="22">
      <c r="A22" s="32" t="inlineStr">
        <is>
          <t>Màu khung chữ</t>
        </is>
      </c>
      <c r="B22" s="26" t="inlineStr">
        <is>
          <t>Đỏ đô (#862E2E)</t>
        </is>
      </c>
      <c r="C22" s="33" t="n"/>
      <c r="D22" s="33" t="n"/>
    </row>
    <row r="23">
      <c r="A23" s="32" t="inlineStr">
        <is>
          <t>Câu mở đầu cố định</t>
        </is>
      </c>
      <c r="B23" s="6" t="inlineStr">
        <is>
          <t>“Hồ sơ tái phát số [n]:…”</t>
        </is>
      </c>
      <c r="C23" s="33" t="n"/>
      <c r="D23" s="33" t="n"/>
    </row>
    <row r="24">
      <c r="A24" s="32" t="inlineStr">
        <is>
          <t>Bối cảnh quay</t>
        </is>
      </c>
      <c r="B24" s="6" t="inlineStr">
        <is>
          <t>Bàn với xấp hồ sơ; bảng trắng vẽ sơ đồ các yếu tố tái phát; cảnh tư vấn thật</t>
        </is>
      </c>
      <c r="C24" s="33" t="n"/>
      <c r="D24" s="33" t="n"/>
    </row>
    <row r="25">
      <c r="A25" s="32" t="inlineStr">
        <is>
          <t>Kiểu video riêng</t>
        </is>
      </c>
      <c r="B25" s="6" t="inlineStr">
        <is>
          <t>“Hồ sơ tái phát”: phân tích một ca.</t>
        </is>
      </c>
      <c r="C25" s="33" t="n"/>
      <c r="D25" s="33" t="n"/>
    </row>
    <row r="26">
      <c r="A26" s="32" t="inlineStr">
        <is>
          <t>Bio đề xuất</t>
        </is>
      </c>
      <c r="B26" s="6" t="inlineStr">
        <is>
          <t>Uống thuốc mãi vẫn tái, chữa nhiều nơi chưa ổn? Bác sĩ Hội phân tích vì sao bệnh dạ dày tái phát. Một page trong hệ Bác sĩ Hội.</t>
        </is>
      </c>
      <c r="C26" s="33" t="n"/>
      <c r="D26" s="33" t="n"/>
    </row>
    <row r="27" ht="22" customHeight="1">
      <c r="A27" s="73" t="inlineStr">
        <is>
          <t>4. Công thức hook của page</t>
        </is>
      </c>
    </row>
    <row r="28">
      <c r="A28" s="32" t="inlineStr">
        <is>
          <t>Công thức 1</t>
        </is>
      </c>
      <c r="B28" s="6" t="inlineStr">
        <is>
          <t>Uống thuốc [thời gian] vẫn tái: bác sĩ chỉ ra điều bạn đang bỏ sót</t>
        </is>
      </c>
      <c r="C28" s="33" t="n"/>
      <c r="D28" s="33" t="n"/>
    </row>
    <row r="29">
      <c r="A29" s="32" t="inlineStr">
        <is>
          <t>Công thức 2</t>
        </is>
      </c>
      <c r="B29" s="6" t="inlineStr">
        <is>
          <t>Hồ sơ tái phát #[n]: [số năm], [số nơi khám], cùng một sai lầm</t>
        </is>
      </c>
      <c r="C29" s="33" t="n"/>
      <c r="D29" s="33" t="n"/>
    </row>
    <row r="30">
      <c r="A30" s="32" t="inlineStr">
        <is>
          <t>Công thức 3</t>
        </is>
      </c>
      <c r="B30" s="6" t="inlineStr">
        <is>
          <t>[Hành động với thuốc]: vì sao bệnh quay lại dữ dội hơn?</t>
        </is>
      </c>
      <c r="C30" s="33" t="n"/>
      <c r="D30" s="33" t="n"/>
    </row>
    <row r="31" ht="22" customHeight="1">
      <c r="A31" s="73" t="inlineStr">
        <is>
          <t>5. 12 tiêu đề viral mẫu (đã kiểm theo 5 lằn ranh đỏ)</t>
        </is>
      </c>
    </row>
    <row r="32">
      <c r="A32" s="74" t="inlineStr">
        <is>
          <t>#</t>
        </is>
      </c>
      <c r="B32" s="74" t="inlineStr">
        <is>
          <t>Tiêu đề</t>
        </is>
      </c>
      <c r="C32" s="74" t="inlineStr">
        <is>
          <t>Dạng video</t>
        </is>
      </c>
      <c r="D32" s="74" t="inlineStr">
        <is>
          <t>Ghi chú</t>
        </is>
      </c>
    </row>
    <row r="33">
      <c r="A33" s="5" t="n">
        <v>1</v>
      </c>
      <c r="B33" s="6" t="inlineStr">
        <is>
          <t>Uống thuốc dạ dày 5 năm vẫn tái: bác sĩ chỉ ra điều bạn đang bỏ sót</t>
        </is>
      </c>
      <c r="C33" s="6" t="inlineStr">
        <is>
          <t>Giải thích 1 phút</t>
        </is>
      </c>
      <c r="D33" s="6" t="inlineStr"/>
    </row>
    <row r="34">
      <c r="A34" s="5" t="n">
        <v>2</v>
      </c>
      <c r="B34" s="6" t="inlineStr">
        <is>
          <t>Ngưng thuốc trào ngược đột ngột: vì sao bệnh quay lại dữ dội hơn?</t>
        </is>
      </c>
      <c r="C34" s="6" t="inlineStr">
        <is>
          <t>Giải thích 1 phút</t>
        </is>
      </c>
      <c r="D34" s="6" t="inlineStr"/>
    </row>
    <row r="35">
      <c r="A35" s="5" t="n">
        <v>3</v>
      </c>
      <c r="B35" s="6" t="inlineStr">
        <is>
          <t>Có nên uống thuốc dạ dày suốt đời?</t>
        </is>
      </c>
      <c r="C35" s="6" t="inlineStr">
        <is>
          <t>Hỏi nhanh – đáp gọn</t>
        </is>
      </c>
      <c r="D35" s="6" t="inlineStr"/>
    </row>
    <row r="36">
      <c r="A36" s="5" t="n">
        <v>4</v>
      </c>
      <c r="B36" s="6" t="inlineStr">
        <is>
          <t>Đổi 5 loại thuốc vẫn không khỏi: vấn đề có thể không nằm ở thuốc</t>
        </is>
      </c>
      <c r="C36" s="6" t="inlineStr">
        <is>
          <t>Quan điểm bác sĩ</t>
        </is>
      </c>
      <c r="D36" s="6" t="inlineStr"/>
    </row>
    <row r="37">
      <c r="A37" s="5" t="n">
        <v>5</v>
      </c>
      <c r="B37" s="6" t="inlineStr">
        <is>
          <t>Hồ sơ tái phát #1: 7 năm, 6 nơi khám, cùng một sai lầm</t>
        </is>
      </c>
      <c r="C37" s="6" t="inlineStr">
        <is>
          <t>Hồ sơ ca bệnh</t>
        </is>
      </c>
      <c r="D37" s="6" t="inlineStr">
        <is>
          <t>Ẩn danh, ca thật</t>
        </is>
      </c>
    </row>
    <row r="38">
      <c r="A38" s="5" t="n">
        <v>6</v>
      </c>
      <c r="B38" s="6" t="inlineStr">
        <is>
          <t>Uống thuốc dạ dày sai giờ: lý do thuốc “không ăn thua”</t>
        </is>
      </c>
      <c r="C38" s="6" t="inlineStr">
        <is>
          <t>Lầm tưởng – sự thật</t>
        </is>
      </c>
      <c r="D38" s="6" t="inlineStr"/>
    </row>
    <row r="39">
      <c r="A39" s="5" t="n">
        <v>7</v>
      </c>
      <c r="B39" s="6" t="inlineStr">
        <is>
          <t>Kiêng đủ thứ mà vẫn tái: khi kiêng khem trở thành vấn đề</t>
        </is>
      </c>
      <c r="C39" s="6" t="inlineStr">
        <is>
          <t>Lầm tưởng – sự thật</t>
        </is>
      </c>
      <c r="D39" s="6" t="inlineStr"/>
    </row>
    <row r="40">
      <c r="A40" s="5" t="n">
        <v>8</v>
      </c>
      <c r="B40" s="6" t="inlineStr">
        <is>
          <t>Thuốc dạ dày uống lâu có hại gì không? Bác sĩ nói thật</t>
        </is>
      </c>
      <c r="C40" s="6" t="inlineStr">
        <is>
          <t>Hỏi nhanh – đáp gọn</t>
        </is>
      </c>
      <c r="D40" s="6" t="inlineStr"/>
    </row>
    <row r="41">
      <c r="A41" s="5" t="n">
        <v>9</v>
      </c>
      <c r="B41" s="6" t="inlineStr">
        <is>
          <t>Bệnh dạ dày tái đi tái lại vì 4 yếu tố mà ít ai xử lý</t>
        </is>
      </c>
      <c r="C41" s="6" t="inlineStr">
        <is>
          <t>Giải thích 1 phút</t>
        </is>
      </c>
      <c r="D41" s="6" t="inlineStr"/>
    </row>
    <row r="42">
      <c r="A42" s="5" t="n">
        <v>10</v>
      </c>
      <c r="B42" s="6" t="inlineStr">
        <is>
          <t>Đã thử đủ men, thảo dược, thực phẩm chức năng: vì sao vẫn chưa ổn?</t>
        </is>
      </c>
      <c r="C42" s="6" t="inlineStr">
        <is>
          <t>Quan điểm bác sĩ</t>
        </is>
      </c>
      <c r="D42" s="6" t="inlineStr"/>
    </row>
    <row r="43">
      <c r="A43" s="5" t="n">
        <v>11</v>
      </c>
      <c r="B43" s="6" t="inlineStr">
        <is>
          <t>Đỡ rồi tự ngưng thuốc: sai lầm khiến bao người phải bắt đầu lại từ đầu</t>
        </is>
      </c>
      <c r="C43" s="6" t="inlineStr">
        <is>
          <t>Cảnh báo</t>
        </is>
      </c>
      <c r="D43" s="6" t="inlineStr"/>
    </row>
    <row r="44">
      <c r="A44" s="5" t="n">
        <v>12</v>
      </c>
      <c r="B44" s="6" t="inlineStr">
        <is>
          <t>Hết triệu chứng chưa chắc đã ổn: điều cần biết trước khi ngưng thuốc</t>
        </is>
      </c>
      <c r="C44" s="6" t="inlineStr">
        <is>
          <t>Giải thích 1 phút</t>
        </is>
      </c>
      <c r="D44" s="6" t="inlineStr"/>
    </row>
    <row r="45" ht="22" customHeight="1">
      <c r="A45" s="73" t="inlineStr">
        <is>
          <t>6. Lịch tuần mẫu</t>
        </is>
      </c>
    </row>
    <row r="46">
      <c r="A46" s="74" t="inlineStr">
        <is>
          <t>Thứ</t>
        </is>
      </c>
      <c r="B46" s="74" t="inlineStr">
        <is>
          <t>Dạng nội dung</t>
        </is>
      </c>
      <c r="C46" s="74" t="inlineStr">
        <is>
          <t>Giờ đăng gợi ý</t>
        </is>
      </c>
      <c r="D46" s="74" t="inlineStr"/>
    </row>
    <row r="47">
      <c r="A47" s="5" t="inlineStr">
        <is>
          <t>T2</t>
        </is>
      </c>
      <c r="B47" s="6" t="inlineStr">
        <is>
          <t>Hồ sơ tái phát</t>
        </is>
      </c>
      <c r="C47" s="6" t="inlineStr">
        <is>
          <t>12:00 và 20:00–21:30</t>
        </is>
      </c>
      <c r="D47" s="6" t="inlineStr"/>
    </row>
    <row r="48">
      <c r="A48" s="5" t="inlineStr">
        <is>
          <t>T3</t>
        </is>
      </c>
      <c r="B48" s="6" t="inlineStr">
        <is>
          <t>Lầm tưởng về thuốc</t>
        </is>
      </c>
      <c r="C48" s="6" t="inlineStr"/>
      <c r="D48" s="6" t="inlineStr"/>
    </row>
    <row r="49">
      <c r="A49" s="5" t="inlineStr">
        <is>
          <t>T4</t>
        </is>
      </c>
      <c r="B49" s="6" t="inlineStr">
        <is>
          <t>Trả lời bình luận</t>
        </is>
      </c>
      <c r="C49" s="6" t="inlineStr"/>
      <c r="D49" s="6" t="inlineStr"/>
    </row>
    <row r="50">
      <c r="A50" s="5" t="inlineStr">
        <is>
          <t>T5</t>
        </is>
      </c>
      <c r="B50" s="6" t="inlineStr">
        <is>
          <t>Giải thích yếu tố duy trì</t>
        </is>
      </c>
      <c r="C50" s="6" t="inlineStr"/>
      <c r="D50" s="6" t="inlineStr"/>
    </row>
    <row r="51">
      <c r="A51" s="5" t="inlineStr">
        <is>
          <t>T6</t>
        </is>
      </c>
      <c r="B51" s="6" t="inlineStr">
        <is>
          <t>Hồ sơ tái phát</t>
        </is>
      </c>
      <c r="C51" s="6" t="inlineStr"/>
      <c r="D51" s="6" t="inlineStr"/>
    </row>
    <row r="52">
      <c r="A52" s="5" t="inlineStr">
        <is>
          <t>T7</t>
        </is>
      </c>
      <c r="B52" s="6" t="inlineStr">
        <is>
          <t>Hỏi nhanh – đáp gọn</t>
        </is>
      </c>
      <c r="C52" s="6" t="inlineStr"/>
      <c r="D52" s="6" t="inlineStr"/>
    </row>
    <row r="53">
      <c r="A53" s="5" t="inlineStr">
        <is>
          <t>CN</t>
        </is>
      </c>
      <c r="B53" s="6" t="inlineStr">
        <is>
          <t>Chuyện phòng khám</t>
        </is>
      </c>
      <c r="C53" s="6" t="inlineStr"/>
      <c r="D53" s="6" t="inlineStr"/>
    </row>
    <row r="54">
      <c r="A54" s="32" t="inlineStr">
        <is>
          <t>Ghi chú giờ đăng</t>
        </is>
      </c>
      <c r="B54" s="6" t="inlineStr">
        <is>
          <t>Giờ đăng là gợi ý ban đầu. Sau 2 tuần, xem Insights của page để chỉnh.</t>
        </is>
      </c>
      <c r="C54" s="33" t="n"/>
      <c r="D54" s="33" t="n"/>
    </row>
    <row r="55" ht="22" customHeight="1">
      <c r="A55" s="73" t="inlineStr">
        <is>
          <t>7. Lấy từ thư viện 55 kịch bản</t>
        </is>
      </c>
    </row>
    <row r="56">
      <c r="A56" s="32" t="inlineStr">
        <is>
          <t>Kịch bản</t>
        </is>
      </c>
      <c r="B56" s="6" t="inlineStr">
        <is>
          <t>52. “Liều thuốc tốt nhất”</t>
        </is>
      </c>
      <c r="C56" s="33" t="n"/>
      <c r="D56" s="33" t="n"/>
    </row>
    <row r="57">
      <c r="A57" s="32" t="inlineStr"/>
      <c r="B57" s="6" t="inlineStr">
        <is>
          <t>54. Có nên uống thuốc dạ dày suốt đời?</t>
        </is>
      </c>
      <c r="C57" s="33" t="n"/>
      <c r="D57" s="33" t="n"/>
    </row>
    <row r="58">
      <c r="A58" s="32" t="inlineStr">
        <is>
          <t>Lưu ý</t>
        </is>
      </c>
      <c r="B58" s="6" t="inlineStr">
        <is>
          <t xml:space="preserve">Đổi tiêu đề sang công thức hook của page trước khi quay. Mỗi kịch bản chỉ quay cho đúng page này. </t>
        </is>
      </c>
      <c r="C58" s="33" t="n"/>
      <c r="D58" s="33" t="n"/>
    </row>
    <row r="59" ht="22" customHeight="1">
      <c r="A59" s="73" t="inlineStr">
        <is>
          <t>8. Đo lường</t>
        </is>
      </c>
    </row>
    <row r="60">
      <c r="A60" s="32" t="inlineStr">
        <is>
          <t>KPI chính</t>
        </is>
      </c>
      <c r="B60" s="5" t="inlineStr">
        <is>
          <t>Tin nhắn chất lượng cao nhất hệ, tỷ lệ tin nhắn thành đơn</t>
        </is>
      </c>
      <c r="C60" s="33" t="n"/>
      <c r="D60" s="33" t="n"/>
    </row>
    <row r="61">
      <c r="A61" s="32" t="inlineStr">
        <is>
          <t>Mốc đầu kỳ</t>
        </is>
      </c>
      <c r="B61" s="6" t="inlineStr">
        <is>
          <t>Trung vị lượt xem 10 Reels gần nhất: ~195 (08/10/2026). Mục tiêu thử: gấp 3 sau 60 ngày.</t>
        </is>
      </c>
      <c r="C61" s="33" t="n"/>
      <c r="D61" s="33" t="n"/>
    </row>
    <row r="62">
      <c r="A62" s="32" t="inlineStr">
        <is>
          <t>Xem hằng tuần</t>
        </is>
      </c>
      <c r="B62" s="6" t="inlineStr">
        <is>
          <t>Trung vị lượt xem 10 Reels mới nhất · chia sẻ + lưu trên 1.000 lượt xem · người theo dõi mới · bình luận · tin nhắn</t>
        </is>
      </c>
      <c r="C62" s="33" t="n"/>
      <c r="D62" s="33" t="n"/>
    </row>
    <row r="64">
      <c r="A64" s="35" t="inlineStr">
        <is>
          <t>← Về Tổng quan</t>
        </is>
      </c>
    </row>
  </sheetData>
  <mergeCells count="40">
    <mergeCell ref="B11:D11"/>
    <mergeCell ref="B14:D14"/>
    <mergeCell ref="B60:D60"/>
    <mergeCell ref="B23:D23"/>
    <mergeCell ref="B61:D61"/>
    <mergeCell ref="A4:D4"/>
    <mergeCell ref="B8:D8"/>
    <mergeCell ref="B57:D57"/>
    <mergeCell ref="B17:D17"/>
    <mergeCell ref="B13:D13"/>
    <mergeCell ref="B29:D29"/>
    <mergeCell ref="B10:D10"/>
    <mergeCell ref="B28:D28"/>
    <mergeCell ref="B19:D19"/>
    <mergeCell ref="A31:D31"/>
    <mergeCell ref="B9:D9"/>
    <mergeCell ref="A59:D59"/>
    <mergeCell ref="B30:D30"/>
    <mergeCell ref="B15:D15"/>
    <mergeCell ref="B6:D6"/>
    <mergeCell ref="B24:D24"/>
    <mergeCell ref="B20:D20"/>
    <mergeCell ref="A1:D1"/>
    <mergeCell ref="A45:D45"/>
    <mergeCell ref="B5:D5"/>
    <mergeCell ref="B26:D26"/>
    <mergeCell ref="B62:D62"/>
    <mergeCell ref="B7:D7"/>
    <mergeCell ref="B25:D25"/>
    <mergeCell ref="B16:D16"/>
    <mergeCell ref="B54:D54"/>
    <mergeCell ref="A27:D27"/>
    <mergeCell ref="A12:D12"/>
    <mergeCell ref="B22:D22"/>
    <mergeCell ref="A21:D21"/>
    <mergeCell ref="A55:D55"/>
    <mergeCell ref="B18:D18"/>
    <mergeCell ref="B56:D56"/>
    <mergeCell ref="B58:D58"/>
    <mergeCell ref="A2:D2"/>
  </mergeCells>
  <hyperlinks>
    <hyperlink xmlns:r="http://schemas.openxmlformats.org/officeDocument/2006/relationships" ref="B6" r:id="rId1"/>
    <hyperlink ref="A64" location="'Tổng quan'!A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4" customWidth="1" min="1" max="1"/>
    <col width="90" customWidth="1" min="2" max="2"/>
    <col width="45" customWidth="1" min="3" max="3"/>
  </cols>
  <sheetData>
    <row r="1" ht="30" customHeight="1">
      <c r="A1" s="1" t="inlineStr">
        <is>
          <t>Luật biên giới</t>
        </is>
      </c>
    </row>
    <row r="2" ht="30" customHeight="1">
      <c r="A2" s="2" t="inlineStr">
        <is>
          <t>Chủ đề nằm giữa hai page: căn cứ vào câu khán giả đang hỏi để quyết định page nào làm.</t>
        </is>
      </c>
    </row>
    <row r="4">
      <c r="A4" s="3" t="inlineStr">
        <is>
          <t>Chủ đề</t>
        </is>
      </c>
      <c r="B4" s="3" t="inlineStr">
        <is>
          <t>Thuộc page</t>
        </is>
      </c>
      <c r="C4" s="3" t="inlineStr">
        <is>
          <t>Page khác được nói gì</t>
        </is>
      </c>
    </row>
    <row r="5">
      <c r="A5" s="5" t="inlineStr">
        <is>
          <t>Ăn gì, kiêng gì</t>
        </is>
      </c>
      <c r="B5" s="6" t="inlineStr">
        <is>
          <t>Món, thực đơn, cách nấu → P8 · Nguyên tắc ăn theo bệnh → page bệnh (P1, P3, P7) · Bữa văn phòng → P10 · Đồ nhậu → P11 · Bữa mềm cho người già → P9</t>
        </is>
      </c>
      <c r="C5" s="6" t="inlineStr">
        <is>
          <t>Page bệnh chỉ nói “vì sao”, không đưa công thức món.</t>
        </is>
      </c>
    </row>
    <row r="6">
      <c r="A6" s="5" t="inlineStr">
        <is>
          <t>Trào ngược</t>
        </is>
      </c>
      <c r="B6" s="6" t="inlineStr">
        <is>
          <t>Ợ nóng, ợ chua, van → P1 · Ho, khàn, họng → P2 · Do stress, mất ngủ → P12 · Do ngưng thuốc → P13 · Do nhậu → P11</t>
        </is>
      </c>
      <c r="C6" s="6" t="inlineStr">
        <is>
          <t>Một câu nhắc, rồi chỉ sang page sở hữu.</t>
        </is>
      </c>
    </row>
    <row r="7">
      <c r="A7" s="5" t="inlineStr">
        <is>
          <t>HP</t>
        </is>
      </c>
      <c r="B7" s="6" t="inlineStr">
        <is>
          <t>Lây, test, diệt → P4 · HP và viêm teo → P5 · HP và nguy cơ ung thư → P6</t>
        </is>
      </c>
      <c r="C7" s="6" t="inlineStr">
        <is>
          <t>Không page nào nêu phác đồ.</t>
        </is>
      </c>
    </row>
    <row r="8">
      <c r="A8" s="5" t="inlineStr">
        <is>
          <t>Kết quả nội soi</t>
        </is>
      </c>
      <c r="B8" s="6" t="inlineStr">
        <is>
          <t>Đọc phiếu, viêm teo, dị sản, polyp → P5 · Nội soi tầm soát → P6 · “Nội soi bình thường mà vẫn đau” → P3</t>
        </is>
      </c>
      <c r="C8" s="6" t="inlineStr"/>
    </row>
    <row r="9">
      <c r="A9" s="5" t="inlineStr">
        <is>
          <t>Thuốc</t>
        </is>
      </c>
      <c r="B9" s="6" t="inlineStr">
        <is>
          <t>Thuốc dạ dày dùng bao lâu, ngưng thuốc → P13 · Thuốc giảm đau, aspirin ở người già → P9 · Kháng sinh diệt HP → P4</t>
        </is>
      </c>
      <c r="C9" s="6" t="inlineStr">
        <is>
          <t>Không page nào khuyên đổi thuốc hay liều.</t>
        </is>
      </c>
    </row>
    <row r="10">
      <c r="A10" s="5" t="inlineStr">
        <is>
          <t>Dấu hiệu báo động</t>
        </is>
      </c>
      <c r="B10" s="6" t="inlineStr">
        <is>
          <t>Bài chuyên sâu về dấu hiệu ung thư → P6 · Xuất huyết tiêu hóa → P3</t>
        </is>
      </c>
      <c r="C10" s="6" t="inlineStr">
        <is>
          <t>Mọi page nhắc dấu hiệu liên quan chủ đề của mình và khuyên đi khám.</t>
        </is>
      </c>
    </row>
    <row r="11">
      <c r="A11" s="5" t="inlineStr">
        <is>
          <t>Stress</t>
        </is>
      </c>
      <c r="B11" s="6" t="inlineStr">
        <is>
          <t>Cơ chế, cách xử lý → P12</t>
        </is>
      </c>
      <c r="C11" s="6" t="inlineStr">
        <is>
          <t>Page khác chỉ nói một câu.</t>
        </is>
      </c>
    </row>
    <row r="12">
      <c r="A12" s="5" t="inlineStr">
        <is>
          <t>Đầy hơi</t>
        </is>
      </c>
      <c r="B12" s="6" t="inlineStr">
        <is>
          <t>Sau ăn, vùng thượng vị → P3 · Kèm thay đổi đi ngoài → P7</t>
        </is>
      </c>
      <c r="C12" s="6" t="inlineStr"/>
    </row>
    <row r="13">
      <c r="A13" s="5" t="inlineStr">
        <is>
          <t>Câu chuyện khách hàng</t>
        </is>
      </c>
      <c r="B13" s="6" t="inlineStr">
        <is>
          <t>Hành trình hồi phục → P0 · Phân tích vì sao trước đây chưa ổn → P13</t>
        </is>
      </c>
      <c r="C13" s="6" t="inlineStr">
        <is>
          <t>Ẩn danh, có đồng ý.</t>
        </is>
      </c>
    </row>
  </sheetData>
  <mergeCells count="2">
    <mergeCell ref="A1:C1"/>
    <mergeCell ref="A2:C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24" customWidth="1" min="1" max="1"/>
    <col width="60" customWidth="1" min="2" max="2"/>
    <col width="14" customWidth="1" min="3" max="3"/>
    <col width="36" customWidth="1" min="4" max="4"/>
  </cols>
  <sheetData>
    <row r="1" ht="30" customHeight="1">
      <c r="A1" s="1" t="inlineStr">
        <is>
          <t>14 dạng nội dung dùng chung</t>
        </is>
      </c>
    </row>
    <row r="2" ht="30" customHeight="1">
      <c r="A2" s="2" t="inlineStr">
        <is>
          <t>Cùng một dạng có thể lên nhiều page, miễn chủ đề nằm trong lãnh thổ của page đó.</t>
        </is>
      </c>
    </row>
    <row r="4">
      <c r="A4" s="3" t="inlineStr">
        <is>
          <t>Dạng</t>
        </is>
      </c>
      <c r="B4" s="3" t="inlineStr">
        <is>
          <t>Cách làm</t>
        </is>
      </c>
      <c r="C4" s="3" t="inlineStr">
        <is>
          <t>Độ dài</t>
        </is>
      </c>
      <c r="D4" s="3" t="inlineStr">
        <is>
          <t>Page dùng nhiều</t>
        </is>
      </c>
    </row>
    <row r="5">
      <c r="A5" s="5" t="inlineStr">
        <is>
          <t>Giải thích 1 phút</t>
        </is>
      </c>
      <c r="B5" s="6" t="inlineStr">
        <is>
          <t>Một câu hỏi, một cơ chế, có hình minh họa</t>
        </is>
      </c>
      <c r="C5" s="6" t="inlineStr">
        <is>
          <t>45–75 giây</t>
        </is>
      </c>
      <c r="D5" s="6" t="inlineStr">
        <is>
          <t>P1, P2, P3, P4, P7</t>
        </is>
      </c>
    </row>
    <row r="6">
      <c r="A6" s="5" t="inlineStr">
        <is>
          <t>Lầm tưởng – sự thật</t>
        </is>
      </c>
      <c r="B6" s="6" t="inlineStr">
        <is>
          <t>Nêu niềm tin phổ biến, sửa lại, nói điều nên làm</t>
        </is>
      </c>
      <c r="C6" s="6" t="inlineStr">
        <is>
          <t>20–40 giây</t>
        </is>
      </c>
      <c r="D6" s="6" t="inlineStr">
        <is>
          <t>Tất cả</t>
        </is>
      </c>
    </row>
    <row r="7">
      <c r="A7" s="5" t="inlineStr">
        <is>
          <t>Trả lời bình luận</t>
        </is>
      </c>
      <c r="B7" s="6" t="inlineStr">
        <is>
          <t>Quay trả lời đúng một bình luận thật, ẩn tên người hỏi</t>
        </is>
      </c>
      <c r="C7" s="6" t="inlineStr">
        <is>
          <t>30–60 giây</t>
        </is>
      </c>
      <c r="D7" s="6" t="inlineStr">
        <is>
          <t>Tất cả, tăng tương tác mạnh nhất</t>
        </is>
      </c>
    </row>
    <row r="8">
      <c r="A8" s="5" t="inlineStr">
        <is>
          <t>Đọc kết quả</t>
        </is>
      </c>
      <c r="B8" s="6" t="inlineStr">
        <is>
          <t>Phiếu nội soi hoặc xét nghiệm đã che thông tin, có đồng ý</t>
        </is>
      </c>
      <c r="C8" s="6" t="inlineStr">
        <is>
          <t>60–120 giây</t>
        </is>
      </c>
      <c r="D8" s="6" t="inlineStr">
        <is>
          <t>P4, P5, P6</t>
        </is>
      </c>
    </row>
    <row r="9">
      <c r="A9" s="5" t="inlineStr">
        <is>
          <t>Làm theo bác sĩ</t>
        </is>
      </c>
      <c r="B9" s="6" t="inlineStr">
        <is>
          <t>Bài thở, tư thế ngủ, kê đầu giường</t>
        </is>
      </c>
      <c r="C9" s="6" t="inlineStr">
        <is>
          <t>30–60 giây</t>
        </is>
      </c>
      <c r="D9" s="6" t="inlineStr">
        <is>
          <t>P1, P7, P12</t>
        </is>
      </c>
    </row>
    <row r="10">
      <c r="A10" s="5" t="inlineStr">
        <is>
          <t>Ăn được không, bác sĩ?</t>
        </is>
      </c>
      <c r="B10" s="6" t="inlineStr">
        <is>
          <t>Chấm điểm một món hoặc đồ uống</t>
        </is>
      </c>
      <c r="C10" s="6" t="inlineStr">
        <is>
          <t>20–40 giây</t>
        </is>
      </c>
      <c r="D10" s="6" t="inlineStr">
        <is>
          <t>P8, P10, P11</t>
        </is>
      </c>
    </row>
    <row r="11">
      <c r="A11" s="5" t="inlineStr">
        <is>
          <t>Series đánh số</t>
        </is>
      </c>
      <c r="B11" s="6" t="inlineStr">
        <is>
          <t>Cùng khung, cùng câu mở, đánh số tập</t>
        </is>
      </c>
      <c r="C11" s="6" t="inlineStr">
        <is>
          <t>30–60 giây</t>
        </is>
      </c>
      <c r="D11" s="6" t="inlineStr">
        <is>
          <t>P2, P4</t>
        </is>
      </c>
    </row>
    <row r="12">
      <c r="A12" s="5" t="inlineStr">
        <is>
          <t>Hồ sơ ca bệnh</t>
        </is>
      </c>
      <c r="B12" s="6" t="inlineStr">
        <is>
          <t>Kể ca ẩn danh: đã thử gì, vì sao chưa ổn, hướng mới</t>
        </is>
      </c>
      <c r="C12" s="6" t="inlineStr">
        <is>
          <t>1–3 phút</t>
        </is>
      </c>
      <c r="D12" s="6" t="inlineStr">
        <is>
          <t>P13, P0</t>
        </is>
      </c>
    </row>
    <row r="13">
      <c r="A13" s="5" t="inlineStr">
        <is>
          <t>Ảnh nhiều trang</t>
        </is>
      </c>
      <c r="B13" s="6" t="inlineStr">
        <is>
          <t>Checklist, bảng so sánh; không cần quay</t>
        </is>
      </c>
      <c r="C13" s="6" t="inlineStr">
        <is>
          <t>—</t>
        </is>
      </c>
      <c r="D13" s="6" t="inlineStr">
        <is>
          <t>Tất cả, lấp lịch ngày bác sĩ không quay</t>
        </is>
      </c>
    </row>
    <row r="14">
      <c r="A14" s="5" t="inlineStr">
        <is>
          <t>Tự kiểm tra nhanh</t>
        </is>
      </c>
      <c r="B14" s="6" t="inlineStr">
        <is>
          <t>“Bạn có mấy dấu hiệu này?” và nhắc đi khám khi có dấu hiệu báo động</t>
        </is>
      </c>
      <c r="C14" s="6" t="inlineStr">
        <is>
          <t>30–45 giây</t>
        </is>
      </c>
      <c r="D14" s="6" t="inlineStr">
        <is>
          <t>P1, P2, P3, P7, P12</t>
        </is>
      </c>
    </row>
    <row r="15">
      <c r="A15" s="5" t="inlineStr">
        <is>
          <t>Livestream hỏi đáp</t>
        </is>
      </c>
      <c r="B15" s="6" t="inlineStr">
        <is>
          <t>Chủ đề xoay vòng theo vệ tinh; cắt clip, mỗi clip giao đúng một page</t>
        </is>
      </c>
      <c r="C15" s="6" t="inlineStr">
        <is>
          <t>45–60 phút</t>
        </is>
      </c>
      <c r="D15" s="6" t="inlineStr">
        <is>
          <t>P0</t>
        </is>
      </c>
    </row>
    <row r="16">
      <c r="A16" s="5" t="inlineStr">
        <is>
          <t>Chuyện phòng khám</t>
        </is>
      </c>
      <c r="B16" s="6" t="inlineStr">
        <is>
          <t>Bác sĩ kể một tình huống ẩn danh và bài học</t>
        </is>
      </c>
      <c r="C16" s="6" t="inlineStr">
        <is>
          <t>60–90 giây</t>
        </is>
      </c>
      <c r="D16" s="6" t="inlineStr">
        <is>
          <t>P0, P5, P9, P13</t>
        </is>
      </c>
    </row>
    <row r="17">
      <c r="A17" s="5" t="inlineStr">
        <is>
          <t>Bài viết dài</t>
        </is>
      </c>
      <c r="B17" s="6" t="inlineStr">
        <is>
          <t>Thư bác sĩ, giải thích sâu</t>
        </is>
      </c>
      <c r="C17" s="6" t="inlineStr">
        <is>
          <t>—</t>
        </is>
      </c>
      <c r="D17" s="6" t="inlineStr">
        <is>
          <t>P0, P5, P6</t>
        </is>
      </c>
    </row>
    <row r="18">
      <c r="A18" s="5" t="inlineStr">
        <is>
          <t>Hỏi nhanh – đáp gọn</t>
        </is>
      </c>
      <c r="B18" s="6" t="inlineStr">
        <is>
          <t>Một câu hỏi, một câu trả lời; quay 20 câu trong 15 phút</t>
        </is>
      </c>
      <c r="C18" s="6" t="inlineStr">
        <is>
          <t>10–20 giây</t>
        </is>
      </c>
      <c r="D18" s="6" t="inlineStr">
        <is>
          <t>Tất cả</t>
        </is>
      </c>
    </row>
  </sheetData>
  <mergeCells count="2">
    <mergeCell ref="A1:D1"/>
    <mergeCell ref="A2:D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1000"/>
  <sheetViews>
    <sheetView workbookViewId="0">
      <pane ySplit="4" topLeftCell="A5" activePane="bottomLeft" state="frozen"/>
      <selection pane="bottomLeft" activeCell="A1" sqref="A1"/>
    </sheetView>
  </sheetViews>
  <sheetFormatPr baseColWidth="8" defaultRowHeight="15"/>
  <cols>
    <col width="12" customWidth="1" min="1" max="1"/>
    <col width="12" customWidth="1" min="2" max="2"/>
    <col width="10" customWidth="1" min="3" max="3"/>
    <col width="34" customWidth="1" min="4" max="4"/>
    <col width="20" customWidth="1" min="5" max="5"/>
    <col width="40" customWidth="1" min="6" max="6"/>
    <col width="20" customWidth="1" min="7" max="7"/>
    <col width="24" customWidth="1" min="8" max="8"/>
    <col width="24" customWidth="1" min="9" max="9"/>
    <col width="12" customWidth="1" min="10" max="10"/>
    <col width="24" customWidth="1" min="11" max="11"/>
    <col width="16" customWidth="1" min="12" max="12"/>
    <col width="18" customWidth="1" min="13" max="13"/>
  </cols>
  <sheetData>
    <row r="1" ht="30" customHeight="1">
      <c r="A1" s="1" t="inlineStr">
        <is>
          <t>Sổ chủ đề chống trùng</t>
        </is>
      </c>
    </row>
    <row r="2" ht="30" customHeight="1">
      <c r="A2" s="2" t="inlineStr">
        <is>
          <t>Điền từ dòng 6 trở xuống (dòng 5 là ví dụ, xóa khi dùng thật). Cột L và M tự báo khi tên file hoặc từ khóa đã được dùng. Có thể dán sang Google Sheet “Lịch đăng” của GPMReels.</t>
        </is>
      </c>
    </row>
    <row r="4">
      <c r="A4" s="3" t="inlineStr">
        <is>
          <t>Mã nội dung</t>
        </is>
      </c>
      <c r="B4" s="3" t="inlineStr">
        <is>
          <t>Ngày đăng</t>
        </is>
      </c>
      <c r="C4" s="3" t="inlineStr">
        <is>
          <t>Page (mã)</t>
        </is>
      </c>
      <c r="D4" s="3" t="inlineStr">
        <is>
          <t>Câu hỏi gốc</t>
        </is>
      </c>
      <c r="E4" s="3" t="inlineStr">
        <is>
          <t>Từ khóa chính</t>
        </is>
      </c>
      <c r="F4" s="3" t="inlineStr">
        <is>
          <t>Tiêu đề / Hook</t>
        </is>
      </c>
      <c r="G4" s="3" t="inlineStr">
        <is>
          <t>Dạng video</t>
        </is>
      </c>
      <c r="H4" s="3" t="inlineStr">
        <is>
          <t>Tên file video</t>
        </is>
      </c>
      <c r="I4" s="3" t="inlineStr">
        <is>
          <t>Link bài</t>
        </is>
      </c>
      <c r="J4" s="3" t="inlineStr">
        <is>
          <t>Lượt xem sau 7 ngày</t>
        </is>
      </c>
      <c r="K4" s="3" t="inlineStr">
        <is>
          <t>Ghi chú</t>
        </is>
      </c>
      <c r="L4" s="3" t="inlineStr">
        <is>
          <t>Kiểm tra trùng file</t>
        </is>
      </c>
      <c r="M4" s="3" t="inlineStr">
        <is>
          <t>Kiểm tra trùng từ khóa</t>
        </is>
      </c>
    </row>
    <row r="5">
      <c r="A5" s="75" t="inlineStr">
        <is>
          <t>P8-0001</t>
        </is>
      </c>
      <c r="B5" s="75" t="inlineStr">
        <is>
          <t>10/10/2026</t>
        </is>
      </c>
      <c r="C5" s="75" t="inlineStr">
        <is>
          <t>P8</t>
        </is>
      </c>
      <c r="D5" s="75" t="inlineStr">
        <is>
          <t>Nhà có người đau dạ dày thì nấu gì, ăn gì?</t>
        </is>
      </c>
      <c r="E5" s="75" t="inlineStr">
        <is>
          <t>sữa chua lúc đói</t>
        </is>
      </c>
      <c r="F5" s="75" t="inlineStr">
        <is>
          <t>Ăn được không, bác sĩ? Sữa chua lúc bụng đói</t>
        </is>
      </c>
      <c r="G5" s="75" t="inlineStr">
        <is>
          <t>Ăn được không, bác sĩ?</t>
        </is>
      </c>
      <c r="H5" s="75" t="inlineStr">
        <is>
          <t>P8_suachua_1010.mp4</t>
        </is>
      </c>
      <c r="I5" s="75" t="inlineStr"/>
      <c r="J5" s="75" t="inlineStr"/>
      <c r="K5" s="75" t="inlineStr">
        <is>
          <t>Ví dụ: xóa dòng này khi dùng thật</t>
        </is>
      </c>
      <c r="L5" s="76">
        <f>IF(H5="","",IF(COUNTIF($H$5:$H$1000,H5)&gt;1,"TRÙNG FILE",""))</f>
        <v/>
      </c>
      <c r="M5" s="76">
        <f>IF(E5="","",IF(COUNTIF($E$5:$E$1000,E5)&gt;1,"Từ khóa đã dùng",""))</f>
        <v/>
      </c>
    </row>
    <row r="6">
      <c r="L6" s="76">
        <f>IF(H6="","",IF(COUNTIF($H$5:$H$1000,H6)&gt;1,"TRÙNG FILE",""))</f>
        <v/>
      </c>
      <c r="M6" s="76">
        <f>IF(E6="","",IF(COUNTIF($E$5:$E$1000,E6)&gt;1,"Từ khóa đã dùng",""))</f>
        <v/>
      </c>
    </row>
    <row r="7">
      <c r="L7" s="76">
        <f>IF(H7="","",IF(COUNTIF($H$5:$H$1000,H7)&gt;1,"TRÙNG FILE",""))</f>
        <v/>
      </c>
      <c r="M7" s="76">
        <f>IF(E7="","",IF(COUNTIF($E$5:$E$1000,E7)&gt;1,"Từ khóa đã dùng",""))</f>
        <v/>
      </c>
    </row>
    <row r="8">
      <c r="L8" s="76">
        <f>IF(H8="","",IF(COUNTIF($H$5:$H$1000,H8)&gt;1,"TRÙNG FILE",""))</f>
        <v/>
      </c>
      <c r="M8" s="76">
        <f>IF(E8="","",IF(COUNTIF($E$5:$E$1000,E8)&gt;1,"Từ khóa đã dùng",""))</f>
        <v/>
      </c>
    </row>
    <row r="9">
      <c r="L9" s="76">
        <f>IF(H9="","",IF(COUNTIF($H$5:$H$1000,H9)&gt;1,"TRÙNG FILE",""))</f>
        <v/>
      </c>
      <c r="M9" s="76">
        <f>IF(E9="","",IF(COUNTIF($E$5:$E$1000,E9)&gt;1,"Từ khóa đã dùng",""))</f>
        <v/>
      </c>
    </row>
    <row r="10">
      <c r="L10" s="76">
        <f>IF(H10="","",IF(COUNTIF($H$5:$H$1000,H10)&gt;1,"TRÙNG FILE",""))</f>
        <v/>
      </c>
      <c r="M10" s="76">
        <f>IF(E10="","",IF(COUNTIF($E$5:$E$1000,E10)&gt;1,"Từ khóa đã dùng",""))</f>
        <v/>
      </c>
    </row>
    <row r="11">
      <c r="L11" s="76">
        <f>IF(H11="","",IF(COUNTIF($H$5:$H$1000,H11)&gt;1,"TRÙNG FILE",""))</f>
        <v/>
      </c>
      <c r="M11" s="76">
        <f>IF(E11="","",IF(COUNTIF($E$5:$E$1000,E11)&gt;1,"Từ khóa đã dùng",""))</f>
        <v/>
      </c>
    </row>
    <row r="12">
      <c r="L12" s="76">
        <f>IF(H12="","",IF(COUNTIF($H$5:$H$1000,H12)&gt;1,"TRÙNG FILE",""))</f>
        <v/>
      </c>
      <c r="M12" s="76">
        <f>IF(E12="","",IF(COUNTIF($E$5:$E$1000,E12)&gt;1,"Từ khóa đã dùng",""))</f>
        <v/>
      </c>
    </row>
    <row r="13">
      <c r="L13" s="76">
        <f>IF(H13="","",IF(COUNTIF($H$5:$H$1000,H13)&gt;1,"TRÙNG FILE",""))</f>
        <v/>
      </c>
      <c r="M13" s="76">
        <f>IF(E13="","",IF(COUNTIF($E$5:$E$1000,E13)&gt;1,"Từ khóa đã dùng",""))</f>
        <v/>
      </c>
    </row>
    <row r="14">
      <c r="L14" s="76">
        <f>IF(H14="","",IF(COUNTIF($H$5:$H$1000,H14)&gt;1,"TRÙNG FILE",""))</f>
        <v/>
      </c>
      <c r="M14" s="76">
        <f>IF(E14="","",IF(COUNTIF($E$5:$E$1000,E14)&gt;1,"Từ khóa đã dùng",""))</f>
        <v/>
      </c>
    </row>
    <row r="15">
      <c r="L15" s="76">
        <f>IF(H15="","",IF(COUNTIF($H$5:$H$1000,H15)&gt;1,"TRÙNG FILE",""))</f>
        <v/>
      </c>
      <c r="M15" s="76">
        <f>IF(E15="","",IF(COUNTIF($E$5:$E$1000,E15)&gt;1,"Từ khóa đã dùng",""))</f>
        <v/>
      </c>
    </row>
    <row r="16">
      <c r="L16" s="76">
        <f>IF(H16="","",IF(COUNTIF($H$5:$H$1000,H16)&gt;1,"TRÙNG FILE",""))</f>
        <v/>
      </c>
      <c r="M16" s="76">
        <f>IF(E16="","",IF(COUNTIF($E$5:$E$1000,E16)&gt;1,"Từ khóa đã dùng",""))</f>
        <v/>
      </c>
    </row>
    <row r="17">
      <c r="L17" s="76">
        <f>IF(H17="","",IF(COUNTIF($H$5:$H$1000,H17)&gt;1,"TRÙNG FILE",""))</f>
        <v/>
      </c>
      <c r="M17" s="76">
        <f>IF(E17="","",IF(COUNTIF($E$5:$E$1000,E17)&gt;1,"Từ khóa đã dùng",""))</f>
        <v/>
      </c>
    </row>
    <row r="18">
      <c r="L18" s="76">
        <f>IF(H18="","",IF(COUNTIF($H$5:$H$1000,H18)&gt;1,"TRÙNG FILE",""))</f>
        <v/>
      </c>
      <c r="M18" s="76">
        <f>IF(E18="","",IF(COUNTIF($E$5:$E$1000,E18)&gt;1,"Từ khóa đã dùng",""))</f>
        <v/>
      </c>
    </row>
    <row r="19">
      <c r="L19" s="76">
        <f>IF(H19="","",IF(COUNTIF($H$5:$H$1000,H19)&gt;1,"TRÙNG FILE",""))</f>
        <v/>
      </c>
      <c r="M19" s="76">
        <f>IF(E19="","",IF(COUNTIF($E$5:$E$1000,E19)&gt;1,"Từ khóa đã dùng",""))</f>
        <v/>
      </c>
    </row>
    <row r="20">
      <c r="L20" s="76">
        <f>IF(H20="","",IF(COUNTIF($H$5:$H$1000,H20)&gt;1,"TRÙNG FILE",""))</f>
        <v/>
      </c>
      <c r="M20" s="76">
        <f>IF(E20="","",IF(COUNTIF($E$5:$E$1000,E20)&gt;1,"Từ khóa đã dùng",""))</f>
        <v/>
      </c>
    </row>
    <row r="21">
      <c r="L21" s="76">
        <f>IF(H21="","",IF(COUNTIF($H$5:$H$1000,H21)&gt;1,"TRÙNG FILE",""))</f>
        <v/>
      </c>
      <c r="M21" s="76">
        <f>IF(E21="","",IF(COUNTIF($E$5:$E$1000,E21)&gt;1,"Từ khóa đã dùng",""))</f>
        <v/>
      </c>
    </row>
    <row r="22">
      <c r="L22" s="76">
        <f>IF(H22="","",IF(COUNTIF($H$5:$H$1000,H22)&gt;1,"TRÙNG FILE",""))</f>
        <v/>
      </c>
      <c r="M22" s="76">
        <f>IF(E22="","",IF(COUNTIF($E$5:$E$1000,E22)&gt;1,"Từ khóa đã dùng",""))</f>
        <v/>
      </c>
    </row>
    <row r="23">
      <c r="L23" s="76">
        <f>IF(H23="","",IF(COUNTIF($H$5:$H$1000,H23)&gt;1,"TRÙNG FILE",""))</f>
        <v/>
      </c>
      <c r="M23" s="76">
        <f>IF(E23="","",IF(COUNTIF($E$5:$E$1000,E23)&gt;1,"Từ khóa đã dùng",""))</f>
        <v/>
      </c>
    </row>
    <row r="24">
      <c r="L24" s="76">
        <f>IF(H24="","",IF(COUNTIF($H$5:$H$1000,H24)&gt;1,"TRÙNG FILE",""))</f>
        <v/>
      </c>
      <c r="M24" s="76">
        <f>IF(E24="","",IF(COUNTIF($E$5:$E$1000,E24)&gt;1,"Từ khóa đã dùng",""))</f>
        <v/>
      </c>
    </row>
    <row r="25">
      <c r="L25" s="76">
        <f>IF(H25="","",IF(COUNTIF($H$5:$H$1000,H25)&gt;1,"TRÙNG FILE",""))</f>
        <v/>
      </c>
      <c r="M25" s="76">
        <f>IF(E25="","",IF(COUNTIF($E$5:$E$1000,E25)&gt;1,"Từ khóa đã dùng",""))</f>
        <v/>
      </c>
    </row>
    <row r="26">
      <c r="L26" s="76">
        <f>IF(H26="","",IF(COUNTIF($H$5:$H$1000,H26)&gt;1,"TRÙNG FILE",""))</f>
        <v/>
      </c>
      <c r="M26" s="76">
        <f>IF(E26="","",IF(COUNTIF($E$5:$E$1000,E26)&gt;1,"Từ khóa đã dùng",""))</f>
        <v/>
      </c>
    </row>
    <row r="27">
      <c r="L27" s="76">
        <f>IF(H27="","",IF(COUNTIF($H$5:$H$1000,H27)&gt;1,"TRÙNG FILE",""))</f>
        <v/>
      </c>
      <c r="M27" s="76">
        <f>IF(E27="","",IF(COUNTIF($E$5:$E$1000,E27)&gt;1,"Từ khóa đã dùng",""))</f>
        <v/>
      </c>
    </row>
    <row r="28">
      <c r="L28" s="76">
        <f>IF(H28="","",IF(COUNTIF($H$5:$H$1000,H28)&gt;1,"TRÙNG FILE",""))</f>
        <v/>
      </c>
      <c r="M28" s="76">
        <f>IF(E28="","",IF(COUNTIF($E$5:$E$1000,E28)&gt;1,"Từ khóa đã dùng",""))</f>
        <v/>
      </c>
    </row>
    <row r="29">
      <c r="L29" s="76">
        <f>IF(H29="","",IF(COUNTIF($H$5:$H$1000,H29)&gt;1,"TRÙNG FILE",""))</f>
        <v/>
      </c>
      <c r="M29" s="76">
        <f>IF(E29="","",IF(COUNTIF($E$5:$E$1000,E29)&gt;1,"Từ khóa đã dùng",""))</f>
        <v/>
      </c>
    </row>
    <row r="30">
      <c r="L30" s="76">
        <f>IF(H30="","",IF(COUNTIF($H$5:$H$1000,H30)&gt;1,"TRÙNG FILE",""))</f>
        <v/>
      </c>
      <c r="M30" s="76">
        <f>IF(E30="","",IF(COUNTIF($E$5:$E$1000,E30)&gt;1,"Từ khóa đã dùng",""))</f>
        <v/>
      </c>
    </row>
    <row r="31">
      <c r="L31" s="76">
        <f>IF(H31="","",IF(COUNTIF($H$5:$H$1000,H31)&gt;1,"TRÙNG FILE",""))</f>
        <v/>
      </c>
      <c r="M31" s="76">
        <f>IF(E31="","",IF(COUNTIF($E$5:$E$1000,E31)&gt;1,"Từ khóa đã dùng",""))</f>
        <v/>
      </c>
    </row>
    <row r="32">
      <c r="L32" s="76">
        <f>IF(H32="","",IF(COUNTIF($H$5:$H$1000,H32)&gt;1,"TRÙNG FILE",""))</f>
        <v/>
      </c>
      <c r="M32" s="76">
        <f>IF(E32="","",IF(COUNTIF($E$5:$E$1000,E32)&gt;1,"Từ khóa đã dùng",""))</f>
        <v/>
      </c>
    </row>
    <row r="33">
      <c r="L33" s="76">
        <f>IF(H33="","",IF(COUNTIF($H$5:$H$1000,H33)&gt;1,"TRÙNG FILE",""))</f>
        <v/>
      </c>
      <c r="M33" s="76">
        <f>IF(E33="","",IF(COUNTIF($E$5:$E$1000,E33)&gt;1,"Từ khóa đã dùng",""))</f>
        <v/>
      </c>
    </row>
    <row r="34">
      <c r="L34" s="76">
        <f>IF(H34="","",IF(COUNTIF($H$5:$H$1000,H34)&gt;1,"TRÙNG FILE",""))</f>
        <v/>
      </c>
      <c r="M34" s="76">
        <f>IF(E34="","",IF(COUNTIF($E$5:$E$1000,E34)&gt;1,"Từ khóa đã dùng",""))</f>
        <v/>
      </c>
    </row>
    <row r="35">
      <c r="L35" s="76">
        <f>IF(H35="","",IF(COUNTIF($H$5:$H$1000,H35)&gt;1,"TRÙNG FILE",""))</f>
        <v/>
      </c>
      <c r="M35" s="76">
        <f>IF(E35="","",IF(COUNTIF($E$5:$E$1000,E35)&gt;1,"Từ khóa đã dùng",""))</f>
        <v/>
      </c>
    </row>
    <row r="36">
      <c r="L36" s="76">
        <f>IF(H36="","",IF(COUNTIF($H$5:$H$1000,H36)&gt;1,"TRÙNG FILE",""))</f>
        <v/>
      </c>
      <c r="M36" s="76">
        <f>IF(E36="","",IF(COUNTIF($E$5:$E$1000,E36)&gt;1,"Từ khóa đã dùng",""))</f>
        <v/>
      </c>
    </row>
    <row r="37">
      <c r="L37" s="76">
        <f>IF(H37="","",IF(COUNTIF($H$5:$H$1000,H37)&gt;1,"TRÙNG FILE",""))</f>
        <v/>
      </c>
      <c r="M37" s="76">
        <f>IF(E37="","",IF(COUNTIF($E$5:$E$1000,E37)&gt;1,"Từ khóa đã dùng",""))</f>
        <v/>
      </c>
    </row>
    <row r="38">
      <c r="L38" s="76">
        <f>IF(H38="","",IF(COUNTIF($H$5:$H$1000,H38)&gt;1,"TRÙNG FILE",""))</f>
        <v/>
      </c>
      <c r="M38" s="76">
        <f>IF(E38="","",IF(COUNTIF($E$5:$E$1000,E38)&gt;1,"Từ khóa đã dùng",""))</f>
        <v/>
      </c>
    </row>
    <row r="39">
      <c r="L39" s="76">
        <f>IF(H39="","",IF(COUNTIF($H$5:$H$1000,H39)&gt;1,"TRÙNG FILE",""))</f>
        <v/>
      </c>
      <c r="M39" s="76">
        <f>IF(E39="","",IF(COUNTIF($E$5:$E$1000,E39)&gt;1,"Từ khóa đã dùng",""))</f>
        <v/>
      </c>
    </row>
    <row r="40">
      <c r="L40" s="76">
        <f>IF(H40="","",IF(COUNTIF($H$5:$H$1000,H40)&gt;1,"TRÙNG FILE",""))</f>
        <v/>
      </c>
      <c r="M40" s="76">
        <f>IF(E40="","",IF(COUNTIF($E$5:$E$1000,E40)&gt;1,"Từ khóa đã dùng",""))</f>
        <v/>
      </c>
    </row>
    <row r="41">
      <c r="L41" s="76">
        <f>IF(H41="","",IF(COUNTIF($H$5:$H$1000,H41)&gt;1,"TRÙNG FILE",""))</f>
        <v/>
      </c>
      <c r="M41" s="76">
        <f>IF(E41="","",IF(COUNTIF($E$5:$E$1000,E41)&gt;1,"Từ khóa đã dùng",""))</f>
        <v/>
      </c>
    </row>
    <row r="42">
      <c r="L42" s="76">
        <f>IF(H42="","",IF(COUNTIF($H$5:$H$1000,H42)&gt;1,"TRÙNG FILE",""))</f>
        <v/>
      </c>
      <c r="M42" s="76">
        <f>IF(E42="","",IF(COUNTIF($E$5:$E$1000,E42)&gt;1,"Từ khóa đã dùng",""))</f>
        <v/>
      </c>
    </row>
    <row r="43">
      <c r="L43" s="76">
        <f>IF(H43="","",IF(COUNTIF($H$5:$H$1000,H43)&gt;1,"TRÙNG FILE",""))</f>
        <v/>
      </c>
      <c r="M43" s="76">
        <f>IF(E43="","",IF(COUNTIF($E$5:$E$1000,E43)&gt;1,"Từ khóa đã dùng",""))</f>
        <v/>
      </c>
    </row>
    <row r="44">
      <c r="L44" s="76">
        <f>IF(H44="","",IF(COUNTIF($H$5:$H$1000,H44)&gt;1,"TRÙNG FILE",""))</f>
        <v/>
      </c>
      <c r="M44" s="76">
        <f>IF(E44="","",IF(COUNTIF($E$5:$E$1000,E44)&gt;1,"Từ khóa đã dùng",""))</f>
        <v/>
      </c>
    </row>
    <row r="45">
      <c r="L45" s="76">
        <f>IF(H45="","",IF(COUNTIF($H$5:$H$1000,H45)&gt;1,"TRÙNG FILE",""))</f>
        <v/>
      </c>
      <c r="M45" s="76">
        <f>IF(E45="","",IF(COUNTIF($E$5:$E$1000,E45)&gt;1,"Từ khóa đã dùng",""))</f>
        <v/>
      </c>
    </row>
    <row r="46">
      <c r="L46" s="76">
        <f>IF(H46="","",IF(COUNTIF($H$5:$H$1000,H46)&gt;1,"TRÙNG FILE",""))</f>
        <v/>
      </c>
      <c r="M46" s="76">
        <f>IF(E46="","",IF(COUNTIF($E$5:$E$1000,E46)&gt;1,"Từ khóa đã dùng",""))</f>
        <v/>
      </c>
    </row>
    <row r="47">
      <c r="L47" s="76">
        <f>IF(H47="","",IF(COUNTIF($H$5:$H$1000,H47)&gt;1,"TRÙNG FILE",""))</f>
        <v/>
      </c>
      <c r="M47" s="76">
        <f>IF(E47="","",IF(COUNTIF($E$5:$E$1000,E47)&gt;1,"Từ khóa đã dùng",""))</f>
        <v/>
      </c>
    </row>
    <row r="48">
      <c r="L48" s="76">
        <f>IF(H48="","",IF(COUNTIF($H$5:$H$1000,H48)&gt;1,"TRÙNG FILE",""))</f>
        <v/>
      </c>
      <c r="M48" s="76">
        <f>IF(E48="","",IF(COUNTIF($E$5:$E$1000,E48)&gt;1,"Từ khóa đã dùng",""))</f>
        <v/>
      </c>
    </row>
    <row r="49">
      <c r="L49" s="76">
        <f>IF(H49="","",IF(COUNTIF($H$5:$H$1000,H49)&gt;1,"TRÙNG FILE",""))</f>
        <v/>
      </c>
      <c r="M49" s="76">
        <f>IF(E49="","",IF(COUNTIF($E$5:$E$1000,E49)&gt;1,"Từ khóa đã dùng",""))</f>
        <v/>
      </c>
    </row>
    <row r="50">
      <c r="L50" s="76">
        <f>IF(H50="","",IF(COUNTIF($H$5:$H$1000,H50)&gt;1,"TRÙNG FILE",""))</f>
        <v/>
      </c>
      <c r="M50" s="76">
        <f>IF(E50="","",IF(COUNTIF($E$5:$E$1000,E50)&gt;1,"Từ khóa đã dùng",""))</f>
        <v/>
      </c>
    </row>
    <row r="51">
      <c r="L51" s="76">
        <f>IF(H51="","",IF(COUNTIF($H$5:$H$1000,H51)&gt;1,"TRÙNG FILE",""))</f>
        <v/>
      </c>
      <c r="M51" s="76">
        <f>IF(E51="","",IF(COUNTIF($E$5:$E$1000,E51)&gt;1,"Từ khóa đã dùng",""))</f>
        <v/>
      </c>
    </row>
    <row r="52">
      <c r="L52" s="76">
        <f>IF(H52="","",IF(COUNTIF($H$5:$H$1000,H52)&gt;1,"TRÙNG FILE",""))</f>
        <v/>
      </c>
      <c r="M52" s="76">
        <f>IF(E52="","",IF(COUNTIF($E$5:$E$1000,E52)&gt;1,"Từ khóa đã dùng",""))</f>
        <v/>
      </c>
    </row>
    <row r="53">
      <c r="L53" s="76">
        <f>IF(H53="","",IF(COUNTIF($H$5:$H$1000,H53)&gt;1,"TRÙNG FILE",""))</f>
        <v/>
      </c>
      <c r="M53" s="76">
        <f>IF(E53="","",IF(COUNTIF($E$5:$E$1000,E53)&gt;1,"Từ khóa đã dùng",""))</f>
        <v/>
      </c>
    </row>
    <row r="54">
      <c r="L54" s="76">
        <f>IF(H54="","",IF(COUNTIF($H$5:$H$1000,H54)&gt;1,"TRÙNG FILE",""))</f>
        <v/>
      </c>
      <c r="M54" s="76">
        <f>IF(E54="","",IF(COUNTIF($E$5:$E$1000,E54)&gt;1,"Từ khóa đã dùng",""))</f>
        <v/>
      </c>
    </row>
    <row r="55">
      <c r="L55" s="76">
        <f>IF(H55="","",IF(COUNTIF($H$5:$H$1000,H55)&gt;1,"TRÙNG FILE",""))</f>
        <v/>
      </c>
      <c r="M55" s="76">
        <f>IF(E55="","",IF(COUNTIF($E$5:$E$1000,E55)&gt;1,"Từ khóa đã dùng",""))</f>
        <v/>
      </c>
    </row>
    <row r="56">
      <c r="L56" s="76">
        <f>IF(H56="","",IF(COUNTIF($H$5:$H$1000,H56)&gt;1,"TRÙNG FILE",""))</f>
        <v/>
      </c>
      <c r="M56" s="76">
        <f>IF(E56="","",IF(COUNTIF($E$5:$E$1000,E56)&gt;1,"Từ khóa đã dùng",""))</f>
        <v/>
      </c>
    </row>
    <row r="57">
      <c r="L57" s="76">
        <f>IF(H57="","",IF(COUNTIF($H$5:$H$1000,H57)&gt;1,"TRÙNG FILE",""))</f>
        <v/>
      </c>
      <c r="M57" s="76">
        <f>IF(E57="","",IF(COUNTIF($E$5:$E$1000,E57)&gt;1,"Từ khóa đã dùng",""))</f>
        <v/>
      </c>
    </row>
    <row r="58">
      <c r="L58" s="76">
        <f>IF(H58="","",IF(COUNTIF($H$5:$H$1000,H58)&gt;1,"TRÙNG FILE",""))</f>
        <v/>
      </c>
      <c r="M58" s="76">
        <f>IF(E58="","",IF(COUNTIF($E$5:$E$1000,E58)&gt;1,"Từ khóa đã dùng",""))</f>
        <v/>
      </c>
    </row>
    <row r="59">
      <c r="L59" s="76">
        <f>IF(H59="","",IF(COUNTIF($H$5:$H$1000,H59)&gt;1,"TRÙNG FILE",""))</f>
        <v/>
      </c>
      <c r="M59" s="76">
        <f>IF(E59="","",IF(COUNTIF($E$5:$E$1000,E59)&gt;1,"Từ khóa đã dùng",""))</f>
        <v/>
      </c>
    </row>
    <row r="60">
      <c r="L60" s="76">
        <f>IF(H60="","",IF(COUNTIF($H$5:$H$1000,H60)&gt;1,"TRÙNG FILE",""))</f>
        <v/>
      </c>
      <c r="M60" s="76">
        <f>IF(E60="","",IF(COUNTIF($E$5:$E$1000,E60)&gt;1,"Từ khóa đã dùng",""))</f>
        <v/>
      </c>
    </row>
    <row r="61">
      <c r="L61" s="76">
        <f>IF(H61="","",IF(COUNTIF($H$5:$H$1000,H61)&gt;1,"TRÙNG FILE",""))</f>
        <v/>
      </c>
      <c r="M61" s="76">
        <f>IF(E61="","",IF(COUNTIF($E$5:$E$1000,E61)&gt;1,"Từ khóa đã dùng",""))</f>
        <v/>
      </c>
    </row>
    <row r="62">
      <c r="L62" s="76">
        <f>IF(H62="","",IF(COUNTIF($H$5:$H$1000,H62)&gt;1,"TRÙNG FILE",""))</f>
        <v/>
      </c>
      <c r="M62" s="76">
        <f>IF(E62="","",IF(COUNTIF($E$5:$E$1000,E62)&gt;1,"Từ khóa đã dùng",""))</f>
        <v/>
      </c>
    </row>
    <row r="63">
      <c r="L63" s="76">
        <f>IF(H63="","",IF(COUNTIF($H$5:$H$1000,H63)&gt;1,"TRÙNG FILE",""))</f>
        <v/>
      </c>
      <c r="M63" s="76">
        <f>IF(E63="","",IF(COUNTIF($E$5:$E$1000,E63)&gt;1,"Từ khóa đã dùng",""))</f>
        <v/>
      </c>
    </row>
    <row r="64">
      <c r="L64" s="76">
        <f>IF(H64="","",IF(COUNTIF($H$5:$H$1000,H64)&gt;1,"TRÙNG FILE",""))</f>
        <v/>
      </c>
      <c r="M64" s="76">
        <f>IF(E64="","",IF(COUNTIF($E$5:$E$1000,E64)&gt;1,"Từ khóa đã dùng",""))</f>
        <v/>
      </c>
    </row>
    <row r="65">
      <c r="L65" s="76">
        <f>IF(H65="","",IF(COUNTIF($H$5:$H$1000,H65)&gt;1,"TRÙNG FILE",""))</f>
        <v/>
      </c>
      <c r="M65" s="76">
        <f>IF(E65="","",IF(COUNTIF($E$5:$E$1000,E65)&gt;1,"Từ khóa đã dùng",""))</f>
        <v/>
      </c>
    </row>
    <row r="66">
      <c r="L66" s="76">
        <f>IF(H66="","",IF(COUNTIF($H$5:$H$1000,H66)&gt;1,"TRÙNG FILE",""))</f>
        <v/>
      </c>
      <c r="M66" s="76">
        <f>IF(E66="","",IF(COUNTIF($E$5:$E$1000,E66)&gt;1,"Từ khóa đã dùng",""))</f>
        <v/>
      </c>
    </row>
    <row r="67">
      <c r="L67" s="76">
        <f>IF(H67="","",IF(COUNTIF($H$5:$H$1000,H67)&gt;1,"TRÙNG FILE",""))</f>
        <v/>
      </c>
      <c r="M67" s="76">
        <f>IF(E67="","",IF(COUNTIF($E$5:$E$1000,E67)&gt;1,"Từ khóa đã dùng",""))</f>
        <v/>
      </c>
    </row>
    <row r="68">
      <c r="L68" s="76">
        <f>IF(H68="","",IF(COUNTIF($H$5:$H$1000,H68)&gt;1,"TRÙNG FILE",""))</f>
        <v/>
      </c>
      <c r="M68" s="76">
        <f>IF(E68="","",IF(COUNTIF($E$5:$E$1000,E68)&gt;1,"Từ khóa đã dùng",""))</f>
        <v/>
      </c>
    </row>
    <row r="69">
      <c r="L69" s="76">
        <f>IF(H69="","",IF(COUNTIF($H$5:$H$1000,H69)&gt;1,"TRÙNG FILE",""))</f>
        <v/>
      </c>
      <c r="M69" s="76">
        <f>IF(E69="","",IF(COUNTIF($E$5:$E$1000,E69)&gt;1,"Từ khóa đã dùng",""))</f>
        <v/>
      </c>
    </row>
    <row r="70">
      <c r="L70" s="76">
        <f>IF(H70="","",IF(COUNTIF($H$5:$H$1000,H70)&gt;1,"TRÙNG FILE",""))</f>
        <v/>
      </c>
      <c r="M70" s="76">
        <f>IF(E70="","",IF(COUNTIF($E$5:$E$1000,E70)&gt;1,"Từ khóa đã dùng",""))</f>
        <v/>
      </c>
    </row>
    <row r="71">
      <c r="L71" s="76">
        <f>IF(H71="","",IF(COUNTIF($H$5:$H$1000,H71)&gt;1,"TRÙNG FILE",""))</f>
        <v/>
      </c>
      <c r="M71" s="76">
        <f>IF(E71="","",IF(COUNTIF($E$5:$E$1000,E71)&gt;1,"Từ khóa đã dùng",""))</f>
        <v/>
      </c>
    </row>
    <row r="72">
      <c r="L72" s="76">
        <f>IF(H72="","",IF(COUNTIF($H$5:$H$1000,H72)&gt;1,"TRÙNG FILE",""))</f>
        <v/>
      </c>
      <c r="M72" s="76">
        <f>IF(E72="","",IF(COUNTIF($E$5:$E$1000,E72)&gt;1,"Từ khóa đã dùng",""))</f>
        <v/>
      </c>
    </row>
    <row r="73">
      <c r="L73" s="76">
        <f>IF(H73="","",IF(COUNTIF($H$5:$H$1000,H73)&gt;1,"TRÙNG FILE",""))</f>
        <v/>
      </c>
      <c r="M73" s="76">
        <f>IF(E73="","",IF(COUNTIF($E$5:$E$1000,E73)&gt;1,"Từ khóa đã dùng",""))</f>
        <v/>
      </c>
    </row>
    <row r="74">
      <c r="L74" s="76">
        <f>IF(H74="","",IF(COUNTIF($H$5:$H$1000,H74)&gt;1,"TRÙNG FILE",""))</f>
        <v/>
      </c>
      <c r="M74" s="76">
        <f>IF(E74="","",IF(COUNTIF($E$5:$E$1000,E74)&gt;1,"Từ khóa đã dùng",""))</f>
        <v/>
      </c>
    </row>
    <row r="75">
      <c r="L75" s="76">
        <f>IF(H75="","",IF(COUNTIF($H$5:$H$1000,H75)&gt;1,"TRÙNG FILE",""))</f>
        <v/>
      </c>
      <c r="M75" s="76">
        <f>IF(E75="","",IF(COUNTIF($E$5:$E$1000,E75)&gt;1,"Từ khóa đã dùng",""))</f>
        <v/>
      </c>
    </row>
    <row r="76">
      <c r="L76" s="76">
        <f>IF(H76="","",IF(COUNTIF($H$5:$H$1000,H76)&gt;1,"TRÙNG FILE",""))</f>
        <v/>
      </c>
      <c r="M76" s="76">
        <f>IF(E76="","",IF(COUNTIF($E$5:$E$1000,E76)&gt;1,"Từ khóa đã dùng",""))</f>
        <v/>
      </c>
    </row>
    <row r="77">
      <c r="L77" s="76">
        <f>IF(H77="","",IF(COUNTIF($H$5:$H$1000,H77)&gt;1,"TRÙNG FILE",""))</f>
        <v/>
      </c>
      <c r="M77" s="76">
        <f>IF(E77="","",IF(COUNTIF($E$5:$E$1000,E77)&gt;1,"Từ khóa đã dùng",""))</f>
        <v/>
      </c>
    </row>
    <row r="78">
      <c r="L78" s="76">
        <f>IF(H78="","",IF(COUNTIF($H$5:$H$1000,H78)&gt;1,"TRÙNG FILE",""))</f>
        <v/>
      </c>
      <c r="M78" s="76">
        <f>IF(E78="","",IF(COUNTIF($E$5:$E$1000,E78)&gt;1,"Từ khóa đã dùng",""))</f>
        <v/>
      </c>
    </row>
    <row r="79">
      <c r="L79" s="76">
        <f>IF(H79="","",IF(COUNTIF($H$5:$H$1000,H79)&gt;1,"TRÙNG FILE",""))</f>
        <v/>
      </c>
      <c r="M79" s="76">
        <f>IF(E79="","",IF(COUNTIF($E$5:$E$1000,E79)&gt;1,"Từ khóa đã dùng",""))</f>
        <v/>
      </c>
    </row>
    <row r="80">
      <c r="L80" s="76">
        <f>IF(H80="","",IF(COUNTIF($H$5:$H$1000,H80)&gt;1,"TRÙNG FILE",""))</f>
        <v/>
      </c>
      <c r="M80" s="76">
        <f>IF(E80="","",IF(COUNTIF($E$5:$E$1000,E80)&gt;1,"Từ khóa đã dùng",""))</f>
        <v/>
      </c>
    </row>
    <row r="81">
      <c r="L81" s="76">
        <f>IF(H81="","",IF(COUNTIF($H$5:$H$1000,H81)&gt;1,"TRÙNG FILE",""))</f>
        <v/>
      </c>
      <c r="M81" s="76">
        <f>IF(E81="","",IF(COUNTIF($E$5:$E$1000,E81)&gt;1,"Từ khóa đã dùng",""))</f>
        <v/>
      </c>
    </row>
    <row r="82">
      <c r="L82" s="76">
        <f>IF(H82="","",IF(COUNTIF($H$5:$H$1000,H82)&gt;1,"TRÙNG FILE",""))</f>
        <v/>
      </c>
      <c r="M82" s="76">
        <f>IF(E82="","",IF(COUNTIF($E$5:$E$1000,E82)&gt;1,"Từ khóa đã dùng",""))</f>
        <v/>
      </c>
    </row>
    <row r="83">
      <c r="L83" s="76">
        <f>IF(H83="","",IF(COUNTIF($H$5:$H$1000,H83)&gt;1,"TRÙNG FILE",""))</f>
        <v/>
      </c>
      <c r="M83" s="76">
        <f>IF(E83="","",IF(COUNTIF($E$5:$E$1000,E83)&gt;1,"Từ khóa đã dùng",""))</f>
        <v/>
      </c>
    </row>
    <row r="84">
      <c r="L84" s="76">
        <f>IF(H84="","",IF(COUNTIF($H$5:$H$1000,H84)&gt;1,"TRÙNG FILE",""))</f>
        <v/>
      </c>
      <c r="M84" s="76">
        <f>IF(E84="","",IF(COUNTIF($E$5:$E$1000,E84)&gt;1,"Từ khóa đã dùng",""))</f>
        <v/>
      </c>
    </row>
    <row r="85">
      <c r="L85" s="76">
        <f>IF(H85="","",IF(COUNTIF($H$5:$H$1000,H85)&gt;1,"TRÙNG FILE",""))</f>
        <v/>
      </c>
      <c r="M85" s="76">
        <f>IF(E85="","",IF(COUNTIF($E$5:$E$1000,E85)&gt;1,"Từ khóa đã dùng",""))</f>
        <v/>
      </c>
    </row>
    <row r="86">
      <c r="L86" s="76">
        <f>IF(H86="","",IF(COUNTIF($H$5:$H$1000,H86)&gt;1,"TRÙNG FILE",""))</f>
        <v/>
      </c>
      <c r="M86" s="76">
        <f>IF(E86="","",IF(COUNTIF($E$5:$E$1000,E86)&gt;1,"Từ khóa đã dùng",""))</f>
        <v/>
      </c>
    </row>
    <row r="87">
      <c r="L87" s="76">
        <f>IF(H87="","",IF(COUNTIF($H$5:$H$1000,H87)&gt;1,"TRÙNG FILE",""))</f>
        <v/>
      </c>
      <c r="M87" s="76">
        <f>IF(E87="","",IF(COUNTIF($E$5:$E$1000,E87)&gt;1,"Từ khóa đã dùng",""))</f>
        <v/>
      </c>
    </row>
    <row r="88">
      <c r="L88" s="76">
        <f>IF(H88="","",IF(COUNTIF($H$5:$H$1000,H88)&gt;1,"TRÙNG FILE",""))</f>
        <v/>
      </c>
      <c r="M88" s="76">
        <f>IF(E88="","",IF(COUNTIF($E$5:$E$1000,E88)&gt;1,"Từ khóa đã dùng",""))</f>
        <v/>
      </c>
    </row>
    <row r="89">
      <c r="L89" s="76">
        <f>IF(H89="","",IF(COUNTIF($H$5:$H$1000,H89)&gt;1,"TRÙNG FILE",""))</f>
        <v/>
      </c>
      <c r="M89" s="76">
        <f>IF(E89="","",IF(COUNTIF($E$5:$E$1000,E89)&gt;1,"Từ khóa đã dùng",""))</f>
        <v/>
      </c>
    </row>
    <row r="90">
      <c r="L90" s="76">
        <f>IF(H90="","",IF(COUNTIF($H$5:$H$1000,H90)&gt;1,"TRÙNG FILE",""))</f>
        <v/>
      </c>
      <c r="M90" s="76">
        <f>IF(E90="","",IF(COUNTIF($E$5:$E$1000,E90)&gt;1,"Từ khóa đã dùng",""))</f>
        <v/>
      </c>
    </row>
    <row r="91">
      <c r="L91" s="76">
        <f>IF(H91="","",IF(COUNTIF($H$5:$H$1000,H91)&gt;1,"TRÙNG FILE",""))</f>
        <v/>
      </c>
      <c r="M91" s="76">
        <f>IF(E91="","",IF(COUNTIF($E$5:$E$1000,E91)&gt;1,"Từ khóa đã dùng",""))</f>
        <v/>
      </c>
    </row>
    <row r="92">
      <c r="L92" s="76">
        <f>IF(H92="","",IF(COUNTIF($H$5:$H$1000,H92)&gt;1,"TRÙNG FILE",""))</f>
        <v/>
      </c>
      <c r="M92" s="76">
        <f>IF(E92="","",IF(COUNTIF($E$5:$E$1000,E92)&gt;1,"Từ khóa đã dùng",""))</f>
        <v/>
      </c>
    </row>
    <row r="93">
      <c r="L93" s="76">
        <f>IF(H93="","",IF(COUNTIF($H$5:$H$1000,H93)&gt;1,"TRÙNG FILE",""))</f>
        <v/>
      </c>
      <c r="M93" s="76">
        <f>IF(E93="","",IF(COUNTIF($E$5:$E$1000,E93)&gt;1,"Từ khóa đã dùng",""))</f>
        <v/>
      </c>
    </row>
    <row r="94">
      <c r="L94" s="76">
        <f>IF(H94="","",IF(COUNTIF($H$5:$H$1000,H94)&gt;1,"TRÙNG FILE",""))</f>
        <v/>
      </c>
      <c r="M94" s="76">
        <f>IF(E94="","",IF(COUNTIF($E$5:$E$1000,E94)&gt;1,"Từ khóa đã dùng",""))</f>
        <v/>
      </c>
    </row>
    <row r="95">
      <c r="L95" s="76">
        <f>IF(H95="","",IF(COUNTIF($H$5:$H$1000,H95)&gt;1,"TRÙNG FILE",""))</f>
        <v/>
      </c>
      <c r="M95" s="76">
        <f>IF(E95="","",IF(COUNTIF($E$5:$E$1000,E95)&gt;1,"Từ khóa đã dùng",""))</f>
        <v/>
      </c>
    </row>
    <row r="96">
      <c r="L96" s="76">
        <f>IF(H96="","",IF(COUNTIF($H$5:$H$1000,H96)&gt;1,"TRÙNG FILE",""))</f>
        <v/>
      </c>
      <c r="M96" s="76">
        <f>IF(E96="","",IF(COUNTIF($E$5:$E$1000,E96)&gt;1,"Từ khóa đã dùng",""))</f>
        <v/>
      </c>
    </row>
    <row r="97">
      <c r="L97" s="76">
        <f>IF(H97="","",IF(COUNTIF($H$5:$H$1000,H97)&gt;1,"TRÙNG FILE",""))</f>
        <v/>
      </c>
      <c r="M97" s="76">
        <f>IF(E97="","",IF(COUNTIF($E$5:$E$1000,E97)&gt;1,"Từ khóa đã dùng",""))</f>
        <v/>
      </c>
    </row>
    <row r="98">
      <c r="L98" s="76">
        <f>IF(H98="","",IF(COUNTIF($H$5:$H$1000,H98)&gt;1,"TRÙNG FILE",""))</f>
        <v/>
      </c>
      <c r="M98" s="76">
        <f>IF(E98="","",IF(COUNTIF($E$5:$E$1000,E98)&gt;1,"Từ khóa đã dùng",""))</f>
        <v/>
      </c>
    </row>
    <row r="99">
      <c r="L99" s="76">
        <f>IF(H99="","",IF(COUNTIF($H$5:$H$1000,H99)&gt;1,"TRÙNG FILE",""))</f>
        <v/>
      </c>
      <c r="M99" s="76">
        <f>IF(E99="","",IF(COUNTIF($E$5:$E$1000,E99)&gt;1,"Từ khóa đã dùng",""))</f>
        <v/>
      </c>
    </row>
    <row r="100">
      <c r="L100" s="76">
        <f>IF(H100="","",IF(COUNTIF($H$5:$H$1000,H100)&gt;1,"TRÙNG FILE",""))</f>
        <v/>
      </c>
      <c r="M100" s="76">
        <f>IF(E100="","",IF(COUNTIF($E$5:$E$1000,E100)&gt;1,"Từ khóa đã dùng",""))</f>
        <v/>
      </c>
    </row>
    <row r="101">
      <c r="L101" s="76">
        <f>IF(H101="","",IF(COUNTIF($H$5:$H$1000,H101)&gt;1,"TRÙNG FILE",""))</f>
        <v/>
      </c>
      <c r="M101" s="76">
        <f>IF(E101="","",IF(COUNTIF($E$5:$E$1000,E101)&gt;1,"Từ khóa đã dùng",""))</f>
        <v/>
      </c>
    </row>
    <row r="102">
      <c r="L102" s="76">
        <f>IF(H102="","",IF(COUNTIF($H$5:$H$1000,H102)&gt;1,"TRÙNG FILE",""))</f>
        <v/>
      </c>
      <c r="M102" s="76">
        <f>IF(E102="","",IF(COUNTIF($E$5:$E$1000,E102)&gt;1,"Từ khóa đã dùng",""))</f>
        <v/>
      </c>
    </row>
    <row r="103">
      <c r="L103" s="76">
        <f>IF(H103="","",IF(COUNTIF($H$5:$H$1000,H103)&gt;1,"TRÙNG FILE",""))</f>
        <v/>
      </c>
      <c r="M103" s="76">
        <f>IF(E103="","",IF(COUNTIF($E$5:$E$1000,E103)&gt;1,"Từ khóa đã dùng",""))</f>
        <v/>
      </c>
    </row>
    <row r="104">
      <c r="L104" s="76">
        <f>IF(H104="","",IF(COUNTIF($H$5:$H$1000,H104)&gt;1,"TRÙNG FILE",""))</f>
        <v/>
      </c>
      <c r="M104" s="76">
        <f>IF(E104="","",IF(COUNTIF($E$5:$E$1000,E104)&gt;1,"Từ khóa đã dùng",""))</f>
        <v/>
      </c>
    </row>
    <row r="105">
      <c r="L105" s="76">
        <f>IF(H105="","",IF(COUNTIF($H$5:$H$1000,H105)&gt;1,"TRÙNG FILE",""))</f>
        <v/>
      </c>
      <c r="M105" s="76">
        <f>IF(E105="","",IF(COUNTIF($E$5:$E$1000,E105)&gt;1,"Từ khóa đã dùng",""))</f>
        <v/>
      </c>
    </row>
    <row r="106">
      <c r="L106" s="76">
        <f>IF(H106="","",IF(COUNTIF($H$5:$H$1000,H106)&gt;1,"TRÙNG FILE",""))</f>
        <v/>
      </c>
      <c r="M106" s="76">
        <f>IF(E106="","",IF(COUNTIF($E$5:$E$1000,E106)&gt;1,"Từ khóa đã dùng",""))</f>
        <v/>
      </c>
    </row>
    <row r="107">
      <c r="L107" s="76">
        <f>IF(H107="","",IF(COUNTIF($H$5:$H$1000,H107)&gt;1,"TRÙNG FILE",""))</f>
        <v/>
      </c>
      <c r="M107" s="76">
        <f>IF(E107="","",IF(COUNTIF($E$5:$E$1000,E107)&gt;1,"Từ khóa đã dùng",""))</f>
        <v/>
      </c>
    </row>
    <row r="108">
      <c r="L108" s="76">
        <f>IF(H108="","",IF(COUNTIF($H$5:$H$1000,H108)&gt;1,"TRÙNG FILE",""))</f>
        <v/>
      </c>
      <c r="M108" s="76">
        <f>IF(E108="","",IF(COUNTIF($E$5:$E$1000,E108)&gt;1,"Từ khóa đã dùng",""))</f>
        <v/>
      </c>
    </row>
    <row r="109">
      <c r="L109" s="76">
        <f>IF(H109="","",IF(COUNTIF($H$5:$H$1000,H109)&gt;1,"TRÙNG FILE",""))</f>
        <v/>
      </c>
      <c r="M109" s="76">
        <f>IF(E109="","",IF(COUNTIF($E$5:$E$1000,E109)&gt;1,"Từ khóa đã dùng",""))</f>
        <v/>
      </c>
    </row>
    <row r="110">
      <c r="L110" s="76">
        <f>IF(H110="","",IF(COUNTIF($H$5:$H$1000,H110)&gt;1,"TRÙNG FILE",""))</f>
        <v/>
      </c>
      <c r="M110" s="76">
        <f>IF(E110="","",IF(COUNTIF($E$5:$E$1000,E110)&gt;1,"Từ khóa đã dùng",""))</f>
        <v/>
      </c>
    </row>
    <row r="111">
      <c r="L111" s="76">
        <f>IF(H111="","",IF(COUNTIF($H$5:$H$1000,H111)&gt;1,"TRÙNG FILE",""))</f>
        <v/>
      </c>
      <c r="M111" s="76">
        <f>IF(E111="","",IF(COUNTIF($E$5:$E$1000,E111)&gt;1,"Từ khóa đã dùng",""))</f>
        <v/>
      </c>
    </row>
    <row r="112">
      <c r="L112" s="76">
        <f>IF(H112="","",IF(COUNTIF($H$5:$H$1000,H112)&gt;1,"TRÙNG FILE",""))</f>
        <v/>
      </c>
      <c r="M112" s="76">
        <f>IF(E112="","",IF(COUNTIF($E$5:$E$1000,E112)&gt;1,"Từ khóa đã dùng",""))</f>
        <v/>
      </c>
    </row>
    <row r="113">
      <c r="L113" s="76">
        <f>IF(H113="","",IF(COUNTIF($H$5:$H$1000,H113)&gt;1,"TRÙNG FILE",""))</f>
        <v/>
      </c>
      <c r="M113" s="76">
        <f>IF(E113="","",IF(COUNTIF($E$5:$E$1000,E113)&gt;1,"Từ khóa đã dùng",""))</f>
        <v/>
      </c>
    </row>
    <row r="114">
      <c r="L114" s="76">
        <f>IF(H114="","",IF(COUNTIF($H$5:$H$1000,H114)&gt;1,"TRÙNG FILE",""))</f>
        <v/>
      </c>
      <c r="M114" s="76">
        <f>IF(E114="","",IF(COUNTIF($E$5:$E$1000,E114)&gt;1,"Từ khóa đã dùng",""))</f>
        <v/>
      </c>
    </row>
    <row r="115">
      <c r="L115" s="76">
        <f>IF(H115="","",IF(COUNTIF($H$5:$H$1000,H115)&gt;1,"TRÙNG FILE",""))</f>
        <v/>
      </c>
      <c r="M115" s="76">
        <f>IF(E115="","",IF(COUNTIF($E$5:$E$1000,E115)&gt;1,"Từ khóa đã dùng",""))</f>
        <v/>
      </c>
    </row>
    <row r="116">
      <c r="L116" s="76">
        <f>IF(H116="","",IF(COUNTIF($H$5:$H$1000,H116)&gt;1,"TRÙNG FILE",""))</f>
        <v/>
      </c>
      <c r="M116" s="76">
        <f>IF(E116="","",IF(COUNTIF($E$5:$E$1000,E116)&gt;1,"Từ khóa đã dùng",""))</f>
        <v/>
      </c>
    </row>
    <row r="117">
      <c r="L117" s="76">
        <f>IF(H117="","",IF(COUNTIF($H$5:$H$1000,H117)&gt;1,"TRÙNG FILE",""))</f>
        <v/>
      </c>
      <c r="M117" s="76">
        <f>IF(E117="","",IF(COUNTIF($E$5:$E$1000,E117)&gt;1,"Từ khóa đã dùng",""))</f>
        <v/>
      </c>
    </row>
    <row r="118">
      <c r="L118" s="76">
        <f>IF(H118="","",IF(COUNTIF($H$5:$H$1000,H118)&gt;1,"TRÙNG FILE",""))</f>
        <v/>
      </c>
      <c r="M118" s="76">
        <f>IF(E118="","",IF(COUNTIF($E$5:$E$1000,E118)&gt;1,"Từ khóa đã dùng",""))</f>
        <v/>
      </c>
    </row>
    <row r="119">
      <c r="L119" s="76">
        <f>IF(H119="","",IF(COUNTIF($H$5:$H$1000,H119)&gt;1,"TRÙNG FILE",""))</f>
        <v/>
      </c>
      <c r="M119" s="76">
        <f>IF(E119="","",IF(COUNTIF($E$5:$E$1000,E119)&gt;1,"Từ khóa đã dùng",""))</f>
        <v/>
      </c>
    </row>
    <row r="120">
      <c r="L120" s="76">
        <f>IF(H120="","",IF(COUNTIF($H$5:$H$1000,H120)&gt;1,"TRÙNG FILE",""))</f>
        <v/>
      </c>
      <c r="M120" s="76">
        <f>IF(E120="","",IF(COUNTIF($E$5:$E$1000,E120)&gt;1,"Từ khóa đã dùng",""))</f>
        <v/>
      </c>
    </row>
    <row r="121">
      <c r="L121" s="76">
        <f>IF(H121="","",IF(COUNTIF($H$5:$H$1000,H121)&gt;1,"TRÙNG FILE",""))</f>
        <v/>
      </c>
      <c r="M121" s="76">
        <f>IF(E121="","",IF(COUNTIF($E$5:$E$1000,E121)&gt;1,"Từ khóa đã dùng",""))</f>
        <v/>
      </c>
    </row>
    <row r="122">
      <c r="L122" s="76">
        <f>IF(H122="","",IF(COUNTIF($H$5:$H$1000,H122)&gt;1,"TRÙNG FILE",""))</f>
        <v/>
      </c>
      <c r="M122" s="76">
        <f>IF(E122="","",IF(COUNTIF($E$5:$E$1000,E122)&gt;1,"Từ khóa đã dùng",""))</f>
        <v/>
      </c>
    </row>
    <row r="123">
      <c r="L123" s="76">
        <f>IF(H123="","",IF(COUNTIF($H$5:$H$1000,H123)&gt;1,"TRÙNG FILE",""))</f>
        <v/>
      </c>
      <c r="M123" s="76">
        <f>IF(E123="","",IF(COUNTIF($E$5:$E$1000,E123)&gt;1,"Từ khóa đã dùng",""))</f>
        <v/>
      </c>
    </row>
    <row r="124">
      <c r="L124" s="76">
        <f>IF(H124="","",IF(COUNTIF($H$5:$H$1000,H124)&gt;1,"TRÙNG FILE",""))</f>
        <v/>
      </c>
      <c r="M124" s="76">
        <f>IF(E124="","",IF(COUNTIF($E$5:$E$1000,E124)&gt;1,"Từ khóa đã dùng",""))</f>
        <v/>
      </c>
    </row>
    <row r="125">
      <c r="L125" s="76">
        <f>IF(H125="","",IF(COUNTIF($H$5:$H$1000,H125)&gt;1,"TRÙNG FILE",""))</f>
        <v/>
      </c>
      <c r="M125" s="76">
        <f>IF(E125="","",IF(COUNTIF($E$5:$E$1000,E125)&gt;1,"Từ khóa đã dùng",""))</f>
        <v/>
      </c>
    </row>
    <row r="126">
      <c r="L126" s="76">
        <f>IF(H126="","",IF(COUNTIF($H$5:$H$1000,H126)&gt;1,"TRÙNG FILE",""))</f>
        <v/>
      </c>
      <c r="M126" s="76">
        <f>IF(E126="","",IF(COUNTIF($E$5:$E$1000,E126)&gt;1,"Từ khóa đã dùng",""))</f>
        <v/>
      </c>
    </row>
    <row r="127">
      <c r="L127" s="76">
        <f>IF(H127="","",IF(COUNTIF($H$5:$H$1000,H127)&gt;1,"TRÙNG FILE",""))</f>
        <v/>
      </c>
      <c r="M127" s="76">
        <f>IF(E127="","",IF(COUNTIF($E$5:$E$1000,E127)&gt;1,"Từ khóa đã dùng",""))</f>
        <v/>
      </c>
    </row>
    <row r="128">
      <c r="L128" s="76">
        <f>IF(H128="","",IF(COUNTIF($H$5:$H$1000,H128)&gt;1,"TRÙNG FILE",""))</f>
        <v/>
      </c>
      <c r="M128" s="76">
        <f>IF(E128="","",IF(COUNTIF($E$5:$E$1000,E128)&gt;1,"Từ khóa đã dùng",""))</f>
        <v/>
      </c>
    </row>
    <row r="129">
      <c r="L129" s="76">
        <f>IF(H129="","",IF(COUNTIF($H$5:$H$1000,H129)&gt;1,"TRÙNG FILE",""))</f>
        <v/>
      </c>
      <c r="M129" s="76">
        <f>IF(E129="","",IF(COUNTIF($E$5:$E$1000,E129)&gt;1,"Từ khóa đã dùng",""))</f>
        <v/>
      </c>
    </row>
    <row r="130">
      <c r="L130" s="76">
        <f>IF(H130="","",IF(COUNTIF($H$5:$H$1000,H130)&gt;1,"TRÙNG FILE",""))</f>
        <v/>
      </c>
      <c r="M130" s="76">
        <f>IF(E130="","",IF(COUNTIF($E$5:$E$1000,E130)&gt;1,"Từ khóa đã dùng",""))</f>
        <v/>
      </c>
    </row>
    <row r="131">
      <c r="L131" s="76">
        <f>IF(H131="","",IF(COUNTIF($H$5:$H$1000,H131)&gt;1,"TRÙNG FILE",""))</f>
        <v/>
      </c>
      <c r="M131" s="76">
        <f>IF(E131="","",IF(COUNTIF($E$5:$E$1000,E131)&gt;1,"Từ khóa đã dùng",""))</f>
        <v/>
      </c>
    </row>
    <row r="132">
      <c r="L132" s="76">
        <f>IF(H132="","",IF(COUNTIF($H$5:$H$1000,H132)&gt;1,"TRÙNG FILE",""))</f>
        <v/>
      </c>
      <c r="M132" s="76">
        <f>IF(E132="","",IF(COUNTIF($E$5:$E$1000,E132)&gt;1,"Từ khóa đã dùng",""))</f>
        <v/>
      </c>
    </row>
    <row r="133">
      <c r="L133" s="76">
        <f>IF(H133="","",IF(COUNTIF($H$5:$H$1000,H133)&gt;1,"TRÙNG FILE",""))</f>
        <v/>
      </c>
      <c r="M133" s="76">
        <f>IF(E133="","",IF(COUNTIF($E$5:$E$1000,E133)&gt;1,"Từ khóa đã dùng",""))</f>
        <v/>
      </c>
    </row>
    <row r="134">
      <c r="L134" s="76">
        <f>IF(H134="","",IF(COUNTIF($H$5:$H$1000,H134)&gt;1,"TRÙNG FILE",""))</f>
        <v/>
      </c>
      <c r="M134" s="76">
        <f>IF(E134="","",IF(COUNTIF($E$5:$E$1000,E134)&gt;1,"Từ khóa đã dùng",""))</f>
        <v/>
      </c>
    </row>
    <row r="135">
      <c r="L135" s="76">
        <f>IF(H135="","",IF(COUNTIF($H$5:$H$1000,H135)&gt;1,"TRÙNG FILE",""))</f>
        <v/>
      </c>
      <c r="M135" s="76">
        <f>IF(E135="","",IF(COUNTIF($E$5:$E$1000,E135)&gt;1,"Từ khóa đã dùng",""))</f>
        <v/>
      </c>
    </row>
    <row r="136">
      <c r="L136" s="76">
        <f>IF(H136="","",IF(COUNTIF($H$5:$H$1000,H136)&gt;1,"TRÙNG FILE",""))</f>
        <v/>
      </c>
      <c r="M136" s="76">
        <f>IF(E136="","",IF(COUNTIF($E$5:$E$1000,E136)&gt;1,"Từ khóa đã dùng",""))</f>
        <v/>
      </c>
    </row>
    <row r="137">
      <c r="L137" s="76">
        <f>IF(H137="","",IF(COUNTIF($H$5:$H$1000,H137)&gt;1,"TRÙNG FILE",""))</f>
        <v/>
      </c>
      <c r="M137" s="76">
        <f>IF(E137="","",IF(COUNTIF($E$5:$E$1000,E137)&gt;1,"Từ khóa đã dùng",""))</f>
        <v/>
      </c>
    </row>
    <row r="138">
      <c r="L138" s="76">
        <f>IF(H138="","",IF(COUNTIF($H$5:$H$1000,H138)&gt;1,"TRÙNG FILE",""))</f>
        <v/>
      </c>
      <c r="M138" s="76">
        <f>IF(E138="","",IF(COUNTIF($E$5:$E$1000,E138)&gt;1,"Từ khóa đã dùng",""))</f>
        <v/>
      </c>
    </row>
    <row r="139">
      <c r="L139" s="76">
        <f>IF(H139="","",IF(COUNTIF($H$5:$H$1000,H139)&gt;1,"TRÙNG FILE",""))</f>
        <v/>
      </c>
      <c r="M139" s="76">
        <f>IF(E139="","",IF(COUNTIF($E$5:$E$1000,E139)&gt;1,"Từ khóa đã dùng",""))</f>
        <v/>
      </c>
    </row>
    <row r="140">
      <c r="L140" s="76">
        <f>IF(H140="","",IF(COUNTIF($H$5:$H$1000,H140)&gt;1,"TRÙNG FILE",""))</f>
        <v/>
      </c>
      <c r="M140" s="76">
        <f>IF(E140="","",IF(COUNTIF($E$5:$E$1000,E140)&gt;1,"Từ khóa đã dùng",""))</f>
        <v/>
      </c>
    </row>
    <row r="141">
      <c r="L141" s="76">
        <f>IF(H141="","",IF(COUNTIF($H$5:$H$1000,H141)&gt;1,"TRÙNG FILE",""))</f>
        <v/>
      </c>
      <c r="M141" s="76">
        <f>IF(E141="","",IF(COUNTIF($E$5:$E$1000,E141)&gt;1,"Từ khóa đã dùng",""))</f>
        <v/>
      </c>
    </row>
    <row r="142">
      <c r="L142" s="76">
        <f>IF(H142="","",IF(COUNTIF($H$5:$H$1000,H142)&gt;1,"TRÙNG FILE",""))</f>
        <v/>
      </c>
      <c r="M142" s="76">
        <f>IF(E142="","",IF(COUNTIF($E$5:$E$1000,E142)&gt;1,"Từ khóa đã dùng",""))</f>
        <v/>
      </c>
    </row>
    <row r="143">
      <c r="L143" s="76">
        <f>IF(H143="","",IF(COUNTIF($H$5:$H$1000,H143)&gt;1,"TRÙNG FILE",""))</f>
        <v/>
      </c>
      <c r="M143" s="76">
        <f>IF(E143="","",IF(COUNTIF($E$5:$E$1000,E143)&gt;1,"Từ khóa đã dùng",""))</f>
        <v/>
      </c>
    </row>
    <row r="144">
      <c r="L144" s="76">
        <f>IF(H144="","",IF(COUNTIF($H$5:$H$1000,H144)&gt;1,"TRÙNG FILE",""))</f>
        <v/>
      </c>
      <c r="M144" s="76">
        <f>IF(E144="","",IF(COUNTIF($E$5:$E$1000,E144)&gt;1,"Từ khóa đã dùng",""))</f>
        <v/>
      </c>
    </row>
    <row r="145">
      <c r="L145" s="76">
        <f>IF(H145="","",IF(COUNTIF($H$5:$H$1000,H145)&gt;1,"TRÙNG FILE",""))</f>
        <v/>
      </c>
      <c r="M145" s="76">
        <f>IF(E145="","",IF(COUNTIF($E$5:$E$1000,E145)&gt;1,"Từ khóa đã dùng",""))</f>
        <v/>
      </c>
    </row>
    <row r="146">
      <c r="L146" s="76">
        <f>IF(H146="","",IF(COUNTIF($H$5:$H$1000,H146)&gt;1,"TRÙNG FILE",""))</f>
        <v/>
      </c>
      <c r="M146" s="76">
        <f>IF(E146="","",IF(COUNTIF($E$5:$E$1000,E146)&gt;1,"Từ khóa đã dùng",""))</f>
        <v/>
      </c>
    </row>
    <row r="147">
      <c r="L147" s="76">
        <f>IF(H147="","",IF(COUNTIF($H$5:$H$1000,H147)&gt;1,"TRÙNG FILE",""))</f>
        <v/>
      </c>
      <c r="M147" s="76">
        <f>IF(E147="","",IF(COUNTIF($E$5:$E$1000,E147)&gt;1,"Từ khóa đã dùng",""))</f>
        <v/>
      </c>
    </row>
    <row r="148">
      <c r="L148" s="76">
        <f>IF(H148="","",IF(COUNTIF($H$5:$H$1000,H148)&gt;1,"TRÙNG FILE",""))</f>
        <v/>
      </c>
      <c r="M148" s="76">
        <f>IF(E148="","",IF(COUNTIF($E$5:$E$1000,E148)&gt;1,"Từ khóa đã dùng",""))</f>
        <v/>
      </c>
    </row>
    <row r="149">
      <c r="L149" s="76">
        <f>IF(H149="","",IF(COUNTIF($H$5:$H$1000,H149)&gt;1,"TRÙNG FILE",""))</f>
        <v/>
      </c>
      <c r="M149" s="76">
        <f>IF(E149="","",IF(COUNTIF($E$5:$E$1000,E149)&gt;1,"Từ khóa đã dùng",""))</f>
        <v/>
      </c>
    </row>
    <row r="150">
      <c r="L150" s="76">
        <f>IF(H150="","",IF(COUNTIF($H$5:$H$1000,H150)&gt;1,"TRÙNG FILE",""))</f>
        <v/>
      </c>
      <c r="M150" s="76">
        <f>IF(E150="","",IF(COUNTIF($E$5:$E$1000,E150)&gt;1,"Từ khóa đã dùng",""))</f>
        <v/>
      </c>
    </row>
    <row r="151">
      <c r="L151" s="76">
        <f>IF(H151="","",IF(COUNTIF($H$5:$H$1000,H151)&gt;1,"TRÙNG FILE",""))</f>
        <v/>
      </c>
      <c r="M151" s="76">
        <f>IF(E151="","",IF(COUNTIF($E$5:$E$1000,E151)&gt;1,"Từ khóa đã dùng",""))</f>
        <v/>
      </c>
    </row>
    <row r="152">
      <c r="L152" s="76">
        <f>IF(H152="","",IF(COUNTIF($H$5:$H$1000,H152)&gt;1,"TRÙNG FILE",""))</f>
        <v/>
      </c>
      <c r="M152" s="76">
        <f>IF(E152="","",IF(COUNTIF($E$5:$E$1000,E152)&gt;1,"Từ khóa đã dùng",""))</f>
        <v/>
      </c>
    </row>
    <row r="153">
      <c r="L153" s="76">
        <f>IF(H153="","",IF(COUNTIF($H$5:$H$1000,H153)&gt;1,"TRÙNG FILE",""))</f>
        <v/>
      </c>
      <c r="M153" s="76">
        <f>IF(E153="","",IF(COUNTIF($E$5:$E$1000,E153)&gt;1,"Từ khóa đã dùng",""))</f>
        <v/>
      </c>
    </row>
    <row r="154">
      <c r="L154" s="76">
        <f>IF(H154="","",IF(COUNTIF($H$5:$H$1000,H154)&gt;1,"TRÙNG FILE",""))</f>
        <v/>
      </c>
      <c r="M154" s="76">
        <f>IF(E154="","",IF(COUNTIF($E$5:$E$1000,E154)&gt;1,"Từ khóa đã dùng",""))</f>
        <v/>
      </c>
    </row>
    <row r="155">
      <c r="L155" s="76">
        <f>IF(H155="","",IF(COUNTIF($H$5:$H$1000,H155)&gt;1,"TRÙNG FILE",""))</f>
        <v/>
      </c>
      <c r="M155" s="76">
        <f>IF(E155="","",IF(COUNTIF($E$5:$E$1000,E155)&gt;1,"Từ khóa đã dùng",""))</f>
        <v/>
      </c>
    </row>
    <row r="156">
      <c r="L156" s="76">
        <f>IF(H156="","",IF(COUNTIF($H$5:$H$1000,H156)&gt;1,"TRÙNG FILE",""))</f>
        <v/>
      </c>
      <c r="M156" s="76">
        <f>IF(E156="","",IF(COUNTIF($E$5:$E$1000,E156)&gt;1,"Từ khóa đã dùng",""))</f>
        <v/>
      </c>
    </row>
    <row r="157">
      <c r="L157" s="76">
        <f>IF(H157="","",IF(COUNTIF($H$5:$H$1000,H157)&gt;1,"TRÙNG FILE",""))</f>
        <v/>
      </c>
      <c r="M157" s="76">
        <f>IF(E157="","",IF(COUNTIF($E$5:$E$1000,E157)&gt;1,"Từ khóa đã dùng",""))</f>
        <v/>
      </c>
    </row>
    <row r="158">
      <c r="L158" s="76">
        <f>IF(H158="","",IF(COUNTIF($H$5:$H$1000,H158)&gt;1,"TRÙNG FILE",""))</f>
        <v/>
      </c>
      <c r="M158" s="76">
        <f>IF(E158="","",IF(COUNTIF($E$5:$E$1000,E158)&gt;1,"Từ khóa đã dùng",""))</f>
        <v/>
      </c>
    </row>
    <row r="159">
      <c r="L159" s="76">
        <f>IF(H159="","",IF(COUNTIF($H$5:$H$1000,H159)&gt;1,"TRÙNG FILE",""))</f>
        <v/>
      </c>
      <c r="M159" s="76">
        <f>IF(E159="","",IF(COUNTIF($E$5:$E$1000,E159)&gt;1,"Từ khóa đã dùng",""))</f>
        <v/>
      </c>
    </row>
    <row r="160">
      <c r="L160" s="76">
        <f>IF(H160="","",IF(COUNTIF($H$5:$H$1000,H160)&gt;1,"TRÙNG FILE",""))</f>
        <v/>
      </c>
      <c r="M160" s="76">
        <f>IF(E160="","",IF(COUNTIF($E$5:$E$1000,E160)&gt;1,"Từ khóa đã dùng",""))</f>
        <v/>
      </c>
    </row>
    <row r="161">
      <c r="L161" s="76">
        <f>IF(H161="","",IF(COUNTIF($H$5:$H$1000,H161)&gt;1,"TRÙNG FILE",""))</f>
        <v/>
      </c>
      <c r="M161" s="76">
        <f>IF(E161="","",IF(COUNTIF($E$5:$E$1000,E161)&gt;1,"Từ khóa đã dùng",""))</f>
        <v/>
      </c>
    </row>
    <row r="162">
      <c r="L162" s="76">
        <f>IF(H162="","",IF(COUNTIF($H$5:$H$1000,H162)&gt;1,"TRÙNG FILE",""))</f>
        <v/>
      </c>
      <c r="M162" s="76">
        <f>IF(E162="","",IF(COUNTIF($E$5:$E$1000,E162)&gt;1,"Từ khóa đã dùng",""))</f>
        <v/>
      </c>
    </row>
    <row r="163">
      <c r="L163" s="76">
        <f>IF(H163="","",IF(COUNTIF($H$5:$H$1000,H163)&gt;1,"TRÙNG FILE",""))</f>
        <v/>
      </c>
      <c r="M163" s="76">
        <f>IF(E163="","",IF(COUNTIF($E$5:$E$1000,E163)&gt;1,"Từ khóa đã dùng",""))</f>
        <v/>
      </c>
    </row>
    <row r="164">
      <c r="L164" s="76">
        <f>IF(H164="","",IF(COUNTIF($H$5:$H$1000,H164)&gt;1,"TRÙNG FILE",""))</f>
        <v/>
      </c>
      <c r="M164" s="76">
        <f>IF(E164="","",IF(COUNTIF($E$5:$E$1000,E164)&gt;1,"Từ khóa đã dùng",""))</f>
        <v/>
      </c>
    </row>
    <row r="165">
      <c r="L165" s="76">
        <f>IF(H165="","",IF(COUNTIF($H$5:$H$1000,H165)&gt;1,"TRÙNG FILE",""))</f>
        <v/>
      </c>
      <c r="M165" s="76">
        <f>IF(E165="","",IF(COUNTIF($E$5:$E$1000,E165)&gt;1,"Từ khóa đã dùng",""))</f>
        <v/>
      </c>
    </row>
    <row r="166">
      <c r="L166" s="76">
        <f>IF(H166="","",IF(COUNTIF($H$5:$H$1000,H166)&gt;1,"TRÙNG FILE",""))</f>
        <v/>
      </c>
      <c r="M166" s="76">
        <f>IF(E166="","",IF(COUNTIF($E$5:$E$1000,E166)&gt;1,"Từ khóa đã dùng",""))</f>
        <v/>
      </c>
    </row>
    <row r="167">
      <c r="L167" s="76">
        <f>IF(H167="","",IF(COUNTIF($H$5:$H$1000,H167)&gt;1,"TRÙNG FILE",""))</f>
        <v/>
      </c>
      <c r="M167" s="76">
        <f>IF(E167="","",IF(COUNTIF($E$5:$E$1000,E167)&gt;1,"Từ khóa đã dùng",""))</f>
        <v/>
      </c>
    </row>
    <row r="168">
      <c r="L168" s="76">
        <f>IF(H168="","",IF(COUNTIF($H$5:$H$1000,H168)&gt;1,"TRÙNG FILE",""))</f>
        <v/>
      </c>
      <c r="M168" s="76">
        <f>IF(E168="","",IF(COUNTIF($E$5:$E$1000,E168)&gt;1,"Từ khóa đã dùng",""))</f>
        <v/>
      </c>
    </row>
    <row r="169">
      <c r="L169" s="76">
        <f>IF(H169="","",IF(COUNTIF($H$5:$H$1000,H169)&gt;1,"TRÙNG FILE",""))</f>
        <v/>
      </c>
      <c r="M169" s="76">
        <f>IF(E169="","",IF(COUNTIF($E$5:$E$1000,E169)&gt;1,"Từ khóa đã dùng",""))</f>
        <v/>
      </c>
    </row>
    <row r="170">
      <c r="L170" s="76">
        <f>IF(H170="","",IF(COUNTIF($H$5:$H$1000,H170)&gt;1,"TRÙNG FILE",""))</f>
        <v/>
      </c>
      <c r="M170" s="76">
        <f>IF(E170="","",IF(COUNTIF($E$5:$E$1000,E170)&gt;1,"Từ khóa đã dùng",""))</f>
        <v/>
      </c>
    </row>
    <row r="171">
      <c r="L171" s="76">
        <f>IF(H171="","",IF(COUNTIF($H$5:$H$1000,H171)&gt;1,"TRÙNG FILE",""))</f>
        <v/>
      </c>
      <c r="M171" s="76">
        <f>IF(E171="","",IF(COUNTIF($E$5:$E$1000,E171)&gt;1,"Từ khóa đã dùng",""))</f>
        <v/>
      </c>
    </row>
    <row r="172">
      <c r="L172" s="76">
        <f>IF(H172="","",IF(COUNTIF($H$5:$H$1000,H172)&gt;1,"TRÙNG FILE",""))</f>
        <v/>
      </c>
      <c r="M172" s="76">
        <f>IF(E172="","",IF(COUNTIF($E$5:$E$1000,E172)&gt;1,"Từ khóa đã dùng",""))</f>
        <v/>
      </c>
    </row>
    <row r="173">
      <c r="L173" s="76">
        <f>IF(H173="","",IF(COUNTIF($H$5:$H$1000,H173)&gt;1,"TRÙNG FILE",""))</f>
        <v/>
      </c>
      <c r="M173" s="76">
        <f>IF(E173="","",IF(COUNTIF($E$5:$E$1000,E173)&gt;1,"Từ khóa đã dùng",""))</f>
        <v/>
      </c>
    </row>
    <row r="174">
      <c r="L174" s="76">
        <f>IF(H174="","",IF(COUNTIF($H$5:$H$1000,H174)&gt;1,"TRÙNG FILE",""))</f>
        <v/>
      </c>
      <c r="M174" s="76">
        <f>IF(E174="","",IF(COUNTIF($E$5:$E$1000,E174)&gt;1,"Từ khóa đã dùng",""))</f>
        <v/>
      </c>
    </row>
    <row r="175">
      <c r="L175" s="76">
        <f>IF(H175="","",IF(COUNTIF($H$5:$H$1000,H175)&gt;1,"TRÙNG FILE",""))</f>
        <v/>
      </c>
      <c r="M175" s="76">
        <f>IF(E175="","",IF(COUNTIF($E$5:$E$1000,E175)&gt;1,"Từ khóa đã dùng",""))</f>
        <v/>
      </c>
    </row>
    <row r="176">
      <c r="L176" s="76">
        <f>IF(H176="","",IF(COUNTIF($H$5:$H$1000,H176)&gt;1,"TRÙNG FILE",""))</f>
        <v/>
      </c>
      <c r="M176" s="76">
        <f>IF(E176="","",IF(COUNTIF($E$5:$E$1000,E176)&gt;1,"Từ khóa đã dùng",""))</f>
        <v/>
      </c>
    </row>
    <row r="177">
      <c r="L177" s="76">
        <f>IF(H177="","",IF(COUNTIF($H$5:$H$1000,H177)&gt;1,"TRÙNG FILE",""))</f>
        <v/>
      </c>
      <c r="M177" s="76">
        <f>IF(E177="","",IF(COUNTIF($E$5:$E$1000,E177)&gt;1,"Từ khóa đã dùng",""))</f>
        <v/>
      </c>
    </row>
    <row r="178">
      <c r="L178" s="76">
        <f>IF(H178="","",IF(COUNTIF($H$5:$H$1000,H178)&gt;1,"TRÙNG FILE",""))</f>
        <v/>
      </c>
      <c r="M178" s="76">
        <f>IF(E178="","",IF(COUNTIF($E$5:$E$1000,E178)&gt;1,"Từ khóa đã dùng",""))</f>
        <v/>
      </c>
    </row>
    <row r="179">
      <c r="L179" s="76">
        <f>IF(H179="","",IF(COUNTIF($H$5:$H$1000,H179)&gt;1,"TRÙNG FILE",""))</f>
        <v/>
      </c>
      <c r="M179" s="76">
        <f>IF(E179="","",IF(COUNTIF($E$5:$E$1000,E179)&gt;1,"Từ khóa đã dùng",""))</f>
        <v/>
      </c>
    </row>
    <row r="180">
      <c r="L180" s="76">
        <f>IF(H180="","",IF(COUNTIF($H$5:$H$1000,H180)&gt;1,"TRÙNG FILE",""))</f>
        <v/>
      </c>
      <c r="M180" s="76">
        <f>IF(E180="","",IF(COUNTIF($E$5:$E$1000,E180)&gt;1,"Từ khóa đã dùng",""))</f>
        <v/>
      </c>
    </row>
    <row r="181">
      <c r="L181" s="76">
        <f>IF(H181="","",IF(COUNTIF($H$5:$H$1000,H181)&gt;1,"TRÙNG FILE",""))</f>
        <v/>
      </c>
      <c r="M181" s="76">
        <f>IF(E181="","",IF(COUNTIF($E$5:$E$1000,E181)&gt;1,"Từ khóa đã dùng",""))</f>
        <v/>
      </c>
    </row>
    <row r="182">
      <c r="L182" s="76">
        <f>IF(H182="","",IF(COUNTIF($H$5:$H$1000,H182)&gt;1,"TRÙNG FILE",""))</f>
        <v/>
      </c>
      <c r="M182" s="76">
        <f>IF(E182="","",IF(COUNTIF($E$5:$E$1000,E182)&gt;1,"Từ khóa đã dùng",""))</f>
        <v/>
      </c>
    </row>
    <row r="183">
      <c r="L183" s="76">
        <f>IF(H183="","",IF(COUNTIF($H$5:$H$1000,H183)&gt;1,"TRÙNG FILE",""))</f>
        <v/>
      </c>
      <c r="M183" s="76">
        <f>IF(E183="","",IF(COUNTIF($E$5:$E$1000,E183)&gt;1,"Từ khóa đã dùng",""))</f>
        <v/>
      </c>
    </row>
    <row r="184">
      <c r="L184" s="76">
        <f>IF(H184="","",IF(COUNTIF($H$5:$H$1000,H184)&gt;1,"TRÙNG FILE",""))</f>
        <v/>
      </c>
      <c r="M184" s="76">
        <f>IF(E184="","",IF(COUNTIF($E$5:$E$1000,E184)&gt;1,"Từ khóa đã dùng",""))</f>
        <v/>
      </c>
    </row>
    <row r="185">
      <c r="L185" s="76">
        <f>IF(H185="","",IF(COUNTIF($H$5:$H$1000,H185)&gt;1,"TRÙNG FILE",""))</f>
        <v/>
      </c>
      <c r="M185" s="76">
        <f>IF(E185="","",IF(COUNTIF($E$5:$E$1000,E185)&gt;1,"Từ khóa đã dùng",""))</f>
        <v/>
      </c>
    </row>
    <row r="186">
      <c r="L186" s="76">
        <f>IF(H186="","",IF(COUNTIF($H$5:$H$1000,H186)&gt;1,"TRÙNG FILE",""))</f>
        <v/>
      </c>
      <c r="M186" s="76">
        <f>IF(E186="","",IF(COUNTIF($E$5:$E$1000,E186)&gt;1,"Từ khóa đã dùng",""))</f>
        <v/>
      </c>
    </row>
    <row r="187">
      <c r="L187" s="76">
        <f>IF(H187="","",IF(COUNTIF($H$5:$H$1000,H187)&gt;1,"TRÙNG FILE",""))</f>
        <v/>
      </c>
      <c r="M187" s="76">
        <f>IF(E187="","",IF(COUNTIF($E$5:$E$1000,E187)&gt;1,"Từ khóa đã dùng",""))</f>
        <v/>
      </c>
    </row>
    <row r="188">
      <c r="L188" s="76">
        <f>IF(H188="","",IF(COUNTIF($H$5:$H$1000,H188)&gt;1,"TRÙNG FILE",""))</f>
        <v/>
      </c>
      <c r="M188" s="76">
        <f>IF(E188="","",IF(COUNTIF($E$5:$E$1000,E188)&gt;1,"Từ khóa đã dùng",""))</f>
        <v/>
      </c>
    </row>
    <row r="189">
      <c r="L189" s="76">
        <f>IF(H189="","",IF(COUNTIF($H$5:$H$1000,H189)&gt;1,"TRÙNG FILE",""))</f>
        <v/>
      </c>
      <c r="M189" s="76">
        <f>IF(E189="","",IF(COUNTIF($E$5:$E$1000,E189)&gt;1,"Từ khóa đã dùng",""))</f>
        <v/>
      </c>
    </row>
    <row r="190">
      <c r="L190" s="76">
        <f>IF(H190="","",IF(COUNTIF($H$5:$H$1000,H190)&gt;1,"TRÙNG FILE",""))</f>
        <v/>
      </c>
      <c r="M190" s="76">
        <f>IF(E190="","",IF(COUNTIF($E$5:$E$1000,E190)&gt;1,"Từ khóa đã dùng",""))</f>
        <v/>
      </c>
    </row>
    <row r="191">
      <c r="L191" s="76">
        <f>IF(H191="","",IF(COUNTIF($H$5:$H$1000,H191)&gt;1,"TRÙNG FILE",""))</f>
        <v/>
      </c>
      <c r="M191" s="76">
        <f>IF(E191="","",IF(COUNTIF($E$5:$E$1000,E191)&gt;1,"Từ khóa đã dùng",""))</f>
        <v/>
      </c>
    </row>
    <row r="192">
      <c r="L192" s="76">
        <f>IF(H192="","",IF(COUNTIF($H$5:$H$1000,H192)&gt;1,"TRÙNG FILE",""))</f>
        <v/>
      </c>
      <c r="M192" s="76">
        <f>IF(E192="","",IF(COUNTIF($E$5:$E$1000,E192)&gt;1,"Từ khóa đã dùng",""))</f>
        <v/>
      </c>
    </row>
    <row r="193">
      <c r="L193" s="76">
        <f>IF(H193="","",IF(COUNTIF($H$5:$H$1000,H193)&gt;1,"TRÙNG FILE",""))</f>
        <v/>
      </c>
      <c r="M193" s="76">
        <f>IF(E193="","",IF(COUNTIF($E$5:$E$1000,E193)&gt;1,"Từ khóa đã dùng",""))</f>
        <v/>
      </c>
    </row>
    <row r="194">
      <c r="L194" s="76">
        <f>IF(H194="","",IF(COUNTIF($H$5:$H$1000,H194)&gt;1,"TRÙNG FILE",""))</f>
        <v/>
      </c>
      <c r="M194" s="76">
        <f>IF(E194="","",IF(COUNTIF($E$5:$E$1000,E194)&gt;1,"Từ khóa đã dùng",""))</f>
        <v/>
      </c>
    </row>
    <row r="195">
      <c r="L195" s="76">
        <f>IF(H195="","",IF(COUNTIF($H$5:$H$1000,H195)&gt;1,"TRÙNG FILE",""))</f>
        <v/>
      </c>
      <c r="M195" s="76">
        <f>IF(E195="","",IF(COUNTIF($E$5:$E$1000,E195)&gt;1,"Từ khóa đã dùng",""))</f>
        <v/>
      </c>
    </row>
    <row r="196">
      <c r="L196" s="76">
        <f>IF(H196="","",IF(COUNTIF($H$5:$H$1000,H196)&gt;1,"TRÙNG FILE",""))</f>
        <v/>
      </c>
      <c r="M196" s="76">
        <f>IF(E196="","",IF(COUNTIF($E$5:$E$1000,E196)&gt;1,"Từ khóa đã dùng",""))</f>
        <v/>
      </c>
    </row>
    <row r="197">
      <c r="L197" s="76">
        <f>IF(H197="","",IF(COUNTIF($H$5:$H$1000,H197)&gt;1,"TRÙNG FILE",""))</f>
        <v/>
      </c>
      <c r="M197" s="76">
        <f>IF(E197="","",IF(COUNTIF($E$5:$E$1000,E197)&gt;1,"Từ khóa đã dùng",""))</f>
        <v/>
      </c>
    </row>
    <row r="198">
      <c r="L198" s="76">
        <f>IF(H198="","",IF(COUNTIF($H$5:$H$1000,H198)&gt;1,"TRÙNG FILE",""))</f>
        <v/>
      </c>
      <c r="M198" s="76">
        <f>IF(E198="","",IF(COUNTIF($E$5:$E$1000,E198)&gt;1,"Từ khóa đã dùng",""))</f>
        <v/>
      </c>
    </row>
    <row r="199">
      <c r="L199" s="76">
        <f>IF(H199="","",IF(COUNTIF($H$5:$H$1000,H199)&gt;1,"TRÙNG FILE",""))</f>
        <v/>
      </c>
      <c r="M199" s="76">
        <f>IF(E199="","",IF(COUNTIF($E$5:$E$1000,E199)&gt;1,"Từ khóa đã dùng",""))</f>
        <v/>
      </c>
    </row>
    <row r="200">
      <c r="L200" s="76">
        <f>IF(H200="","",IF(COUNTIF($H$5:$H$1000,H200)&gt;1,"TRÙNG FILE",""))</f>
        <v/>
      </c>
      <c r="M200" s="76">
        <f>IF(E200="","",IF(COUNTIF($E$5:$E$1000,E200)&gt;1,"Từ khóa đã dùng",""))</f>
        <v/>
      </c>
    </row>
    <row r="201">
      <c r="L201" s="76">
        <f>IF(H201="","",IF(COUNTIF($H$5:$H$1000,H201)&gt;1,"TRÙNG FILE",""))</f>
        <v/>
      </c>
      <c r="M201" s="76">
        <f>IF(E201="","",IF(COUNTIF($E$5:$E$1000,E201)&gt;1,"Từ khóa đã dùng",""))</f>
        <v/>
      </c>
    </row>
    <row r="202">
      <c r="L202" s="76">
        <f>IF(H202="","",IF(COUNTIF($H$5:$H$1000,H202)&gt;1,"TRÙNG FILE",""))</f>
        <v/>
      </c>
      <c r="M202" s="76">
        <f>IF(E202="","",IF(COUNTIF($E$5:$E$1000,E202)&gt;1,"Từ khóa đã dùng",""))</f>
        <v/>
      </c>
    </row>
    <row r="203">
      <c r="L203" s="76">
        <f>IF(H203="","",IF(COUNTIF($H$5:$H$1000,H203)&gt;1,"TRÙNG FILE",""))</f>
        <v/>
      </c>
      <c r="M203" s="76">
        <f>IF(E203="","",IF(COUNTIF($E$5:$E$1000,E203)&gt;1,"Từ khóa đã dùng",""))</f>
        <v/>
      </c>
    </row>
    <row r="204">
      <c r="L204" s="76">
        <f>IF(H204="","",IF(COUNTIF($H$5:$H$1000,H204)&gt;1,"TRÙNG FILE",""))</f>
        <v/>
      </c>
      <c r="M204" s="76">
        <f>IF(E204="","",IF(COUNTIF($E$5:$E$1000,E204)&gt;1,"Từ khóa đã dùng",""))</f>
        <v/>
      </c>
    </row>
    <row r="205">
      <c r="L205" s="76">
        <f>IF(H205="","",IF(COUNTIF($H$5:$H$1000,H205)&gt;1,"TRÙNG FILE",""))</f>
        <v/>
      </c>
      <c r="M205" s="76">
        <f>IF(E205="","",IF(COUNTIF($E$5:$E$1000,E205)&gt;1,"Từ khóa đã dùng",""))</f>
        <v/>
      </c>
    </row>
    <row r="206">
      <c r="L206" s="76">
        <f>IF(H206="","",IF(COUNTIF($H$5:$H$1000,H206)&gt;1,"TRÙNG FILE",""))</f>
        <v/>
      </c>
      <c r="M206" s="76">
        <f>IF(E206="","",IF(COUNTIF($E$5:$E$1000,E206)&gt;1,"Từ khóa đã dùng",""))</f>
        <v/>
      </c>
    </row>
    <row r="207">
      <c r="L207" s="76">
        <f>IF(H207="","",IF(COUNTIF($H$5:$H$1000,H207)&gt;1,"TRÙNG FILE",""))</f>
        <v/>
      </c>
      <c r="M207" s="76">
        <f>IF(E207="","",IF(COUNTIF($E$5:$E$1000,E207)&gt;1,"Từ khóa đã dùng",""))</f>
        <v/>
      </c>
    </row>
    <row r="208">
      <c r="L208" s="76">
        <f>IF(H208="","",IF(COUNTIF($H$5:$H$1000,H208)&gt;1,"TRÙNG FILE",""))</f>
        <v/>
      </c>
      <c r="M208" s="76">
        <f>IF(E208="","",IF(COUNTIF($E$5:$E$1000,E208)&gt;1,"Từ khóa đã dùng",""))</f>
        <v/>
      </c>
    </row>
    <row r="209">
      <c r="L209" s="76">
        <f>IF(H209="","",IF(COUNTIF($H$5:$H$1000,H209)&gt;1,"TRÙNG FILE",""))</f>
        <v/>
      </c>
      <c r="M209" s="76">
        <f>IF(E209="","",IF(COUNTIF($E$5:$E$1000,E209)&gt;1,"Từ khóa đã dùng",""))</f>
        <v/>
      </c>
    </row>
    <row r="210">
      <c r="L210" s="76">
        <f>IF(H210="","",IF(COUNTIF($H$5:$H$1000,H210)&gt;1,"TRÙNG FILE",""))</f>
        <v/>
      </c>
      <c r="M210" s="76">
        <f>IF(E210="","",IF(COUNTIF($E$5:$E$1000,E210)&gt;1,"Từ khóa đã dùng",""))</f>
        <v/>
      </c>
    </row>
    <row r="211">
      <c r="L211" s="76">
        <f>IF(H211="","",IF(COUNTIF($H$5:$H$1000,H211)&gt;1,"TRÙNG FILE",""))</f>
        <v/>
      </c>
      <c r="M211" s="76">
        <f>IF(E211="","",IF(COUNTIF($E$5:$E$1000,E211)&gt;1,"Từ khóa đã dùng",""))</f>
        <v/>
      </c>
    </row>
    <row r="212">
      <c r="L212" s="76">
        <f>IF(H212="","",IF(COUNTIF($H$5:$H$1000,H212)&gt;1,"TRÙNG FILE",""))</f>
        <v/>
      </c>
      <c r="M212" s="76">
        <f>IF(E212="","",IF(COUNTIF($E$5:$E$1000,E212)&gt;1,"Từ khóa đã dùng",""))</f>
        <v/>
      </c>
    </row>
    <row r="213">
      <c r="L213" s="76">
        <f>IF(H213="","",IF(COUNTIF($H$5:$H$1000,H213)&gt;1,"TRÙNG FILE",""))</f>
        <v/>
      </c>
      <c r="M213" s="76">
        <f>IF(E213="","",IF(COUNTIF($E$5:$E$1000,E213)&gt;1,"Từ khóa đã dùng",""))</f>
        <v/>
      </c>
    </row>
    <row r="214">
      <c r="L214" s="76">
        <f>IF(H214="","",IF(COUNTIF($H$5:$H$1000,H214)&gt;1,"TRÙNG FILE",""))</f>
        <v/>
      </c>
      <c r="M214" s="76">
        <f>IF(E214="","",IF(COUNTIF($E$5:$E$1000,E214)&gt;1,"Từ khóa đã dùng",""))</f>
        <v/>
      </c>
    </row>
    <row r="215">
      <c r="L215" s="76">
        <f>IF(H215="","",IF(COUNTIF($H$5:$H$1000,H215)&gt;1,"TRÙNG FILE",""))</f>
        <v/>
      </c>
      <c r="M215" s="76">
        <f>IF(E215="","",IF(COUNTIF($E$5:$E$1000,E215)&gt;1,"Từ khóa đã dùng",""))</f>
        <v/>
      </c>
    </row>
    <row r="216">
      <c r="L216" s="76">
        <f>IF(H216="","",IF(COUNTIF($H$5:$H$1000,H216)&gt;1,"TRÙNG FILE",""))</f>
        <v/>
      </c>
      <c r="M216" s="76">
        <f>IF(E216="","",IF(COUNTIF($E$5:$E$1000,E216)&gt;1,"Từ khóa đã dùng",""))</f>
        <v/>
      </c>
    </row>
    <row r="217">
      <c r="L217" s="76">
        <f>IF(H217="","",IF(COUNTIF($H$5:$H$1000,H217)&gt;1,"TRÙNG FILE",""))</f>
        <v/>
      </c>
      <c r="M217" s="76">
        <f>IF(E217="","",IF(COUNTIF($E$5:$E$1000,E217)&gt;1,"Từ khóa đã dùng",""))</f>
        <v/>
      </c>
    </row>
    <row r="218">
      <c r="L218" s="76">
        <f>IF(H218="","",IF(COUNTIF($H$5:$H$1000,H218)&gt;1,"TRÙNG FILE",""))</f>
        <v/>
      </c>
      <c r="M218" s="76">
        <f>IF(E218="","",IF(COUNTIF($E$5:$E$1000,E218)&gt;1,"Từ khóa đã dùng",""))</f>
        <v/>
      </c>
    </row>
    <row r="219">
      <c r="L219" s="76">
        <f>IF(H219="","",IF(COUNTIF($H$5:$H$1000,H219)&gt;1,"TRÙNG FILE",""))</f>
        <v/>
      </c>
      <c r="M219" s="76">
        <f>IF(E219="","",IF(COUNTIF($E$5:$E$1000,E219)&gt;1,"Từ khóa đã dùng",""))</f>
        <v/>
      </c>
    </row>
    <row r="220">
      <c r="L220" s="76">
        <f>IF(H220="","",IF(COUNTIF($H$5:$H$1000,H220)&gt;1,"TRÙNG FILE",""))</f>
        <v/>
      </c>
      <c r="M220" s="76">
        <f>IF(E220="","",IF(COUNTIF($E$5:$E$1000,E220)&gt;1,"Từ khóa đã dùng",""))</f>
        <v/>
      </c>
    </row>
    <row r="221">
      <c r="L221" s="76">
        <f>IF(H221="","",IF(COUNTIF($H$5:$H$1000,H221)&gt;1,"TRÙNG FILE",""))</f>
        <v/>
      </c>
      <c r="M221" s="76">
        <f>IF(E221="","",IF(COUNTIF($E$5:$E$1000,E221)&gt;1,"Từ khóa đã dùng",""))</f>
        <v/>
      </c>
    </row>
    <row r="222">
      <c r="L222" s="76">
        <f>IF(H222="","",IF(COUNTIF($H$5:$H$1000,H222)&gt;1,"TRÙNG FILE",""))</f>
        <v/>
      </c>
      <c r="M222" s="76">
        <f>IF(E222="","",IF(COUNTIF($E$5:$E$1000,E222)&gt;1,"Từ khóa đã dùng",""))</f>
        <v/>
      </c>
    </row>
    <row r="223">
      <c r="L223" s="76">
        <f>IF(H223="","",IF(COUNTIF($H$5:$H$1000,H223)&gt;1,"TRÙNG FILE",""))</f>
        <v/>
      </c>
      <c r="M223" s="76">
        <f>IF(E223="","",IF(COUNTIF($E$5:$E$1000,E223)&gt;1,"Từ khóa đã dùng",""))</f>
        <v/>
      </c>
    </row>
    <row r="224">
      <c r="L224" s="76">
        <f>IF(H224="","",IF(COUNTIF($H$5:$H$1000,H224)&gt;1,"TRÙNG FILE",""))</f>
        <v/>
      </c>
      <c r="M224" s="76">
        <f>IF(E224="","",IF(COUNTIF($E$5:$E$1000,E224)&gt;1,"Từ khóa đã dùng",""))</f>
        <v/>
      </c>
    </row>
    <row r="225">
      <c r="L225" s="76">
        <f>IF(H225="","",IF(COUNTIF($H$5:$H$1000,H225)&gt;1,"TRÙNG FILE",""))</f>
        <v/>
      </c>
      <c r="M225" s="76">
        <f>IF(E225="","",IF(COUNTIF($E$5:$E$1000,E225)&gt;1,"Từ khóa đã dùng",""))</f>
        <v/>
      </c>
    </row>
    <row r="226">
      <c r="L226" s="76">
        <f>IF(H226="","",IF(COUNTIF($H$5:$H$1000,H226)&gt;1,"TRÙNG FILE",""))</f>
        <v/>
      </c>
      <c r="M226" s="76">
        <f>IF(E226="","",IF(COUNTIF($E$5:$E$1000,E226)&gt;1,"Từ khóa đã dùng",""))</f>
        <v/>
      </c>
    </row>
    <row r="227">
      <c r="L227" s="76">
        <f>IF(H227="","",IF(COUNTIF($H$5:$H$1000,H227)&gt;1,"TRÙNG FILE",""))</f>
        <v/>
      </c>
      <c r="M227" s="76">
        <f>IF(E227="","",IF(COUNTIF($E$5:$E$1000,E227)&gt;1,"Từ khóa đã dùng",""))</f>
        <v/>
      </c>
    </row>
    <row r="228">
      <c r="L228" s="76">
        <f>IF(H228="","",IF(COUNTIF($H$5:$H$1000,H228)&gt;1,"TRÙNG FILE",""))</f>
        <v/>
      </c>
      <c r="M228" s="76">
        <f>IF(E228="","",IF(COUNTIF($E$5:$E$1000,E228)&gt;1,"Từ khóa đã dùng",""))</f>
        <v/>
      </c>
    </row>
    <row r="229">
      <c r="L229" s="76">
        <f>IF(H229="","",IF(COUNTIF($H$5:$H$1000,H229)&gt;1,"TRÙNG FILE",""))</f>
        <v/>
      </c>
      <c r="M229" s="76">
        <f>IF(E229="","",IF(COUNTIF($E$5:$E$1000,E229)&gt;1,"Từ khóa đã dùng",""))</f>
        <v/>
      </c>
    </row>
    <row r="230">
      <c r="L230" s="76">
        <f>IF(H230="","",IF(COUNTIF($H$5:$H$1000,H230)&gt;1,"TRÙNG FILE",""))</f>
        <v/>
      </c>
      <c r="M230" s="76">
        <f>IF(E230="","",IF(COUNTIF($E$5:$E$1000,E230)&gt;1,"Từ khóa đã dùng",""))</f>
        <v/>
      </c>
    </row>
    <row r="231">
      <c r="L231" s="76">
        <f>IF(H231="","",IF(COUNTIF($H$5:$H$1000,H231)&gt;1,"TRÙNG FILE",""))</f>
        <v/>
      </c>
      <c r="M231" s="76">
        <f>IF(E231="","",IF(COUNTIF($E$5:$E$1000,E231)&gt;1,"Từ khóa đã dùng",""))</f>
        <v/>
      </c>
    </row>
    <row r="232">
      <c r="L232" s="76">
        <f>IF(H232="","",IF(COUNTIF($H$5:$H$1000,H232)&gt;1,"TRÙNG FILE",""))</f>
        <v/>
      </c>
      <c r="M232" s="76">
        <f>IF(E232="","",IF(COUNTIF($E$5:$E$1000,E232)&gt;1,"Từ khóa đã dùng",""))</f>
        <v/>
      </c>
    </row>
    <row r="233">
      <c r="L233" s="76">
        <f>IF(H233="","",IF(COUNTIF($H$5:$H$1000,H233)&gt;1,"TRÙNG FILE",""))</f>
        <v/>
      </c>
      <c r="M233" s="76">
        <f>IF(E233="","",IF(COUNTIF($E$5:$E$1000,E233)&gt;1,"Từ khóa đã dùng",""))</f>
        <v/>
      </c>
    </row>
    <row r="234">
      <c r="L234" s="76">
        <f>IF(H234="","",IF(COUNTIF($H$5:$H$1000,H234)&gt;1,"TRÙNG FILE",""))</f>
        <v/>
      </c>
      <c r="M234" s="76">
        <f>IF(E234="","",IF(COUNTIF($E$5:$E$1000,E234)&gt;1,"Từ khóa đã dùng",""))</f>
        <v/>
      </c>
    </row>
    <row r="235">
      <c r="L235" s="76">
        <f>IF(H235="","",IF(COUNTIF($H$5:$H$1000,H235)&gt;1,"TRÙNG FILE",""))</f>
        <v/>
      </c>
      <c r="M235" s="76">
        <f>IF(E235="","",IF(COUNTIF($E$5:$E$1000,E235)&gt;1,"Từ khóa đã dùng",""))</f>
        <v/>
      </c>
    </row>
    <row r="236">
      <c r="L236" s="76">
        <f>IF(H236="","",IF(COUNTIF($H$5:$H$1000,H236)&gt;1,"TRÙNG FILE",""))</f>
        <v/>
      </c>
      <c r="M236" s="76">
        <f>IF(E236="","",IF(COUNTIF($E$5:$E$1000,E236)&gt;1,"Từ khóa đã dùng",""))</f>
        <v/>
      </c>
    </row>
    <row r="237">
      <c r="L237" s="76">
        <f>IF(H237="","",IF(COUNTIF($H$5:$H$1000,H237)&gt;1,"TRÙNG FILE",""))</f>
        <v/>
      </c>
      <c r="M237" s="76">
        <f>IF(E237="","",IF(COUNTIF($E$5:$E$1000,E237)&gt;1,"Từ khóa đã dùng",""))</f>
        <v/>
      </c>
    </row>
    <row r="238">
      <c r="L238" s="76">
        <f>IF(H238="","",IF(COUNTIF($H$5:$H$1000,H238)&gt;1,"TRÙNG FILE",""))</f>
        <v/>
      </c>
      <c r="M238" s="76">
        <f>IF(E238="","",IF(COUNTIF($E$5:$E$1000,E238)&gt;1,"Từ khóa đã dùng",""))</f>
        <v/>
      </c>
    </row>
    <row r="239">
      <c r="L239" s="76">
        <f>IF(H239="","",IF(COUNTIF($H$5:$H$1000,H239)&gt;1,"TRÙNG FILE",""))</f>
        <v/>
      </c>
      <c r="M239" s="76">
        <f>IF(E239="","",IF(COUNTIF($E$5:$E$1000,E239)&gt;1,"Từ khóa đã dùng",""))</f>
        <v/>
      </c>
    </row>
    <row r="240">
      <c r="L240" s="76">
        <f>IF(H240="","",IF(COUNTIF($H$5:$H$1000,H240)&gt;1,"TRÙNG FILE",""))</f>
        <v/>
      </c>
      <c r="M240" s="76">
        <f>IF(E240="","",IF(COUNTIF($E$5:$E$1000,E240)&gt;1,"Từ khóa đã dùng",""))</f>
        <v/>
      </c>
    </row>
    <row r="241">
      <c r="L241" s="76">
        <f>IF(H241="","",IF(COUNTIF($H$5:$H$1000,H241)&gt;1,"TRÙNG FILE",""))</f>
        <v/>
      </c>
      <c r="M241" s="76">
        <f>IF(E241="","",IF(COUNTIF($E$5:$E$1000,E241)&gt;1,"Từ khóa đã dùng",""))</f>
        <v/>
      </c>
    </row>
    <row r="242">
      <c r="L242" s="76">
        <f>IF(H242="","",IF(COUNTIF($H$5:$H$1000,H242)&gt;1,"TRÙNG FILE",""))</f>
        <v/>
      </c>
      <c r="M242" s="76">
        <f>IF(E242="","",IF(COUNTIF($E$5:$E$1000,E242)&gt;1,"Từ khóa đã dùng",""))</f>
        <v/>
      </c>
    </row>
    <row r="243">
      <c r="L243" s="76">
        <f>IF(H243="","",IF(COUNTIF($H$5:$H$1000,H243)&gt;1,"TRÙNG FILE",""))</f>
        <v/>
      </c>
      <c r="M243" s="76">
        <f>IF(E243="","",IF(COUNTIF($E$5:$E$1000,E243)&gt;1,"Từ khóa đã dùng",""))</f>
        <v/>
      </c>
    </row>
    <row r="244">
      <c r="L244" s="76">
        <f>IF(H244="","",IF(COUNTIF($H$5:$H$1000,H244)&gt;1,"TRÙNG FILE",""))</f>
        <v/>
      </c>
      <c r="M244" s="76">
        <f>IF(E244="","",IF(COUNTIF($E$5:$E$1000,E244)&gt;1,"Từ khóa đã dùng",""))</f>
        <v/>
      </c>
    </row>
    <row r="245">
      <c r="L245" s="76">
        <f>IF(H245="","",IF(COUNTIF($H$5:$H$1000,H245)&gt;1,"TRÙNG FILE",""))</f>
        <v/>
      </c>
      <c r="M245" s="76">
        <f>IF(E245="","",IF(COUNTIF($E$5:$E$1000,E245)&gt;1,"Từ khóa đã dùng",""))</f>
        <v/>
      </c>
    </row>
    <row r="246">
      <c r="L246" s="76">
        <f>IF(H246="","",IF(COUNTIF($H$5:$H$1000,H246)&gt;1,"TRÙNG FILE",""))</f>
        <v/>
      </c>
      <c r="M246" s="76">
        <f>IF(E246="","",IF(COUNTIF($E$5:$E$1000,E246)&gt;1,"Từ khóa đã dùng",""))</f>
        <v/>
      </c>
    </row>
    <row r="247">
      <c r="L247" s="76">
        <f>IF(H247="","",IF(COUNTIF($H$5:$H$1000,H247)&gt;1,"TRÙNG FILE",""))</f>
        <v/>
      </c>
      <c r="M247" s="76">
        <f>IF(E247="","",IF(COUNTIF($E$5:$E$1000,E247)&gt;1,"Từ khóa đã dùng",""))</f>
        <v/>
      </c>
    </row>
    <row r="248">
      <c r="L248" s="76">
        <f>IF(H248="","",IF(COUNTIF($H$5:$H$1000,H248)&gt;1,"TRÙNG FILE",""))</f>
        <v/>
      </c>
      <c r="M248" s="76">
        <f>IF(E248="","",IF(COUNTIF($E$5:$E$1000,E248)&gt;1,"Từ khóa đã dùng",""))</f>
        <v/>
      </c>
    </row>
    <row r="249">
      <c r="L249" s="76">
        <f>IF(H249="","",IF(COUNTIF($H$5:$H$1000,H249)&gt;1,"TRÙNG FILE",""))</f>
        <v/>
      </c>
      <c r="M249" s="76">
        <f>IF(E249="","",IF(COUNTIF($E$5:$E$1000,E249)&gt;1,"Từ khóa đã dùng",""))</f>
        <v/>
      </c>
    </row>
    <row r="250">
      <c r="L250" s="76">
        <f>IF(H250="","",IF(COUNTIF($H$5:$H$1000,H250)&gt;1,"TRÙNG FILE",""))</f>
        <v/>
      </c>
      <c r="M250" s="76">
        <f>IF(E250="","",IF(COUNTIF($E$5:$E$1000,E250)&gt;1,"Từ khóa đã dùng",""))</f>
        <v/>
      </c>
    </row>
    <row r="251">
      <c r="L251" s="76">
        <f>IF(H251="","",IF(COUNTIF($H$5:$H$1000,H251)&gt;1,"TRÙNG FILE",""))</f>
        <v/>
      </c>
      <c r="M251" s="76">
        <f>IF(E251="","",IF(COUNTIF($E$5:$E$1000,E251)&gt;1,"Từ khóa đã dùng",""))</f>
        <v/>
      </c>
    </row>
    <row r="252">
      <c r="L252" s="76">
        <f>IF(H252="","",IF(COUNTIF($H$5:$H$1000,H252)&gt;1,"TRÙNG FILE",""))</f>
        <v/>
      </c>
      <c r="M252" s="76">
        <f>IF(E252="","",IF(COUNTIF($E$5:$E$1000,E252)&gt;1,"Từ khóa đã dùng",""))</f>
        <v/>
      </c>
    </row>
    <row r="253">
      <c r="L253" s="76">
        <f>IF(H253="","",IF(COUNTIF($H$5:$H$1000,H253)&gt;1,"TRÙNG FILE",""))</f>
        <v/>
      </c>
      <c r="M253" s="76">
        <f>IF(E253="","",IF(COUNTIF($E$5:$E$1000,E253)&gt;1,"Từ khóa đã dùng",""))</f>
        <v/>
      </c>
    </row>
    <row r="254">
      <c r="L254" s="76">
        <f>IF(H254="","",IF(COUNTIF($H$5:$H$1000,H254)&gt;1,"TRÙNG FILE",""))</f>
        <v/>
      </c>
      <c r="M254" s="76">
        <f>IF(E254="","",IF(COUNTIF($E$5:$E$1000,E254)&gt;1,"Từ khóa đã dùng",""))</f>
        <v/>
      </c>
    </row>
    <row r="255">
      <c r="L255" s="76">
        <f>IF(H255="","",IF(COUNTIF($H$5:$H$1000,H255)&gt;1,"TRÙNG FILE",""))</f>
        <v/>
      </c>
      <c r="M255" s="76">
        <f>IF(E255="","",IF(COUNTIF($E$5:$E$1000,E255)&gt;1,"Từ khóa đã dùng",""))</f>
        <v/>
      </c>
    </row>
    <row r="256">
      <c r="L256" s="76">
        <f>IF(H256="","",IF(COUNTIF($H$5:$H$1000,H256)&gt;1,"TRÙNG FILE",""))</f>
        <v/>
      </c>
      <c r="M256" s="76">
        <f>IF(E256="","",IF(COUNTIF($E$5:$E$1000,E256)&gt;1,"Từ khóa đã dùng",""))</f>
        <v/>
      </c>
    </row>
    <row r="257">
      <c r="L257" s="76">
        <f>IF(H257="","",IF(COUNTIF($H$5:$H$1000,H257)&gt;1,"TRÙNG FILE",""))</f>
        <v/>
      </c>
      <c r="M257" s="76">
        <f>IF(E257="","",IF(COUNTIF($E$5:$E$1000,E257)&gt;1,"Từ khóa đã dùng",""))</f>
        <v/>
      </c>
    </row>
    <row r="258">
      <c r="L258" s="76">
        <f>IF(H258="","",IF(COUNTIF($H$5:$H$1000,H258)&gt;1,"TRÙNG FILE",""))</f>
        <v/>
      </c>
      <c r="M258" s="76">
        <f>IF(E258="","",IF(COUNTIF($E$5:$E$1000,E258)&gt;1,"Từ khóa đã dùng",""))</f>
        <v/>
      </c>
    </row>
    <row r="259">
      <c r="L259" s="76">
        <f>IF(H259="","",IF(COUNTIF($H$5:$H$1000,H259)&gt;1,"TRÙNG FILE",""))</f>
        <v/>
      </c>
      <c r="M259" s="76">
        <f>IF(E259="","",IF(COUNTIF($E$5:$E$1000,E259)&gt;1,"Từ khóa đã dùng",""))</f>
        <v/>
      </c>
    </row>
    <row r="260">
      <c r="L260" s="76">
        <f>IF(H260="","",IF(COUNTIF($H$5:$H$1000,H260)&gt;1,"TRÙNG FILE",""))</f>
        <v/>
      </c>
      <c r="M260" s="76">
        <f>IF(E260="","",IF(COUNTIF($E$5:$E$1000,E260)&gt;1,"Từ khóa đã dùng",""))</f>
        <v/>
      </c>
    </row>
    <row r="261">
      <c r="L261" s="76">
        <f>IF(H261="","",IF(COUNTIF($H$5:$H$1000,H261)&gt;1,"TRÙNG FILE",""))</f>
        <v/>
      </c>
      <c r="M261" s="76">
        <f>IF(E261="","",IF(COUNTIF($E$5:$E$1000,E261)&gt;1,"Từ khóa đã dùng",""))</f>
        <v/>
      </c>
    </row>
    <row r="262">
      <c r="L262" s="76">
        <f>IF(H262="","",IF(COUNTIF($H$5:$H$1000,H262)&gt;1,"TRÙNG FILE",""))</f>
        <v/>
      </c>
      <c r="M262" s="76">
        <f>IF(E262="","",IF(COUNTIF($E$5:$E$1000,E262)&gt;1,"Từ khóa đã dùng",""))</f>
        <v/>
      </c>
    </row>
    <row r="263">
      <c r="L263" s="76">
        <f>IF(H263="","",IF(COUNTIF($H$5:$H$1000,H263)&gt;1,"TRÙNG FILE",""))</f>
        <v/>
      </c>
      <c r="M263" s="76">
        <f>IF(E263="","",IF(COUNTIF($E$5:$E$1000,E263)&gt;1,"Từ khóa đã dùng",""))</f>
        <v/>
      </c>
    </row>
    <row r="264">
      <c r="L264" s="76">
        <f>IF(H264="","",IF(COUNTIF($H$5:$H$1000,H264)&gt;1,"TRÙNG FILE",""))</f>
        <v/>
      </c>
      <c r="M264" s="76">
        <f>IF(E264="","",IF(COUNTIF($E$5:$E$1000,E264)&gt;1,"Từ khóa đã dùng",""))</f>
        <v/>
      </c>
    </row>
    <row r="265">
      <c r="L265" s="76">
        <f>IF(H265="","",IF(COUNTIF($H$5:$H$1000,H265)&gt;1,"TRÙNG FILE",""))</f>
        <v/>
      </c>
      <c r="M265" s="76">
        <f>IF(E265="","",IF(COUNTIF($E$5:$E$1000,E265)&gt;1,"Từ khóa đã dùng",""))</f>
        <v/>
      </c>
    </row>
    <row r="266">
      <c r="L266" s="76">
        <f>IF(H266="","",IF(COUNTIF($H$5:$H$1000,H266)&gt;1,"TRÙNG FILE",""))</f>
        <v/>
      </c>
      <c r="M266" s="76">
        <f>IF(E266="","",IF(COUNTIF($E$5:$E$1000,E266)&gt;1,"Từ khóa đã dùng",""))</f>
        <v/>
      </c>
    </row>
    <row r="267">
      <c r="L267" s="76">
        <f>IF(H267="","",IF(COUNTIF($H$5:$H$1000,H267)&gt;1,"TRÙNG FILE",""))</f>
        <v/>
      </c>
      <c r="M267" s="76">
        <f>IF(E267="","",IF(COUNTIF($E$5:$E$1000,E267)&gt;1,"Từ khóa đã dùng",""))</f>
        <v/>
      </c>
    </row>
    <row r="268">
      <c r="L268" s="76">
        <f>IF(H268="","",IF(COUNTIF($H$5:$H$1000,H268)&gt;1,"TRÙNG FILE",""))</f>
        <v/>
      </c>
      <c r="M268" s="76">
        <f>IF(E268="","",IF(COUNTIF($E$5:$E$1000,E268)&gt;1,"Từ khóa đã dùng",""))</f>
        <v/>
      </c>
    </row>
    <row r="269">
      <c r="L269" s="76">
        <f>IF(H269="","",IF(COUNTIF($H$5:$H$1000,H269)&gt;1,"TRÙNG FILE",""))</f>
        <v/>
      </c>
      <c r="M269" s="76">
        <f>IF(E269="","",IF(COUNTIF($E$5:$E$1000,E269)&gt;1,"Từ khóa đã dùng",""))</f>
        <v/>
      </c>
    </row>
    <row r="270">
      <c r="L270" s="76">
        <f>IF(H270="","",IF(COUNTIF($H$5:$H$1000,H270)&gt;1,"TRÙNG FILE",""))</f>
        <v/>
      </c>
      <c r="M270" s="76">
        <f>IF(E270="","",IF(COUNTIF($E$5:$E$1000,E270)&gt;1,"Từ khóa đã dùng",""))</f>
        <v/>
      </c>
    </row>
    <row r="271">
      <c r="L271" s="76">
        <f>IF(H271="","",IF(COUNTIF($H$5:$H$1000,H271)&gt;1,"TRÙNG FILE",""))</f>
        <v/>
      </c>
      <c r="M271" s="76">
        <f>IF(E271="","",IF(COUNTIF($E$5:$E$1000,E271)&gt;1,"Từ khóa đã dùng",""))</f>
        <v/>
      </c>
    </row>
    <row r="272">
      <c r="L272" s="76">
        <f>IF(H272="","",IF(COUNTIF($H$5:$H$1000,H272)&gt;1,"TRÙNG FILE",""))</f>
        <v/>
      </c>
      <c r="M272" s="76">
        <f>IF(E272="","",IF(COUNTIF($E$5:$E$1000,E272)&gt;1,"Từ khóa đã dùng",""))</f>
        <v/>
      </c>
    </row>
    <row r="273">
      <c r="L273" s="76">
        <f>IF(H273="","",IF(COUNTIF($H$5:$H$1000,H273)&gt;1,"TRÙNG FILE",""))</f>
        <v/>
      </c>
      <c r="M273" s="76">
        <f>IF(E273="","",IF(COUNTIF($E$5:$E$1000,E273)&gt;1,"Từ khóa đã dùng",""))</f>
        <v/>
      </c>
    </row>
    <row r="274">
      <c r="L274" s="76">
        <f>IF(H274="","",IF(COUNTIF($H$5:$H$1000,H274)&gt;1,"TRÙNG FILE",""))</f>
        <v/>
      </c>
      <c r="M274" s="76">
        <f>IF(E274="","",IF(COUNTIF($E$5:$E$1000,E274)&gt;1,"Từ khóa đã dùng",""))</f>
        <v/>
      </c>
    </row>
    <row r="275">
      <c r="L275" s="76">
        <f>IF(H275="","",IF(COUNTIF($H$5:$H$1000,H275)&gt;1,"TRÙNG FILE",""))</f>
        <v/>
      </c>
      <c r="M275" s="76">
        <f>IF(E275="","",IF(COUNTIF($E$5:$E$1000,E275)&gt;1,"Từ khóa đã dùng",""))</f>
        <v/>
      </c>
    </row>
    <row r="276">
      <c r="L276" s="76">
        <f>IF(H276="","",IF(COUNTIF($H$5:$H$1000,H276)&gt;1,"TRÙNG FILE",""))</f>
        <v/>
      </c>
      <c r="M276" s="76">
        <f>IF(E276="","",IF(COUNTIF($E$5:$E$1000,E276)&gt;1,"Từ khóa đã dùng",""))</f>
        <v/>
      </c>
    </row>
    <row r="277">
      <c r="L277" s="76">
        <f>IF(H277="","",IF(COUNTIF($H$5:$H$1000,H277)&gt;1,"TRÙNG FILE",""))</f>
        <v/>
      </c>
      <c r="M277" s="76">
        <f>IF(E277="","",IF(COUNTIF($E$5:$E$1000,E277)&gt;1,"Từ khóa đã dùng",""))</f>
        <v/>
      </c>
    </row>
    <row r="278">
      <c r="L278" s="76">
        <f>IF(H278="","",IF(COUNTIF($H$5:$H$1000,H278)&gt;1,"TRÙNG FILE",""))</f>
        <v/>
      </c>
      <c r="M278" s="76">
        <f>IF(E278="","",IF(COUNTIF($E$5:$E$1000,E278)&gt;1,"Từ khóa đã dùng",""))</f>
        <v/>
      </c>
    </row>
    <row r="279">
      <c r="L279" s="76">
        <f>IF(H279="","",IF(COUNTIF($H$5:$H$1000,H279)&gt;1,"TRÙNG FILE",""))</f>
        <v/>
      </c>
      <c r="M279" s="76">
        <f>IF(E279="","",IF(COUNTIF($E$5:$E$1000,E279)&gt;1,"Từ khóa đã dùng",""))</f>
        <v/>
      </c>
    </row>
    <row r="280">
      <c r="L280" s="76">
        <f>IF(H280="","",IF(COUNTIF($H$5:$H$1000,H280)&gt;1,"TRÙNG FILE",""))</f>
        <v/>
      </c>
      <c r="M280" s="76">
        <f>IF(E280="","",IF(COUNTIF($E$5:$E$1000,E280)&gt;1,"Từ khóa đã dùng",""))</f>
        <v/>
      </c>
    </row>
    <row r="281">
      <c r="L281" s="76">
        <f>IF(H281="","",IF(COUNTIF($H$5:$H$1000,H281)&gt;1,"TRÙNG FILE",""))</f>
        <v/>
      </c>
      <c r="M281" s="76">
        <f>IF(E281="","",IF(COUNTIF($E$5:$E$1000,E281)&gt;1,"Từ khóa đã dùng",""))</f>
        <v/>
      </c>
    </row>
    <row r="282">
      <c r="L282" s="76">
        <f>IF(H282="","",IF(COUNTIF($H$5:$H$1000,H282)&gt;1,"TRÙNG FILE",""))</f>
        <v/>
      </c>
      <c r="M282" s="76">
        <f>IF(E282="","",IF(COUNTIF($E$5:$E$1000,E282)&gt;1,"Từ khóa đã dùng",""))</f>
        <v/>
      </c>
    </row>
    <row r="283">
      <c r="L283" s="76">
        <f>IF(H283="","",IF(COUNTIF($H$5:$H$1000,H283)&gt;1,"TRÙNG FILE",""))</f>
        <v/>
      </c>
      <c r="M283" s="76">
        <f>IF(E283="","",IF(COUNTIF($E$5:$E$1000,E283)&gt;1,"Từ khóa đã dùng",""))</f>
        <v/>
      </c>
    </row>
    <row r="284">
      <c r="L284" s="76">
        <f>IF(H284="","",IF(COUNTIF($H$5:$H$1000,H284)&gt;1,"TRÙNG FILE",""))</f>
        <v/>
      </c>
      <c r="M284" s="76">
        <f>IF(E284="","",IF(COUNTIF($E$5:$E$1000,E284)&gt;1,"Từ khóa đã dùng",""))</f>
        <v/>
      </c>
    </row>
    <row r="285">
      <c r="L285" s="76">
        <f>IF(H285="","",IF(COUNTIF($H$5:$H$1000,H285)&gt;1,"TRÙNG FILE",""))</f>
        <v/>
      </c>
      <c r="M285" s="76">
        <f>IF(E285="","",IF(COUNTIF($E$5:$E$1000,E285)&gt;1,"Từ khóa đã dùng",""))</f>
        <v/>
      </c>
    </row>
    <row r="286">
      <c r="L286" s="76">
        <f>IF(H286="","",IF(COUNTIF($H$5:$H$1000,H286)&gt;1,"TRÙNG FILE",""))</f>
        <v/>
      </c>
      <c r="M286" s="76">
        <f>IF(E286="","",IF(COUNTIF($E$5:$E$1000,E286)&gt;1,"Từ khóa đã dùng",""))</f>
        <v/>
      </c>
    </row>
    <row r="287">
      <c r="L287" s="76">
        <f>IF(H287="","",IF(COUNTIF($H$5:$H$1000,H287)&gt;1,"TRÙNG FILE",""))</f>
        <v/>
      </c>
      <c r="M287" s="76">
        <f>IF(E287="","",IF(COUNTIF($E$5:$E$1000,E287)&gt;1,"Từ khóa đã dùng",""))</f>
        <v/>
      </c>
    </row>
    <row r="288">
      <c r="L288" s="76">
        <f>IF(H288="","",IF(COUNTIF($H$5:$H$1000,H288)&gt;1,"TRÙNG FILE",""))</f>
        <v/>
      </c>
      <c r="M288" s="76">
        <f>IF(E288="","",IF(COUNTIF($E$5:$E$1000,E288)&gt;1,"Từ khóa đã dùng",""))</f>
        <v/>
      </c>
    </row>
    <row r="289">
      <c r="L289" s="76">
        <f>IF(H289="","",IF(COUNTIF($H$5:$H$1000,H289)&gt;1,"TRÙNG FILE",""))</f>
        <v/>
      </c>
      <c r="M289" s="76">
        <f>IF(E289="","",IF(COUNTIF($E$5:$E$1000,E289)&gt;1,"Từ khóa đã dùng",""))</f>
        <v/>
      </c>
    </row>
    <row r="290">
      <c r="L290" s="76">
        <f>IF(H290="","",IF(COUNTIF($H$5:$H$1000,H290)&gt;1,"TRÙNG FILE",""))</f>
        <v/>
      </c>
      <c r="M290" s="76">
        <f>IF(E290="","",IF(COUNTIF($E$5:$E$1000,E290)&gt;1,"Từ khóa đã dùng",""))</f>
        <v/>
      </c>
    </row>
    <row r="291">
      <c r="L291" s="76">
        <f>IF(H291="","",IF(COUNTIF($H$5:$H$1000,H291)&gt;1,"TRÙNG FILE",""))</f>
        <v/>
      </c>
      <c r="M291" s="76">
        <f>IF(E291="","",IF(COUNTIF($E$5:$E$1000,E291)&gt;1,"Từ khóa đã dùng",""))</f>
        <v/>
      </c>
    </row>
    <row r="292">
      <c r="L292" s="76">
        <f>IF(H292="","",IF(COUNTIF($H$5:$H$1000,H292)&gt;1,"TRÙNG FILE",""))</f>
        <v/>
      </c>
      <c r="M292" s="76">
        <f>IF(E292="","",IF(COUNTIF($E$5:$E$1000,E292)&gt;1,"Từ khóa đã dùng",""))</f>
        <v/>
      </c>
    </row>
    <row r="293">
      <c r="L293" s="76">
        <f>IF(H293="","",IF(COUNTIF($H$5:$H$1000,H293)&gt;1,"TRÙNG FILE",""))</f>
        <v/>
      </c>
      <c r="M293" s="76">
        <f>IF(E293="","",IF(COUNTIF($E$5:$E$1000,E293)&gt;1,"Từ khóa đã dùng",""))</f>
        <v/>
      </c>
    </row>
    <row r="294">
      <c r="L294" s="76">
        <f>IF(H294="","",IF(COUNTIF($H$5:$H$1000,H294)&gt;1,"TRÙNG FILE",""))</f>
        <v/>
      </c>
      <c r="M294" s="76">
        <f>IF(E294="","",IF(COUNTIF($E$5:$E$1000,E294)&gt;1,"Từ khóa đã dùng",""))</f>
        <v/>
      </c>
    </row>
    <row r="295">
      <c r="L295" s="76">
        <f>IF(H295="","",IF(COUNTIF($H$5:$H$1000,H295)&gt;1,"TRÙNG FILE",""))</f>
        <v/>
      </c>
      <c r="M295" s="76">
        <f>IF(E295="","",IF(COUNTIF($E$5:$E$1000,E295)&gt;1,"Từ khóa đã dùng",""))</f>
        <v/>
      </c>
    </row>
    <row r="296">
      <c r="L296" s="76">
        <f>IF(H296="","",IF(COUNTIF($H$5:$H$1000,H296)&gt;1,"TRÙNG FILE",""))</f>
        <v/>
      </c>
      <c r="M296" s="76">
        <f>IF(E296="","",IF(COUNTIF($E$5:$E$1000,E296)&gt;1,"Từ khóa đã dùng",""))</f>
        <v/>
      </c>
    </row>
    <row r="297">
      <c r="L297" s="76">
        <f>IF(H297="","",IF(COUNTIF($H$5:$H$1000,H297)&gt;1,"TRÙNG FILE",""))</f>
        <v/>
      </c>
      <c r="M297" s="76">
        <f>IF(E297="","",IF(COUNTIF($E$5:$E$1000,E297)&gt;1,"Từ khóa đã dùng",""))</f>
        <v/>
      </c>
    </row>
    <row r="298">
      <c r="L298" s="76">
        <f>IF(H298="","",IF(COUNTIF($H$5:$H$1000,H298)&gt;1,"TRÙNG FILE",""))</f>
        <v/>
      </c>
      <c r="M298" s="76">
        <f>IF(E298="","",IF(COUNTIF($E$5:$E$1000,E298)&gt;1,"Từ khóa đã dùng",""))</f>
        <v/>
      </c>
    </row>
    <row r="299">
      <c r="L299" s="76">
        <f>IF(H299="","",IF(COUNTIF($H$5:$H$1000,H299)&gt;1,"TRÙNG FILE",""))</f>
        <v/>
      </c>
      <c r="M299" s="76">
        <f>IF(E299="","",IF(COUNTIF($E$5:$E$1000,E299)&gt;1,"Từ khóa đã dùng",""))</f>
        <v/>
      </c>
    </row>
    <row r="300">
      <c r="L300" s="76">
        <f>IF(H300="","",IF(COUNTIF($H$5:$H$1000,H300)&gt;1,"TRÙNG FILE",""))</f>
        <v/>
      </c>
      <c r="M300" s="76">
        <f>IF(E300="","",IF(COUNTIF($E$5:$E$1000,E300)&gt;1,"Từ khóa đã dùng",""))</f>
        <v/>
      </c>
    </row>
    <row r="301">
      <c r="L301" s="76">
        <f>IF(H301="","",IF(COUNTIF($H$5:$H$1000,H301)&gt;1,"TRÙNG FILE",""))</f>
        <v/>
      </c>
      <c r="M301" s="76">
        <f>IF(E301="","",IF(COUNTIF($E$5:$E$1000,E301)&gt;1,"Từ khóa đã dùng",""))</f>
        <v/>
      </c>
    </row>
    <row r="302">
      <c r="L302" s="76">
        <f>IF(H302="","",IF(COUNTIF($H$5:$H$1000,H302)&gt;1,"TRÙNG FILE",""))</f>
        <v/>
      </c>
      <c r="M302" s="76">
        <f>IF(E302="","",IF(COUNTIF($E$5:$E$1000,E302)&gt;1,"Từ khóa đã dùng",""))</f>
        <v/>
      </c>
    </row>
    <row r="303">
      <c r="L303" s="76">
        <f>IF(H303="","",IF(COUNTIF($H$5:$H$1000,H303)&gt;1,"TRÙNG FILE",""))</f>
        <v/>
      </c>
      <c r="M303" s="76">
        <f>IF(E303="","",IF(COUNTIF($E$5:$E$1000,E303)&gt;1,"Từ khóa đã dùng",""))</f>
        <v/>
      </c>
    </row>
    <row r="304">
      <c r="L304" s="76">
        <f>IF(H304="","",IF(COUNTIF($H$5:$H$1000,H304)&gt;1,"TRÙNG FILE",""))</f>
        <v/>
      </c>
      <c r="M304" s="76">
        <f>IF(E304="","",IF(COUNTIF($E$5:$E$1000,E304)&gt;1,"Từ khóa đã dùng",""))</f>
        <v/>
      </c>
    </row>
    <row r="305">
      <c r="L305" s="76">
        <f>IF(H305="","",IF(COUNTIF($H$5:$H$1000,H305)&gt;1,"TRÙNG FILE",""))</f>
        <v/>
      </c>
      <c r="M305" s="76">
        <f>IF(E305="","",IF(COUNTIF($E$5:$E$1000,E305)&gt;1,"Từ khóa đã dùng",""))</f>
        <v/>
      </c>
    </row>
    <row r="306">
      <c r="L306" s="76">
        <f>IF(H306="","",IF(COUNTIF($H$5:$H$1000,H306)&gt;1,"TRÙNG FILE",""))</f>
        <v/>
      </c>
      <c r="M306" s="76">
        <f>IF(E306="","",IF(COUNTIF($E$5:$E$1000,E306)&gt;1,"Từ khóa đã dùng",""))</f>
        <v/>
      </c>
    </row>
    <row r="307">
      <c r="L307" s="76">
        <f>IF(H307="","",IF(COUNTIF($H$5:$H$1000,H307)&gt;1,"TRÙNG FILE",""))</f>
        <v/>
      </c>
      <c r="M307" s="76">
        <f>IF(E307="","",IF(COUNTIF($E$5:$E$1000,E307)&gt;1,"Từ khóa đã dùng",""))</f>
        <v/>
      </c>
    </row>
    <row r="308">
      <c r="L308" s="76">
        <f>IF(H308="","",IF(COUNTIF($H$5:$H$1000,H308)&gt;1,"TRÙNG FILE",""))</f>
        <v/>
      </c>
      <c r="M308" s="76">
        <f>IF(E308="","",IF(COUNTIF($E$5:$E$1000,E308)&gt;1,"Từ khóa đã dùng",""))</f>
        <v/>
      </c>
    </row>
    <row r="309">
      <c r="L309" s="76">
        <f>IF(H309="","",IF(COUNTIF($H$5:$H$1000,H309)&gt;1,"TRÙNG FILE",""))</f>
        <v/>
      </c>
      <c r="M309" s="76">
        <f>IF(E309="","",IF(COUNTIF($E$5:$E$1000,E309)&gt;1,"Từ khóa đã dùng",""))</f>
        <v/>
      </c>
    </row>
    <row r="310">
      <c r="L310" s="76">
        <f>IF(H310="","",IF(COUNTIF($H$5:$H$1000,H310)&gt;1,"TRÙNG FILE",""))</f>
        <v/>
      </c>
      <c r="M310" s="76">
        <f>IF(E310="","",IF(COUNTIF($E$5:$E$1000,E310)&gt;1,"Từ khóa đã dùng",""))</f>
        <v/>
      </c>
    </row>
    <row r="311">
      <c r="L311" s="76">
        <f>IF(H311="","",IF(COUNTIF($H$5:$H$1000,H311)&gt;1,"TRÙNG FILE",""))</f>
        <v/>
      </c>
      <c r="M311" s="76">
        <f>IF(E311="","",IF(COUNTIF($E$5:$E$1000,E311)&gt;1,"Từ khóa đã dùng",""))</f>
        <v/>
      </c>
    </row>
    <row r="312">
      <c r="L312" s="76">
        <f>IF(H312="","",IF(COUNTIF($H$5:$H$1000,H312)&gt;1,"TRÙNG FILE",""))</f>
        <v/>
      </c>
      <c r="M312" s="76">
        <f>IF(E312="","",IF(COUNTIF($E$5:$E$1000,E312)&gt;1,"Từ khóa đã dùng",""))</f>
        <v/>
      </c>
    </row>
    <row r="313">
      <c r="L313" s="76">
        <f>IF(H313="","",IF(COUNTIF($H$5:$H$1000,H313)&gt;1,"TRÙNG FILE",""))</f>
        <v/>
      </c>
      <c r="M313" s="76">
        <f>IF(E313="","",IF(COUNTIF($E$5:$E$1000,E313)&gt;1,"Từ khóa đã dùng",""))</f>
        <v/>
      </c>
    </row>
    <row r="314">
      <c r="L314" s="76">
        <f>IF(H314="","",IF(COUNTIF($H$5:$H$1000,H314)&gt;1,"TRÙNG FILE",""))</f>
        <v/>
      </c>
      <c r="M314" s="76">
        <f>IF(E314="","",IF(COUNTIF($E$5:$E$1000,E314)&gt;1,"Từ khóa đã dùng",""))</f>
        <v/>
      </c>
    </row>
    <row r="315">
      <c r="L315" s="76">
        <f>IF(H315="","",IF(COUNTIF($H$5:$H$1000,H315)&gt;1,"TRÙNG FILE",""))</f>
        <v/>
      </c>
      <c r="M315" s="76">
        <f>IF(E315="","",IF(COUNTIF($E$5:$E$1000,E315)&gt;1,"Từ khóa đã dùng",""))</f>
        <v/>
      </c>
    </row>
    <row r="316">
      <c r="L316" s="76">
        <f>IF(H316="","",IF(COUNTIF($H$5:$H$1000,H316)&gt;1,"TRÙNG FILE",""))</f>
        <v/>
      </c>
      <c r="M316" s="76">
        <f>IF(E316="","",IF(COUNTIF($E$5:$E$1000,E316)&gt;1,"Từ khóa đã dùng",""))</f>
        <v/>
      </c>
    </row>
    <row r="317">
      <c r="L317" s="76">
        <f>IF(H317="","",IF(COUNTIF($H$5:$H$1000,H317)&gt;1,"TRÙNG FILE",""))</f>
        <v/>
      </c>
      <c r="M317" s="76">
        <f>IF(E317="","",IF(COUNTIF($E$5:$E$1000,E317)&gt;1,"Từ khóa đã dùng",""))</f>
        <v/>
      </c>
    </row>
    <row r="318">
      <c r="L318" s="76">
        <f>IF(H318="","",IF(COUNTIF($H$5:$H$1000,H318)&gt;1,"TRÙNG FILE",""))</f>
        <v/>
      </c>
      <c r="M318" s="76">
        <f>IF(E318="","",IF(COUNTIF($E$5:$E$1000,E318)&gt;1,"Từ khóa đã dùng",""))</f>
        <v/>
      </c>
    </row>
    <row r="319">
      <c r="L319" s="76">
        <f>IF(H319="","",IF(COUNTIF($H$5:$H$1000,H319)&gt;1,"TRÙNG FILE",""))</f>
        <v/>
      </c>
      <c r="M319" s="76">
        <f>IF(E319="","",IF(COUNTIF($E$5:$E$1000,E319)&gt;1,"Từ khóa đã dùng",""))</f>
        <v/>
      </c>
    </row>
    <row r="320">
      <c r="L320" s="76">
        <f>IF(H320="","",IF(COUNTIF($H$5:$H$1000,H320)&gt;1,"TRÙNG FILE",""))</f>
        <v/>
      </c>
      <c r="M320" s="76">
        <f>IF(E320="","",IF(COUNTIF($E$5:$E$1000,E320)&gt;1,"Từ khóa đã dùng",""))</f>
        <v/>
      </c>
    </row>
    <row r="321">
      <c r="L321" s="76">
        <f>IF(H321="","",IF(COUNTIF($H$5:$H$1000,H321)&gt;1,"TRÙNG FILE",""))</f>
        <v/>
      </c>
      <c r="M321" s="76">
        <f>IF(E321="","",IF(COUNTIF($E$5:$E$1000,E321)&gt;1,"Từ khóa đã dùng",""))</f>
        <v/>
      </c>
    </row>
    <row r="322">
      <c r="L322" s="76">
        <f>IF(H322="","",IF(COUNTIF($H$5:$H$1000,H322)&gt;1,"TRÙNG FILE",""))</f>
        <v/>
      </c>
      <c r="M322" s="76">
        <f>IF(E322="","",IF(COUNTIF($E$5:$E$1000,E322)&gt;1,"Từ khóa đã dùng",""))</f>
        <v/>
      </c>
    </row>
    <row r="323">
      <c r="L323" s="76">
        <f>IF(H323="","",IF(COUNTIF($H$5:$H$1000,H323)&gt;1,"TRÙNG FILE",""))</f>
        <v/>
      </c>
      <c r="M323" s="76">
        <f>IF(E323="","",IF(COUNTIF($E$5:$E$1000,E323)&gt;1,"Từ khóa đã dùng",""))</f>
        <v/>
      </c>
    </row>
    <row r="324">
      <c r="L324" s="76">
        <f>IF(H324="","",IF(COUNTIF($H$5:$H$1000,H324)&gt;1,"TRÙNG FILE",""))</f>
        <v/>
      </c>
      <c r="M324" s="76">
        <f>IF(E324="","",IF(COUNTIF($E$5:$E$1000,E324)&gt;1,"Từ khóa đã dùng",""))</f>
        <v/>
      </c>
    </row>
    <row r="325">
      <c r="L325" s="76">
        <f>IF(H325="","",IF(COUNTIF($H$5:$H$1000,H325)&gt;1,"TRÙNG FILE",""))</f>
        <v/>
      </c>
      <c r="M325" s="76">
        <f>IF(E325="","",IF(COUNTIF($E$5:$E$1000,E325)&gt;1,"Từ khóa đã dùng",""))</f>
        <v/>
      </c>
    </row>
    <row r="326">
      <c r="L326" s="76">
        <f>IF(H326="","",IF(COUNTIF($H$5:$H$1000,H326)&gt;1,"TRÙNG FILE",""))</f>
        <v/>
      </c>
      <c r="M326" s="76">
        <f>IF(E326="","",IF(COUNTIF($E$5:$E$1000,E326)&gt;1,"Từ khóa đã dùng",""))</f>
        <v/>
      </c>
    </row>
    <row r="327">
      <c r="L327" s="76">
        <f>IF(H327="","",IF(COUNTIF($H$5:$H$1000,H327)&gt;1,"TRÙNG FILE",""))</f>
        <v/>
      </c>
      <c r="M327" s="76">
        <f>IF(E327="","",IF(COUNTIF($E$5:$E$1000,E327)&gt;1,"Từ khóa đã dùng",""))</f>
        <v/>
      </c>
    </row>
    <row r="328">
      <c r="L328" s="76">
        <f>IF(H328="","",IF(COUNTIF($H$5:$H$1000,H328)&gt;1,"TRÙNG FILE",""))</f>
        <v/>
      </c>
      <c r="M328" s="76">
        <f>IF(E328="","",IF(COUNTIF($E$5:$E$1000,E328)&gt;1,"Từ khóa đã dùng",""))</f>
        <v/>
      </c>
    </row>
    <row r="329">
      <c r="L329" s="76">
        <f>IF(H329="","",IF(COUNTIF($H$5:$H$1000,H329)&gt;1,"TRÙNG FILE",""))</f>
        <v/>
      </c>
      <c r="M329" s="76">
        <f>IF(E329="","",IF(COUNTIF($E$5:$E$1000,E329)&gt;1,"Từ khóa đã dùng",""))</f>
        <v/>
      </c>
    </row>
    <row r="330">
      <c r="L330" s="76">
        <f>IF(H330="","",IF(COUNTIF($H$5:$H$1000,H330)&gt;1,"TRÙNG FILE",""))</f>
        <v/>
      </c>
      <c r="M330" s="76">
        <f>IF(E330="","",IF(COUNTIF($E$5:$E$1000,E330)&gt;1,"Từ khóa đã dùng",""))</f>
        <v/>
      </c>
    </row>
    <row r="331">
      <c r="L331" s="76">
        <f>IF(H331="","",IF(COUNTIF($H$5:$H$1000,H331)&gt;1,"TRÙNG FILE",""))</f>
        <v/>
      </c>
      <c r="M331" s="76">
        <f>IF(E331="","",IF(COUNTIF($E$5:$E$1000,E331)&gt;1,"Từ khóa đã dùng",""))</f>
        <v/>
      </c>
    </row>
    <row r="332">
      <c r="L332" s="76">
        <f>IF(H332="","",IF(COUNTIF($H$5:$H$1000,H332)&gt;1,"TRÙNG FILE",""))</f>
        <v/>
      </c>
      <c r="M332" s="76">
        <f>IF(E332="","",IF(COUNTIF($E$5:$E$1000,E332)&gt;1,"Từ khóa đã dùng",""))</f>
        <v/>
      </c>
    </row>
    <row r="333">
      <c r="L333" s="76">
        <f>IF(H333="","",IF(COUNTIF($H$5:$H$1000,H333)&gt;1,"TRÙNG FILE",""))</f>
        <v/>
      </c>
      <c r="M333" s="76">
        <f>IF(E333="","",IF(COUNTIF($E$5:$E$1000,E333)&gt;1,"Từ khóa đã dùng",""))</f>
        <v/>
      </c>
    </row>
    <row r="334">
      <c r="L334" s="76">
        <f>IF(H334="","",IF(COUNTIF($H$5:$H$1000,H334)&gt;1,"TRÙNG FILE",""))</f>
        <v/>
      </c>
      <c r="M334" s="76">
        <f>IF(E334="","",IF(COUNTIF($E$5:$E$1000,E334)&gt;1,"Từ khóa đã dùng",""))</f>
        <v/>
      </c>
    </row>
    <row r="335">
      <c r="L335" s="76">
        <f>IF(H335="","",IF(COUNTIF($H$5:$H$1000,H335)&gt;1,"TRÙNG FILE",""))</f>
        <v/>
      </c>
      <c r="M335" s="76">
        <f>IF(E335="","",IF(COUNTIF($E$5:$E$1000,E335)&gt;1,"Từ khóa đã dùng",""))</f>
        <v/>
      </c>
    </row>
    <row r="336">
      <c r="L336" s="76">
        <f>IF(H336="","",IF(COUNTIF($H$5:$H$1000,H336)&gt;1,"TRÙNG FILE",""))</f>
        <v/>
      </c>
      <c r="M336" s="76">
        <f>IF(E336="","",IF(COUNTIF($E$5:$E$1000,E336)&gt;1,"Từ khóa đã dùng",""))</f>
        <v/>
      </c>
    </row>
    <row r="337">
      <c r="L337" s="76">
        <f>IF(H337="","",IF(COUNTIF($H$5:$H$1000,H337)&gt;1,"TRÙNG FILE",""))</f>
        <v/>
      </c>
      <c r="M337" s="76">
        <f>IF(E337="","",IF(COUNTIF($E$5:$E$1000,E337)&gt;1,"Từ khóa đã dùng",""))</f>
        <v/>
      </c>
    </row>
    <row r="338">
      <c r="L338" s="76">
        <f>IF(H338="","",IF(COUNTIF($H$5:$H$1000,H338)&gt;1,"TRÙNG FILE",""))</f>
        <v/>
      </c>
      <c r="M338" s="76">
        <f>IF(E338="","",IF(COUNTIF($E$5:$E$1000,E338)&gt;1,"Từ khóa đã dùng",""))</f>
        <v/>
      </c>
    </row>
    <row r="339">
      <c r="L339" s="76">
        <f>IF(H339="","",IF(COUNTIF($H$5:$H$1000,H339)&gt;1,"TRÙNG FILE",""))</f>
        <v/>
      </c>
      <c r="M339" s="76">
        <f>IF(E339="","",IF(COUNTIF($E$5:$E$1000,E339)&gt;1,"Từ khóa đã dùng",""))</f>
        <v/>
      </c>
    </row>
    <row r="340">
      <c r="L340" s="76">
        <f>IF(H340="","",IF(COUNTIF($H$5:$H$1000,H340)&gt;1,"TRÙNG FILE",""))</f>
        <v/>
      </c>
      <c r="M340" s="76">
        <f>IF(E340="","",IF(COUNTIF($E$5:$E$1000,E340)&gt;1,"Từ khóa đã dùng",""))</f>
        <v/>
      </c>
    </row>
    <row r="341">
      <c r="L341" s="76">
        <f>IF(H341="","",IF(COUNTIF($H$5:$H$1000,H341)&gt;1,"TRÙNG FILE",""))</f>
        <v/>
      </c>
      <c r="M341" s="76">
        <f>IF(E341="","",IF(COUNTIF($E$5:$E$1000,E341)&gt;1,"Từ khóa đã dùng",""))</f>
        <v/>
      </c>
    </row>
    <row r="342">
      <c r="L342" s="76">
        <f>IF(H342="","",IF(COUNTIF($H$5:$H$1000,H342)&gt;1,"TRÙNG FILE",""))</f>
        <v/>
      </c>
      <c r="M342" s="76">
        <f>IF(E342="","",IF(COUNTIF($E$5:$E$1000,E342)&gt;1,"Từ khóa đã dùng",""))</f>
        <v/>
      </c>
    </row>
    <row r="343">
      <c r="L343" s="76">
        <f>IF(H343="","",IF(COUNTIF($H$5:$H$1000,H343)&gt;1,"TRÙNG FILE",""))</f>
        <v/>
      </c>
      <c r="M343" s="76">
        <f>IF(E343="","",IF(COUNTIF($E$5:$E$1000,E343)&gt;1,"Từ khóa đã dùng",""))</f>
        <v/>
      </c>
    </row>
    <row r="344">
      <c r="L344" s="76">
        <f>IF(H344="","",IF(COUNTIF($H$5:$H$1000,H344)&gt;1,"TRÙNG FILE",""))</f>
        <v/>
      </c>
      <c r="M344" s="76">
        <f>IF(E344="","",IF(COUNTIF($E$5:$E$1000,E344)&gt;1,"Từ khóa đã dùng",""))</f>
        <v/>
      </c>
    </row>
    <row r="345">
      <c r="L345" s="76">
        <f>IF(H345="","",IF(COUNTIF($H$5:$H$1000,H345)&gt;1,"TRÙNG FILE",""))</f>
        <v/>
      </c>
      <c r="M345" s="76">
        <f>IF(E345="","",IF(COUNTIF($E$5:$E$1000,E345)&gt;1,"Từ khóa đã dùng",""))</f>
        <v/>
      </c>
    </row>
    <row r="346">
      <c r="L346" s="76">
        <f>IF(H346="","",IF(COUNTIF($H$5:$H$1000,H346)&gt;1,"TRÙNG FILE",""))</f>
        <v/>
      </c>
      <c r="M346" s="76">
        <f>IF(E346="","",IF(COUNTIF($E$5:$E$1000,E346)&gt;1,"Từ khóa đã dùng",""))</f>
        <v/>
      </c>
    </row>
    <row r="347">
      <c r="L347" s="76">
        <f>IF(H347="","",IF(COUNTIF($H$5:$H$1000,H347)&gt;1,"TRÙNG FILE",""))</f>
        <v/>
      </c>
      <c r="M347" s="76">
        <f>IF(E347="","",IF(COUNTIF($E$5:$E$1000,E347)&gt;1,"Từ khóa đã dùng",""))</f>
        <v/>
      </c>
    </row>
    <row r="348">
      <c r="L348" s="76">
        <f>IF(H348="","",IF(COUNTIF($H$5:$H$1000,H348)&gt;1,"TRÙNG FILE",""))</f>
        <v/>
      </c>
      <c r="M348" s="76">
        <f>IF(E348="","",IF(COUNTIF($E$5:$E$1000,E348)&gt;1,"Từ khóa đã dùng",""))</f>
        <v/>
      </c>
    </row>
    <row r="349">
      <c r="L349" s="76">
        <f>IF(H349="","",IF(COUNTIF($H$5:$H$1000,H349)&gt;1,"TRÙNG FILE",""))</f>
        <v/>
      </c>
      <c r="M349" s="76">
        <f>IF(E349="","",IF(COUNTIF($E$5:$E$1000,E349)&gt;1,"Từ khóa đã dùng",""))</f>
        <v/>
      </c>
    </row>
    <row r="350">
      <c r="L350" s="76">
        <f>IF(H350="","",IF(COUNTIF($H$5:$H$1000,H350)&gt;1,"TRÙNG FILE",""))</f>
        <v/>
      </c>
      <c r="M350" s="76">
        <f>IF(E350="","",IF(COUNTIF($E$5:$E$1000,E350)&gt;1,"Từ khóa đã dùng",""))</f>
        <v/>
      </c>
    </row>
    <row r="351">
      <c r="L351" s="76">
        <f>IF(H351="","",IF(COUNTIF($H$5:$H$1000,H351)&gt;1,"TRÙNG FILE",""))</f>
        <v/>
      </c>
      <c r="M351" s="76">
        <f>IF(E351="","",IF(COUNTIF($E$5:$E$1000,E351)&gt;1,"Từ khóa đã dùng",""))</f>
        <v/>
      </c>
    </row>
    <row r="352">
      <c r="L352" s="76">
        <f>IF(H352="","",IF(COUNTIF($H$5:$H$1000,H352)&gt;1,"TRÙNG FILE",""))</f>
        <v/>
      </c>
      <c r="M352" s="76">
        <f>IF(E352="","",IF(COUNTIF($E$5:$E$1000,E352)&gt;1,"Từ khóa đã dùng",""))</f>
        <v/>
      </c>
    </row>
    <row r="353">
      <c r="L353" s="76">
        <f>IF(H353="","",IF(COUNTIF($H$5:$H$1000,H353)&gt;1,"TRÙNG FILE",""))</f>
        <v/>
      </c>
      <c r="M353" s="76">
        <f>IF(E353="","",IF(COUNTIF($E$5:$E$1000,E353)&gt;1,"Từ khóa đã dùng",""))</f>
        <v/>
      </c>
    </row>
    <row r="354">
      <c r="L354" s="76">
        <f>IF(H354="","",IF(COUNTIF($H$5:$H$1000,H354)&gt;1,"TRÙNG FILE",""))</f>
        <v/>
      </c>
      <c r="M354" s="76">
        <f>IF(E354="","",IF(COUNTIF($E$5:$E$1000,E354)&gt;1,"Từ khóa đã dùng",""))</f>
        <v/>
      </c>
    </row>
    <row r="355">
      <c r="L355" s="76">
        <f>IF(H355="","",IF(COUNTIF($H$5:$H$1000,H355)&gt;1,"TRÙNG FILE",""))</f>
        <v/>
      </c>
      <c r="M355" s="76">
        <f>IF(E355="","",IF(COUNTIF($E$5:$E$1000,E355)&gt;1,"Từ khóa đã dùng",""))</f>
        <v/>
      </c>
    </row>
    <row r="356">
      <c r="L356" s="76">
        <f>IF(H356="","",IF(COUNTIF($H$5:$H$1000,H356)&gt;1,"TRÙNG FILE",""))</f>
        <v/>
      </c>
      <c r="M356" s="76">
        <f>IF(E356="","",IF(COUNTIF($E$5:$E$1000,E356)&gt;1,"Từ khóa đã dùng",""))</f>
        <v/>
      </c>
    </row>
    <row r="357">
      <c r="L357" s="76">
        <f>IF(H357="","",IF(COUNTIF($H$5:$H$1000,H357)&gt;1,"TRÙNG FILE",""))</f>
        <v/>
      </c>
      <c r="M357" s="76">
        <f>IF(E357="","",IF(COUNTIF($E$5:$E$1000,E357)&gt;1,"Từ khóa đã dùng",""))</f>
        <v/>
      </c>
    </row>
    <row r="358">
      <c r="L358" s="76">
        <f>IF(H358="","",IF(COUNTIF($H$5:$H$1000,H358)&gt;1,"TRÙNG FILE",""))</f>
        <v/>
      </c>
      <c r="M358" s="76">
        <f>IF(E358="","",IF(COUNTIF($E$5:$E$1000,E358)&gt;1,"Từ khóa đã dùng",""))</f>
        <v/>
      </c>
    </row>
    <row r="359">
      <c r="L359" s="76">
        <f>IF(H359="","",IF(COUNTIF($H$5:$H$1000,H359)&gt;1,"TRÙNG FILE",""))</f>
        <v/>
      </c>
      <c r="M359" s="76">
        <f>IF(E359="","",IF(COUNTIF($E$5:$E$1000,E359)&gt;1,"Từ khóa đã dùng",""))</f>
        <v/>
      </c>
    </row>
    <row r="360">
      <c r="L360" s="76">
        <f>IF(H360="","",IF(COUNTIF($H$5:$H$1000,H360)&gt;1,"TRÙNG FILE",""))</f>
        <v/>
      </c>
      <c r="M360" s="76">
        <f>IF(E360="","",IF(COUNTIF($E$5:$E$1000,E360)&gt;1,"Từ khóa đã dùng",""))</f>
        <v/>
      </c>
    </row>
    <row r="361">
      <c r="L361" s="76">
        <f>IF(H361="","",IF(COUNTIF($H$5:$H$1000,H361)&gt;1,"TRÙNG FILE",""))</f>
        <v/>
      </c>
      <c r="M361" s="76">
        <f>IF(E361="","",IF(COUNTIF($E$5:$E$1000,E361)&gt;1,"Từ khóa đã dùng",""))</f>
        <v/>
      </c>
    </row>
    <row r="362">
      <c r="L362" s="76">
        <f>IF(H362="","",IF(COUNTIF($H$5:$H$1000,H362)&gt;1,"TRÙNG FILE",""))</f>
        <v/>
      </c>
      <c r="M362" s="76">
        <f>IF(E362="","",IF(COUNTIF($E$5:$E$1000,E362)&gt;1,"Từ khóa đã dùng",""))</f>
        <v/>
      </c>
    </row>
    <row r="363">
      <c r="L363" s="76">
        <f>IF(H363="","",IF(COUNTIF($H$5:$H$1000,H363)&gt;1,"TRÙNG FILE",""))</f>
        <v/>
      </c>
      <c r="M363" s="76">
        <f>IF(E363="","",IF(COUNTIF($E$5:$E$1000,E363)&gt;1,"Từ khóa đã dùng",""))</f>
        <v/>
      </c>
    </row>
    <row r="364">
      <c r="L364" s="76">
        <f>IF(H364="","",IF(COUNTIF($H$5:$H$1000,H364)&gt;1,"TRÙNG FILE",""))</f>
        <v/>
      </c>
      <c r="M364" s="76">
        <f>IF(E364="","",IF(COUNTIF($E$5:$E$1000,E364)&gt;1,"Từ khóa đã dùng",""))</f>
        <v/>
      </c>
    </row>
    <row r="365">
      <c r="L365" s="76">
        <f>IF(H365="","",IF(COUNTIF($H$5:$H$1000,H365)&gt;1,"TRÙNG FILE",""))</f>
        <v/>
      </c>
      <c r="M365" s="76">
        <f>IF(E365="","",IF(COUNTIF($E$5:$E$1000,E365)&gt;1,"Từ khóa đã dùng",""))</f>
        <v/>
      </c>
    </row>
    <row r="366">
      <c r="L366" s="76">
        <f>IF(H366="","",IF(COUNTIF($H$5:$H$1000,H366)&gt;1,"TRÙNG FILE",""))</f>
        <v/>
      </c>
      <c r="M366" s="76">
        <f>IF(E366="","",IF(COUNTIF($E$5:$E$1000,E366)&gt;1,"Từ khóa đã dùng",""))</f>
        <v/>
      </c>
    </row>
    <row r="367">
      <c r="L367" s="76">
        <f>IF(H367="","",IF(COUNTIF($H$5:$H$1000,H367)&gt;1,"TRÙNG FILE",""))</f>
        <v/>
      </c>
      <c r="M367" s="76">
        <f>IF(E367="","",IF(COUNTIF($E$5:$E$1000,E367)&gt;1,"Từ khóa đã dùng",""))</f>
        <v/>
      </c>
    </row>
    <row r="368">
      <c r="L368" s="76">
        <f>IF(H368="","",IF(COUNTIF($H$5:$H$1000,H368)&gt;1,"TRÙNG FILE",""))</f>
        <v/>
      </c>
      <c r="M368" s="76">
        <f>IF(E368="","",IF(COUNTIF($E$5:$E$1000,E368)&gt;1,"Từ khóa đã dùng",""))</f>
        <v/>
      </c>
    </row>
    <row r="369">
      <c r="L369" s="76">
        <f>IF(H369="","",IF(COUNTIF($H$5:$H$1000,H369)&gt;1,"TRÙNG FILE",""))</f>
        <v/>
      </c>
      <c r="M369" s="76">
        <f>IF(E369="","",IF(COUNTIF($E$5:$E$1000,E369)&gt;1,"Từ khóa đã dùng",""))</f>
        <v/>
      </c>
    </row>
    <row r="370">
      <c r="L370" s="76">
        <f>IF(H370="","",IF(COUNTIF($H$5:$H$1000,H370)&gt;1,"TRÙNG FILE",""))</f>
        <v/>
      </c>
      <c r="M370" s="76">
        <f>IF(E370="","",IF(COUNTIF($E$5:$E$1000,E370)&gt;1,"Từ khóa đã dùng",""))</f>
        <v/>
      </c>
    </row>
    <row r="371">
      <c r="L371" s="76">
        <f>IF(H371="","",IF(COUNTIF($H$5:$H$1000,H371)&gt;1,"TRÙNG FILE",""))</f>
        <v/>
      </c>
      <c r="M371" s="76">
        <f>IF(E371="","",IF(COUNTIF($E$5:$E$1000,E371)&gt;1,"Từ khóa đã dùng",""))</f>
        <v/>
      </c>
    </row>
    <row r="372">
      <c r="L372" s="76">
        <f>IF(H372="","",IF(COUNTIF($H$5:$H$1000,H372)&gt;1,"TRÙNG FILE",""))</f>
        <v/>
      </c>
      <c r="M372" s="76">
        <f>IF(E372="","",IF(COUNTIF($E$5:$E$1000,E372)&gt;1,"Từ khóa đã dùng",""))</f>
        <v/>
      </c>
    </row>
    <row r="373">
      <c r="L373" s="76">
        <f>IF(H373="","",IF(COUNTIF($H$5:$H$1000,H373)&gt;1,"TRÙNG FILE",""))</f>
        <v/>
      </c>
      <c r="M373" s="76">
        <f>IF(E373="","",IF(COUNTIF($E$5:$E$1000,E373)&gt;1,"Từ khóa đã dùng",""))</f>
        <v/>
      </c>
    </row>
    <row r="374">
      <c r="L374" s="76">
        <f>IF(H374="","",IF(COUNTIF($H$5:$H$1000,H374)&gt;1,"TRÙNG FILE",""))</f>
        <v/>
      </c>
      <c r="M374" s="76">
        <f>IF(E374="","",IF(COUNTIF($E$5:$E$1000,E374)&gt;1,"Từ khóa đã dùng",""))</f>
        <v/>
      </c>
    </row>
    <row r="375">
      <c r="L375" s="76">
        <f>IF(H375="","",IF(COUNTIF($H$5:$H$1000,H375)&gt;1,"TRÙNG FILE",""))</f>
        <v/>
      </c>
      <c r="M375" s="76">
        <f>IF(E375="","",IF(COUNTIF($E$5:$E$1000,E375)&gt;1,"Từ khóa đã dùng",""))</f>
        <v/>
      </c>
    </row>
    <row r="376">
      <c r="L376" s="76">
        <f>IF(H376="","",IF(COUNTIF($H$5:$H$1000,H376)&gt;1,"TRÙNG FILE",""))</f>
        <v/>
      </c>
      <c r="M376" s="76">
        <f>IF(E376="","",IF(COUNTIF($E$5:$E$1000,E376)&gt;1,"Từ khóa đã dùng",""))</f>
        <v/>
      </c>
    </row>
    <row r="377">
      <c r="L377" s="76">
        <f>IF(H377="","",IF(COUNTIF($H$5:$H$1000,H377)&gt;1,"TRÙNG FILE",""))</f>
        <v/>
      </c>
      <c r="M377" s="76">
        <f>IF(E377="","",IF(COUNTIF($E$5:$E$1000,E377)&gt;1,"Từ khóa đã dùng",""))</f>
        <v/>
      </c>
    </row>
    <row r="378">
      <c r="L378" s="76">
        <f>IF(H378="","",IF(COUNTIF($H$5:$H$1000,H378)&gt;1,"TRÙNG FILE",""))</f>
        <v/>
      </c>
      <c r="M378" s="76">
        <f>IF(E378="","",IF(COUNTIF($E$5:$E$1000,E378)&gt;1,"Từ khóa đã dùng",""))</f>
        <v/>
      </c>
    </row>
    <row r="379">
      <c r="L379" s="76">
        <f>IF(H379="","",IF(COUNTIF($H$5:$H$1000,H379)&gt;1,"TRÙNG FILE",""))</f>
        <v/>
      </c>
      <c r="M379" s="76">
        <f>IF(E379="","",IF(COUNTIF($E$5:$E$1000,E379)&gt;1,"Từ khóa đã dùng",""))</f>
        <v/>
      </c>
    </row>
    <row r="380">
      <c r="L380" s="76">
        <f>IF(H380="","",IF(COUNTIF($H$5:$H$1000,H380)&gt;1,"TRÙNG FILE",""))</f>
        <v/>
      </c>
      <c r="M380" s="76">
        <f>IF(E380="","",IF(COUNTIF($E$5:$E$1000,E380)&gt;1,"Từ khóa đã dùng",""))</f>
        <v/>
      </c>
    </row>
    <row r="381">
      <c r="L381" s="76">
        <f>IF(H381="","",IF(COUNTIF($H$5:$H$1000,H381)&gt;1,"TRÙNG FILE",""))</f>
        <v/>
      </c>
      <c r="M381" s="76">
        <f>IF(E381="","",IF(COUNTIF($E$5:$E$1000,E381)&gt;1,"Từ khóa đã dùng",""))</f>
        <v/>
      </c>
    </row>
    <row r="382">
      <c r="L382" s="76">
        <f>IF(H382="","",IF(COUNTIF($H$5:$H$1000,H382)&gt;1,"TRÙNG FILE",""))</f>
        <v/>
      </c>
      <c r="M382" s="76">
        <f>IF(E382="","",IF(COUNTIF($E$5:$E$1000,E382)&gt;1,"Từ khóa đã dùng",""))</f>
        <v/>
      </c>
    </row>
    <row r="383">
      <c r="L383" s="76">
        <f>IF(H383="","",IF(COUNTIF($H$5:$H$1000,H383)&gt;1,"TRÙNG FILE",""))</f>
        <v/>
      </c>
      <c r="M383" s="76">
        <f>IF(E383="","",IF(COUNTIF($E$5:$E$1000,E383)&gt;1,"Từ khóa đã dùng",""))</f>
        <v/>
      </c>
    </row>
    <row r="384">
      <c r="L384" s="76">
        <f>IF(H384="","",IF(COUNTIF($H$5:$H$1000,H384)&gt;1,"TRÙNG FILE",""))</f>
        <v/>
      </c>
      <c r="M384" s="76">
        <f>IF(E384="","",IF(COUNTIF($E$5:$E$1000,E384)&gt;1,"Từ khóa đã dùng",""))</f>
        <v/>
      </c>
    </row>
    <row r="385">
      <c r="L385" s="76">
        <f>IF(H385="","",IF(COUNTIF($H$5:$H$1000,H385)&gt;1,"TRÙNG FILE",""))</f>
        <v/>
      </c>
      <c r="M385" s="76">
        <f>IF(E385="","",IF(COUNTIF($E$5:$E$1000,E385)&gt;1,"Từ khóa đã dùng",""))</f>
        <v/>
      </c>
    </row>
    <row r="386">
      <c r="L386" s="76">
        <f>IF(H386="","",IF(COUNTIF($H$5:$H$1000,H386)&gt;1,"TRÙNG FILE",""))</f>
        <v/>
      </c>
      <c r="M386" s="76">
        <f>IF(E386="","",IF(COUNTIF($E$5:$E$1000,E386)&gt;1,"Từ khóa đã dùng",""))</f>
        <v/>
      </c>
    </row>
    <row r="387">
      <c r="L387" s="76">
        <f>IF(H387="","",IF(COUNTIF($H$5:$H$1000,H387)&gt;1,"TRÙNG FILE",""))</f>
        <v/>
      </c>
      <c r="M387" s="76">
        <f>IF(E387="","",IF(COUNTIF($E$5:$E$1000,E387)&gt;1,"Từ khóa đã dùng",""))</f>
        <v/>
      </c>
    </row>
    <row r="388">
      <c r="L388" s="76">
        <f>IF(H388="","",IF(COUNTIF($H$5:$H$1000,H388)&gt;1,"TRÙNG FILE",""))</f>
        <v/>
      </c>
      <c r="M388" s="76">
        <f>IF(E388="","",IF(COUNTIF($E$5:$E$1000,E388)&gt;1,"Từ khóa đã dùng",""))</f>
        <v/>
      </c>
    </row>
    <row r="389">
      <c r="L389" s="76">
        <f>IF(H389="","",IF(COUNTIF($H$5:$H$1000,H389)&gt;1,"TRÙNG FILE",""))</f>
        <v/>
      </c>
      <c r="M389" s="76">
        <f>IF(E389="","",IF(COUNTIF($E$5:$E$1000,E389)&gt;1,"Từ khóa đã dùng",""))</f>
        <v/>
      </c>
    </row>
    <row r="390">
      <c r="L390" s="76">
        <f>IF(H390="","",IF(COUNTIF($H$5:$H$1000,H390)&gt;1,"TRÙNG FILE",""))</f>
        <v/>
      </c>
      <c r="M390" s="76">
        <f>IF(E390="","",IF(COUNTIF($E$5:$E$1000,E390)&gt;1,"Từ khóa đã dùng",""))</f>
        <v/>
      </c>
    </row>
    <row r="391">
      <c r="L391" s="76">
        <f>IF(H391="","",IF(COUNTIF($H$5:$H$1000,H391)&gt;1,"TRÙNG FILE",""))</f>
        <v/>
      </c>
      <c r="M391" s="76">
        <f>IF(E391="","",IF(COUNTIF($E$5:$E$1000,E391)&gt;1,"Từ khóa đã dùng",""))</f>
        <v/>
      </c>
    </row>
    <row r="392">
      <c r="L392" s="76">
        <f>IF(H392="","",IF(COUNTIF($H$5:$H$1000,H392)&gt;1,"TRÙNG FILE",""))</f>
        <v/>
      </c>
      <c r="M392" s="76">
        <f>IF(E392="","",IF(COUNTIF($E$5:$E$1000,E392)&gt;1,"Từ khóa đã dùng",""))</f>
        <v/>
      </c>
    </row>
    <row r="393">
      <c r="L393" s="76">
        <f>IF(H393="","",IF(COUNTIF($H$5:$H$1000,H393)&gt;1,"TRÙNG FILE",""))</f>
        <v/>
      </c>
      <c r="M393" s="76">
        <f>IF(E393="","",IF(COUNTIF($E$5:$E$1000,E393)&gt;1,"Từ khóa đã dùng",""))</f>
        <v/>
      </c>
    </row>
    <row r="394">
      <c r="L394" s="76">
        <f>IF(H394="","",IF(COUNTIF($H$5:$H$1000,H394)&gt;1,"TRÙNG FILE",""))</f>
        <v/>
      </c>
      <c r="M394" s="76">
        <f>IF(E394="","",IF(COUNTIF($E$5:$E$1000,E394)&gt;1,"Từ khóa đã dùng",""))</f>
        <v/>
      </c>
    </row>
    <row r="395">
      <c r="L395" s="76">
        <f>IF(H395="","",IF(COUNTIF($H$5:$H$1000,H395)&gt;1,"TRÙNG FILE",""))</f>
        <v/>
      </c>
      <c r="M395" s="76">
        <f>IF(E395="","",IF(COUNTIF($E$5:$E$1000,E395)&gt;1,"Từ khóa đã dùng",""))</f>
        <v/>
      </c>
    </row>
    <row r="396">
      <c r="L396" s="76">
        <f>IF(H396="","",IF(COUNTIF($H$5:$H$1000,H396)&gt;1,"TRÙNG FILE",""))</f>
        <v/>
      </c>
      <c r="M396" s="76">
        <f>IF(E396="","",IF(COUNTIF($E$5:$E$1000,E396)&gt;1,"Từ khóa đã dùng",""))</f>
        <v/>
      </c>
    </row>
    <row r="397">
      <c r="L397" s="76">
        <f>IF(H397="","",IF(COUNTIF($H$5:$H$1000,H397)&gt;1,"TRÙNG FILE",""))</f>
        <v/>
      </c>
      <c r="M397" s="76">
        <f>IF(E397="","",IF(COUNTIF($E$5:$E$1000,E397)&gt;1,"Từ khóa đã dùng",""))</f>
        <v/>
      </c>
    </row>
    <row r="398">
      <c r="L398" s="76">
        <f>IF(H398="","",IF(COUNTIF($H$5:$H$1000,H398)&gt;1,"TRÙNG FILE",""))</f>
        <v/>
      </c>
      <c r="M398" s="76">
        <f>IF(E398="","",IF(COUNTIF($E$5:$E$1000,E398)&gt;1,"Từ khóa đã dùng",""))</f>
        <v/>
      </c>
    </row>
    <row r="399">
      <c r="L399" s="76">
        <f>IF(H399="","",IF(COUNTIF($H$5:$H$1000,H399)&gt;1,"TRÙNG FILE",""))</f>
        <v/>
      </c>
      <c r="M399" s="76">
        <f>IF(E399="","",IF(COUNTIF($E$5:$E$1000,E399)&gt;1,"Từ khóa đã dùng",""))</f>
        <v/>
      </c>
    </row>
    <row r="400">
      <c r="L400" s="76">
        <f>IF(H400="","",IF(COUNTIF($H$5:$H$1000,H400)&gt;1,"TRÙNG FILE",""))</f>
        <v/>
      </c>
      <c r="M400" s="76">
        <f>IF(E400="","",IF(COUNTIF($E$5:$E$1000,E400)&gt;1,"Từ khóa đã dùng",""))</f>
        <v/>
      </c>
    </row>
    <row r="401">
      <c r="L401" s="76">
        <f>IF(H401="","",IF(COUNTIF($H$5:$H$1000,H401)&gt;1,"TRÙNG FILE",""))</f>
        <v/>
      </c>
      <c r="M401" s="76">
        <f>IF(E401="","",IF(COUNTIF($E$5:$E$1000,E401)&gt;1,"Từ khóa đã dùng",""))</f>
        <v/>
      </c>
    </row>
    <row r="402">
      <c r="L402" s="76">
        <f>IF(H402="","",IF(COUNTIF($H$5:$H$1000,H402)&gt;1,"TRÙNG FILE",""))</f>
        <v/>
      </c>
      <c r="M402" s="76">
        <f>IF(E402="","",IF(COUNTIF($E$5:$E$1000,E402)&gt;1,"Từ khóa đã dùng",""))</f>
        <v/>
      </c>
    </row>
    <row r="403">
      <c r="L403" s="76">
        <f>IF(H403="","",IF(COUNTIF($H$5:$H$1000,H403)&gt;1,"TRÙNG FILE",""))</f>
        <v/>
      </c>
      <c r="M403" s="76">
        <f>IF(E403="","",IF(COUNTIF($E$5:$E$1000,E403)&gt;1,"Từ khóa đã dùng",""))</f>
        <v/>
      </c>
    </row>
    <row r="404">
      <c r="L404" s="76">
        <f>IF(H404="","",IF(COUNTIF($H$5:$H$1000,H404)&gt;1,"TRÙNG FILE",""))</f>
        <v/>
      </c>
      <c r="M404" s="76">
        <f>IF(E404="","",IF(COUNTIF($E$5:$E$1000,E404)&gt;1,"Từ khóa đã dùng",""))</f>
        <v/>
      </c>
    </row>
    <row r="405">
      <c r="L405" s="76">
        <f>IF(H405="","",IF(COUNTIF($H$5:$H$1000,H405)&gt;1,"TRÙNG FILE",""))</f>
        <v/>
      </c>
      <c r="M405" s="76">
        <f>IF(E405="","",IF(COUNTIF($E$5:$E$1000,E405)&gt;1,"Từ khóa đã dùng",""))</f>
        <v/>
      </c>
    </row>
    <row r="406">
      <c r="L406" s="76">
        <f>IF(H406="","",IF(COUNTIF($H$5:$H$1000,H406)&gt;1,"TRÙNG FILE",""))</f>
        <v/>
      </c>
      <c r="M406" s="76">
        <f>IF(E406="","",IF(COUNTIF($E$5:$E$1000,E406)&gt;1,"Từ khóa đã dùng",""))</f>
        <v/>
      </c>
    </row>
    <row r="407">
      <c r="L407" s="76">
        <f>IF(H407="","",IF(COUNTIF($H$5:$H$1000,H407)&gt;1,"TRÙNG FILE",""))</f>
        <v/>
      </c>
      <c r="M407" s="76">
        <f>IF(E407="","",IF(COUNTIF($E$5:$E$1000,E407)&gt;1,"Từ khóa đã dùng",""))</f>
        <v/>
      </c>
    </row>
    <row r="408">
      <c r="L408" s="76">
        <f>IF(H408="","",IF(COUNTIF($H$5:$H$1000,H408)&gt;1,"TRÙNG FILE",""))</f>
        <v/>
      </c>
      <c r="M408" s="76">
        <f>IF(E408="","",IF(COUNTIF($E$5:$E$1000,E408)&gt;1,"Từ khóa đã dùng",""))</f>
        <v/>
      </c>
    </row>
    <row r="409">
      <c r="L409" s="76">
        <f>IF(H409="","",IF(COUNTIF($H$5:$H$1000,H409)&gt;1,"TRÙNG FILE",""))</f>
        <v/>
      </c>
      <c r="M409" s="76">
        <f>IF(E409="","",IF(COUNTIF($E$5:$E$1000,E409)&gt;1,"Từ khóa đã dùng",""))</f>
        <v/>
      </c>
    </row>
    <row r="410">
      <c r="L410" s="76">
        <f>IF(H410="","",IF(COUNTIF($H$5:$H$1000,H410)&gt;1,"TRÙNG FILE",""))</f>
        <v/>
      </c>
      <c r="M410" s="76">
        <f>IF(E410="","",IF(COUNTIF($E$5:$E$1000,E410)&gt;1,"Từ khóa đã dùng",""))</f>
        <v/>
      </c>
    </row>
    <row r="411">
      <c r="L411" s="76">
        <f>IF(H411="","",IF(COUNTIF($H$5:$H$1000,H411)&gt;1,"TRÙNG FILE",""))</f>
        <v/>
      </c>
      <c r="M411" s="76">
        <f>IF(E411="","",IF(COUNTIF($E$5:$E$1000,E411)&gt;1,"Từ khóa đã dùng",""))</f>
        <v/>
      </c>
    </row>
    <row r="412">
      <c r="L412" s="76">
        <f>IF(H412="","",IF(COUNTIF($H$5:$H$1000,H412)&gt;1,"TRÙNG FILE",""))</f>
        <v/>
      </c>
      <c r="M412" s="76">
        <f>IF(E412="","",IF(COUNTIF($E$5:$E$1000,E412)&gt;1,"Từ khóa đã dùng",""))</f>
        <v/>
      </c>
    </row>
    <row r="413">
      <c r="L413" s="76">
        <f>IF(H413="","",IF(COUNTIF($H$5:$H$1000,H413)&gt;1,"TRÙNG FILE",""))</f>
        <v/>
      </c>
      <c r="M413" s="76">
        <f>IF(E413="","",IF(COUNTIF($E$5:$E$1000,E413)&gt;1,"Từ khóa đã dùng",""))</f>
        <v/>
      </c>
    </row>
    <row r="414">
      <c r="L414" s="76">
        <f>IF(H414="","",IF(COUNTIF($H$5:$H$1000,H414)&gt;1,"TRÙNG FILE",""))</f>
        <v/>
      </c>
      <c r="M414" s="76">
        <f>IF(E414="","",IF(COUNTIF($E$5:$E$1000,E414)&gt;1,"Từ khóa đã dùng",""))</f>
        <v/>
      </c>
    </row>
    <row r="415">
      <c r="L415" s="76">
        <f>IF(H415="","",IF(COUNTIF($H$5:$H$1000,H415)&gt;1,"TRÙNG FILE",""))</f>
        <v/>
      </c>
      <c r="M415" s="76">
        <f>IF(E415="","",IF(COUNTIF($E$5:$E$1000,E415)&gt;1,"Từ khóa đã dùng",""))</f>
        <v/>
      </c>
    </row>
    <row r="416">
      <c r="L416" s="76">
        <f>IF(H416="","",IF(COUNTIF($H$5:$H$1000,H416)&gt;1,"TRÙNG FILE",""))</f>
        <v/>
      </c>
      <c r="M416" s="76">
        <f>IF(E416="","",IF(COUNTIF($E$5:$E$1000,E416)&gt;1,"Từ khóa đã dùng",""))</f>
        <v/>
      </c>
    </row>
    <row r="417">
      <c r="L417" s="76">
        <f>IF(H417="","",IF(COUNTIF($H$5:$H$1000,H417)&gt;1,"TRÙNG FILE",""))</f>
        <v/>
      </c>
      <c r="M417" s="76">
        <f>IF(E417="","",IF(COUNTIF($E$5:$E$1000,E417)&gt;1,"Từ khóa đã dùng",""))</f>
        <v/>
      </c>
    </row>
    <row r="418">
      <c r="L418" s="76">
        <f>IF(H418="","",IF(COUNTIF($H$5:$H$1000,H418)&gt;1,"TRÙNG FILE",""))</f>
        <v/>
      </c>
      <c r="M418" s="76">
        <f>IF(E418="","",IF(COUNTIF($E$5:$E$1000,E418)&gt;1,"Từ khóa đã dùng",""))</f>
        <v/>
      </c>
    </row>
    <row r="419">
      <c r="L419" s="76">
        <f>IF(H419="","",IF(COUNTIF($H$5:$H$1000,H419)&gt;1,"TRÙNG FILE",""))</f>
        <v/>
      </c>
      <c r="M419" s="76">
        <f>IF(E419="","",IF(COUNTIF($E$5:$E$1000,E419)&gt;1,"Từ khóa đã dùng",""))</f>
        <v/>
      </c>
    </row>
    <row r="420">
      <c r="L420" s="76">
        <f>IF(H420="","",IF(COUNTIF($H$5:$H$1000,H420)&gt;1,"TRÙNG FILE",""))</f>
        <v/>
      </c>
      <c r="M420" s="76">
        <f>IF(E420="","",IF(COUNTIF($E$5:$E$1000,E420)&gt;1,"Từ khóa đã dùng",""))</f>
        <v/>
      </c>
    </row>
    <row r="421">
      <c r="L421" s="76">
        <f>IF(H421="","",IF(COUNTIF($H$5:$H$1000,H421)&gt;1,"TRÙNG FILE",""))</f>
        <v/>
      </c>
      <c r="M421" s="76">
        <f>IF(E421="","",IF(COUNTIF($E$5:$E$1000,E421)&gt;1,"Từ khóa đã dùng",""))</f>
        <v/>
      </c>
    </row>
    <row r="422">
      <c r="L422" s="76">
        <f>IF(H422="","",IF(COUNTIF($H$5:$H$1000,H422)&gt;1,"TRÙNG FILE",""))</f>
        <v/>
      </c>
      <c r="M422" s="76">
        <f>IF(E422="","",IF(COUNTIF($E$5:$E$1000,E422)&gt;1,"Từ khóa đã dùng",""))</f>
        <v/>
      </c>
    </row>
    <row r="423">
      <c r="L423" s="76">
        <f>IF(H423="","",IF(COUNTIF($H$5:$H$1000,H423)&gt;1,"TRÙNG FILE",""))</f>
        <v/>
      </c>
      <c r="M423" s="76">
        <f>IF(E423="","",IF(COUNTIF($E$5:$E$1000,E423)&gt;1,"Từ khóa đã dùng",""))</f>
        <v/>
      </c>
    </row>
    <row r="424">
      <c r="L424" s="76">
        <f>IF(H424="","",IF(COUNTIF($H$5:$H$1000,H424)&gt;1,"TRÙNG FILE",""))</f>
        <v/>
      </c>
      <c r="M424" s="76">
        <f>IF(E424="","",IF(COUNTIF($E$5:$E$1000,E424)&gt;1,"Từ khóa đã dùng",""))</f>
        <v/>
      </c>
    </row>
    <row r="425">
      <c r="L425" s="76">
        <f>IF(H425="","",IF(COUNTIF($H$5:$H$1000,H425)&gt;1,"TRÙNG FILE",""))</f>
        <v/>
      </c>
      <c r="M425" s="76">
        <f>IF(E425="","",IF(COUNTIF($E$5:$E$1000,E425)&gt;1,"Từ khóa đã dùng",""))</f>
        <v/>
      </c>
    </row>
    <row r="426">
      <c r="L426" s="76">
        <f>IF(H426="","",IF(COUNTIF($H$5:$H$1000,H426)&gt;1,"TRÙNG FILE",""))</f>
        <v/>
      </c>
      <c r="M426" s="76">
        <f>IF(E426="","",IF(COUNTIF($E$5:$E$1000,E426)&gt;1,"Từ khóa đã dùng",""))</f>
        <v/>
      </c>
    </row>
    <row r="427">
      <c r="L427" s="76">
        <f>IF(H427="","",IF(COUNTIF($H$5:$H$1000,H427)&gt;1,"TRÙNG FILE",""))</f>
        <v/>
      </c>
      <c r="M427" s="76">
        <f>IF(E427="","",IF(COUNTIF($E$5:$E$1000,E427)&gt;1,"Từ khóa đã dùng",""))</f>
        <v/>
      </c>
    </row>
    <row r="428">
      <c r="L428" s="76">
        <f>IF(H428="","",IF(COUNTIF($H$5:$H$1000,H428)&gt;1,"TRÙNG FILE",""))</f>
        <v/>
      </c>
      <c r="M428" s="76">
        <f>IF(E428="","",IF(COUNTIF($E$5:$E$1000,E428)&gt;1,"Từ khóa đã dùng",""))</f>
        <v/>
      </c>
    </row>
    <row r="429">
      <c r="L429" s="76">
        <f>IF(H429="","",IF(COUNTIF($H$5:$H$1000,H429)&gt;1,"TRÙNG FILE",""))</f>
        <v/>
      </c>
      <c r="M429" s="76">
        <f>IF(E429="","",IF(COUNTIF($E$5:$E$1000,E429)&gt;1,"Từ khóa đã dùng",""))</f>
        <v/>
      </c>
    </row>
    <row r="430">
      <c r="L430" s="76">
        <f>IF(H430="","",IF(COUNTIF($H$5:$H$1000,H430)&gt;1,"TRÙNG FILE",""))</f>
        <v/>
      </c>
      <c r="M430" s="76">
        <f>IF(E430="","",IF(COUNTIF($E$5:$E$1000,E430)&gt;1,"Từ khóa đã dùng",""))</f>
        <v/>
      </c>
    </row>
    <row r="431">
      <c r="L431" s="76">
        <f>IF(H431="","",IF(COUNTIF($H$5:$H$1000,H431)&gt;1,"TRÙNG FILE",""))</f>
        <v/>
      </c>
      <c r="M431" s="76">
        <f>IF(E431="","",IF(COUNTIF($E$5:$E$1000,E431)&gt;1,"Từ khóa đã dùng",""))</f>
        <v/>
      </c>
    </row>
    <row r="432">
      <c r="L432" s="76">
        <f>IF(H432="","",IF(COUNTIF($H$5:$H$1000,H432)&gt;1,"TRÙNG FILE",""))</f>
        <v/>
      </c>
      <c r="M432" s="76">
        <f>IF(E432="","",IF(COUNTIF($E$5:$E$1000,E432)&gt;1,"Từ khóa đã dùng",""))</f>
        <v/>
      </c>
    </row>
    <row r="433">
      <c r="L433" s="76">
        <f>IF(H433="","",IF(COUNTIF($H$5:$H$1000,H433)&gt;1,"TRÙNG FILE",""))</f>
        <v/>
      </c>
      <c r="M433" s="76">
        <f>IF(E433="","",IF(COUNTIF($E$5:$E$1000,E433)&gt;1,"Từ khóa đã dùng",""))</f>
        <v/>
      </c>
    </row>
    <row r="434">
      <c r="L434" s="76">
        <f>IF(H434="","",IF(COUNTIF($H$5:$H$1000,H434)&gt;1,"TRÙNG FILE",""))</f>
        <v/>
      </c>
      <c r="M434" s="76">
        <f>IF(E434="","",IF(COUNTIF($E$5:$E$1000,E434)&gt;1,"Từ khóa đã dùng",""))</f>
        <v/>
      </c>
    </row>
    <row r="435">
      <c r="L435" s="76">
        <f>IF(H435="","",IF(COUNTIF($H$5:$H$1000,H435)&gt;1,"TRÙNG FILE",""))</f>
        <v/>
      </c>
      <c r="M435" s="76">
        <f>IF(E435="","",IF(COUNTIF($E$5:$E$1000,E435)&gt;1,"Từ khóa đã dùng",""))</f>
        <v/>
      </c>
    </row>
    <row r="436">
      <c r="L436" s="76">
        <f>IF(H436="","",IF(COUNTIF($H$5:$H$1000,H436)&gt;1,"TRÙNG FILE",""))</f>
        <v/>
      </c>
      <c r="M436" s="76">
        <f>IF(E436="","",IF(COUNTIF($E$5:$E$1000,E436)&gt;1,"Từ khóa đã dùng",""))</f>
        <v/>
      </c>
    </row>
    <row r="437">
      <c r="L437" s="76">
        <f>IF(H437="","",IF(COUNTIF($H$5:$H$1000,H437)&gt;1,"TRÙNG FILE",""))</f>
        <v/>
      </c>
      <c r="M437" s="76">
        <f>IF(E437="","",IF(COUNTIF($E$5:$E$1000,E437)&gt;1,"Từ khóa đã dùng",""))</f>
        <v/>
      </c>
    </row>
    <row r="438">
      <c r="L438" s="76">
        <f>IF(H438="","",IF(COUNTIF($H$5:$H$1000,H438)&gt;1,"TRÙNG FILE",""))</f>
        <v/>
      </c>
      <c r="M438" s="76">
        <f>IF(E438="","",IF(COUNTIF($E$5:$E$1000,E438)&gt;1,"Từ khóa đã dùng",""))</f>
        <v/>
      </c>
    </row>
    <row r="439">
      <c r="L439" s="76">
        <f>IF(H439="","",IF(COUNTIF($H$5:$H$1000,H439)&gt;1,"TRÙNG FILE",""))</f>
        <v/>
      </c>
      <c r="M439" s="76">
        <f>IF(E439="","",IF(COUNTIF($E$5:$E$1000,E439)&gt;1,"Từ khóa đã dùng",""))</f>
        <v/>
      </c>
    </row>
    <row r="440">
      <c r="L440" s="76">
        <f>IF(H440="","",IF(COUNTIF($H$5:$H$1000,H440)&gt;1,"TRÙNG FILE",""))</f>
        <v/>
      </c>
      <c r="M440" s="76">
        <f>IF(E440="","",IF(COUNTIF($E$5:$E$1000,E440)&gt;1,"Từ khóa đã dùng",""))</f>
        <v/>
      </c>
    </row>
    <row r="441">
      <c r="L441" s="76">
        <f>IF(H441="","",IF(COUNTIF($H$5:$H$1000,H441)&gt;1,"TRÙNG FILE",""))</f>
        <v/>
      </c>
      <c r="M441" s="76">
        <f>IF(E441="","",IF(COUNTIF($E$5:$E$1000,E441)&gt;1,"Từ khóa đã dùng",""))</f>
        <v/>
      </c>
    </row>
    <row r="442">
      <c r="L442" s="76">
        <f>IF(H442="","",IF(COUNTIF($H$5:$H$1000,H442)&gt;1,"TRÙNG FILE",""))</f>
        <v/>
      </c>
      <c r="M442" s="76">
        <f>IF(E442="","",IF(COUNTIF($E$5:$E$1000,E442)&gt;1,"Từ khóa đã dùng",""))</f>
        <v/>
      </c>
    </row>
    <row r="443">
      <c r="L443" s="76">
        <f>IF(H443="","",IF(COUNTIF($H$5:$H$1000,H443)&gt;1,"TRÙNG FILE",""))</f>
        <v/>
      </c>
      <c r="M443" s="76">
        <f>IF(E443="","",IF(COUNTIF($E$5:$E$1000,E443)&gt;1,"Từ khóa đã dùng",""))</f>
        <v/>
      </c>
    </row>
    <row r="444">
      <c r="L444" s="76">
        <f>IF(H444="","",IF(COUNTIF($H$5:$H$1000,H444)&gt;1,"TRÙNG FILE",""))</f>
        <v/>
      </c>
      <c r="M444" s="76">
        <f>IF(E444="","",IF(COUNTIF($E$5:$E$1000,E444)&gt;1,"Từ khóa đã dùng",""))</f>
        <v/>
      </c>
    </row>
    <row r="445">
      <c r="L445" s="76">
        <f>IF(H445="","",IF(COUNTIF($H$5:$H$1000,H445)&gt;1,"TRÙNG FILE",""))</f>
        <v/>
      </c>
      <c r="M445" s="76">
        <f>IF(E445="","",IF(COUNTIF($E$5:$E$1000,E445)&gt;1,"Từ khóa đã dùng",""))</f>
        <v/>
      </c>
    </row>
    <row r="446">
      <c r="L446" s="76">
        <f>IF(H446="","",IF(COUNTIF($H$5:$H$1000,H446)&gt;1,"TRÙNG FILE",""))</f>
        <v/>
      </c>
      <c r="M446" s="76">
        <f>IF(E446="","",IF(COUNTIF($E$5:$E$1000,E446)&gt;1,"Từ khóa đã dùng",""))</f>
        <v/>
      </c>
    </row>
    <row r="447">
      <c r="L447" s="76">
        <f>IF(H447="","",IF(COUNTIF($H$5:$H$1000,H447)&gt;1,"TRÙNG FILE",""))</f>
        <v/>
      </c>
      <c r="M447" s="76">
        <f>IF(E447="","",IF(COUNTIF($E$5:$E$1000,E447)&gt;1,"Từ khóa đã dùng",""))</f>
        <v/>
      </c>
    </row>
    <row r="448">
      <c r="L448" s="76">
        <f>IF(H448="","",IF(COUNTIF($H$5:$H$1000,H448)&gt;1,"TRÙNG FILE",""))</f>
        <v/>
      </c>
      <c r="M448" s="76">
        <f>IF(E448="","",IF(COUNTIF($E$5:$E$1000,E448)&gt;1,"Từ khóa đã dùng",""))</f>
        <v/>
      </c>
    </row>
    <row r="449">
      <c r="L449" s="76">
        <f>IF(H449="","",IF(COUNTIF($H$5:$H$1000,H449)&gt;1,"TRÙNG FILE",""))</f>
        <v/>
      </c>
      <c r="M449" s="76">
        <f>IF(E449="","",IF(COUNTIF($E$5:$E$1000,E449)&gt;1,"Từ khóa đã dùng",""))</f>
        <v/>
      </c>
    </row>
    <row r="450">
      <c r="L450" s="76">
        <f>IF(H450="","",IF(COUNTIF($H$5:$H$1000,H450)&gt;1,"TRÙNG FILE",""))</f>
        <v/>
      </c>
      <c r="M450" s="76">
        <f>IF(E450="","",IF(COUNTIF($E$5:$E$1000,E450)&gt;1,"Từ khóa đã dùng",""))</f>
        <v/>
      </c>
    </row>
    <row r="451">
      <c r="L451" s="76">
        <f>IF(H451="","",IF(COUNTIF($H$5:$H$1000,H451)&gt;1,"TRÙNG FILE",""))</f>
        <v/>
      </c>
      <c r="M451" s="76">
        <f>IF(E451="","",IF(COUNTIF($E$5:$E$1000,E451)&gt;1,"Từ khóa đã dùng",""))</f>
        <v/>
      </c>
    </row>
    <row r="452">
      <c r="L452" s="76">
        <f>IF(H452="","",IF(COUNTIF($H$5:$H$1000,H452)&gt;1,"TRÙNG FILE",""))</f>
        <v/>
      </c>
      <c r="M452" s="76">
        <f>IF(E452="","",IF(COUNTIF($E$5:$E$1000,E452)&gt;1,"Từ khóa đã dùng",""))</f>
        <v/>
      </c>
    </row>
    <row r="453">
      <c r="L453" s="76">
        <f>IF(H453="","",IF(COUNTIF($H$5:$H$1000,H453)&gt;1,"TRÙNG FILE",""))</f>
        <v/>
      </c>
      <c r="M453" s="76">
        <f>IF(E453="","",IF(COUNTIF($E$5:$E$1000,E453)&gt;1,"Từ khóa đã dùng",""))</f>
        <v/>
      </c>
    </row>
    <row r="454">
      <c r="L454" s="76">
        <f>IF(H454="","",IF(COUNTIF($H$5:$H$1000,H454)&gt;1,"TRÙNG FILE",""))</f>
        <v/>
      </c>
      <c r="M454" s="76">
        <f>IF(E454="","",IF(COUNTIF($E$5:$E$1000,E454)&gt;1,"Từ khóa đã dùng",""))</f>
        <v/>
      </c>
    </row>
    <row r="455">
      <c r="L455" s="76">
        <f>IF(H455="","",IF(COUNTIF($H$5:$H$1000,H455)&gt;1,"TRÙNG FILE",""))</f>
        <v/>
      </c>
      <c r="M455" s="76">
        <f>IF(E455="","",IF(COUNTIF($E$5:$E$1000,E455)&gt;1,"Từ khóa đã dùng",""))</f>
        <v/>
      </c>
    </row>
    <row r="456">
      <c r="L456" s="76">
        <f>IF(H456="","",IF(COUNTIF($H$5:$H$1000,H456)&gt;1,"TRÙNG FILE",""))</f>
        <v/>
      </c>
      <c r="M456" s="76">
        <f>IF(E456="","",IF(COUNTIF($E$5:$E$1000,E456)&gt;1,"Từ khóa đã dùng",""))</f>
        <v/>
      </c>
    </row>
    <row r="457">
      <c r="L457" s="76">
        <f>IF(H457="","",IF(COUNTIF($H$5:$H$1000,H457)&gt;1,"TRÙNG FILE",""))</f>
        <v/>
      </c>
      <c r="M457" s="76">
        <f>IF(E457="","",IF(COUNTIF($E$5:$E$1000,E457)&gt;1,"Từ khóa đã dùng",""))</f>
        <v/>
      </c>
    </row>
    <row r="458">
      <c r="L458" s="76">
        <f>IF(H458="","",IF(COUNTIF($H$5:$H$1000,H458)&gt;1,"TRÙNG FILE",""))</f>
        <v/>
      </c>
      <c r="M458" s="76">
        <f>IF(E458="","",IF(COUNTIF($E$5:$E$1000,E458)&gt;1,"Từ khóa đã dùng",""))</f>
        <v/>
      </c>
    </row>
    <row r="459">
      <c r="L459" s="76">
        <f>IF(H459="","",IF(COUNTIF($H$5:$H$1000,H459)&gt;1,"TRÙNG FILE",""))</f>
        <v/>
      </c>
      <c r="M459" s="76">
        <f>IF(E459="","",IF(COUNTIF($E$5:$E$1000,E459)&gt;1,"Từ khóa đã dùng",""))</f>
        <v/>
      </c>
    </row>
    <row r="460">
      <c r="L460" s="76">
        <f>IF(H460="","",IF(COUNTIF($H$5:$H$1000,H460)&gt;1,"TRÙNG FILE",""))</f>
        <v/>
      </c>
      <c r="M460" s="76">
        <f>IF(E460="","",IF(COUNTIF($E$5:$E$1000,E460)&gt;1,"Từ khóa đã dùng",""))</f>
        <v/>
      </c>
    </row>
    <row r="461">
      <c r="L461" s="76">
        <f>IF(H461="","",IF(COUNTIF($H$5:$H$1000,H461)&gt;1,"TRÙNG FILE",""))</f>
        <v/>
      </c>
      <c r="M461" s="76">
        <f>IF(E461="","",IF(COUNTIF($E$5:$E$1000,E461)&gt;1,"Từ khóa đã dùng",""))</f>
        <v/>
      </c>
    </row>
    <row r="462">
      <c r="L462" s="76">
        <f>IF(H462="","",IF(COUNTIF($H$5:$H$1000,H462)&gt;1,"TRÙNG FILE",""))</f>
        <v/>
      </c>
      <c r="M462" s="76">
        <f>IF(E462="","",IF(COUNTIF($E$5:$E$1000,E462)&gt;1,"Từ khóa đã dùng",""))</f>
        <v/>
      </c>
    </row>
    <row r="463">
      <c r="L463" s="76">
        <f>IF(H463="","",IF(COUNTIF($H$5:$H$1000,H463)&gt;1,"TRÙNG FILE",""))</f>
        <v/>
      </c>
      <c r="M463" s="76">
        <f>IF(E463="","",IF(COUNTIF($E$5:$E$1000,E463)&gt;1,"Từ khóa đã dùng",""))</f>
        <v/>
      </c>
    </row>
    <row r="464">
      <c r="L464" s="76">
        <f>IF(H464="","",IF(COUNTIF($H$5:$H$1000,H464)&gt;1,"TRÙNG FILE",""))</f>
        <v/>
      </c>
      <c r="M464" s="76">
        <f>IF(E464="","",IF(COUNTIF($E$5:$E$1000,E464)&gt;1,"Từ khóa đã dùng",""))</f>
        <v/>
      </c>
    </row>
    <row r="465">
      <c r="L465" s="76">
        <f>IF(H465="","",IF(COUNTIF($H$5:$H$1000,H465)&gt;1,"TRÙNG FILE",""))</f>
        <v/>
      </c>
      <c r="M465" s="76">
        <f>IF(E465="","",IF(COUNTIF($E$5:$E$1000,E465)&gt;1,"Từ khóa đã dùng",""))</f>
        <v/>
      </c>
    </row>
    <row r="466">
      <c r="L466" s="76">
        <f>IF(H466="","",IF(COUNTIF($H$5:$H$1000,H466)&gt;1,"TRÙNG FILE",""))</f>
        <v/>
      </c>
      <c r="M466" s="76">
        <f>IF(E466="","",IF(COUNTIF($E$5:$E$1000,E466)&gt;1,"Từ khóa đã dùng",""))</f>
        <v/>
      </c>
    </row>
    <row r="467">
      <c r="L467" s="76">
        <f>IF(H467="","",IF(COUNTIF($H$5:$H$1000,H467)&gt;1,"TRÙNG FILE",""))</f>
        <v/>
      </c>
      <c r="M467" s="76">
        <f>IF(E467="","",IF(COUNTIF($E$5:$E$1000,E467)&gt;1,"Từ khóa đã dùng",""))</f>
        <v/>
      </c>
    </row>
    <row r="468">
      <c r="L468" s="76">
        <f>IF(H468="","",IF(COUNTIF($H$5:$H$1000,H468)&gt;1,"TRÙNG FILE",""))</f>
        <v/>
      </c>
      <c r="M468" s="76">
        <f>IF(E468="","",IF(COUNTIF($E$5:$E$1000,E468)&gt;1,"Từ khóa đã dùng",""))</f>
        <v/>
      </c>
    </row>
    <row r="469">
      <c r="L469" s="76">
        <f>IF(H469="","",IF(COUNTIF($H$5:$H$1000,H469)&gt;1,"TRÙNG FILE",""))</f>
        <v/>
      </c>
      <c r="M469" s="76">
        <f>IF(E469="","",IF(COUNTIF($E$5:$E$1000,E469)&gt;1,"Từ khóa đã dùng",""))</f>
        <v/>
      </c>
    </row>
    <row r="470">
      <c r="L470" s="76">
        <f>IF(H470="","",IF(COUNTIF($H$5:$H$1000,H470)&gt;1,"TRÙNG FILE",""))</f>
        <v/>
      </c>
      <c r="M470" s="76">
        <f>IF(E470="","",IF(COUNTIF($E$5:$E$1000,E470)&gt;1,"Từ khóa đã dùng",""))</f>
        <v/>
      </c>
    </row>
    <row r="471">
      <c r="L471" s="76">
        <f>IF(H471="","",IF(COUNTIF($H$5:$H$1000,H471)&gt;1,"TRÙNG FILE",""))</f>
        <v/>
      </c>
      <c r="M471" s="76">
        <f>IF(E471="","",IF(COUNTIF($E$5:$E$1000,E471)&gt;1,"Từ khóa đã dùng",""))</f>
        <v/>
      </c>
    </row>
    <row r="472">
      <c r="L472" s="76">
        <f>IF(H472="","",IF(COUNTIF($H$5:$H$1000,H472)&gt;1,"TRÙNG FILE",""))</f>
        <v/>
      </c>
      <c r="M472" s="76">
        <f>IF(E472="","",IF(COUNTIF($E$5:$E$1000,E472)&gt;1,"Từ khóa đã dùng",""))</f>
        <v/>
      </c>
    </row>
    <row r="473">
      <c r="L473" s="76">
        <f>IF(H473="","",IF(COUNTIF($H$5:$H$1000,H473)&gt;1,"TRÙNG FILE",""))</f>
        <v/>
      </c>
      <c r="M473" s="76">
        <f>IF(E473="","",IF(COUNTIF($E$5:$E$1000,E473)&gt;1,"Từ khóa đã dùng",""))</f>
        <v/>
      </c>
    </row>
    <row r="474">
      <c r="L474" s="76">
        <f>IF(H474="","",IF(COUNTIF($H$5:$H$1000,H474)&gt;1,"TRÙNG FILE",""))</f>
        <v/>
      </c>
      <c r="M474" s="76">
        <f>IF(E474="","",IF(COUNTIF($E$5:$E$1000,E474)&gt;1,"Từ khóa đã dùng",""))</f>
        <v/>
      </c>
    </row>
    <row r="475">
      <c r="L475" s="76">
        <f>IF(H475="","",IF(COUNTIF($H$5:$H$1000,H475)&gt;1,"TRÙNG FILE",""))</f>
        <v/>
      </c>
      <c r="M475" s="76">
        <f>IF(E475="","",IF(COUNTIF($E$5:$E$1000,E475)&gt;1,"Từ khóa đã dùng",""))</f>
        <v/>
      </c>
    </row>
    <row r="476">
      <c r="L476" s="76">
        <f>IF(H476="","",IF(COUNTIF($H$5:$H$1000,H476)&gt;1,"TRÙNG FILE",""))</f>
        <v/>
      </c>
      <c r="M476" s="76">
        <f>IF(E476="","",IF(COUNTIF($E$5:$E$1000,E476)&gt;1,"Từ khóa đã dùng",""))</f>
        <v/>
      </c>
    </row>
    <row r="477">
      <c r="L477" s="76">
        <f>IF(H477="","",IF(COUNTIF($H$5:$H$1000,H477)&gt;1,"TRÙNG FILE",""))</f>
        <v/>
      </c>
      <c r="M477" s="76">
        <f>IF(E477="","",IF(COUNTIF($E$5:$E$1000,E477)&gt;1,"Từ khóa đã dùng",""))</f>
        <v/>
      </c>
    </row>
    <row r="478">
      <c r="L478" s="76">
        <f>IF(H478="","",IF(COUNTIF($H$5:$H$1000,H478)&gt;1,"TRÙNG FILE",""))</f>
        <v/>
      </c>
      <c r="M478" s="76">
        <f>IF(E478="","",IF(COUNTIF($E$5:$E$1000,E478)&gt;1,"Từ khóa đã dùng",""))</f>
        <v/>
      </c>
    </row>
    <row r="479">
      <c r="L479" s="76">
        <f>IF(H479="","",IF(COUNTIF($H$5:$H$1000,H479)&gt;1,"TRÙNG FILE",""))</f>
        <v/>
      </c>
      <c r="M479" s="76">
        <f>IF(E479="","",IF(COUNTIF($E$5:$E$1000,E479)&gt;1,"Từ khóa đã dùng",""))</f>
        <v/>
      </c>
    </row>
    <row r="480">
      <c r="L480" s="76">
        <f>IF(H480="","",IF(COUNTIF($H$5:$H$1000,H480)&gt;1,"TRÙNG FILE",""))</f>
        <v/>
      </c>
      <c r="M480" s="76">
        <f>IF(E480="","",IF(COUNTIF($E$5:$E$1000,E480)&gt;1,"Từ khóa đã dùng",""))</f>
        <v/>
      </c>
    </row>
    <row r="481">
      <c r="L481" s="76">
        <f>IF(H481="","",IF(COUNTIF($H$5:$H$1000,H481)&gt;1,"TRÙNG FILE",""))</f>
        <v/>
      </c>
      <c r="M481" s="76">
        <f>IF(E481="","",IF(COUNTIF($E$5:$E$1000,E481)&gt;1,"Từ khóa đã dùng",""))</f>
        <v/>
      </c>
    </row>
    <row r="482">
      <c r="L482" s="76">
        <f>IF(H482="","",IF(COUNTIF($H$5:$H$1000,H482)&gt;1,"TRÙNG FILE",""))</f>
        <v/>
      </c>
      <c r="M482" s="76">
        <f>IF(E482="","",IF(COUNTIF($E$5:$E$1000,E482)&gt;1,"Từ khóa đã dùng",""))</f>
        <v/>
      </c>
    </row>
    <row r="483">
      <c r="L483" s="76">
        <f>IF(H483="","",IF(COUNTIF($H$5:$H$1000,H483)&gt;1,"TRÙNG FILE",""))</f>
        <v/>
      </c>
      <c r="M483" s="76">
        <f>IF(E483="","",IF(COUNTIF($E$5:$E$1000,E483)&gt;1,"Từ khóa đã dùng",""))</f>
        <v/>
      </c>
    </row>
    <row r="484">
      <c r="L484" s="76">
        <f>IF(H484="","",IF(COUNTIF($H$5:$H$1000,H484)&gt;1,"TRÙNG FILE",""))</f>
        <v/>
      </c>
      <c r="M484" s="76">
        <f>IF(E484="","",IF(COUNTIF($E$5:$E$1000,E484)&gt;1,"Từ khóa đã dùng",""))</f>
        <v/>
      </c>
    </row>
    <row r="485">
      <c r="L485" s="76">
        <f>IF(H485="","",IF(COUNTIF($H$5:$H$1000,H485)&gt;1,"TRÙNG FILE",""))</f>
        <v/>
      </c>
      <c r="M485" s="76">
        <f>IF(E485="","",IF(COUNTIF($E$5:$E$1000,E485)&gt;1,"Từ khóa đã dùng",""))</f>
        <v/>
      </c>
    </row>
    <row r="486">
      <c r="L486" s="76">
        <f>IF(H486="","",IF(COUNTIF($H$5:$H$1000,H486)&gt;1,"TRÙNG FILE",""))</f>
        <v/>
      </c>
      <c r="M486" s="76">
        <f>IF(E486="","",IF(COUNTIF($E$5:$E$1000,E486)&gt;1,"Từ khóa đã dùng",""))</f>
        <v/>
      </c>
    </row>
    <row r="487">
      <c r="L487" s="76">
        <f>IF(H487="","",IF(COUNTIF($H$5:$H$1000,H487)&gt;1,"TRÙNG FILE",""))</f>
        <v/>
      </c>
      <c r="M487" s="76">
        <f>IF(E487="","",IF(COUNTIF($E$5:$E$1000,E487)&gt;1,"Từ khóa đã dùng",""))</f>
        <v/>
      </c>
    </row>
    <row r="488">
      <c r="L488" s="76">
        <f>IF(H488="","",IF(COUNTIF($H$5:$H$1000,H488)&gt;1,"TRÙNG FILE",""))</f>
        <v/>
      </c>
      <c r="M488" s="76">
        <f>IF(E488="","",IF(COUNTIF($E$5:$E$1000,E488)&gt;1,"Từ khóa đã dùng",""))</f>
        <v/>
      </c>
    </row>
    <row r="489">
      <c r="L489" s="76">
        <f>IF(H489="","",IF(COUNTIF($H$5:$H$1000,H489)&gt;1,"TRÙNG FILE",""))</f>
        <v/>
      </c>
      <c r="M489" s="76">
        <f>IF(E489="","",IF(COUNTIF($E$5:$E$1000,E489)&gt;1,"Từ khóa đã dùng",""))</f>
        <v/>
      </c>
    </row>
    <row r="490">
      <c r="L490" s="76">
        <f>IF(H490="","",IF(COUNTIF($H$5:$H$1000,H490)&gt;1,"TRÙNG FILE",""))</f>
        <v/>
      </c>
      <c r="M490" s="76">
        <f>IF(E490="","",IF(COUNTIF($E$5:$E$1000,E490)&gt;1,"Từ khóa đã dùng",""))</f>
        <v/>
      </c>
    </row>
    <row r="491">
      <c r="L491" s="76">
        <f>IF(H491="","",IF(COUNTIF($H$5:$H$1000,H491)&gt;1,"TRÙNG FILE",""))</f>
        <v/>
      </c>
      <c r="M491" s="76">
        <f>IF(E491="","",IF(COUNTIF($E$5:$E$1000,E491)&gt;1,"Từ khóa đã dùng",""))</f>
        <v/>
      </c>
    </row>
    <row r="492">
      <c r="L492" s="76">
        <f>IF(H492="","",IF(COUNTIF($H$5:$H$1000,H492)&gt;1,"TRÙNG FILE",""))</f>
        <v/>
      </c>
      <c r="M492" s="76">
        <f>IF(E492="","",IF(COUNTIF($E$5:$E$1000,E492)&gt;1,"Từ khóa đã dùng",""))</f>
        <v/>
      </c>
    </row>
    <row r="493">
      <c r="L493" s="76">
        <f>IF(H493="","",IF(COUNTIF($H$5:$H$1000,H493)&gt;1,"TRÙNG FILE",""))</f>
        <v/>
      </c>
      <c r="M493" s="76">
        <f>IF(E493="","",IF(COUNTIF($E$5:$E$1000,E493)&gt;1,"Từ khóa đã dùng",""))</f>
        <v/>
      </c>
    </row>
    <row r="494">
      <c r="L494" s="76">
        <f>IF(H494="","",IF(COUNTIF($H$5:$H$1000,H494)&gt;1,"TRÙNG FILE",""))</f>
        <v/>
      </c>
      <c r="M494" s="76">
        <f>IF(E494="","",IF(COUNTIF($E$5:$E$1000,E494)&gt;1,"Từ khóa đã dùng",""))</f>
        <v/>
      </c>
    </row>
    <row r="495">
      <c r="L495" s="76">
        <f>IF(H495="","",IF(COUNTIF($H$5:$H$1000,H495)&gt;1,"TRÙNG FILE",""))</f>
        <v/>
      </c>
      <c r="M495" s="76">
        <f>IF(E495="","",IF(COUNTIF($E$5:$E$1000,E495)&gt;1,"Từ khóa đã dùng",""))</f>
        <v/>
      </c>
    </row>
    <row r="496">
      <c r="L496" s="76">
        <f>IF(H496="","",IF(COUNTIF($H$5:$H$1000,H496)&gt;1,"TRÙNG FILE",""))</f>
        <v/>
      </c>
      <c r="M496" s="76">
        <f>IF(E496="","",IF(COUNTIF($E$5:$E$1000,E496)&gt;1,"Từ khóa đã dùng",""))</f>
        <v/>
      </c>
    </row>
    <row r="497">
      <c r="L497" s="76">
        <f>IF(H497="","",IF(COUNTIF($H$5:$H$1000,H497)&gt;1,"TRÙNG FILE",""))</f>
        <v/>
      </c>
      <c r="M497" s="76">
        <f>IF(E497="","",IF(COUNTIF($E$5:$E$1000,E497)&gt;1,"Từ khóa đã dùng",""))</f>
        <v/>
      </c>
    </row>
    <row r="498">
      <c r="L498" s="76">
        <f>IF(H498="","",IF(COUNTIF($H$5:$H$1000,H498)&gt;1,"TRÙNG FILE",""))</f>
        <v/>
      </c>
      <c r="M498" s="76">
        <f>IF(E498="","",IF(COUNTIF($E$5:$E$1000,E498)&gt;1,"Từ khóa đã dùng",""))</f>
        <v/>
      </c>
    </row>
    <row r="499">
      <c r="L499" s="76">
        <f>IF(H499="","",IF(COUNTIF($H$5:$H$1000,H499)&gt;1,"TRÙNG FILE",""))</f>
        <v/>
      </c>
      <c r="M499" s="76">
        <f>IF(E499="","",IF(COUNTIF($E$5:$E$1000,E499)&gt;1,"Từ khóa đã dùng",""))</f>
        <v/>
      </c>
    </row>
    <row r="500">
      <c r="L500" s="76">
        <f>IF(H500="","",IF(COUNTIF($H$5:$H$1000,H500)&gt;1,"TRÙNG FILE",""))</f>
        <v/>
      </c>
      <c r="M500" s="76">
        <f>IF(E500="","",IF(COUNTIF($E$5:$E$1000,E500)&gt;1,"Từ khóa đã dùng",""))</f>
        <v/>
      </c>
    </row>
    <row r="501">
      <c r="L501" s="76">
        <f>IF(H501="","",IF(COUNTIF($H$5:$H$1000,H501)&gt;1,"TRÙNG FILE",""))</f>
        <v/>
      </c>
      <c r="M501" s="76">
        <f>IF(E501="","",IF(COUNTIF($E$5:$E$1000,E501)&gt;1,"Từ khóa đã dùng",""))</f>
        <v/>
      </c>
    </row>
    <row r="502">
      <c r="L502" s="76">
        <f>IF(H502="","",IF(COUNTIF($H$5:$H$1000,H502)&gt;1,"TRÙNG FILE",""))</f>
        <v/>
      </c>
      <c r="M502" s="76">
        <f>IF(E502="","",IF(COUNTIF($E$5:$E$1000,E502)&gt;1,"Từ khóa đã dùng",""))</f>
        <v/>
      </c>
    </row>
    <row r="503">
      <c r="L503" s="76">
        <f>IF(H503="","",IF(COUNTIF($H$5:$H$1000,H503)&gt;1,"TRÙNG FILE",""))</f>
        <v/>
      </c>
      <c r="M503" s="76">
        <f>IF(E503="","",IF(COUNTIF($E$5:$E$1000,E503)&gt;1,"Từ khóa đã dùng",""))</f>
        <v/>
      </c>
    </row>
    <row r="504">
      <c r="L504" s="76">
        <f>IF(H504="","",IF(COUNTIF($H$5:$H$1000,H504)&gt;1,"TRÙNG FILE",""))</f>
        <v/>
      </c>
      <c r="M504" s="76">
        <f>IF(E504="","",IF(COUNTIF($E$5:$E$1000,E504)&gt;1,"Từ khóa đã dùng",""))</f>
        <v/>
      </c>
    </row>
    <row r="505">
      <c r="L505" s="76">
        <f>IF(H505="","",IF(COUNTIF($H$5:$H$1000,H505)&gt;1,"TRÙNG FILE",""))</f>
        <v/>
      </c>
      <c r="M505" s="76">
        <f>IF(E505="","",IF(COUNTIF($E$5:$E$1000,E505)&gt;1,"Từ khóa đã dùng",""))</f>
        <v/>
      </c>
    </row>
    <row r="506">
      <c r="L506" s="76">
        <f>IF(H506="","",IF(COUNTIF($H$5:$H$1000,H506)&gt;1,"TRÙNG FILE",""))</f>
        <v/>
      </c>
      <c r="M506" s="76">
        <f>IF(E506="","",IF(COUNTIF($E$5:$E$1000,E506)&gt;1,"Từ khóa đã dùng",""))</f>
        <v/>
      </c>
    </row>
    <row r="507">
      <c r="L507" s="76">
        <f>IF(H507="","",IF(COUNTIF($H$5:$H$1000,H507)&gt;1,"TRÙNG FILE",""))</f>
        <v/>
      </c>
      <c r="M507" s="76">
        <f>IF(E507="","",IF(COUNTIF($E$5:$E$1000,E507)&gt;1,"Từ khóa đã dùng",""))</f>
        <v/>
      </c>
    </row>
    <row r="508">
      <c r="L508" s="76">
        <f>IF(H508="","",IF(COUNTIF($H$5:$H$1000,H508)&gt;1,"TRÙNG FILE",""))</f>
        <v/>
      </c>
      <c r="M508" s="76">
        <f>IF(E508="","",IF(COUNTIF($E$5:$E$1000,E508)&gt;1,"Từ khóa đã dùng",""))</f>
        <v/>
      </c>
    </row>
    <row r="509">
      <c r="L509" s="76">
        <f>IF(H509="","",IF(COUNTIF($H$5:$H$1000,H509)&gt;1,"TRÙNG FILE",""))</f>
        <v/>
      </c>
      <c r="M509" s="76">
        <f>IF(E509="","",IF(COUNTIF($E$5:$E$1000,E509)&gt;1,"Từ khóa đã dùng",""))</f>
        <v/>
      </c>
    </row>
    <row r="510">
      <c r="L510" s="76">
        <f>IF(H510="","",IF(COUNTIF($H$5:$H$1000,H510)&gt;1,"TRÙNG FILE",""))</f>
        <v/>
      </c>
      <c r="M510" s="76">
        <f>IF(E510="","",IF(COUNTIF($E$5:$E$1000,E510)&gt;1,"Từ khóa đã dùng",""))</f>
        <v/>
      </c>
    </row>
    <row r="511">
      <c r="L511" s="76">
        <f>IF(H511="","",IF(COUNTIF($H$5:$H$1000,H511)&gt;1,"TRÙNG FILE",""))</f>
        <v/>
      </c>
      <c r="M511" s="76">
        <f>IF(E511="","",IF(COUNTIF($E$5:$E$1000,E511)&gt;1,"Từ khóa đã dùng",""))</f>
        <v/>
      </c>
    </row>
    <row r="512">
      <c r="L512" s="76">
        <f>IF(H512="","",IF(COUNTIF($H$5:$H$1000,H512)&gt;1,"TRÙNG FILE",""))</f>
        <v/>
      </c>
      <c r="M512" s="76">
        <f>IF(E512="","",IF(COUNTIF($E$5:$E$1000,E512)&gt;1,"Từ khóa đã dùng",""))</f>
        <v/>
      </c>
    </row>
    <row r="513">
      <c r="L513" s="76">
        <f>IF(H513="","",IF(COUNTIF($H$5:$H$1000,H513)&gt;1,"TRÙNG FILE",""))</f>
        <v/>
      </c>
      <c r="M513" s="76">
        <f>IF(E513="","",IF(COUNTIF($E$5:$E$1000,E513)&gt;1,"Từ khóa đã dùng",""))</f>
        <v/>
      </c>
    </row>
    <row r="514">
      <c r="L514" s="76">
        <f>IF(H514="","",IF(COUNTIF($H$5:$H$1000,H514)&gt;1,"TRÙNG FILE",""))</f>
        <v/>
      </c>
      <c r="M514" s="76">
        <f>IF(E514="","",IF(COUNTIF($E$5:$E$1000,E514)&gt;1,"Từ khóa đã dùng",""))</f>
        <v/>
      </c>
    </row>
    <row r="515">
      <c r="L515" s="76">
        <f>IF(H515="","",IF(COUNTIF($H$5:$H$1000,H515)&gt;1,"TRÙNG FILE",""))</f>
        <v/>
      </c>
      <c r="M515" s="76">
        <f>IF(E515="","",IF(COUNTIF($E$5:$E$1000,E515)&gt;1,"Từ khóa đã dùng",""))</f>
        <v/>
      </c>
    </row>
    <row r="516">
      <c r="L516" s="76">
        <f>IF(H516="","",IF(COUNTIF($H$5:$H$1000,H516)&gt;1,"TRÙNG FILE",""))</f>
        <v/>
      </c>
      <c r="M516" s="76">
        <f>IF(E516="","",IF(COUNTIF($E$5:$E$1000,E516)&gt;1,"Từ khóa đã dùng",""))</f>
        <v/>
      </c>
    </row>
    <row r="517">
      <c r="L517" s="76">
        <f>IF(H517="","",IF(COUNTIF($H$5:$H$1000,H517)&gt;1,"TRÙNG FILE",""))</f>
        <v/>
      </c>
      <c r="M517" s="76">
        <f>IF(E517="","",IF(COUNTIF($E$5:$E$1000,E517)&gt;1,"Từ khóa đã dùng",""))</f>
        <v/>
      </c>
    </row>
    <row r="518">
      <c r="L518" s="76">
        <f>IF(H518="","",IF(COUNTIF($H$5:$H$1000,H518)&gt;1,"TRÙNG FILE",""))</f>
        <v/>
      </c>
      <c r="M518" s="76">
        <f>IF(E518="","",IF(COUNTIF($E$5:$E$1000,E518)&gt;1,"Từ khóa đã dùng",""))</f>
        <v/>
      </c>
    </row>
    <row r="519">
      <c r="L519" s="76">
        <f>IF(H519="","",IF(COUNTIF($H$5:$H$1000,H519)&gt;1,"TRÙNG FILE",""))</f>
        <v/>
      </c>
      <c r="M519" s="76">
        <f>IF(E519="","",IF(COUNTIF($E$5:$E$1000,E519)&gt;1,"Từ khóa đã dùng",""))</f>
        <v/>
      </c>
    </row>
    <row r="520">
      <c r="L520" s="76">
        <f>IF(H520="","",IF(COUNTIF($H$5:$H$1000,H520)&gt;1,"TRÙNG FILE",""))</f>
        <v/>
      </c>
      <c r="M520" s="76">
        <f>IF(E520="","",IF(COUNTIF($E$5:$E$1000,E520)&gt;1,"Từ khóa đã dùng",""))</f>
        <v/>
      </c>
    </row>
    <row r="521">
      <c r="L521" s="76">
        <f>IF(H521="","",IF(COUNTIF($H$5:$H$1000,H521)&gt;1,"TRÙNG FILE",""))</f>
        <v/>
      </c>
      <c r="M521" s="76">
        <f>IF(E521="","",IF(COUNTIF($E$5:$E$1000,E521)&gt;1,"Từ khóa đã dùng",""))</f>
        <v/>
      </c>
    </row>
    <row r="522">
      <c r="L522" s="76">
        <f>IF(H522="","",IF(COUNTIF($H$5:$H$1000,H522)&gt;1,"TRÙNG FILE",""))</f>
        <v/>
      </c>
      <c r="M522" s="76">
        <f>IF(E522="","",IF(COUNTIF($E$5:$E$1000,E522)&gt;1,"Từ khóa đã dùng",""))</f>
        <v/>
      </c>
    </row>
    <row r="523">
      <c r="L523" s="76">
        <f>IF(H523="","",IF(COUNTIF($H$5:$H$1000,H523)&gt;1,"TRÙNG FILE",""))</f>
        <v/>
      </c>
      <c r="M523" s="76">
        <f>IF(E523="","",IF(COUNTIF($E$5:$E$1000,E523)&gt;1,"Từ khóa đã dùng",""))</f>
        <v/>
      </c>
    </row>
    <row r="524">
      <c r="L524" s="76">
        <f>IF(H524="","",IF(COUNTIF($H$5:$H$1000,H524)&gt;1,"TRÙNG FILE",""))</f>
        <v/>
      </c>
      <c r="M524" s="76">
        <f>IF(E524="","",IF(COUNTIF($E$5:$E$1000,E524)&gt;1,"Từ khóa đã dùng",""))</f>
        <v/>
      </c>
    </row>
    <row r="525">
      <c r="L525" s="76">
        <f>IF(H525="","",IF(COUNTIF($H$5:$H$1000,H525)&gt;1,"TRÙNG FILE",""))</f>
        <v/>
      </c>
      <c r="M525" s="76">
        <f>IF(E525="","",IF(COUNTIF($E$5:$E$1000,E525)&gt;1,"Từ khóa đã dùng",""))</f>
        <v/>
      </c>
    </row>
    <row r="526">
      <c r="L526" s="76">
        <f>IF(H526="","",IF(COUNTIF($H$5:$H$1000,H526)&gt;1,"TRÙNG FILE",""))</f>
        <v/>
      </c>
      <c r="M526" s="76">
        <f>IF(E526="","",IF(COUNTIF($E$5:$E$1000,E526)&gt;1,"Từ khóa đã dùng",""))</f>
        <v/>
      </c>
    </row>
    <row r="527">
      <c r="L527" s="76">
        <f>IF(H527="","",IF(COUNTIF($H$5:$H$1000,H527)&gt;1,"TRÙNG FILE",""))</f>
        <v/>
      </c>
      <c r="M527" s="76">
        <f>IF(E527="","",IF(COUNTIF($E$5:$E$1000,E527)&gt;1,"Từ khóa đã dùng",""))</f>
        <v/>
      </c>
    </row>
    <row r="528">
      <c r="L528" s="76">
        <f>IF(H528="","",IF(COUNTIF($H$5:$H$1000,H528)&gt;1,"TRÙNG FILE",""))</f>
        <v/>
      </c>
      <c r="M528" s="76">
        <f>IF(E528="","",IF(COUNTIF($E$5:$E$1000,E528)&gt;1,"Từ khóa đã dùng",""))</f>
        <v/>
      </c>
    </row>
    <row r="529">
      <c r="L529" s="76">
        <f>IF(H529="","",IF(COUNTIF($H$5:$H$1000,H529)&gt;1,"TRÙNG FILE",""))</f>
        <v/>
      </c>
      <c r="M529" s="76">
        <f>IF(E529="","",IF(COUNTIF($E$5:$E$1000,E529)&gt;1,"Từ khóa đã dùng",""))</f>
        <v/>
      </c>
    </row>
    <row r="530">
      <c r="L530" s="76">
        <f>IF(H530="","",IF(COUNTIF($H$5:$H$1000,H530)&gt;1,"TRÙNG FILE",""))</f>
        <v/>
      </c>
      <c r="M530" s="76">
        <f>IF(E530="","",IF(COUNTIF($E$5:$E$1000,E530)&gt;1,"Từ khóa đã dùng",""))</f>
        <v/>
      </c>
    </row>
    <row r="531">
      <c r="L531" s="76">
        <f>IF(H531="","",IF(COUNTIF($H$5:$H$1000,H531)&gt;1,"TRÙNG FILE",""))</f>
        <v/>
      </c>
      <c r="M531" s="76">
        <f>IF(E531="","",IF(COUNTIF($E$5:$E$1000,E531)&gt;1,"Từ khóa đã dùng",""))</f>
        <v/>
      </c>
    </row>
    <row r="532">
      <c r="L532" s="76">
        <f>IF(H532="","",IF(COUNTIF($H$5:$H$1000,H532)&gt;1,"TRÙNG FILE",""))</f>
        <v/>
      </c>
      <c r="M532" s="76">
        <f>IF(E532="","",IF(COUNTIF($E$5:$E$1000,E532)&gt;1,"Từ khóa đã dùng",""))</f>
        <v/>
      </c>
    </row>
    <row r="533">
      <c r="L533" s="76">
        <f>IF(H533="","",IF(COUNTIF($H$5:$H$1000,H533)&gt;1,"TRÙNG FILE",""))</f>
        <v/>
      </c>
      <c r="M533" s="76">
        <f>IF(E533="","",IF(COUNTIF($E$5:$E$1000,E533)&gt;1,"Từ khóa đã dùng",""))</f>
        <v/>
      </c>
    </row>
    <row r="534">
      <c r="L534" s="76">
        <f>IF(H534="","",IF(COUNTIF($H$5:$H$1000,H534)&gt;1,"TRÙNG FILE",""))</f>
        <v/>
      </c>
      <c r="M534" s="76">
        <f>IF(E534="","",IF(COUNTIF($E$5:$E$1000,E534)&gt;1,"Từ khóa đã dùng",""))</f>
        <v/>
      </c>
    </row>
    <row r="535">
      <c r="L535" s="76">
        <f>IF(H535="","",IF(COUNTIF($H$5:$H$1000,H535)&gt;1,"TRÙNG FILE",""))</f>
        <v/>
      </c>
      <c r="M535" s="76">
        <f>IF(E535="","",IF(COUNTIF($E$5:$E$1000,E535)&gt;1,"Từ khóa đã dùng",""))</f>
        <v/>
      </c>
    </row>
    <row r="536">
      <c r="L536" s="76">
        <f>IF(H536="","",IF(COUNTIF($H$5:$H$1000,H536)&gt;1,"TRÙNG FILE",""))</f>
        <v/>
      </c>
      <c r="M536" s="76">
        <f>IF(E536="","",IF(COUNTIF($E$5:$E$1000,E536)&gt;1,"Từ khóa đã dùng",""))</f>
        <v/>
      </c>
    </row>
    <row r="537">
      <c r="L537" s="76">
        <f>IF(H537="","",IF(COUNTIF($H$5:$H$1000,H537)&gt;1,"TRÙNG FILE",""))</f>
        <v/>
      </c>
      <c r="M537" s="76">
        <f>IF(E537="","",IF(COUNTIF($E$5:$E$1000,E537)&gt;1,"Từ khóa đã dùng",""))</f>
        <v/>
      </c>
    </row>
    <row r="538">
      <c r="L538" s="76">
        <f>IF(H538="","",IF(COUNTIF($H$5:$H$1000,H538)&gt;1,"TRÙNG FILE",""))</f>
        <v/>
      </c>
      <c r="M538" s="76">
        <f>IF(E538="","",IF(COUNTIF($E$5:$E$1000,E538)&gt;1,"Từ khóa đã dùng",""))</f>
        <v/>
      </c>
    </row>
    <row r="539">
      <c r="L539" s="76">
        <f>IF(H539="","",IF(COUNTIF($H$5:$H$1000,H539)&gt;1,"TRÙNG FILE",""))</f>
        <v/>
      </c>
      <c r="M539" s="76">
        <f>IF(E539="","",IF(COUNTIF($E$5:$E$1000,E539)&gt;1,"Từ khóa đã dùng",""))</f>
        <v/>
      </c>
    </row>
    <row r="540">
      <c r="L540" s="76">
        <f>IF(H540="","",IF(COUNTIF($H$5:$H$1000,H540)&gt;1,"TRÙNG FILE",""))</f>
        <v/>
      </c>
      <c r="M540" s="76">
        <f>IF(E540="","",IF(COUNTIF($E$5:$E$1000,E540)&gt;1,"Từ khóa đã dùng",""))</f>
        <v/>
      </c>
    </row>
    <row r="541">
      <c r="L541" s="76">
        <f>IF(H541="","",IF(COUNTIF($H$5:$H$1000,H541)&gt;1,"TRÙNG FILE",""))</f>
        <v/>
      </c>
      <c r="M541" s="76">
        <f>IF(E541="","",IF(COUNTIF($E$5:$E$1000,E541)&gt;1,"Từ khóa đã dùng",""))</f>
        <v/>
      </c>
    </row>
    <row r="542">
      <c r="L542" s="76">
        <f>IF(H542="","",IF(COUNTIF($H$5:$H$1000,H542)&gt;1,"TRÙNG FILE",""))</f>
        <v/>
      </c>
      <c r="M542" s="76">
        <f>IF(E542="","",IF(COUNTIF($E$5:$E$1000,E542)&gt;1,"Từ khóa đã dùng",""))</f>
        <v/>
      </c>
    </row>
    <row r="543">
      <c r="L543" s="76">
        <f>IF(H543="","",IF(COUNTIF($H$5:$H$1000,H543)&gt;1,"TRÙNG FILE",""))</f>
        <v/>
      </c>
      <c r="M543" s="76">
        <f>IF(E543="","",IF(COUNTIF($E$5:$E$1000,E543)&gt;1,"Từ khóa đã dùng",""))</f>
        <v/>
      </c>
    </row>
    <row r="544">
      <c r="L544" s="76">
        <f>IF(H544="","",IF(COUNTIF($H$5:$H$1000,H544)&gt;1,"TRÙNG FILE",""))</f>
        <v/>
      </c>
      <c r="M544" s="76">
        <f>IF(E544="","",IF(COUNTIF($E$5:$E$1000,E544)&gt;1,"Từ khóa đã dùng",""))</f>
        <v/>
      </c>
    </row>
    <row r="545">
      <c r="L545" s="76">
        <f>IF(H545="","",IF(COUNTIF($H$5:$H$1000,H545)&gt;1,"TRÙNG FILE",""))</f>
        <v/>
      </c>
      <c r="M545" s="76">
        <f>IF(E545="","",IF(COUNTIF($E$5:$E$1000,E545)&gt;1,"Từ khóa đã dùng",""))</f>
        <v/>
      </c>
    </row>
    <row r="546">
      <c r="L546" s="76">
        <f>IF(H546="","",IF(COUNTIF($H$5:$H$1000,H546)&gt;1,"TRÙNG FILE",""))</f>
        <v/>
      </c>
      <c r="M546" s="76">
        <f>IF(E546="","",IF(COUNTIF($E$5:$E$1000,E546)&gt;1,"Từ khóa đã dùng",""))</f>
        <v/>
      </c>
    </row>
    <row r="547">
      <c r="L547" s="76">
        <f>IF(H547="","",IF(COUNTIF($H$5:$H$1000,H547)&gt;1,"TRÙNG FILE",""))</f>
        <v/>
      </c>
      <c r="M547" s="76">
        <f>IF(E547="","",IF(COUNTIF($E$5:$E$1000,E547)&gt;1,"Từ khóa đã dùng",""))</f>
        <v/>
      </c>
    </row>
    <row r="548">
      <c r="L548" s="76">
        <f>IF(H548="","",IF(COUNTIF($H$5:$H$1000,H548)&gt;1,"TRÙNG FILE",""))</f>
        <v/>
      </c>
      <c r="M548" s="76">
        <f>IF(E548="","",IF(COUNTIF($E$5:$E$1000,E548)&gt;1,"Từ khóa đã dùng",""))</f>
        <v/>
      </c>
    </row>
    <row r="549">
      <c r="L549" s="76">
        <f>IF(H549="","",IF(COUNTIF($H$5:$H$1000,H549)&gt;1,"TRÙNG FILE",""))</f>
        <v/>
      </c>
      <c r="M549" s="76">
        <f>IF(E549="","",IF(COUNTIF($E$5:$E$1000,E549)&gt;1,"Từ khóa đã dùng",""))</f>
        <v/>
      </c>
    </row>
    <row r="550">
      <c r="L550" s="76">
        <f>IF(H550="","",IF(COUNTIF($H$5:$H$1000,H550)&gt;1,"TRÙNG FILE",""))</f>
        <v/>
      </c>
      <c r="M550" s="76">
        <f>IF(E550="","",IF(COUNTIF($E$5:$E$1000,E550)&gt;1,"Từ khóa đã dùng",""))</f>
        <v/>
      </c>
    </row>
    <row r="551">
      <c r="L551" s="76">
        <f>IF(H551="","",IF(COUNTIF($H$5:$H$1000,H551)&gt;1,"TRÙNG FILE",""))</f>
        <v/>
      </c>
      <c r="M551" s="76">
        <f>IF(E551="","",IF(COUNTIF($E$5:$E$1000,E551)&gt;1,"Từ khóa đã dùng",""))</f>
        <v/>
      </c>
    </row>
    <row r="552">
      <c r="L552" s="76">
        <f>IF(H552="","",IF(COUNTIF($H$5:$H$1000,H552)&gt;1,"TRÙNG FILE",""))</f>
        <v/>
      </c>
      <c r="M552" s="76">
        <f>IF(E552="","",IF(COUNTIF($E$5:$E$1000,E552)&gt;1,"Từ khóa đã dùng",""))</f>
        <v/>
      </c>
    </row>
    <row r="553">
      <c r="L553" s="76">
        <f>IF(H553="","",IF(COUNTIF($H$5:$H$1000,H553)&gt;1,"TRÙNG FILE",""))</f>
        <v/>
      </c>
      <c r="M553" s="76">
        <f>IF(E553="","",IF(COUNTIF($E$5:$E$1000,E553)&gt;1,"Từ khóa đã dùng",""))</f>
        <v/>
      </c>
    </row>
    <row r="554">
      <c r="L554" s="76">
        <f>IF(H554="","",IF(COUNTIF($H$5:$H$1000,H554)&gt;1,"TRÙNG FILE",""))</f>
        <v/>
      </c>
      <c r="M554" s="76">
        <f>IF(E554="","",IF(COUNTIF($E$5:$E$1000,E554)&gt;1,"Từ khóa đã dùng",""))</f>
        <v/>
      </c>
    </row>
    <row r="555">
      <c r="L555" s="76">
        <f>IF(H555="","",IF(COUNTIF($H$5:$H$1000,H555)&gt;1,"TRÙNG FILE",""))</f>
        <v/>
      </c>
      <c r="M555" s="76">
        <f>IF(E555="","",IF(COUNTIF($E$5:$E$1000,E555)&gt;1,"Từ khóa đã dùng",""))</f>
        <v/>
      </c>
    </row>
    <row r="556">
      <c r="L556" s="76">
        <f>IF(H556="","",IF(COUNTIF($H$5:$H$1000,H556)&gt;1,"TRÙNG FILE",""))</f>
        <v/>
      </c>
      <c r="M556" s="76">
        <f>IF(E556="","",IF(COUNTIF($E$5:$E$1000,E556)&gt;1,"Từ khóa đã dùng",""))</f>
        <v/>
      </c>
    </row>
    <row r="557">
      <c r="L557" s="76">
        <f>IF(H557="","",IF(COUNTIF($H$5:$H$1000,H557)&gt;1,"TRÙNG FILE",""))</f>
        <v/>
      </c>
      <c r="M557" s="76">
        <f>IF(E557="","",IF(COUNTIF($E$5:$E$1000,E557)&gt;1,"Từ khóa đã dùng",""))</f>
        <v/>
      </c>
    </row>
    <row r="558">
      <c r="L558" s="76">
        <f>IF(H558="","",IF(COUNTIF($H$5:$H$1000,H558)&gt;1,"TRÙNG FILE",""))</f>
        <v/>
      </c>
      <c r="M558" s="76">
        <f>IF(E558="","",IF(COUNTIF($E$5:$E$1000,E558)&gt;1,"Từ khóa đã dùng",""))</f>
        <v/>
      </c>
    </row>
    <row r="559">
      <c r="L559" s="76">
        <f>IF(H559="","",IF(COUNTIF($H$5:$H$1000,H559)&gt;1,"TRÙNG FILE",""))</f>
        <v/>
      </c>
      <c r="M559" s="76">
        <f>IF(E559="","",IF(COUNTIF($E$5:$E$1000,E559)&gt;1,"Từ khóa đã dùng",""))</f>
        <v/>
      </c>
    </row>
    <row r="560">
      <c r="L560" s="76">
        <f>IF(H560="","",IF(COUNTIF($H$5:$H$1000,H560)&gt;1,"TRÙNG FILE",""))</f>
        <v/>
      </c>
      <c r="M560" s="76">
        <f>IF(E560="","",IF(COUNTIF($E$5:$E$1000,E560)&gt;1,"Từ khóa đã dùng",""))</f>
        <v/>
      </c>
    </row>
    <row r="561">
      <c r="L561" s="76">
        <f>IF(H561="","",IF(COUNTIF($H$5:$H$1000,H561)&gt;1,"TRÙNG FILE",""))</f>
        <v/>
      </c>
      <c r="M561" s="76">
        <f>IF(E561="","",IF(COUNTIF($E$5:$E$1000,E561)&gt;1,"Từ khóa đã dùng",""))</f>
        <v/>
      </c>
    </row>
    <row r="562">
      <c r="L562" s="76">
        <f>IF(H562="","",IF(COUNTIF($H$5:$H$1000,H562)&gt;1,"TRÙNG FILE",""))</f>
        <v/>
      </c>
      <c r="M562" s="76">
        <f>IF(E562="","",IF(COUNTIF($E$5:$E$1000,E562)&gt;1,"Từ khóa đã dùng",""))</f>
        <v/>
      </c>
    </row>
    <row r="563">
      <c r="L563" s="76">
        <f>IF(H563="","",IF(COUNTIF($H$5:$H$1000,H563)&gt;1,"TRÙNG FILE",""))</f>
        <v/>
      </c>
      <c r="M563" s="76">
        <f>IF(E563="","",IF(COUNTIF($E$5:$E$1000,E563)&gt;1,"Từ khóa đã dùng",""))</f>
        <v/>
      </c>
    </row>
    <row r="564">
      <c r="L564" s="76">
        <f>IF(H564="","",IF(COUNTIF($H$5:$H$1000,H564)&gt;1,"TRÙNG FILE",""))</f>
        <v/>
      </c>
      <c r="M564" s="76">
        <f>IF(E564="","",IF(COUNTIF($E$5:$E$1000,E564)&gt;1,"Từ khóa đã dùng",""))</f>
        <v/>
      </c>
    </row>
    <row r="565">
      <c r="L565" s="76">
        <f>IF(H565="","",IF(COUNTIF($H$5:$H$1000,H565)&gt;1,"TRÙNG FILE",""))</f>
        <v/>
      </c>
      <c r="M565" s="76">
        <f>IF(E565="","",IF(COUNTIF($E$5:$E$1000,E565)&gt;1,"Từ khóa đã dùng",""))</f>
        <v/>
      </c>
    </row>
    <row r="566">
      <c r="L566" s="76">
        <f>IF(H566="","",IF(COUNTIF($H$5:$H$1000,H566)&gt;1,"TRÙNG FILE",""))</f>
        <v/>
      </c>
      <c r="M566" s="76">
        <f>IF(E566="","",IF(COUNTIF($E$5:$E$1000,E566)&gt;1,"Từ khóa đã dùng",""))</f>
        <v/>
      </c>
    </row>
    <row r="567">
      <c r="L567" s="76">
        <f>IF(H567="","",IF(COUNTIF($H$5:$H$1000,H567)&gt;1,"TRÙNG FILE",""))</f>
        <v/>
      </c>
      <c r="M567" s="76">
        <f>IF(E567="","",IF(COUNTIF($E$5:$E$1000,E567)&gt;1,"Từ khóa đã dùng",""))</f>
        <v/>
      </c>
    </row>
    <row r="568">
      <c r="L568" s="76">
        <f>IF(H568="","",IF(COUNTIF($H$5:$H$1000,H568)&gt;1,"TRÙNG FILE",""))</f>
        <v/>
      </c>
      <c r="M568" s="76">
        <f>IF(E568="","",IF(COUNTIF($E$5:$E$1000,E568)&gt;1,"Từ khóa đã dùng",""))</f>
        <v/>
      </c>
    </row>
    <row r="569">
      <c r="L569" s="76">
        <f>IF(H569="","",IF(COUNTIF($H$5:$H$1000,H569)&gt;1,"TRÙNG FILE",""))</f>
        <v/>
      </c>
      <c r="M569" s="76">
        <f>IF(E569="","",IF(COUNTIF($E$5:$E$1000,E569)&gt;1,"Từ khóa đã dùng",""))</f>
        <v/>
      </c>
    </row>
    <row r="570">
      <c r="L570" s="76">
        <f>IF(H570="","",IF(COUNTIF($H$5:$H$1000,H570)&gt;1,"TRÙNG FILE",""))</f>
        <v/>
      </c>
      <c r="M570" s="76">
        <f>IF(E570="","",IF(COUNTIF($E$5:$E$1000,E570)&gt;1,"Từ khóa đã dùng",""))</f>
        <v/>
      </c>
    </row>
    <row r="571">
      <c r="L571" s="76">
        <f>IF(H571="","",IF(COUNTIF($H$5:$H$1000,H571)&gt;1,"TRÙNG FILE",""))</f>
        <v/>
      </c>
      <c r="M571" s="76">
        <f>IF(E571="","",IF(COUNTIF($E$5:$E$1000,E571)&gt;1,"Từ khóa đã dùng",""))</f>
        <v/>
      </c>
    </row>
    <row r="572">
      <c r="L572" s="76">
        <f>IF(H572="","",IF(COUNTIF($H$5:$H$1000,H572)&gt;1,"TRÙNG FILE",""))</f>
        <v/>
      </c>
      <c r="M572" s="76">
        <f>IF(E572="","",IF(COUNTIF($E$5:$E$1000,E572)&gt;1,"Từ khóa đã dùng",""))</f>
        <v/>
      </c>
    </row>
    <row r="573">
      <c r="L573" s="76">
        <f>IF(H573="","",IF(COUNTIF($H$5:$H$1000,H573)&gt;1,"TRÙNG FILE",""))</f>
        <v/>
      </c>
      <c r="M573" s="76">
        <f>IF(E573="","",IF(COUNTIF($E$5:$E$1000,E573)&gt;1,"Từ khóa đã dùng",""))</f>
        <v/>
      </c>
    </row>
    <row r="574">
      <c r="L574" s="76">
        <f>IF(H574="","",IF(COUNTIF($H$5:$H$1000,H574)&gt;1,"TRÙNG FILE",""))</f>
        <v/>
      </c>
      <c r="M574" s="76">
        <f>IF(E574="","",IF(COUNTIF($E$5:$E$1000,E574)&gt;1,"Từ khóa đã dùng",""))</f>
        <v/>
      </c>
    </row>
    <row r="575">
      <c r="L575" s="76">
        <f>IF(H575="","",IF(COUNTIF($H$5:$H$1000,H575)&gt;1,"TRÙNG FILE",""))</f>
        <v/>
      </c>
      <c r="M575" s="76">
        <f>IF(E575="","",IF(COUNTIF($E$5:$E$1000,E575)&gt;1,"Từ khóa đã dùng",""))</f>
        <v/>
      </c>
    </row>
    <row r="576">
      <c r="L576" s="76">
        <f>IF(H576="","",IF(COUNTIF($H$5:$H$1000,H576)&gt;1,"TRÙNG FILE",""))</f>
        <v/>
      </c>
      <c r="M576" s="76">
        <f>IF(E576="","",IF(COUNTIF($E$5:$E$1000,E576)&gt;1,"Từ khóa đã dùng",""))</f>
        <v/>
      </c>
    </row>
    <row r="577">
      <c r="L577" s="76">
        <f>IF(H577="","",IF(COUNTIF($H$5:$H$1000,H577)&gt;1,"TRÙNG FILE",""))</f>
        <v/>
      </c>
      <c r="M577" s="76">
        <f>IF(E577="","",IF(COUNTIF($E$5:$E$1000,E577)&gt;1,"Từ khóa đã dùng",""))</f>
        <v/>
      </c>
    </row>
    <row r="578">
      <c r="L578" s="76">
        <f>IF(H578="","",IF(COUNTIF($H$5:$H$1000,H578)&gt;1,"TRÙNG FILE",""))</f>
        <v/>
      </c>
      <c r="M578" s="76">
        <f>IF(E578="","",IF(COUNTIF($E$5:$E$1000,E578)&gt;1,"Từ khóa đã dùng",""))</f>
        <v/>
      </c>
    </row>
    <row r="579">
      <c r="L579" s="76">
        <f>IF(H579="","",IF(COUNTIF($H$5:$H$1000,H579)&gt;1,"TRÙNG FILE",""))</f>
        <v/>
      </c>
      <c r="M579" s="76">
        <f>IF(E579="","",IF(COUNTIF($E$5:$E$1000,E579)&gt;1,"Từ khóa đã dùng",""))</f>
        <v/>
      </c>
    </row>
    <row r="580">
      <c r="L580" s="76">
        <f>IF(H580="","",IF(COUNTIF($H$5:$H$1000,H580)&gt;1,"TRÙNG FILE",""))</f>
        <v/>
      </c>
      <c r="M580" s="76">
        <f>IF(E580="","",IF(COUNTIF($E$5:$E$1000,E580)&gt;1,"Từ khóa đã dùng",""))</f>
        <v/>
      </c>
    </row>
    <row r="581">
      <c r="L581" s="76">
        <f>IF(H581="","",IF(COUNTIF($H$5:$H$1000,H581)&gt;1,"TRÙNG FILE",""))</f>
        <v/>
      </c>
      <c r="M581" s="76">
        <f>IF(E581="","",IF(COUNTIF($E$5:$E$1000,E581)&gt;1,"Từ khóa đã dùng",""))</f>
        <v/>
      </c>
    </row>
    <row r="582">
      <c r="L582" s="76">
        <f>IF(H582="","",IF(COUNTIF($H$5:$H$1000,H582)&gt;1,"TRÙNG FILE",""))</f>
        <v/>
      </c>
      <c r="M582" s="76">
        <f>IF(E582="","",IF(COUNTIF($E$5:$E$1000,E582)&gt;1,"Từ khóa đã dùng",""))</f>
        <v/>
      </c>
    </row>
    <row r="583">
      <c r="L583" s="76">
        <f>IF(H583="","",IF(COUNTIF($H$5:$H$1000,H583)&gt;1,"TRÙNG FILE",""))</f>
        <v/>
      </c>
      <c r="M583" s="76">
        <f>IF(E583="","",IF(COUNTIF($E$5:$E$1000,E583)&gt;1,"Từ khóa đã dùng",""))</f>
        <v/>
      </c>
    </row>
    <row r="584">
      <c r="L584" s="76">
        <f>IF(H584="","",IF(COUNTIF($H$5:$H$1000,H584)&gt;1,"TRÙNG FILE",""))</f>
        <v/>
      </c>
      <c r="M584" s="76">
        <f>IF(E584="","",IF(COUNTIF($E$5:$E$1000,E584)&gt;1,"Từ khóa đã dùng",""))</f>
        <v/>
      </c>
    </row>
    <row r="585">
      <c r="L585" s="76">
        <f>IF(H585="","",IF(COUNTIF($H$5:$H$1000,H585)&gt;1,"TRÙNG FILE",""))</f>
        <v/>
      </c>
      <c r="M585" s="76">
        <f>IF(E585="","",IF(COUNTIF($E$5:$E$1000,E585)&gt;1,"Từ khóa đã dùng",""))</f>
        <v/>
      </c>
    </row>
    <row r="586">
      <c r="L586" s="76">
        <f>IF(H586="","",IF(COUNTIF($H$5:$H$1000,H586)&gt;1,"TRÙNG FILE",""))</f>
        <v/>
      </c>
      <c r="M586" s="76">
        <f>IF(E586="","",IF(COUNTIF($E$5:$E$1000,E586)&gt;1,"Từ khóa đã dùng",""))</f>
        <v/>
      </c>
    </row>
    <row r="587">
      <c r="L587" s="76">
        <f>IF(H587="","",IF(COUNTIF($H$5:$H$1000,H587)&gt;1,"TRÙNG FILE",""))</f>
        <v/>
      </c>
      <c r="M587" s="76">
        <f>IF(E587="","",IF(COUNTIF($E$5:$E$1000,E587)&gt;1,"Từ khóa đã dùng",""))</f>
        <v/>
      </c>
    </row>
    <row r="588">
      <c r="L588" s="76">
        <f>IF(H588="","",IF(COUNTIF($H$5:$H$1000,H588)&gt;1,"TRÙNG FILE",""))</f>
        <v/>
      </c>
      <c r="M588" s="76">
        <f>IF(E588="","",IF(COUNTIF($E$5:$E$1000,E588)&gt;1,"Từ khóa đã dùng",""))</f>
        <v/>
      </c>
    </row>
    <row r="589">
      <c r="L589" s="76">
        <f>IF(H589="","",IF(COUNTIF($H$5:$H$1000,H589)&gt;1,"TRÙNG FILE",""))</f>
        <v/>
      </c>
      <c r="M589" s="76">
        <f>IF(E589="","",IF(COUNTIF($E$5:$E$1000,E589)&gt;1,"Từ khóa đã dùng",""))</f>
        <v/>
      </c>
    </row>
    <row r="590">
      <c r="L590" s="76">
        <f>IF(H590="","",IF(COUNTIF($H$5:$H$1000,H590)&gt;1,"TRÙNG FILE",""))</f>
        <v/>
      </c>
      <c r="M590" s="76">
        <f>IF(E590="","",IF(COUNTIF($E$5:$E$1000,E590)&gt;1,"Từ khóa đã dùng",""))</f>
        <v/>
      </c>
    </row>
    <row r="591">
      <c r="L591" s="76">
        <f>IF(H591="","",IF(COUNTIF($H$5:$H$1000,H591)&gt;1,"TRÙNG FILE",""))</f>
        <v/>
      </c>
      <c r="M591" s="76">
        <f>IF(E591="","",IF(COUNTIF($E$5:$E$1000,E591)&gt;1,"Từ khóa đã dùng",""))</f>
        <v/>
      </c>
    </row>
    <row r="592">
      <c r="L592" s="76">
        <f>IF(H592="","",IF(COUNTIF($H$5:$H$1000,H592)&gt;1,"TRÙNG FILE",""))</f>
        <v/>
      </c>
      <c r="M592" s="76">
        <f>IF(E592="","",IF(COUNTIF($E$5:$E$1000,E592)&gt;1,"Từ khóa đã dùng",""))</f>
        <v/>
      </c>
    </row>
    <row r="593">
      <c r="L593" s="76">
        <f>IF(H593="","",IF(COUNTIF($H$5:$H$1000,H593)&gt;1,"TRÙNG FILE",""))</f>
        <v/>
      </c>
      <c r="M593" s="76">
        <f>IF(E593="","",IF(COUNTIF($E$5:$E$1000,E593)&gt;1,"Từ khóa đã dùng",""))</f>
        <v/>
      </c>
    </row>
    <row r="594">
      <c r="L594" s="76">
        <f>IF(H594="","",IF(COUNTIF($H$5:$H$1000,H594)&gt;1,"TRÙNG FILE",""))</f>
        <v/>
      </c>
      <c r="M594" s="76">
        <f>IF(E594="","",IF(COUNTIF($E$5:$E$1000,E594)&gt;1,"Từ khóa đã dùng",""))</f>
        <v/>
      </c>
    </row>
    <row r="595">
      <c r="L595" s="76">
        <f>IF(H595="","",IF(COUNTIF($H$5:$H$1000,H595)&gt;1,"TRÙNG FILE",""))</f>
        <v/>
      </c>
      <c r="M595" s="76">
        <f>IF(E595="","",IF(COUNTIF($E$5:$E$1000,E595)&gt;1,"Từ khóa đã dùng",""))</f>
        <v/>
      </c>
    </row>
    <row r="596">
      <c r="L596" s="76">
        <f>IF(H596="","",IF(COUNTIF($H$5:$H$1000,H596)&gt;1,"TRÙNG FILE",""))</f>
        <v/>
      </c>
      <c r="M596" s="76">
        <f>IF(E596="","",IF(COUNTIF($E$5:$E$1000,E596)&gt;1,"Từ khóa đã dùng",""))</f>
        <v/>
      </c>
    </row>
    <row r="597">
      <c r="L597" s="76">
        <f>IF(H597="","",IF(COUNTIF($H$5:$H$1000,H597)&gt;1,"TRÙNG FILE",""))</f>
        <v/>
      </c>
      <c r="M597" s="76">
        <f>IF(E597="","",IF(COUNTIF($E$5:$E$1000,E597)&gt;1,"Từ khóa đã dùng",""))</f>
        <v/>
      </c>
    </row>
    <row r="598">
      <c r="L598" s="76">
        <f>IF(H598="","",IF(COUNTIF($H$5:$H$1000,H598)&gt;1,"TRÙNG FILE",""))</f>
        <v/>
      </c>
      <c r="M598" s="76">
        <f>IF(E598="","",IF(COUNTIF($E$5:$E$1000,E598)&gt;1,"Từ khóa đã dùng",""))</f>
        <v/>
      </c>
    </row>
    <row r="599">
      <c r="L599" s="76">
        <f>IF(H599="","",IF(COUNTIF($H$5:$H$1000,H599)&gt;1,"TRÙNG FILE",""))</f>
        <v/>
      </c>
      <c r="M599" s="76">
        <f>IF(E599="","",IF(COUNTIF($E$5:$E$1000,E599)&gt;1,"Từ khóa đã dùng",""))</f>
        <v/>
      </c>
    </row>
    <row r="600">
      <c r="L600" s="76">
        <f>IF(H600="","",IF(COUNTIF($H$5:$H$1000,H600)&gt;1,"TRÙNG FILE",""))</f>
        <v/>
      </c>
      <c r="M600" s="76">
        <f>IF(E600="","",IF(COUNTIF($E$5:$E$1000,E600)&gt;1,"Từ khóa đã dùng",""))</f>
        <v/>
      </c>
    </row>
    <row r="601">
      <c r="L601" s="76">
        <f>IF(H601="","",IF(COUNTIF($H$5:$H$1000,H601)&gt;1,"TRÙNG FILE",""))</f>
        <v/>
      </c>
      <c r="M601" s="76">
        <f>IF(E601="","",IF(COUNTIF($E$5:$E$1000,E601)&gt;1,"Từ khóa đã dùng",""))</f>
        <v/>
      </c>
    </row>
    <row r="602">
      <c r="L602" s="76">
        <f>IF(H602="","",IF(COUNTIF($H$5:$H$1000,H602)&gt;1,"TRÙNG FILE",""))</f>
        <v/>
      </c>
      <c r="M602" s="76">
        <f>IF(E602="","",IF(COUNTIF($E$5:$E$1000,E602)&gt;1,"Từ khóa đã dùng",""))</f>
        <v/>
      </c>
    </row>
    <row r="603">
      <c r="L603" s="76">
        <f>IF(H603="","",IF(COUNTIF($H$5:$H$1000,H603)&gt;1,"TRÙNG FILE",""))</f>
        <v/>
      </c>
      <c r="M603" s="76">
        <f>IF(E603="","",IF(COUNTIF($E$5:$E$1000,E603)&gt;1,"Từ khóa đã dùng",""))</f>
        <v/>
      </c>
    </row>
    <row r="604">
      <c r="L604" s="76">
        <f>IF(H604="","",IF(COUNTIF($H$5:$H$1000,H604)&gt;1,"TRÙNG FILE",""))</f>
        <v/>
      </c>
      <c r="M604" s="76">
        <f>IF(E604="","",IF(COUNTIF($E$5:$E$1000,E604)&gt;1,"Từ khóa đã dùng",""))</f>
        <v/>
      </c>
    </row>
    <row r="605">
      <c r="L605" s="76">
        <f>IF(H605="","",IF(COUNTIF($H$5:$H$1000,H605)&gt;1,"TRÙNG FILE",""))</f>
        <v/>
      </c>
      <c r="M605" s="76">
        <f>IF(E605="","",IF(COUNTIF($E$5:$E$1000,E605)&gt;1,"Từ khóa đã dùng",""))</f>
        <v/>
      </c>
    </row>
    <row r="606">
      <c r="L606" s="76">
        <f>IF(H606="","",IF(COUNTIF($H$5:$H$1000,H606)&gt;1,"TRÙNG FILE",""))</f>
        <v/>
      </c>
      <c r="M606" s="76">
        <f>IF(E606="","",IF(COUNTIF($E$5:$E$1000,E606)&gt;1,"Từ khóa đã dùng",""))</f>
        <v/>
      </c>
    </row>
    <row r="607">
      <c r="L607" s="76">
        <f>IF(H607="","",IF(COUNTIF($H$5:$H$1000,H607)&gt;1,"TRÙNG FILE",""))</f>
        <v/>
      </c>
      <c r="M607" s="76">
        <f>IF(E607="","",IF(COUNTIF($E$5:$E$1000,E607)&gt;1,"Từ khóa đã dùng",""))</f>
        <v/>
      </c>
    </row>
    <row r="608">
      <c r="L608" s="76">
        <f>IF(H608="","",IF(COUNTIF($H$5:$H$1000,H608)&gt;1,"TRÙNG FILE",""))</f>
        <v/>
      </c>
      <c r="M608" s="76">
        <f>IF(E608="","",IF(COUNTIF($E$5:$E$1000,E608)&gt;1,"Từ khóa đã dùng",""))</f>
        <v/>
      </c>
    </row>
    <row r="609">
      <c r="L609" s="76">
        <f>IF(H609="","",IF(COUNTIF($H$5:$H$1000,H609)&gt;1,"TRÙNG FILE",""))</f>
        <v/>
      </c>
      <c r="M609" s="76">
        <f>IF(E609="","",IF(COUNTIF($E$5:$E$1000,E609)&gt;1,"Từ khóa đã dùng",""))</f>
        <v/>
      </c>
    </row>
    <row r="610">
      <c r="L610" s="76">
        <f>IF(H610="","",IF(COUNTIF($H$5:$H$1000,H610)&gt;1,"TRÙNG FILE",""))</f>
        <v/>
      </c>
      <c r="M610" s="76">
        <f>IF(E610="","",IF(COUNTIF($E$5:$E$1000,E610)&gt;1,"Từ khóa đã dùng",""))</f>
        <v/>
      </c>
    </row>
    <row r="611">
      <c r="L611" s="76">
        <f>IF(H611="","",IF(COUNTIF($H$5:$H$1000,H611)&gt;1,"TRÙNG FILE",""))</f>
        <v/>
      </c>
      <c r="M611" s="76">
        <f>IF(E611="","",IF(COUNTIF($E$5:$E$1000,E611)&gt;1,"Từ khóa đã dùng",""))</f>
        <v/>
      </c>
    </row>
    <row r="612">
      <c r="L612" s="76">
        <f>IF(H612="","",IF(COUNTIF($H$5:$H$1000,H612)&gt;1,"TRÙNG FILE",""))</f>
        <v/>
      </c>
      <c r="M612" s="76">
        <f>IF(E612="","",IF(COUNTIF($E$5:$E$1000,E612)&gt;1,"Từ khóa đã dùng",""))</f>
        <v/>
      </c>
    </row>
    <row r="613">
      <c r="L613" s="76">
        <f>IF(H613="","",IF(COUNTIF($H$5:$H$1000,H613)&gt;1,"TRÙNG FILE",""))</f>
        <v/>
      </c>
      <c r="M613" s="76">
        <f>IF(E613="","",IF(COUNTIF($E$5:$E$1000,E613)&gt;1,"Từ khóa đã dùng",""))</f>
        <v/>
      </c>
    </row>
    <row r="614">
      <c r="L614" s="76">
        <f>IF(H614="","",IF(COUNTIF($H$5:$H$1000,H614)&gt;1,"TRÙNG FILE",""))</f>
        <v/>
      </c>
      <c r="M614" s="76">
        <f>IF(E614="","",IF(COUNTIF($E$5:$E$1000,E614)&gt;1,"Từ khóa đã dùng",""))</f>
        <v/>
      </c>
    </row>
    <row r="615">
      <c r="L615" s="76">
        <f>IF(H615="","",IF(COUNTIF($H$5:$H$1000,H615)&gt;1,"TRÙNG FILE",""))</f>
        <v/>
      </c>
      <c r="M615" s="76">
        <f>IF(E615="","",IF(COUNTIF($E$5:$E$1000,E615)&gt;1,"Từ khóa đã dùng",""))</f>
        <v/>
      </c>
    </row>
    <row r="616">
      <c r="L616" s="76">
        <f>IF(H616="","",IF(COUNTIF($H$5:$H$1000,H616)&gt;1,"TRÙNG FILE",""))</f>
        <v/>
      </c>
      <c r="M616" s="76">
        <f>IF(E616="","",IF(COUNTIF($E$5:$E$1000,E616)&gt;1,"Từ khóa đã dùng",""))</f>
        <v/>
      </c>
    </row>
    <row r="617">
      <c r="L617" s="76">
        <f>IF(H617="","",IF(COUNTIF($H$5:$H$1000,H617)&gt;1,"TRÙNG FILE",""))</f>
        <v/>
      </c>
      <c r="M617" s="76">
        <f>IF(E617="","",IF(COUNTIF($E$5:$E$1000,E617)&gt;1,"Từ khóa đã dùng",""))</f>
        <v/>
      </c>
    </row>
    <row r="618">
      <c r="L618" s="76">
        <f>IF(H618="","",IF(COUNTIF($H$5:$H$1000,H618)&gt;1,"TRÙNG FILE",""))</f>
        <v/>
      </c>
      <c r="M618" s="76">
        <f>IF(E618="","",IF(COUNTIF($E$5:$E$1000,E618)&gt;1,"Từ khóa đã dùng",""))</f>
        <v/>
      </c>
    </row>
    <row r="619">
      <c r="L619" s="76">
        <f>IF(H619="","",IF(COUNTIF($H$5:$H$1000,H619)&gt;1,"TRÙNG FILE",""))</f>
        <v/>
      </c>
      <c r="M619" s="76">
        <f>IF(E619="","",IF(COUNTIF($E$5:$E$1000,E619)&gt;1,"Từ khóa đã dùng",""))</f>
        <v/>
      </c>
    </row>
    <row r="620">
      <c r="L620" s="76">
        <f>IF(H620="","",IF(COUNTIF($H$5:$H$1000,H620)&gt;1,"TRÙNG FILE",""))</f>
        <v/>
      </c>
      <c r="M620" s="76">
        <f>IF(E620="","",IF(COUNTIF($E$5:$E$1000,E620)&gt;1,"Từ khóa đã dùng",""))</f>
        <v/>
      </c>
    </row>
    <row r="621">
      <c r="L621" s="76">
        <f>IF(H621="","",IF(COUNTIF($H$5:$H$1000,H621)&gt;1,"TRÙNG FILE",""))</f>
        <v/>
      </c>
      <c r="M621" s="76">
        <f>IF(E621="","",IF(COUNTIF($E$5:$E$1000,E621)&gt;1,"Từ khóa đã dùng",""))</f>
        <v/>
      </c>
    </row>
    <row r="622">
      <c r="L622" s="76">
        <f>IF(H622="","",IF(COUNTIF($H$5:$H$1000,H622)&gt;1,"TRÙNG FILE",""))</f>
        <v/>
      </c>
      <c r="M622" s="76">
        <f>IF(E622="","",IF(COUNTIF($E$5:$E$1000,E622)&gt;1,"Từ khóa đã dùng",""))</f>
        <v/>
      </c>
    </row>
    <row r="623">
      <c r="L623" s="76">
        <f>IF(H623="","",IF(COUNTIF($H$5:$H$1000,H623)&gt;1,"TRÙNG FILE",""))</f>
        <v/>
      </c>
      <c r="M623" s="76">
        <f>IF(E623="","",IF(COUNTIF($E$5:$E$1000,E623)&gt;1,"Từ khóa đã dùng",""))</f>
        <v/>
      </c>
    </row>
    <row r="624">
      <c r="L624" s="76">
        <f>IF(H624="","",IF(COUNTIF($H$5:$H$1000,H624)&gt;1,"TRÙNG FILE",""))</f>
        <v/>
      </c>
      <c r="M624" s="76">
        <f>IF(E624="","",IF(COUNTIF($E$5:$E$1000,E624)&gt;1,"Từ khóa đã dùng",""))</f>
        <v/>
      </c>
    </row>
    <row r="625">
      <c r="L625" s="76">
        <f>IF(H625="","",IF(COUNTIF($H$5:$H$1000,H625)&gt;1,"TRÙNG FILE",""))</f>
        <v/>
      </c>
      <c r="M625" s="76">
        <f>IF(E625="","",IF(COUNTIF($E$5:$E$1000,E625)&gt;1,"Từ khóa đã dùng",""))</f>
        <v/>
      </c>
    </row>
    <row r="626">
      <c r="L626" s="76">
        <f>IF(H626="","",IF(COUNTIF($H$5:$H$1000,H626)&gt;1,"TRÙNG FILE",""))</f>
        <v/>
      </c>
      <c r="M626" s="76">
        <f>IF(E626="","",IF(COUNTIF($E$5:$E$1000,E626)&gt;1,"Từ khóa đã dùng",""))</f>
        <v/>
      </c>
    </row>
    <row r="627">
      <c r="L627" s="76">
        <f>IF(H627="","",IF(COUNTIF($H$5:$H$1000,H627)&gt;1,"TRÙNG FILE",""))</f>
        <v/>
      </c>
      <c r="M627" s="76">
        <f>IF(E627="","",IF(COUNTIF($E$5:$E$1000,E627)&gt;1,"Từ khóa đã dùng",""))</f>
        <v/>
      </c>
    </row>
    <row r="628">
      <c r="L628" s="76">
        <f>IF(H628="","",IF(COUNTIF($H$5:$H$1000,H628)&gt;1,"TRÙNG FILE",""))</f>
        <v/>
      </c>
      <c r="M628" s="76">
        <f>IF(E628="","",IF(COUNTIF($E$5:$E$1000,E628)&gt;1,"Từ khóa đã dùng",""))</f>
        <v/>
      </c>
    </row>
    <row r="629">
      <c r="L629" s="76">
        <f>IF(H629="","",IF(COUNTIF($H$5:$H$1000,H629)&gt;1,"TRÙNG FILE",""))</f>
        <v/>
      </c>
      <c r="M629" s="76">
        <f>IF(E629="","",IF(COUNTIF($E$5:$E$1000,E629)&gt;1,"Từ khóa đã dùng",""))</f>
        <v/>
      </c>
    </row>
    <row r="630">
      <c r="L630" s="76">
        <f>IF(H630="","",IF(COUNTIF($H$5:$H$1000,H630)&gt;1,"TRÙNG FILE",""))</f>
        <v/>
      </c>
      <c r="M630" s="76">
        <f>IF(E630="","",IF(COUNTIF($E$5:$E$1000,E630)&gt;1,"Từ khóa đã dùng",""))</f>
        <v/>
      </c>
    </row>
    <row r="631">
      <c r="L631" s="76">
        <f>IF(H631="","",IF(COUNTIF($H$5:$H$1000,H631)&gt;1,"TRÙNG FILE",""))</f>
        <v/>
      </c>
      <c r="M631" s="76">
        <f>IF(E631="","",IF(COUNTIF($E$5:$E$1000,E631)&gt;1,"Từ khóa đã dùng",""))</f>
        <v/>
      </c>
    </row>
    <row r="632">
      <c r="L632" s="76">
        <f>IF(H632="","",IF(COUNTIF($H$5:$H$1000,H632)&gt;1,"TRÙNG FILE",""))</f>
        <v/>
      </c>
      <c r="M632" s="76">
        <f>IF(E632="","",IF(COUNTIF($E$5:$E$1000,E632)&gt;1,"Từ khóa đã dùng",""))</f>
        <v/>
      </c>
    </row>
    <row r="633">
      <c r="L633" s="76">
        <f>IF(H633="","",IF(COUNTIF($H$5:$H$1000,H633)&gt;1,"TRÙNG FILE",""))</f>
        <v/>
      </c>
      <c r="M633" s="76">
        <f>IF(E633="","",IF(COUNTIF($E$5:$E$1000,E633)&gt;1,"Từ khóa đã dùng",""))</f>
        <v/>
      </c>
    </row>
    <row r="634">
      <c r="L634" s="76">
        <f>IF(H634="","",IF(COUNTIF($H$5:$H$1000,H634)&gt;1,"TRÙNG FILE",""))</f>
        <v/>
      </c>
      <c r="M634" s="76">
        <f>IF(E634="","",IF(COUNTIF($E$5:$E$1000,E634)&gt;1,"Từ khóa đã dùng",""))</f>
        <v/>
      </c>
    </row>
    <row r="635">
      <c r="L635" s="76">
        <f>IF(H635="","",IF(COUNTIF($H$5:$H$1000,H635)&gt;1,"TRÙNG FILE",""))</f>
        <v/>
      </c>
      <c r="M635" s="76">
        <f>IF(E635="","",IF(COUNTIF($E$5:$E$1000,E635)&gt;1,"Từ khóa đã dùng",""))</f>
        <v/>
      </c>
    </row>
    <row r="636">
      <c r="L636" s="76">
        <f>IF(H636="","",IF(COUNTIF($H$5:$H$1000,H636)&gt;1,"TRÙNG FILE",""))</f>
        <v/>
      </c>
      <c r="M636" s="76">
        <f>IF(E636="","",IF(COUNTIF($E$5:$E$1000,E636)&gt;1,"Từ khóa đã dùng",""))</f>
        <v/>
      </c>
    </row>
    <row r="637">
      <c r="L637" s="76">
        <f>IF(H637="","",IF(COUNTIF($H$5:$H$1000,H637)&gt;1,"TRÙNG FILE",""))</f>
        <v/>
      </c>
      <c r="M637" s="76">
        <f>IF(E637="","",IF(COUNTIF($E$5:$E$1000,E637)&gt;1,"Từ khóa đã dùng",""))</f>
        <v/>
      </c>
    </row>
    <row r="638">
      <c r="L638" s="76">
        <f>IF(H638="","",IF(COUNTIF($H$5:$H$1000,H638)&gt;1,"TRÙNG FILE",""))</f>
        <v/>
      </c>
      <c r="M638" s="76">
        <f>IF(E638="","",IF(COUNTIF($E$5:$E$1000,E638)&gt;1,"Từ khóa đã dùng",""))</f>
        <v/>
      </c>
    </row>
    <row r="639">
      <c r="L639" s="76">
        <f>IF(H639="","",IF(COUNTIF($H$5:$H$1000,H639)&gt;1,"TRÙNG FILE",""))</f>
        <v/>
      </c>
      <c r="M639" s="76">
        <f>IF(E639="","",IF(COUNTIF($E$5:$E$1000,E639)&gt;1,"Từ khóa đã dùng",""))</f>
        <v/>
      </c>
    </row>
    <row r="640">
      <c r="L640" s="76">
        <f>IF(H640="","",IF(COUNTIF($H$5:$H$1000,H640)&gt;1,"TRÙNG FILE",""))</f>
        <v/>
      </c>
      <c r="M640" s="76">
        <f>IF(E640="","",IF(COUNTIF($E$5:$E$1000,E640)&gt;1,"Từ khóa đã dùng",""))</f>
        <v/>
      </c>
    </row>
    <row r="641">
      <c r="L641" s="76">
        <f>IF(H641="","",IF(COUNTIF($H$5:$H$1000,H641)&gt;1,"TRÙNG FILE",""))</f>
        <v/>
      </c>
      <c r="M641" s="76">
        <f>IF(E641="","",IF(COUNTIF($E$5:$E$1000,E641)&gt;1,"Từ khóa đã dùng",""))</f>
        <v/>
      </c>
    </row>
    <row r="642">
      <c r="L642" s="76">
        <f>IF(H642="","",IF(COUNTIF($H$5:$H$1000,H642)&gt;1,"TRÙNG FILE",""))</f>
        <v/>
      </c>
      <c r="M642" s="76">
        <f>IF(E642="","",IF(COUNTIF($E$5:$E$1000,E642)&gt;1,"Từ khóa đã dùng",""))</f>
        <v/>
      </c>
    </row>
    <row r="643">
      <c r="L643" s="76">
        <f>IF(H643="","",IF(COUNTIF($H$5:$H$1000,H643)&gt;1,"TRÙNG FILE",""))</f>
        <v/>
      </c>
      <c r="M643" s="76">
        <f>IF(E643="","",IF(COUNTIF($E$5:$E$1000,E643)&gt;1,"Từ khóa đã dùng",""))</f>
        <v/>
      </c>
    </row>
    <row r="644">
      <c r="L644" s="76">
        <f>IF(H644="","",IF(COUNTIF($H$5:$H$1000,H644)&gt;1,"TRÙNG FILE",""))</f>
        <v/>
      </c>
      <c r="M644" s="76">
        <f>IF(E644="","",IF(COUNTIF($E$5:$E$1000,E644)&gt;1,"Từ khóa đã dùng",""))</f>
        <v/>
      </c>
    </row>
    <row r="645">
      <c r="L645" s="76">
        <f>IF(H645="","",IF(COUNTIF($H$5:$H$1000,H645)&gt;1,"TRÙNG FILE",""))</f>
        <v/>
      </c>
      <c r="M645" s="76">
        <f>IF(E645="","",IF(COUNTIF($E$5:$E$1000,E645)&gt;1,"Từ khóa đã dùng",""))</f>
        <v/>
      </c>
    </row>
    <row r="646">
      <c r="L646" s="76">
        <f>IF(H646="","",IF(COUNTIF($H$5:$H$1000,H646)&gt;1,"TRÙNG FILE",""))</f>
        <v/>
      </c>
      <c r="M646" s="76">
        <f>IF(E646="","",IF(COUNTIF($E$5:$E$1000,E646)&gt;1,"Từ khóa đã dùng",""))</f>
        <v/>
      </c>
    </row>
    <row r="647">
      <c r="L647" s="76">
        <f>IF(H647="","",IF(COUNTIF($H$5:$H$1000,H647)&gt;1,"TRÙNG FILE",""))</f>
        <v/>
      </c>
      <c r="M647" s="76">
        <f>IF(E647="","",IF(COUNTIF($E$5:$E$1000,E647)&gt;1,"Từ khóa đã dùng",""))</f>
        <v/>
      </c>
    </row>
    <row r="648">
      <c r="L648" s="76">
        <f>IF(H648="","",IF(COUNTIF($H$5:$H$1000,H648)&gt;1,"TRÙNG FILE",""))</f>
        <v/>
      </c>
      <c r="M648" s="76">
        <f>IF(E648="","",IF(COUNTIF($E$5:$E$1000,E648)&gt;1,"Từ khóa đã dùng",""))</f>
        <v/>
      </c>
    </row>
    <row r="649">
      <c r="L649" s="76">
        <f>IF(H649="","",IF(COUNTIF($H$5:$H$1000,H649)&gt;1,"TRÙNG FILE",""))</f>
        <v/>
      </c>
      <c r="M649" s="76">
        <f>IF(E649="","",IF(COUNTIF($E$5:$E$1000,E649)&gt;1,"Từ khóa đã dùng",""))</f>
        <v/>
      </c>
    </row>
    <row r="650">
      <c r="L650" s="76">
        <f>IF(H650="","",IF(COUNTIF($H$5:$H$1000,H650)&gt;1,"TRÙNG FILE",""))</f>
        <v/>
      </c>
      <c r="M650" s="76">
        <f>IF(E650="","",IF(COUNTIF($E$5:$E$1000,E650)&gt;1,"Từ khóa đã dùng",""))</f>
        <v/>
      </c>
    </row>
    <row r="651">
      <c r="L651" s="76">
        <f>IF(H651="","",IF(COUNTIF($H$5:$H$1000,H651)&gt;1,"TRÙNG FILE",""))</f>
        <v/>
      </c>
      <c r="M651" s="76">
        <f>IF(E651="","",IF(COUNTIF($E$5:$E$1000,E651)&gt;1,"Từ khóa đã dùng",""))</f>
        <v/>
      </c>
    </row>
    <row r="652">
      <c r="L652" s="76">
        <f>IF(H652="","",IF(COUNTIF($H$5:$H$1000,H652)&gt;1,"TRÙNG FILE",""))</f>
        <v/>
      </c>
      <c r="M652" s="76">
        <f>IF(E652="","",IF(COUNTIF($E$5:$E$1000,E652)&gt;1,"Từ khóa đã dùng",""))</f>
        <v/>
      </c>
    </row>
    <row r="653">
      <c r="L653" s="76">
        <f>IF(H653="","",IF(COUNTIF($H$5:$H$1000,H653)&gt;1,"TRÙNG FILE",""))</f>
        <v/>
      </c>
      <c r="M653" s="76">
        <f>IF(E653="","",IF(COUNTIF($E$5:$E$1000,E653)&gt;1,"Từ khóa đã dùng",""))</f>
        <v/>
      </c>
    </row>
    <row r="654">
      <c r="L654" s="76">
        <f>IF(H654="","",IF(COUNTIF($H$5:$H$1000,H654)&gt;1,"TRÙNG FILE",""))</f>
        <v/>
      </c>
      <c r="M654" s="76">
        <f>IF(E654="","",IF(COUNTIF($E$5:$E$1000,E654)&gt;1,"Từ khóa đã dùng",""))</f>
        <v/>
      </c>
    </row>
    <row r="655">
      <c r="L655" s="76">
        <f>IF(H655="","",IF(COUNTIF($H$5:$H$1000,H655)&gt;1,"TRÙNG FILE",""))</f>
        <v/>
      </c>
      <c r="M655" s="76">
        <f>IF(E655="","",IF(COUNTIF($E$5:$E$1000,E655)&gt;1,"Từ khóa đã dùng",""))</f>
        <v/>
      </c>
    </row>
    <row r="656">
      <c r="L656" s="76">
        <f>IF(H656="","",IF(COUNTIF($H$5:$H$1000,H656)&gt;1,"TRÙNG FILE",""))</f>
        <v/>
      </c>
      <c r="M656" s="76">
        <f>IF(E656="","",IF(COUNTIF($E$5:$E$1000,E656)&gt;1,"Từ khóa đã dùng",""))</f>
        <v/>
      </c>
    </row>
    <row r="657">
      <c r="L657" s="76">
        <f>IF(H657="","",IF(COUNTIF($H$5:$H$1000,H657)&gt;1,"TRÙNG FILE",""))</f>
        <v/>
      </c>
      <c r="M657" s="76">
        <f>IF(E657="","",IF(COUNTIF($E$5:$E$1000,E657)&gt;1,"Từ khóa đã dùng",""))</f>
        <v/>
      </c>
    </row>
    <row r="658">
      <c r="L658" s="76">
        <f>IF(H658="","",IF(COUNTIF($H$5:$H$1000,H658)&gt;1,"TRÙNG FILE",""))</f>
        <v/>
      </c>
      <c r="M658" s="76">
        <f>IF(E658="","",IF(COUNTIF($E$5:$E$1000,E658)&gt;1,"Từ khóa đã dùng",""))</f>
        <v/>
      </c>
    </row>
    <row r="659">
      <c r="L659" s="76">
        <f>IF(H659="","",IF(COUNTIF($H$5:$H$1000,H659)&gt;1,"TRÙNG FILE",""))</f>
        <v/>
      </c>
      <c r="M659" s="76">
        <f>IF(E659="","",IF(COUNTIF($E$5:$E$1000,E659)&gt;1,"Từ khóa đã dùng",""))</f>
        <v/>
      </c>
    </row>
    <row r="660">
      <c r="L660" s="76">
        <f>IF(H660="","",IF(COUNTIF($H$5:$H$1000,H660)&gt;1,"TRÙNG FILE",""))</f>
        <v/>
      </c>
      <c r="M660" s="76">
        <f>IF(E660="","",IF(COUNTIF($E$5:$E$1000,E660)&gt;1,"Từ khóa đã dùng",""))</f>
        <v/>
      </c>
    </row>
    <row r="661">
      <c r="L661" s="76">
        <f>IF(H661="","",IF(COUNTIF($H$5:$H$1000,H661)&gt;1,"TRÙNG FILE",""))</f>
        <v/>
      </c>
      <c r="M661" s="76">
        <f>IF(E661="","",IF(COUNTIF($E$5:$E$1000,E661)&gt;1,"Từ khóa đã dùng",""))</f>
        <v/>
      </c>
    </row>
    <row r="662">
      <c r="L662" s="76">
        <f>IF(H662="","",IF(COUNTIF($H$5:$H$1000,H662)&gt;1,"TRÙNG FILE",""))</f>
        <v/>
      </c>
      <c r="M662" s="76">
        <f>IF(E662="","",IF(COUNTIF($E$5:$E$1000,E662)&gt;1,"Từ khóa đã dùng",""))</f>
        <v/>
      </c>
    </row>
    <row r="663">
      <c r="L663" s="76">
        <f>IF(H663="","",IF(COUNTIF($H$5:$H$1000,H663)&gt;1,"TRÙNG FILE",""))</f>
        <v/>
      </c>
      <c r="M663" s="76">
        <f>IF(E663="","",IF(COUNTIF($E$5:$E$1000,E663)&gt;1,"Từ khóa đã dùng",""))</f>
        <v/>
      </c>
    </row>
    <row r="664">
      <c r="L664" s="76">
        <f>IF(H664="","",IF(COUNTIF($H$5:$H$1000,H664)&gt;1,"TRÙNG FILE",""))</f>
        <v/>
      </c>
      <c r="M664" s="76">
        <f>IF(E664="","",IF(COUNTIF($E$5:$E$1000,E664)&gt;1,"Từ khóa đã dùng",""))</f>
        <v/>
      </c>
    </row>
    <row r="665">
      <c r="L665" s="76">
        <f>IF(H665="","",IF(COUNTIF($H$5:$H$1000,H665)&gt;1,"TRÙNG FILE",""))</f>
        <v/>
      </c>
      <c r="M665" s="76">
        <f>IF(E665="","",IF(COUNTIF($E$5:$E$1000,E665)&gt;1,"Từ khóa đã dùng",""))</f>
        <v/>
      </c>
    </row>
    <row r="666">
      <c r="L666" s="76">
        <f>IF(H666="","",IF(COUNTIF($H$5:$H$1000,H666)&gt;1,"TRÙNG FILE",""))</f>
        <v/>
      </c>
      <c r="M666" s="76">
        <f>IF(E666="","",IF(COUNTIF($E$5:$E$1000,E666)&gt;1,"Từ khóa đã dùng",""))</f>
        <v/>
      </c>
    </row>
    <row r="667">
      <c r="L667" s="76">
        <f>IF(H667="","",IF(COUNTIF($H$5:$H$1000,H667)&gt;1,"TRÙNG FILE",""))</f>
        <v/>
      </c>
      <c r="M667" s="76">
        <f>IF(E667="","",IF(COUNTIF($E$5:$E$1000,E667)&gt;1,"Từ khóa đã dùng",""))</f>
        <v/>
      </c>
    </row>
    <row r="668">
      <c r="L668" s="76">
        <f>IF(H668="","",IF(COUNTIF($H$5:$H$1000,H668)&gt;1,"TRÙNG FILE",""))</f>
        <v/>
      </c>
      <c r="M668" s="76">
        <f>IF(E668="","",IF(COUNTIF($E$5:$E$1000,E668)&gt;1,"Từ khóa đã dùng",""))</f>
        <v/>
      </c>
    </row>
    <row r="669">
      <c r="L669" s="76">
        <f>IF(H669="","",IF(COUNTIF($H$5:$H$1000,H669)&gt;1,"TRÙNG FILE",""))</f>
        <v/>
      </c>
      <c r="M669" s="76">
        <f>IF(E669="","",IF(COUNTIF($E$5:$E$1000,E669)&gt;1,"Từ khóa đã dùng",""))</f>
        <v/>
      </c>
    </row>
    <row r="670">
      <c r="L670" s="76">
        <f>IF(H670="","",IF(COUNTIF($H$5:$H$1000,H670)&gt;1,"TRÙNG FILE",""))</f>
        <v/>
      </c>
      <c r="M670" s="76">
        <f>IF(E670="","",IF(COUNTIF($E$5:$E$1000,E670)&gt;1,"Từ khóa đã dùng",""))</f>
        <v/>
      </c>
    </row>
    <row r="671">
      <c r="L671" s="76">
        <f>IF(H671="","",IF(COUNTIF($H$5:$H$1000,H671)&gt;1,"TRÙNG FILE",""))</f>
        <v/>
      </c>
      <c r="M671" s="76">
        <f>IF(E671="","",IF(COUNTIF($E$5:$E$1000,E671)&gt;1,"Từ khóa đã dùng",""))</f>
        <v/>
      </c>
    </row>
    <row r="672">
      <c r="L672" s="76">
        <f>IF(H672="","",IF(COUNTIF($H$5:$H$1000,H672)&gt;1,"TRÙNG FILE",""))</f>
        <v/>
      </c>
      <c r="M672" s="76">
        <f>IF(E672="","",IF(COUNTIF($E$5:$E$1000,E672)&gt;1,"Từ khóa đã dùng",""))</f>
        <v/>
      </c>
    </row>
    <row r="673">
      <c r="L673" s="76">
        <f>IF(H673="","",IF(COUNTIF($H$5:$H$1000,H673)&gt;1,"TRÙNG FILE",""))</f>
        <v/>
      </c>
      <c r="M673" s="76">
        <f>IF(E673="","",IF(COUNTIF($E$5:$E$1000,E673)&gt;1,"Từ khóa đã dùng",""))</f>
        <v/>
      </c>
    </row>
    <row r="674">
      <c r="L674" s="76">
        <f>IF(H674="","",IF(COUNTIF($H$5:$H$1000,H674)&gt;1,"TRÙNG FILE",""))</f>
        <v/>
      </c>
      <c r="M674" s="76">
        <f>IF(E674="","",IF(COUNTIF($E$5:$E$1000,E674)&gt;1,"Từ khóa đã dùng",""))</f>
        <v/>
      </c>
    </row>
    <row r="675">
      <c r="L675" s="76">
        <f>IF(H675="","",IF(COUNTIF($H$5:$H$1000,H675)&gt;1,"TRÙNG FILE",""))</f>
        <v/>
      </c>
      <c r="M675" s="76">
        <f>IF(E675="","",IF(COUNTIF($E$5:$E$1000,E675)&gt;1,"Từ khóa đã dùng",""))</f>
        <v/>
      </c>
    </row>
    <row r="676">
      <c r="L676" s="76">
        <f>IF(H676="","",IF(COUNTIF($H$5:$H$1000,H676)&gt;1,"TRÙNG FILE",""))</f>
        <v/>
      </c>
      <c r="M676" s="76">
        <f>IF(E676="","",IF(COUNTIF($E$5:$E$1000,E676)&gt;1,"Từ khóa đã dùng",""))</f>
        <v/>
      </c>
    </row>
    <row r="677">
      <c r="L677" s="76">
        <f>IF(H677="","",IF(COUNTIF($H$5:$H$1000,H677)&gt;1,"TRÙNG FILE",""))</f>
        <v/>
      </c>
      <c r="M677" s="76">
        <f>IF(E677="","",IF(COUNTIF($E$5:$E$1000,E677)&gt;1,"Từ khóa đã dùng",""))</f>
        <v/>
      </c>
    </row>
    <row r="678">
      <c r="L678" s="76">
        <f>IF(H678="","",IF(COUNTIF($H$5:$H$1000,H678)&gt;1,"TRÙNG FILE",""))</f>
        <v/>
      </c>
      <c r="M678" s="76">
        <f>IF(E678="","",IF(COUNTIF($E$5:$E$1000,E678)&gt;1,"Từ khóa đã dùng",""))</f>
        <v/>
      </c>
    </row>
    <row r="679">
      <c r="L679" s="76">
        <f>IF(H679="","",IF(COUNTIF($H$5:$H$1000,H679)&gt;1,"TRÙNG FILE",""))</f>
        <v/>
      </c>
      <c r="M679" s="76">
        <f>IF(E679="","",IF(COUNTIF($E$5:$E$1000,E679)&gt;1,"Từ khóa đã dùng",""))</f>
        <v/>
      </c>
    </row>
    <row r="680">
      <c r="L680" s="76">
        <f>IF(H680="","",IF(COUNTIF($H$5:$H$1000,H680)&gt;1,"TRÙNG FILE",""))</f>
        <v/>
      </c>
      <c r="M680" s="76">
        <f>IF(E680="","",IF(COUNTIF($E$5:$E$1000,E680)&gt;1,"Từ khóa đã dùng",""))</f>
        <v/>
      </c>
    </row>
    <row r="681">
      <c r="L681" s="76">
        <f>IF(H681="","",IF(COUNTIF($H$5:$H$1000,H681)&gt;1,"TRÙNG FILE",""))</f>
        <v/>
      </c>
      <c r="M681" s="76">
        <f>IF(E681="","",IF(COUNTIF($E$5:$E$1000,E681)&gt;1,"Từ khóa đã dùng",""))</f>
        <v/>
      </c>
    </row>
    <row r="682">
      <c r="L682" s="76">
        <f>IF(H682="","",IF(COUNTIF($H$5:$H$1000,H682)&gt;1,"TRÙNG FILE",""))</f>
        <v/>
      </c>
      <c r="M682" s="76">
        <f>IF(E682="","",IF(COUNTIF($E$5:$E$1000,E682)&gt;1,"Từ khóa đã dùng",""))</f>
        <v/>
      </c>
    </row>
    <row r="683">
      <c r="L683" s="76">
        <f>IF(H683="","",IF(COUNTIF($H$5:$H$1000,H683)&gt;1,"TRÙNG FILE",""))</f>
        <v/>
      </c>
      <c r="M683" s="76">
        <f>IF(E683="","",IF(COUNTIF($E$5:$E$1000,E683)&gt;1,"Từ khóa đã dùng",""))</f>
        <v/>
      </c>
    </row>
    <row r="684">
      <c r="L684" s="76">
        <f>IF(H684="","",IF(COUNTIF($H$5:$H$1000,H684)&gt;1,"TRÙNG FILE",""))</f>
        <v/>
      </c>
      <c r="M684" s="76">
        <f>IF(E684="","",IF(COUNTIF($E$5:$E$1000,E684)&gt;1,"Từ khóa đã dùng",""))</f>
        <v/>
      </c>
    </row>
    <row r="685">
      <c r="L685" s="76">
        <f>IF(H685="","",IF(COUNTIF($H$5:$H$1000,H685)&gt;1,"TRÙNG FILE",""))</f>
        <v/>
      </c>
      <c r="M685" s="76">
        <f>IF(E685="","",IF(COUNTIF($E$5:$E$1000,E685)&gt;1,"Từ khóa đã dùng",""))</f>
        <v/>
      </c>
    </row>
    <row r="686">
      <c r="L686" s="76">
        <f>IF(H686="","",IF(COUNTIF($H$5:$H$1000,H686)&gt;1,"TRÙNG FILE",""))</f>
        <v/>
      </c>
      <c r="M686" s="76">
        <f>IF(E686="","",IF(COUNTIF($E$5:$E$1000,E686)&gt;1,"Từ khóa đã dùng",""))</f>
        <v/>
      </c>
    </row>
    <row r="687">
      <c r="L687" s="76">
        <f>IF(H687="","",IF(COUNTIF($H$5:$H$1000,H687)&gt;1,"TRÙNG FILE",""))</f>
        <v/>
      </c>
      <c r="M687" s="76">
        <f>IF(E687="","",IF(COUNTIF($E$5:$E$1000,E687)&gt;1,"Từ khóa đã dùng",""))</f>
        <v/>
      </c>
    </row>
    <row r="688">
      <c r="L688" s="76">
        <f>IF(H688="","",IF(COUNTIF($H$5:$H$1000,H688)&gt;1,"TRÙNG FILE",""))</f>
        <v/>
      </c>
      <c r="M688" s="76">
        <f>IF(E688="","",IF(COUNTIF($E$5:$E$1000,E688)&gt;1,"Từ khóa đã dùng",""))</f>
        <v/>
      </c>
    </row>
    <row r="689">
      <c r="L689" s="76">
        <f>IF(H689="","",IF(COUNTIF($H$5:$H$1000,H689)&gt;1,"TRÙNG FILE",""))</f>
        <v/>
      </c>
      <c r="M689" s="76">
        <f>IF(E689="","",IF(COUNTIF($E$5:$E$1000,E689)&gt;1,"Từ khóa đã dùng",""))</f>
        <v/>
      </c>
    </row>
    <row r="690">
      <c r="L690" s="76">
        <f>IF(H690="","",IF(COUNTIF($H$5:$H$1000,H690)&gt;1,"TRÙNG FILE",""))</f>
        <v/>
      </c>
      <c r="M690" s="76">
        <f>IF(E690="","",IF(COUNTIF($E$5:$E$1000,E690)&gt;1,"Từ khóa đã dùng",""))</f>
        <v/>
      </c>
    </row>
    <row r="691">
      <c r="L691" s="76">
        <f>IF(H691="","",IF(COUNTIF($H$5:$H$1000,H691)&gt;1,"TRÙNG FILE",""))</f>
        <v/>
      </c>
      <c r="M691" s="76">
        <f>IF(E691="","",IF(COUNTIF($E$5:$E$1000,E691)&gt;1,"Từ khóa đã dùng",""))</f>
        <v/>
      </c>
    </row>
    <row r="692">
      <c r="L692" s="76">
        <f>IF(H692="","",IF(COUNTIF($H$5:$H$1000,H692)&gt;1,"TRÙNG FILE",""))</f>
        <v/>
      </c>
      <c r="M692" s="76">
        <f>IF(E692="","",IF(COUNTIF($E$5:$E$1000,E692)&gt;1,"Từ khóa đã dùng",""))</f>
        <v/>
      </c>
    </row>
    <row r="693">
      <c r="L693" s="76">
        <f>IF(H693="","",IF(COUNTIF($H$5:$H$1000,H693)&gt;1,"TRÙNG FILE",""))</f>
        <v/>
      </c>
      <c r="M693" s="76">
        <f>IF(E693="","",IF(COUNTIF($E$5:$E$1000,E693)&gt;1,"Từ khóa đã dùng",""))</f>
        <v/>
      </c>
    </row>
    <row r="694">
      <c r="L694" s="76">
        <f>IF(H694="","",IF(COUNTIF($H$5:$H$1000,H694)&gt;1,"TRÙNG FILE",""))</f>
        <v/>
      </c>
      <c r="M694" s="76">
        <f>IF(E694="","",IF(COUNTIF($E$5:$E$1000,E694)&gt;1,"Từ khóa đã dùng",""))</f>
        <v/>
      </c>
    </row>
    <row r="695">
      <c r="L695" s="76">
        <f>IF(H695="","",IF(COUNTIF($H$5:$H$1000,H695)&gt;1,"TRÙNG FILE",""))</f>
        <v/>
      </c>
      <c r="M695" s="76">
        <f>IF(E695="","",IF(COUNTIF($E$5:$E$1000,E695)&gt;1,"Từ khóa đã dùng",""))</f>
        <v/>
      </c>
    </row>
    <row r="696">
      <c r="L696" s="76">
        <f>IF(H696="","",IF(COUNTIF($H$5:$H$1000,H696)&gt;1,"TRÙNG FILE",""))</f>
        <v/>
      </c>
      <c r="M696" s="76">
        <f>IF(E696="","",IF(COUNTIF($E$5:$E$1000,E696)&gt;1,"Từ khóa đã dùng",""))</f>
        <v/>
      </c>
    </row>
    <row r="697">
      <c r="L697" s="76">
        <f>IF(H697="","",IF(COUNTIF($H$5:$H$1000,H697)&gt;1,"TRÙNG FILE",""))</f>
        <v/>
      </c>
      <c r="M697" s="76">
        <f>IF(E697="","",IF(COUNTIF($E$5:$E$1000,E697)&gt;1,"Từ khóa đã dùng",""))</f>
        <v/>
      </c>
    </row>
    <row r="698">
      <c r="L698" s="76">
        <f>IF(H698="","",IF(COUNTIF($H$5:$H$1000,H698)&gt;1,"TRÙNG FILE",""))</f>
        <v/>
      </c>
      <c r="M698" s="76">
        <f>IF(E698="","",IF(COUNTIF($E$5:$E$1000,E698)&gt;1,"Từ khóa đã dùng",""))</f>
        <v/>
      </c>
    </row>
    <row r="699">
      <c r="L699" s="76">
        <f>IF(H699="","",IF(COUNTIF($H$5:$H$1000,H699)&gt;1,"TRÙNG FILE",""))</f>
        <v/>
      </c>
      <c r="M699" s="76">
        <f>IF(E699="","",IF(COUNTIF($E$5:$E$1000,E699)&gt;1,"Từ khóa đã dùng",""))</f>
        <v/>
      </c>
    </row>
    <row r="700">
      <c r="L700" s="76">
        <f>IF(H700="","",IF(COUNTIF($H$5:$H$1000,H700)&gt;1,"TRÙNG FILE",""))</f>
        <v/>
      </c>
      <c r="M700" s="76">
        <f>IF(E700="","",IF(COUNTIF($E$5:$E$1000,E700)&gt;1,"Từ khóa đã dùng",""))</f>
        <v/>
      </c>
    </row>
    <row r="701">
      <c r="L701" s="76">
        <f>IF(H701="","",IF(COUNTIF($H$5:$H$1000,H701)&gt;1,"TRÙNG FILE",""))</f>
        <v/>
      </c>
      <c r="M701" s="76">
        <f>IF(E701="","",IF(COUNTIF($E$5:$E$1000,E701)&gt;1,"Từ khóa đã dùng",""))</f>
        <v/>
      </c>
    </row>
    <row r="702">
      <c r="L702" s="76">
        <f>IF(H702="","",IF(COUNTIF($H$5:$H$1000,H702)&gt;1,"TRÙNG FILE",""))</f>
        <v/>
      </c>
      <c r="M702" s="76">
        <f>IF(E702="","",IF(COUNTIF($E$5:$E$1000,E702)&gt;1,"Từ khóa đã dùng",""))</f>
        <v/>
      </c>
    </row>
    <row r="703">
      <c r="L703" s="76">
        <f>IF(H703="","",IF(COUNTIF($H$5:$H$1000,H703)&gt;1,"TRÙNG FILE",""))</f>
        <v/>
      </c>
      <c r="M703" s="76">
        <f>IF(E703="","",IF(COUNTIF($E$5:$E$1000,E703)&gt;1,"Từ khóa đã dùng",""))</f>
        <v/>
      </c>
    </row>
    <row r="704">
      <c r="L704" s="76">
        <f>IF(H704="","",IF(COUNTIF($H$5:$H$1000,H704)&gt;1,"TRÙNG FILE",""))</f>
        <v/>
      </c>
      <c r="M704" s="76">
        <f>IF(E704="","",IF(COUNTIF($E$5:$E$1000,E704)&gt;1,"Từ khóa đã dùng",""))</f>
        <v/>
      </c>
    </row>
    <row r="705">
      <c r="L705" s="76">
        <f>IF(H705="","",IF(COUNTIF($H$5:$H$1000,H705)&gt;1,"TRÙNG FILE",""))</f>
        <v/>
      </c>
      <c r="M705" s="76">
        <f>IF(E705="","",IF(COUNTIF($E$5:$E$1000,E705)&gt;1,"Từ khóa đã dùng",""))</f>
        <v/>
      </c>
    </row>
    <row r="706">
      <c r="L706" s="76">
        <f>IF(H706="","",IF(COUNTIF($H$5:$H$1000,H706)&gt;1,"TRÙNG FILE",""))</f>
        <v/>
      </c>
      <c r="M706" s="76">
        <f>IF(E706="","",IF(COUNTIF($E$5:$E$1000,E706)&gt;1,"Từ khóa đã dùng",""))</f>
        <v/>
      </c>
    </row>
    <row r="707">
      <c r="L707" s="76">
        <f>IF(H707="","",IF(COUNTIF($H$5:$H$1000,H707)&gt;1,"TRÙNG FILE",""))</f>
        <v/>
      </c>
      <c r="M707" s="76">
        <f>IF(E707="","",IF(COUNTIF($E$5:$E$1000,E707)&gt;1,"Từ khóa đã dùng",""))</f>
        <v/>
      </c>
    </row>
    <row r="708">
      <c r="L708" s="76">
        <f>IF(H708="","",IF(COUNTIF($H$5:$H$1000,H708)&gt;1,"TRÙNG FILE",""))</f>
        <v/>
      </c>
      <c r="M708" s="76">
        <f>IF(E708="","",IF(COUNTIF($E$5:$E$1000,E708)&gt;1,"Từ khóa đã dùng",""))</f>
        <v/>
      </c>
    </row>
    <row r="709">
      <c r="L709" s="76">
        <f>IF(H709="","",IF(COUNTIF($H$5:$H$1000,H709)&gt;1,"TRÙNG FILE",""))</f>
        <v/>
      </c>
      <c r="M709" s="76">
        <f>IF(E709="","",IF(COUNTIF($E$5:$E$1000,E709)&gt;1,"Từ khóa đã dùng",""))</f>
        <v/>
      </c>
    </row>
    <row r="710">
      <c r="L710" s="76">
        <f>IF(H710="","",IF(COUNTIF($H$5:$H$1000,H710)&gt;1,"TRÙNG FILE",""))</f>
        <v/>
      </c>
      <c r="M710" s="76">
        <f>IF(E710="","",IF(COUNTIF($E$5:$E$1000,E710)&gt;1,"Từ khóa đã dùng",""))</f>
        <v/>
      </c>
    </row>
    <row r="711">
      <c r="L711" s="76">
        <f>IF(H711="","",IF(COUNTIF($H$5:$H$1000,H711)&gt;1,"TRÙNG FILE",""))</f>
        <v/>
      </c>
      <c r="M711" s="76">
        <f>IF(E711="","",IF(COUNTIF($E$5:$E$1000,E711)&gt;1,"Từ khóa đã dùng",""))</f>
        <v/>
      </c>
    </row>
    <row r="712">
      <c r="L712" s="76">
        <f>IF(H712="","",IF(COUNTIF($H$5:$H$1000,H712)&gt;1,"TRÙNG FILE",""))</f>
        <v/>
      </c>
      <c r="M712" s="76">
        <f>IF(E712="","",IF(COUNTIF($E$5:$E$1000,E712)&gt;1,"Từ khóa đã dùng",""))</f>
        <v/>
      </c>
    </row>
    <row r="713">
      <c r="L713" s="76">
        <f>IF(H713="","",IF(COUNTIF($H$5:$H$1000,H713)&gt;1,"TRÙNG FILE",""))</f>
        <v/>
      </c>
      <c r="M713" s="76">
        <f>IF(E713="","",IF(COUNTIF($E$5:$E$1000,E713)&gt;1,"Từ khóa đã dùng",""))</f>
        <v/>
      </c>
    </row>
    <row r="714">
      <c r="L714" s="76">
        <f>IF(H714="","",IF(COUNTIF($H$5:$H$1000,H714)&gt;1,"TRÙNG FILE",""))</f>
        <v/>
      </c>
      <c r="M714" s="76">
        <f>IF(E714="","",IF(COUNTIF($E$5:$E$1000,E714)&gt;1,"Từ khóa đã dùng",""))</f>
        <v/>
      </c>
    </row>
    <row r="715">
      <c r="L715" s="76">
        <f>IF(H715="","",IF(COUNTIF($H$5:$H$1000,H715)&gt;1,"TRÙNG FILE",""))</f>
        <v/>
      </c>
      <c r="M715" s="76">
        <f>IF(E715="","",IF(COUNTIF($E$5:$E$1000,E715)&gt;1,"Từ khóa đã dùng",""))</f>
        <v/>
      </c>
    </row>
    <row r="716">
      <c r="L716" s="76">
        <f>IF(H716="","",IF(COUNTIF($H$5:$H$1000,H716)&gt;1,"TRÙNG FILE",""))</f>
        <v/>
      </c>
      <c r="M716" s="76">
        <f>IF(E716="","",IF(COUNTIF($E$5:$E$1000,E716)&gt;1,"Từ khóa đã dùng",""))</f>
        <v/>
      </c>
    </row>
    <row r="717">
      <c r="L717" s="76">
        <f>IF(H717="","",IF(COUNTIF($H$5:$H$1000,H717)&gt;1,"TRÙNG FILE",""))</f>
        <v/>
      </c>
      <c r="M717" s="76">
        <f>IF(E717="","",IF(COUNTIF($E$5:$E$1000,E717)&gt;1,"Từ khóa đã dùng",""))</f>
        <v/>
      </c>
    </row>
    <row r="718">
      <c r="L718" s="76">
        <f>IF(H718="","",IF(COUNTIF($H$5:$H$1000,H718)&gt;1,"TRÙNG FILE",""))</f>
        <v/>
      </c>
      <c r="M718" s="76">
        <f>IF(E718="","",IF(COUNTIF($E$5:$E$1000,E718)&gt;1,"Từ khóa đã dùng",""))</f>
        <v/>
      </c>
    </row>
    <row r="719">
      <c r="L719" s="76">
        <f>IF(H719="","",IF(COUNTIF($H$5:$H$1000,H719)&gt;1,"TRÙNG FILE",""))</f>
        <v/>
      </c>
      <c r="M719" s="76">
        <f>IF(E719="","",IF(COUNTIF($E$5:$E$1000,E719)&gt;1,"Từ khóa đã dùng",""))</f>
        <v/>
      </c>
    </row>
    <row r="720">
      <c r="L720" s="76">
        <f>IF(H720="","",IF(COUNTIF($H$5:$H$1000,H720)&gt;1,"TRÙNG FILE",""))</f>
        <v/>
      </c>
      <c r="M720" s="76">
        <f>IF(E720="","",IF(COUNTIF($E$5:$E$1000,E720)&gt;1,"Từ khóa đã dùng",""))</f>
        <v/>
      </c>
    </row>
    <row r="721">
      <c r="L721" s="76">
        <f>IF(H721="","",IF(COUNTIF($H$5:$H$1000,H721)&gt;1,"TRÙNG FILE",""))</f>
        <v/>
      </c>
      <c r="M721" s="76">
        <f>IF(E721="","",IF(COUNTIF($E$5:$E$1000,E721)&gt;1,"Từ khóa đã dùng",""))</f>
        <v/>
      </c>
    </row>
    <row r="722">
      <c r="L722" s="76">
        <f>IF(H722="","",IF(COUNTIF($H$5:$H$1000,H722)&gt;1,"TRÙNG FILE",""))</f>
        <v/>
      </c>
      <c r="M722" s="76">
        <f>IF(E722="","",IF(COUNTIF($E$5:$E$1000,E722)&gt;1,"Từ khóa đã dùng",""))</f>
        <v/>
      </c>
    </row>
    <row r="723">
      <c r="L723" s="76">
        <f>IF(H723="","",IF(COUNTIF($H$5:$H$1000,H723)&gt;1,"TRÙNG FILE",""))</f>
        <v/>
      </c>
      <c r="M723" s="76">
        <f>IF(E723="","",IF(COUNTIF($E$5:$E$1000,E723)&gt;1,"Từ khóa đã dùng",""))</f>
        <v/>
      </c>
    </row>
    <row r="724">
      <c r="L724" s="76">
        <f>IF(H724="","",IF(COUNTIF($H$5:$H$1000,H724)&gt;1,"TRÙNG FILE",""))</f>
        <v/>
      </c>
      <c r="M724" s="76">
        <f>IF(E724="","",IF(COUNTIF($E$5:$E$1000,E724)&gt;1,"Từ khóa đã dùng",""))</f>
        <v/>
      </c>
    </row>
    <row r="725">
      <c r="L725" s="76">
        <f>IF(H725="","",IF(COUNTIF($H$5:$H$1000,H725)&gt;1,"TRÙNG FILE",""))</f>
        <v/>
      </c>
      <c r="M725" s="76">
        <f>IF(E725="","",IF(COUNTIF($E$5:$E$1000,E725)&gt;1,"Từ khóa đã dùng",""))</f>
        <v/>
      </c>
    </row>
    <row r="726">
      <c r="L726" s="76">
        <f>IF(H726="","",IF(COUNTIF($H$5:$H$1000,H726)&gt;1,"TRÙNG FILE",""))</f>
        <v/>
      </c>
      <c r="M726" s="76">
        <f>IF(E726="","",IF(COUNTIF($E$5:$E$1000,E726)&gt;1,"Từ khóa đã dùng",""))</f>
        <v/>
      </c>
    </row>
    <row r="727">
      <c r="L727" s="76">
        <f>IF(H727="","",IF(COUNTIF($H$5:$H$1000,H727)&gt;1,"TRÙNG FILE",""))</f>
        <v/>
      </c>
      <c r="M727" s="76">
        <f>IF(E727="","",IF(COUNTIF($E$5:$E$1000,E727)&gt;1,"Từ khóa đã dùng",""))</f>
        <v/>
      </c>
    </row>
    <row r="728">
      <c r="L728" s="76">
        <f>IF(H728="","",IF(COUNTIF($H$5:$H$1000,H728)&gt;1,"TRÙNG FILE",""))</f>
        <v/>
      </c>
      <c r="M728" s="76">
        <f>IF(E728="","",IF(COUNTIF($E$5:$E$1000,E728)&gt;1,"Từ khóa đã dùng",""))</f>
        <v/>
      </c>
    </row>
    <row r="729">
      <c r="L729" s="76">
        <f>IF(H729="","",IF(COUNTIF($H$5:$H$1000,H729)&gt;1,"TRÙNG FILE",""))</f>
        <v/>
      </c>
      <c r="M729" s="76">
        <f>IF(E729="","",IF(COUNTIF($E$5:$E$1000,E729)&gt;1,"Từ khóa đã dùng",""))</f>
        <v/>
      </c>
    </row>
    <row r="730">
      <c r="L730" s="76">
        <f>IF(H730="","",IF(COUNTIF($H$5:$H$1000,H730)&gt;1,"TRÙNG FILE",""))</f>
        <v/>
      </c>
      <c r="M730" s="76">
        <f>IF(E730="","",IF(COUNTIF($E$5:$E$1000,E730)&gt;1,"Từ khóa đã dùng",""))</f>
        <v/>
      </c>
    </row>
    <row r="731">
      <c r="L731" s="76">
        <f>IF(H731="","",IF(COUNTIF($H$5:$H$1000,H731)&gt;1,"TRÙNG FILE",""))</f>
        <v/>
      </c>
      <c r="M731" s="76">
        <f>IF(E731="","",IF(COUNTIF($E$5:$E$1000,E731)&gt;1,"Từ khóa đã dùng",""))</f>
        <v/>
      </c>
    </row>
    <row r="732">
      <c r="L732" s="76">
        <f>IF(H732="","",IF(COUNTIF($H$5:$H$1000,H732)&gt;1,"TRÙNG FILE",""))</f>
        <v/>
      </c>
      <c r="M732" s="76">
        <f>IF(E732="","",IF(COUNTIF($E$5:$E$1000,E732)&gt;1,"Từ khóa đã dùng",""))</f>
        <v/>
      </c>
    </row>
    <row r="733">
      <c r="L733" s="76">
        <f>IF(H733="","",IF(COUNTIF($H$5:$H$1000,H733)&gt;1,"TRÙNG FILE",""))</f>
        <v/>
      </c>
      <c r="M733" s="76">
        <f>IF(E733="","",IF(COUNTIF($E$5:$E$1000,E733)&gt;1,"Từ khóa đã dùng",""))</f>
        <v/>
      </c>
    </row>
    <row r="734">
      <c r="L734" s="76">
        <f>IF(H734="","",IF(COUNTIF($H$5:$H$1000,H734)&gt;1,"TRÙNG FILE",""))</f>
        <v/>
      </c>
      <c r="M734" s="76">
        <f>IF(E734="","",IF(COUNTIF($E$5:$E$1000,E734)&gt;1,"Từ khóa đã dùng",""))</f>
        <v/>
      </c>
    </row>
    <row r="735">
      <c r="L735" s="76">
        <f>IF(H735="","",IF(COUNTIF($H$5:$H$1000,H735)&gt;1,"TRÙNG FILE",""))</f>
        <v/>
      </c>
      <c r="M735" s="76">
        <f>IF(E735="","",IF(COUNTIF($E$5:$E$1000,E735)&gt;1,"Từ khóa đã dùng",""))</f>
        <v/>
      </c>
    </row>
    <row r="736">
      <c r="L736" s="76">
        <f>IF(H736="","",IF(COUNTIF($H$5:$H$1000,H736)&gt;1,"TRÙNG FILE",""))</f>
        <v/>
      </c>
      <c r="M736" s="76">
        <f>IF(E736="","",IF(COUNTIF($E$5:$E$1000,E736)&gt;1,"Từ khóa đã dùng",""))</f>
        <v/>
      </c>
    </row>
    <row r="737">
      <c r="L737" s="76">
        <f>IF(H737="","",IF(COUNTIF($H$5:$H$1000,H737)&gt;1,"TRÙNG FILE",""))</f>
        <v/>
      </c>
      <c r="M737" s="76">
        <f>IF(E737="","",IF(COUNTIF($E$5:$E$1000,E737)&gt;1,"Từ khóa đã dùng",""))</f>
        <v/>
      </c>
    </row>
    <row r="738">
      <c r="L738" s="76">
        <f>IF(H738="","",IF(COUNTIF($H$5:$H$1000,H738)&gt;1,"TRÙNG FILE",""))</f>
        <v/>
      </c>
      <c r="M738" s="76">
        <f>IF(E738="","",IF(COUNTIF($E$5:$E$1000,E738)&gt;1,"Từ khóa đã dùng",""))</f>
        <v/>
      </c>
    </row>
    <row r="739">
      <c r="L739" s="76">
        <f>IF(H739="","",IF(COUNTIF($H$5:$H$1000,H739)&gt;1,"TRÙNG FILE",""))</f>
        <v/>
      </c>
      <c r="M739" s="76">
        <f>IF(E739="","",IF(COUNTIF($E$5:$E$1000,E739)&gt;1,"Từ khóa đã dùng",""))</f>
        <v/>
      </c>
    </row>
    <row r="740">
      <c r="L740" s="76">
        <f>IF(H740="","",IF(COUNTIF($H$5:$H$1000,H740)&gt;1,"TRÙNG FILE",""))</f>
        <v/>
      </c>
      <c r="M740" s="76">
        <f>IF(E740="","",IF(COUNTIF($E$5:$E$1000,E740)&gt;1,"Từ khóa đã dùng",""))</f>
        <v/>
      </c>
    </row>
    <row r="741">
      <c r="L741" s="76">
        <f>IF(H741="","",IF(COUNTIF($H$5:$H$1000,H741)&gt;1,"TRÙNG FILE",""))</f>
        <v/>
      </c>
      <c r="M741" s="76">
        <f>IF(E741="","",IF(COUNTIF($E$5:$E$1000,E741)&gt;1,"Từ khóa đã dùng",""))</f>
        <v/>
      </c>
    </row>
    <row r="742">
      <c r="L742" s="76">
        <f>IF(H742="","",IF(COUNTIF($H$5:$H$1000,H742)&gt;1,"TRÙNG FILE",""))</f>
        <v/>
      </c>
      <c r="M742" s="76">
        <f>IF(E742="","",IF(COUNTIF($E$5:$E$1000,E742)&gt;1,"Từ khóa đã dùng",""))</f>
        <v/>
      </c>
    </row>
    <row r="743">
      <c r="L743" s="76">
        <f>IF(H743="","",IF(COUNTIF($H$5:$H$1000,H743)&gt;1,"TRÙNG FILE",""))</f>
        <v/>
      </c>
      <c r="M743" s="76">
        <f>IF(E743="","",IF(COUNTIF($E$5:$E$1000,E743)&gt;1,"Từ khóa đã dùng",""))</f>
        <v/>
      </c>
    </row>
    <row r="744">
      <c r="L744" s="76">
        <f>IF(H744="","",IF(COUNTIF($H$5:$H$1000,H744)&gt;1,"TRÙNG FILE",""))</f>
        <v/>
      </c>
      <c r="M744" s="76">
        <f>IF(E744="","",IF(COUNTIF($E$5:$E$1000,E744)&gt;1,"Từ khóa đã dùng",""))</f>
        <v/>
      </c>
    </row>
    <row r="745">
      <c r="L745" s="76">
        <f>IF(H745="","",IF(COUNTIF($H$5:$H$1000,H745)&gt;1,"TRÙNG FILE",""))</f>
        <v/>
      </c>
      <c r="M745" s="76">
        <f>IF(E745="","",IF(COUNTIF($E$5:$E$1000,E745)&gt;1,"Từ khóa đã dùng",""))</f>
        <v/>
      </c>
    </row>
    <row r="746">
      <c r="L746" s="76">
        <f>IF(H746="","",IF(COUNTIF($H$5:$H$1000,H746)&gt;1,"TRÙNG FILE",""))</f>
        <v/>
      </c>
      <c r="M746" s="76">
        <f>IF(E746="","",IF(COUNTIF($E$5:$E$1000,E746)&gt;1,"Từ khóa đã dùng",""))</f>
        <v/>
      </c>
    </row>
    <row r="747">
      <c r="L747" s="76">
        <f>IF(H747="","",IF(COUNTIF($H$5:$H$1000,H747)&gt;1,"TRÙNG FILE",""))</f>
        <v/>
      </c>
      <c r="M747" s="76">
        <f>IF(E747="","",IF(COUNTIF($E$5:$E$1000,E747)&gt;1,"Từ khóa đã dùng",""))</f>
        <v/>
      </c>
    </row>
    <row r="748">
      <c r="L748" s="76">
        <f>IF(H748="","",IF(COUNTIF($H$5:$H$1000,H748)&gt;1,"TRÙNG FILE",""))</f>
        <v/>
      </c>
      <c r="M748" s="76">
        <f>IF(E748="","",IF(COUNTIF($E$5:$E$1000,E748)&gt;1,"Từ khóa đã dùng",""))</f>
        <v/>
      </c>
    </row>
    <row r="749">
      <c r="L749" s="76">
        <f>IF(H749="","",IF(COUNTIF($H$5:$H$1000,H749)&gt;1,"TRÙNG FILE",""))</f>
        <v/>
      </c>
      <c r="M749" s="76">
        <f>IF(E749="","",IF(COUNTIF($E$5:$E$1000,E749)&gt;1,"Từ khóa đã dùng",""))</f>
        <v/>
      </c>
    </row>
    <row r="750">
      <c r="L750" s="76">
        <f>IF(H750="","",IF(COUNTIF($H$5:$H$1000,H750)&gt;1,"TRÙNG FILE",""))</f>
        <v/>
      </c>
      <c r="M750" s="76">
        <f>IF(E750="","",IF(COUNTIF($E$5:$E$1000,E750)&gt;1,"Từ khóa đã dùng",""))</f>
        <v/>
      </c>
    </row>
    <row r="751">
      <c r="L751" s="76">
        <f>IF(H751="","",IF(COUNTIF($H$5:$H$1000,H751)&gt;1,"TRÙNG FILE",""))</f>
        <v/>
      </c>
      <c r="M751" s="76">
        <f>IF(E751="","",IF(COUNTIF($E$5:$E$1000,E751)&gt;1,"Từ khóa đã dùng",""))</f>
        <v/>
      </c>
    </row>
    <row r="752">
      <c r="L752" s="76">
        <f>IF(H752="","",IF(COUNTIF($H$5:$H$1000,H752)&gt;1,"TRÙNG FILE",""))</f>
        <v/>
      </c>
      <c r="M752" s="76">
        <f>IF(E752="","",IF(COUNTIF($E$5:$E$1000,E752)&gt;1,"Từ khóa đã dùng",""))</f>
        <v/>
      </c>
    </row>
    <row r="753">
      <c r="L753" s="76">
        <f>IF(H753="","",IF(COUNTIF($H$5:$H$1000,H753)&gt;1,"TRÙNG FILE",""))</f>
        <v/>
      </c>
      <c r="M753" s="76">
        <f>IF(E753="","",IF(COUNTIF($E$5:$E$1000,E753)&gt;1,"Từ khóa đã dùng",""))</f>
        <v/>
      </c>
    </row>
    <row r="754">
      <c r="L754" s="76">
        <f>IF(H754="","",IF(COUNTIF($H$5:$H$1000,H754)&gt;1,"TRÙNG FILE",""))</f>
        <v/>
      </c>
      <c r="M754" s="76">
        <f>IF(E754="","",IF(COUNTIF($E$5:$E$1000,E754)&gt;1,"Từ khóa đã dùng",""))</f>
        <v/>
      </c>
    </row>
    <row r="755">
      <c r="L755" s="76">
        <f>IF(H755="","",IF(COUNTIF($H$5:$H$1000,H755)&gt;1,"TRÙNG FILE",""))</f>
        <v/>
      </c>
      <c r="M755" s="76">
        <f>IF(E755="","",IF(COUNTIF($E$5:$E$1000,E755)&gt;1,"Từ khóa đã dùng",""))</f>
        <v/>
      </c>
    </row>
    <row r="756">
      <c r="L756" s="76">
        <f>IF(H756="","",IF(COUNTIF($H$5:$H$1000,H756)&gt;1,"TRÙNG FILE",""))</f>
        <v/>
      </c>
      <c r="M756" s="76">
        <f>IF(E756="","",IF(COUNTIF($E$5:$E$1000,E756)&gt;1,"Từ khóa đã dùng",""))</f>
        <v/>
      </c>
    </row>
    <row r="757">
      <c r="L757" s="76">
        <f>IF(H757="","",IF(COUNTIF($H$5:$H$1000,H757)&gt;1,"TRÙNG FILE",""))</f>
        <v/>
      </c>
      <c r="M757" s="76">
        <f>IF(E757="","",IF(COUNTIF($E$5:$E$1000,E757)&gt;1,"Từ khóa đã dùng",""))</f>
        <v/>
      </c>
    </row>
    <row r="758">
      <c r="L758" s="76">
        <f>IF(H758="","",IF(COUNTIF($H$5:$H$1000,H758)&gt;1,"TRÙNG FILE",""))</f>
        <v/>
      </c>
      <c r="M758" s="76">
        <f>IF(E758="","",IF(COUNTIF($E$5:$E$1000,E758)&gt;1,"Từ khóa đã dùng",""))</f>
        <v/>
      </c>
    </row>
    <row r="759">
      <c r="L759" s="76">
        <f>IF(H759="","",IF(COUNTIF($H$5:$H$1000,H759)&gt;1,"TRÙNG FILE",""))</f>
        <v/>
      </c>
      <c r="M759" s="76">
        <f>IF(E759="","",IF(COUNTIF($E$5:$E$1000,E759)&gt;1,"Từ khóa đã dùng",""))</f>
        <v/>
      </c>
    </row>
    <row r="760">
      <c r="L760" s="76">
        <f>IF(H760="","",IF(COUNTIF($H$5:$H$1000,H760)&gt;1,"TRÙNG FILE",""))</f>
        <v/>
      </c>
      <c r="M760" s="76">
        <f>IF(E760="","",IF(COUNTIF($E$5:$E$1000,E760)&gt;1,"Từ khóa đã dùng",""))</f>
        <v/>
      </c>
    </row>
    <row r="761">
      <c r="L761" s="76">
        <f>IF(H761="","",IF(COUNTIF($H$5:$H$1000,H761)&gt;1,"TRÙNG FILE",""))</f>
        <v/>
      </c>
      <c r="M761" s="76">
        <f>IF(E761="","",IF(COUNTIF($E$5:$E$1000,E761)&gt;1,"Từ khóa đã dùng",""))</f>
        <v/>
      </c>
    </row>
    <row r="762">
      <c r="L762" s="76">
        <f>IF(H762="","",IF(COUNTIF($H$5:$H$1000,H762)&gt;1,"TRÙNG FILE",""))</f>
        <v/>
      </c>
      <c r="M762" s="76">
        <f>IF(E762="","",IF(COUNTIF($E$5:$E$1000,E762)&gt;1,"Từ khóa đã dùng",""))</f>
        <v/>
      </c>
    </row>
    <row r="763">
      <c r="L763" s="76">
        <f>IF(H763="","",IF(COUNTIF($H$5:$H$1000,H763)&gt;1,"TRÙNG FILE",""))</f>
        <v/>
      </c>
      <c r="M763" s="76">
        <f>IF(E763="","",IF(COUNTIF($E$5:$E$1000,E763)&gt;1,"Từ khóa đã dùng",""))</f>
        <v/>
      </c>
    </row>
    <row r="764">
      <c r="L764" s="76">
        <f>IF(H764="","",IF(COUNTIF($H$5:$H$1000,H764)&gt;1,"TRÙNG FILE",""))</f>
        <v/>
      </c>
      <c r="M764" s="76">
        <f>IF(E764="","",IF(COUNTIF($E$5:$E$1000,E764)&gt;1,"Từ khóa đã dùng",""))</f>
        <v/>
      </c>
    </row>
    <row r="765">
      <c r="L765" s="76">
        <f>IF(H765="","",IF(COUNTIF($H$5:$H$1000,H765)&gt;1,"TRÙNG FILE",""))</f>
        <v/>
      </c>
      <c r="M765" s="76">
        <f>IF(E765="","",IF(COUNTIF($E$5:$E$1000,E765)&gt;1,"Từ khóa đã dùng",""))</f>
        <v/>
      </c>
    </row>
    <row r="766">
      <c r="L766" s="76">
        <f>IF(H766="","",IF(COUNTIF($H$5:$H$1000,H766)&gt;1,"TRÙNG FILE",""))</f>
        <v/>
      </c>
      <c r="M766" s="76">
        <f>IF(E766="","",IF(COUNTIF($E$5:$E$1000,E766)&gt;1,"Từ khóa đã dùng",""))</f>
        <v/>
      </c>
    </row>
    <row r="767">
      <c r="L767" s="76">
        <f>IF(H767="","",IF(COUNTIF($H$5:$H$1000,H767)&gt;1,"TRÙNG FILE",""))</f>
        <v/>
      </c>
      <c r="M767" s="76">
        <f>IF(E767="","",IF(COUNTIF($E$5:$E$1000,E767)&gt;1,"Từ khóa đã dùng",""))</f>
        <v/>
      </c>
    </row>
    <row r="768">
      <c r="L768" s="76">
        <f>IF(H768="","",IF(COUNTIF($H$5:$H$1000,H768)&gt;1,"TRÙNG FILE",""))</f>
        <v/>
      </c>
      <c r="M768" s="76">
        <f>IF(E768="","",IF(COUNTIF($E$5:$E$1000,E768)&gt;1,"Từ khóa đã dùng",""))</f>
        <v/>
      </c>
    </row>
    <row r="769">
      <c r="L769" s="76">
        <f>IF(H769="","",IF(COUNTIF($H$5:$H$1000,H769)&gt;1,"TRÙNG FILE",""))</f>
        <v/>
      </c>
      <c r="M769" s="76">
        <f>IF(E769="","",IF(COUNTIF($E$5:$E$1000,E769)&gt;1,"Từ khóa đã dùng",""))</f>
        <v/>
      </c>
    </row>
    <row r="770">
      <c r="L770" s="76">
        <f>IF(H770="","",IF(COUNTIF($H$5:$H$1000,H770)&gt;1,"TRÙNG FILE",""))</f>
        <v/>
      </c>
      <c r="M770" s="76">
        <f>IF(E770="","",IF(COUNTIF($E$5:$E$1000,E770)&gt;1,"Từ khóa đã dùng",""))</f>
        <v/>
      </c>
    </row>
    <row r="771">
      <c r="L771" s="76">
        <f>IF(H771="","",IF(COUNTIF($H$5:$H$1000,H771)&gt;1,"TRÙNG FILE",""))</f>
        <v/>
      </c>
      <c r="M771" s="76">
        <f>IF(E771="","",IF(COUNTIF($E$5:$E$1000,E771)&gt;1,"Từ khóa đã dùng",""))</f>
        <v/>
      </c>
    </row>
    <row r="772">
      <c r="L772" s="76">
        <f>IF(H772="","",IF(COUNTIF($H$5:$H$1000,H772)&gt;1,"TRÙNG FILE",""))</f>
        <v/>
      </c>
      <c r="M772" s="76">
        <f>IF(E772="","",IF(COUNTIF($E$5:$E$1000,E772)&gt;1,"Từ khóa đã dùng",""))</f>
        <v/>
      </c>
    </row>
    <row r="773">
      <c r="L773" s="76">
        <f>IF(H773="","",IF(COUNTIF($H$5:$H$1000,H773)&gt;1,"TRÙNG FILE",""))</f>
        <v/>
      </c>
      <c r="M773" s="76">
        <f>IF(E773="","",IF(COUNTIF($E$5:$E$1000,E773)&gt;1,"Từ khóa đã dùng",""))</f>
        <v/>
      </c>
    </row>
    <row r="774">
      <c r="L774" s="76">
        <f>IF(H774="","",IF(COUNTIF($H$5:$H$1000,H774)&gt;1,"TRÙNG FILE",""))</f>
        <v/>
      </c>
      <c r="M774" s="76">
        <f>IF(E774="","",IF(COUNTIF($E$5:$E$1000,E774)&gt;1,"Từ khóa đã dùng",""))</f>
        <v/>
      </c>
    </row>
    <row r="775">
      <c r="L775" s="76">
        <f>IF(H775="","",IF(COUNTIF($H$5:$H$1000,H775)&gt;1,"TRÙNG FILE",""))</f>
        <v/>
      </c>
      <c r="M775" s="76">
        <f>IF(E775="","",IF(COUNTIF($E$5:$E$1000,E775)&gt;1,"Từ khóa đã dùng",""))</f>
        <v/>
      </c>
    </row>
    <row r="776">
      <c r="L776" s="76">
        <f>IF(H776="","",IF(COUNTIF($H$5:$H$1000,H776)&gt;1,"TRÙNG FILE",""))</f>
        <v/>
      </c>
      <c r="M776" s="76">
        <f>IF(E776="","",IF(COUNTIF($E$5:$E$1000,E776)&gt;1,"Từ khóa đã dùng",""))</f>
        <v/>
      </c>
    </row>
    <row r="777">
      <c r="L777" s="76">
        <f>IF(H777="","",IF(COUNTIF($H$5:$H$1000,H777)&gt;1,"TRÙNG FILE",""))</f>
        <v/>
      </c>
      <c r="M777" s="76">
        <f>IF(E777="","",IF(COUNTIF($E$5:$E$1000,E777)&gt;1,"Từ khóa đã dùng",""))</f>
        <v/>
      </c>
    </row>
    <row r="778">
      <c r="L778" s="76">
        <f>IF(H778="","",IF(COUNTIF($H$5:$H$1000,H778)&gt;1,"TRÙNG FILE",""))</f>
        <v/>
      </c>
      <c r="M778" s="76">
        <f>IF(E778="","",IF(COUNTIF($E$5:$E$1000,E778)&gt;1,"Từ khóa đã dùng",""))</f>
        <v/>
      </c>
    </row>
    <row r="779">
      <c r="L779" s="76">
        <f>IF(H779="","",IF(COUNTIF($H$5:$H$1000,H779)&gt;1,"TRÙNG FILE",""))</f>
        <v/>
      </c>
      <c r="M779" s="76">
        <f>IF(E779="","",IF(COUNTIF($E$5:$E$1000,E779)&gt;1,"Từ khóa đã dùng",""))</f>
        <v/>
      </c>
    </row>
    <row r="780">
      <c r="L780" s="76">
        <f>IF(H780="","",IF(COUNTIF($H$5:$H$1000,H780)&gt;1,"TRÙNG FILE",""))</f>
        <v/>
      </c>
      <c r="M780" s="76">
        <f>IF(E780="","",IF(COUNTIF($E$5:$E$1000,E780)&gt;1,"Từ khóa đã dùng",""))</f>
        <v/>
      </c>
    </row>
    <row r="781">
      <c r="L781" s="76">
        <f>IF(H781="","",IF(COUNTIF($H$5:$H$1000,H781)&gt;1,"TRÙNG FILE",""))</f>
        <v/>
      </c>
      <c r="M781" s="76">
        <f>IF(E781="","",IF(COUNTIF($E$5:$E$1000,E781)&gt;1,"Từ khóa đã dùng",""))</f>
        <v/>
      </c>
    </row>
    <row r="782">
      <c r="L782" s="76">
        <f>IF(H782="","",IF(COUNTIF($H$5:$H$1000,H782)&gt;1,"TRÙNG FILE",""))</f>
        <v/>
      </c>
      <c r="M782" s="76">
        <f>IF(E782="","",IF(COUNTIF($E$5:$E$1000,E782)&gt;1,"Từ khóa đã dùng",""))</f>
        <v/>
      </c>
    </row>
    <row r="783">
      <c r="L783" s="76">
        <f>IF(H783="","",IF(COUNTIF($H$5:$H$1000,H783)&gt;1,"TRÙNG FILE",""))</f>
        <v/>
      </c>
      <c r="M783" s="76">
        <f>IF(E783="","",IF(COUNTIF($E$5:$E$1000,E783)&gt;1,"Từ khóa đã dùng",""))</f>
        <v/>
      </c>
    </row>
    <row r="784">
      <c r="L784" s="76">
        <f>IF(H784="","",IF(COUNTIF($H$5:$H$1000,H784)&gt;1,"TRÙNG FILE",""))</f>
        <v/>
      </c>
      <c r="M784" s="76">
        <f>IF(E784="","",IF(COUNTIF($E$5:$E$1000,E784)&gt;1,"Từ khóa đã dùng",""))</f>
        <v/>
      </c>
    </row>
    <row r="785">
      <c r="L785" s="76">
        <f>IF(H785="","",IF(COUNTIF($H$5:$H$1000,H785)&gt;1,"TRÙNG FILE",""))</f>
        <v/>
      </c>
      <c r="M785" s="76">
        <f>IF(E785="","",IF(COUNTIF($E$5:$E$1000,E785)&gt;1,"Từ khóa đã dùng",""))</f>
        <v/>
      </c>
    </row>
    <row r="786">
      <c r="L786" s="76">
        <f>IF(H786="","",IF(COUNTIF($H$5:$H$1000,H786)&gt;1,"TRÙNG FILE",""))</f>
        <v/>
      </c>
      <c r="M786" s="76">
        <f>IF(E786="","",IF(COUNTIF($E$5:$E$1000,E786)&gt;1,"Từ khóa đã dùng",""))</f>
        <v/>
      </c>
    </row>
    <row r="787">
      <c r="L787" s="76">
        <f>IF(H787="","",IF(COUNTIF($H$5:$H$1000,H787)&gt;1,"TRÙNG FILE",""))</f>
        <v/>
      </c>
      <c r="M787" s="76">
        <f>IF(E787="","",IF(COUNTIF($E$5:$E$1000,E787)&gt;1,"Từ khóa đã dùng",""))</f>
        <v/>
      </c>
    </row>
    <row r="788">
      <c r="L788" s="76">
        <f>IF(H788="","",IF(COUNTIF($H$5:$H$1000,H788)&gt;1,"TRÙNG FILE",""))</f>
        <v/>
      </c>
      <c r="M788" s="76">
        <f>IF(E788="","",IF(COUNTIF($E$5:$E$1000,E788)&gt;1,"Từ khóa đã dùng",""))</f>
        <v/>
      </c>
    </row>
    <row r="789">
      <c r="L789" s="76">
        <f>IF(H789="","",IF(COUNTIF($H$5:$H$1000,H789)&gt;1,"TRÙNG FILE",""))</f>
        <v/>
      </c>
      <c r="M789" s="76">
        <f>IF(E789="","",IF(COUNTIF($E$5:$E$1000,E789)&gt;1,"Từ khóa đã dùng",""))</f>
        <v/>
      </c>
    </row>
    <row r="790">
      <c r="L790" s="76">
        <f>IF(H790="","",IF(COUNTIF($H$5:$H$1000,H790)&gt;1,"TRÙNG FILE",""))</f>
        <v/>
      </c>
      <c r="M790" s="76">
        <f>IF(E790="","",IF(COUNTIF($E$5:$E$1000,E790)&gt;1,"Từ khóa đã dùng",""))</f>
        <v/>
      </c>
    </row>
    <row r="791">
      <c r="L791" s="76">
        <f>IF(H791="","",IF(COUNTIF($H$5:$H$1000,H791)&gt;1,"TRÙNG FILE",""))</f>
        <v/>
      </c>
      <c r="M791" s="76">
        <f>IF(E791="","",IF(COUNTIF($E$5:$E$1000,E791)&gt;1,"Từ khóa đã dùng",""))</f>
        <v/>
      </c>
    </row>
    <row r="792">
      <c r="L792" s="76">
        <f>IF(H792="","",IF(COUNTIF($H$5:$H$1000,H792)&gt;1,"TRÙNG FILE",""))</f>
        <v/>
      </c>
      <c r="M792" s="76">
        <f>IF(E792="","",IF(COUNTIF($E$5:$E$1000,E792)&gt;1,"Từ khóa đã dùng",""))</f>
        <v/>
      </c>
    </row>
    <row r="793">
      <c r="L793" s="76">
        <f>IF(H793="","",IF(COUNTIF($H$5:$H$1000,H793)&gt;1,"TRÙNG FILE",""))</f>
        <v/>
      </c>
      <c r="M793" s="76">
        <f>IF(E793="","",IF(COUNTIF($E$5:$E$1000,E793)&gt;1,"Từ khóa đã dùng",""))</f>
        <v/>
      </c>
    </row>
    <row r="794">
      <c r="L794" s="76">
        <f>IF(H794="","",IF(COUNTIF($H$5:$H$1000,H794)&gt;1,"TRÙNG FILE",""))</f>
        <v/>
      </c>
      <c r="M794" s="76">
        <f>IF(E794="","",IF(COUNTIF($E$5:$E$1000,E794)&gt;1,"Từ khóa đã dùng",""))</f>
        <v/>
      </c>
    </row>
    <row r="795">
      <c r="L795" s="76">
        <f>IF(H795="","",IF(COUNTIF($H$5:$H$1000,H795)&gt;1,"TRÙNG FILE",""))</f>
        <v/>
      </c>
      <c r="M795" s="76">
        <f>IF(E795="","",IF(COUNTIF($E$5:$E$1000,E795)&gt;1,"Từ khóa đã dùng",""))</f>
        <v/>
      </c>
    </row>
    <row r="796">
      <c r="L796" s="76">
        <f>IF(H796="","",IF(COUNTIF($H$5:$H$1000,H796)&gt;1,"TRÙNG FILE",""))</f>
        <v/>
      </c>
      <c r="M796" s="76">
        <f>IF(E796="","",IF(COUNTIF($E$5:$E$1000,E796)&gt;1,"Từ khóa đã dùng",""))</f>
        <v/>
      </c>
    </row>
    <row r="797">
      <c r="L797" s="76">
        <f>IF(H797="","",IF(COUNTIF($H$5:$H$1000,H797)&gt;1,"TRÙNG FILE",""))</f>
        <v/>
      </c>
      <c r="M797" s="76">
        <f>IF(E797="","",IF(COUNTIF($E$5:$E$1000,E797)&gt;1,"Từ khóa đã dùng",""))</f>
        <v/>
      </c>
    </row>
    <row r="798">
      <c r="L798" s="76">
        <f>IF(H798="","",IF(COUNTIF($H$5:$H$1000,H798)&gt;1,"TRÙNG FILE",""))</f>
        <v/>
      </c>
      <c r="M798" s="76">
        <f>IF(E798="","",IF(COUNTIF($E$5:$E$1000,E798)&gt;1,"Từ khóa đã dùng",""))</f>
        <v/>
      </c>
    </row>
    <row r="799">
      <c r="L799" s="76">
        <f>IF(H799="","",IF(COUNTIF($H$5:$H$1000,H799)&gt;1,"TRÙNG FILE",""))</f>
        <v/>
      </c>
      <c r="M799" s="76">
        <f>IF(E799="","",IF(COUNTIF($E$5:$E$1000,E799)&gt;1,"Từ khóa đã dùng",""))</f>
        <v/>
      </c>
    </row>
    <row r="800">
      <c r="L800" s="76">
        <f>IF(H800="","",IF(COUNTIF($H$5:$H$1000,H800)&gt;1,"TRÙNG FILE",""))</f>
        <v/>
      </c>
      <c r="M800" s="76">
        <f>IF(E800="","",IF(COUNTIF($E$5:$E$1000,E800)&gt;1,"Từ khóa đã dùng",""))</f>
        <v/>
      </c>
    </row>
    <row r="801">
      <c r="L801" s="76">
        <f>IF(H801="","",IF(COUNTIF($H$5:$H$1000,H801)&gt;1,"TRÙNG FILE",""))</f>
        <v/>
      </c>
      <c r="M801" s="76">
        <f>IF(E801="","",IF(COUNTIF($E$5:$E$1000,E801)&gt;1,"Từ khóa đã dùng",""))</f>
        <v/>
      </c>
    </row>
    <row r="802">
      <c r="L802" s="76">
        <f>IF(H802="","",IF(COUNTIF($H$5:$H$1000,H802)&gt;1,"TRÙNG FILE",""))</f>
        <v/>
      </c>
      <c r="M802" s="76">
        <f>IF(E802="","",IF(COUNTIF($E$5:$E$1000,E802)&gt;1,"Từ khóa đã dùng",""))</f>
        <v/>
      </c>
    </row>
    <row r="803">
      <c r="L803" s="76">
        <f>IF(H803="","",IF(COUNTIF($H$5:$H$1000,H803)&gt;1,"TRÙNG FILE",""))</f>
        <v/>
      </c>
      <c r="M803" s="76">
        <f>IF(E803="","",IF(COUNTIF($E$5:$E$1000,E803)&gt;1,"Từ khóa đã dùng",""))</f>
        <v/>
      </c>
    </row>
    <row r="804">
      <c r="L804" s="76">
        <f>IF(H804="","",IF(COUNTIF($H$5:$H$1000,H804)&gt;1,"TRÙNG FILE",""))</f>
        <v/>
      </c>
      <c r="M804" s="76">
        <f>IF(E804="","",IF(COUNTIF($E$5:$E$1000,E804)&gt;1,"Từ khóa đã dùng",""))</f>
        <v/>
      </c>
    </row>
    <row r="805">
      <c r="L805" s="76">
        <f>IF(H805="","",IF(COUNTIF($H$5:$H$1000,H805)&gt;1,"TRÙNG FILE",""))</f>
        <v/>
      </c>
      <c r="M805" s="76">
        <f>IF(E805="","",IF(COUNTIF($E$5:$E$1000,E805)&gt;1,"Từ khóa đã dùng",""))</f>
        <v/>
      </c>
    </row>
    <row r="806">
      <c r="L806" s="76">
        <f>IF(H806="","",IF(COUNTIF($H$5:$H$1000,H806)&gt;1,"TRÙNG FILE",""))</f>
        <v/>
      </c>
      <c r="M806" s="76">
        <f>IF(E806="","",IF(COUNTIF($E$5:$E$1000,E806)&gt;1,"Từ khóa đã dùng",""))</f>
        <v/>
      </c>
    </row>
    <row r="807">
      <c r="L807" s="76">
        <f>IF(H807="","",IF(COUNTIF($H$5:$H$1000,H807)&gt;1,"TRÙNG FILE",""))</f>
        <v/>
      </c>
      <c r="M807" s="76">
        <f>IF(E807="","",IF(COUNTIF($E$5:$E$1000,E807)&gt;1,"Từ khóa đã dùng",""))</f>
        <v/>
      </c>
    </row>
    <row r="808">
      <c r="L808" s="76">
        <f>IF(H808="","",IF(COUNTIF($H$5:$H$1000,H808)&gt;1,"TRÙNG FILE",""))</f>
        <v/>
      </c>
      <c r="M808" s="76">
        <f>IF(E808="","",IF(COUNTIF($E$5:$E$1000,E808)&gt;1,"Từ khóa đã dùng",""))</f>
        <v/>
      </c>
    </row>
    <row r="809">
      <c r="L809" s="76">
        <f>IF(H809="","",IF(COUNTIF($H$5:$H$1000,H809)&gt;1,"TRÙNG FILE",""))</f>
        <v/>
      </c>
      <c r="M809" s="76">
        <f>IF(E809="","",IF(COUNTIF($E$5:$E$1000,E809)&gt;1,"Từ khóa đã dùng",""))</f>
        <v/>
      </c>
    </row>
    <row r="810">
      <c r="L810" s="76">
        <f>IF(H810="","",IF(COUNTIF($H$5:$H$1000,H810)&gt;1,"TRÙNG FILE",""))</f>
        <v/>
      </c>
      <c r="M810" s="76">
        <f>IF(E810="","",IF(COUNTIF($E$5:$E$1000,E810)&gt;1,"Từ khóa đã dùng",""))</f>
        <v/>
      </c>
    </row>
    <row r="811">
      <c r="L811" s="76">
        <f>IF(H811="","",IF(COUNTIF($H$5:$H$1000,H811)&gt;1,"TRÙNG FILE",""))</f>
        <v/>
      </c>
      <c r="M811" s="76">
        <f>IF(E811="","",IF(COUNTIF($E$5:$E$1000,E811)&gt;1,"Từ khóa đã dùng",""))</f>
        <v/>
      </c>
    </row>
    <row r="812">
      <c r="L812" s="76">
        <f>IF(H812="","",IF(COUNTIF($H$5:$H$1000,H812)&gt;1,"TRÙNG FILE",""))</f>
        <v/>
      </c>
      <c r="M812" s="76">
        <f>IF(E812="","",IF(COUNTIF($E$5:$E$1000,E812)&gt;1,"Từ khóa đã dùng",""))</f>
        <v/>
      </c>
    </row>
    <row r="813">
      <c r="L813" s="76">
        <f>IF(H813="","",IF(COUNTIF($H$5:$H$1000,H813)&gt;1,"TRÙNG FILE",""))</f>
        <v/>
      </c>
      <c r="M813" s="76">
        <f>IF(E813="","",IF(COUNTIF($E$5:$E$1000,E813)&gt;1,"Từ khóa đã dùng",""))</f>
        <v/>
      </c>
    </row>
    <row r="814">
      <c r="L814" s="76">
        <f>IF(H814="","",IF(COUNTIF($H$5:$H$1000,H814)&gt;1,"TRÙNG FILE",""))</f>
        <v/>
      </c>
      <c r="M814" s="76">
        <f>IF(E814="","",IF(COUNTIF($E$5:$E$1000,E814)&gt;1,"Từ khóa đã dùng",""))</f>
        <v/>
      </c>
    </row>
    <row r="815">
      <c r="L815" s="76">
        <f>IF(H815="","",IF(COUNTIF($H$5:$H$1000,H815)&gt;1,"TRÙNG FILE",""))</f>
        <v/>
      </c>
      <c r="M815" s="76">
        <f>IF(E815="","",IF(COUNTIF($E$5:$E$1000,E815)&gt;1,"Từ khóa đã dùng",""))</f>
        <v/>
      </c>
    </row>
    <row r="816">
      <c r="L816" s="76">
        <f>IF(H816="","",IF(COUNTIF($H$5:$H$1000,H816)&gt;1,"TRÙNG FILE",""))</f>
        <v/>
      </c>
      <c r="M816" s="76">
        <f>IF(E816="","",IF(COUNTIF($E$5:$E$1000,E816)&gt;1,"Từ khóa đã dùng",""))</f>
        <v/>
      </c>
    </row>
    <row r="817">
      <c r="L817" s="76">
        <f>IF(H817="","",IF(COUNTIF($H$5:$H$1000,H817)&gt;1,"TRÙNG FILE",""))</f>
        <v/>
      </c>
      <c r="M817" s="76">
        <f>IF(E817="","",IF(COUNTIF($E$5:$E$1000,E817)&gt;1,"Từ khóa đã dùng",""))</f>
        <v/>
      </c>
    </row>
    <row r="818">
      <c r="L818" s="76">
        <f>IF(H818="","",IF(COUNTIF($H$5:$H$1000,H818)&gt;1,"TRÙNG FILE",""))</f>
        <v/>
      </c>
      <c r="M818" s="76">
        <f>IF(E818="","",IF(COUNTIF($E$5:$E$1000,E818)&gt;1,"Từ khóa đã dùng",""))</f>
        <v/>
      </c>
    </row>
    <row r="819">
      <c r="L819" s="76">
        <f>IF(H819="","",IF(COUNTIF($H$5:$H$1000,H819)&gt;1,"TRÙNG FILE",""))</f>
        <v/>
      </c>
      <c r="M819" s="76">
        <f>IF(E819="","",IF(COUNTIF($E$5:$E$1000,E819)&gt;1,"Từ khóa đã dùng",""))</f>
        <v/>
      </c>
    </row>
    <row r="820">
      <c r="L820" s="76">
        <f>IF(H820="","",IF(COUNTIF($H$5:$H$1000,H820)&gt;1,"TRÙNG FILE",""))</f>
        <v/>
      </c>
      <c r="M820" s="76">
        <f>IF(E820="","",IF(COUNTIF($E$5:$E$1000,E820)&gt;1,"Từ khóa đã dùng",""))</f>
        <v/>
      </c>
    </row>
    <row r="821">
      <c r="L821" s="76">
        <f>IF(H821="","",IF(COUNTIF($H$5:$H$1000,H821)&gt;1,"TRÙNG FILE",""))</f>
        <v/>
      </c>
      <c r="M821" s="76">
        <f>IF(E821="","",IF(COUNTIF($E$5:$E$1000,E821)&gt;1,"Từ khóa đã dùng",""))</f>
        <v/>
      </c>
    </row>
    <row r="822">
      <c r="L822" s="76">
        <f>IF(H822="","",IF(COUNTIF($H$5:$H$1000,H822)&gt;1,"TRÙNG FILE",""))</f>
        <v/>
      </c>
      <c r="M822" s="76">
        <f>IF(E822="","",IF(COUNTIF($E$5:$E$1000,E822)&gt;1,"Từ khóa đã dùng",""))</f>
        <v/>
      </c>
    </row>
    <row r="823">
      <c r="L823" s="76">
        <f>IF(H823="","",IF(COUNTIF($H$5:$H$1000,H823)&gt;1,"TRÙNG FILE",""))</f>
        <v/>
      </c>
      <c r="M823" s="76">
        <f>IF(E823="","",IF(COUNTIF($E$5:$E$1000,E823)&gt;1,"Từ khóa đã dùng",""))</f>
        <v/>
      </c>
    </row>
    <row r="824">
      <c r="L824" s="76">
        <f>IF(H824="","",IF(COUNTIF($H$5:$H$1000,H824)&gt;1,"TRÙNG FILE",""))</f>
        <v/>
      </c>
      <c r="M824" s="76">
        <f>IF(E824="","",IF(COUNTIF($E$5:$E$1000,E824)&gt;1,"Từ khóa đã dùng",""))</f>
        <v/>
      </c>
    </row>
    <row r="825">
      <c r="L825" s="76">
        <f>IF(H825="","",IF(COUNTIF($H$5:$H$1000,H825)&gt;1,"TRÙNG FILE",""))</f>
        <v/>
      </c>
      <c r="M825" s="76">
        <f>IF(E825="","",IF(COUNTIF($E$5:$E$1000,E825)&gt;1,"Từ khóa đã dùng",""))</f>
        <v/>
      </c>
    </row>
    <row r="826">
      <c r="L826" s="76">
        <f>IF(H826="","",IF(COUNTIF($H$5:$H$1000,H826)&gt;1,"TRÙNG FILE",""))</f>
        <v/>
      </c>
      <c r="M826" s="76">
        <f>IF(E826="","",IF(COUNTIF($E$5:$E$1000,E826)&gt;1,"Từ khóa đã dùng",""))</f>
        <v/>
      </c>
    </row>
    <row r="827">
      <c r="L827" s="76">
        <f>IF(H827="","",IF(COUNTIF($H$5:$H$1000,H827)&gt;1,"TRÙNG FILE",""))</f>
        <v/>
      </c>
      <c r="M827" s="76">
        <f>IF(E827="","",IF(COUNTIF($E$5:$E$1000,E827)&gt;1,"Từ khóa đã dùng",""))</f>
        <v/>
      </c>
    </row>
    <row r="828">
      <c r="L828" s="76">
        <f>IF(H828="","",IF(COUNTIF($H$5:$H$1000,H828)&gt;1,"TRÙNG FILE",""))</f>
        <v/>
      </c>
      <c r="M828" s="76">
        <f>IF(E828="","",IF(COUNTIF($E$5:$E$1000,E828)&gt;1,"Từ khóa đã dùng",""))</f>
        <v/>
      </c>
    </row>
    <row r="829">
      <c r="L829" s="76">
        <f>IF(H829="","",IF(COUNTIF($H$5:$H$1000,H829)&gt;1,"TRÙNG FILE",""))</f>
        <v/>
      </c>
      <c r="M829" s="76">
        <f>IF(E829="","",IF(COUNTIF($E$5:$E$1000,E829)&gt;1,"Từ khóa đã dùng",""))</f>
        <v/>
      </c>
    </row>
    <row r="830">
      <c r="L830" s="76">
        <f>IF(H830="","",IF(COUNTIF($H$5:$H$1000,H830)&gt;1,"TRÙNG FILE",""))</f>
        <v/>
      </c>
      <c r="M830" s="76">
        <f>IF(E830="","",IF(COUNTIF($E$5:$E$1000,E830)&gt;1,"Từ khóa đã dùng",""))</f>
        <v/>
      </c>
    </row>
    <row r="831">
      <c r="L831" s="76">
        <f>IF(H831="","",IF(COUNTIF($H$5:$H$1000,H831)&gt;1,"TRÙNG FILE",""))</f>
        <v/>
      </c>
      <c r="M831" s="76">
        <f>IF(E831="","",IF(COUNTIF($E$5:$E$1000,E831)&gt;1,"Từ khóa đã dùng",""))</f>
        <v/>
      </c>
    </row>
    <row r="832">
      <c r="L832" s="76">
        <f>IF(H832="","",IF(COUNTIF($H$5:$H$1000,H832)&gt;1,"TRÙNG FILE",""))</f>
        <v/>
      </c>
      <c r="M832" s="76">
        <f>IF(E832="","",IF(COUNTIF($E$5:$E$1000,E832)&gt;1,"Từ khóa đã dùng",""))</f>
        <v/>
      </c>
    </row>
    <row r="833">
      <c r="L833" s="76">
        <f>IF(H833="","",IF(COUNTIF($H$5:$H$1000,H833)&gt;1,"TRÙNG FILE",""))</f>
        <v/>
      </c>
      <c r="M833" s="76">
        <f>IF(E833="","",IF(COUNTIF($E$5:$E$1000,E833)&gt;1,"Từ khóa đã dùng",""))</f>
        <v/>
      </c>
    </row>
    <row r="834">
      <c r="L834" s="76">
        <f>IF(H834="","",IF(COUNTIF($H$5:$H$1000,H834)&gt;1,"TRÙNG FILE",""))</f>
        <v/>
      </c>
      <c r="M834" s="76">
        <f>IF(E834="","",IF(COUNTIF($E$5:$E$1000,E834)&gt;1,"Từ khóa đã dùng",""))</f>
        <v/>
      </c>
    </row>
    <row r="835">
      <c r="L835" s="76">
        <f>IF(H835="","",IF(COUNTIF($H$5:$H$1000,H835)&gt;1,"TRÙNG FILE",""))</f>
        <v/>
      </c>
      <c r="M835" s="76">
        <f>IF(E835="","",IF(COUNTIF($E$5:$E$1000,E835)&gt;1,"Từ khóa đã dùng",""))</f>
        <v/>
      </c>
    </row>
    <row r="836">
      <c r="L836" s="76">
        <f>IF(H836="","",IF(COUNTIF($H$5:$H$1000,H836)&gt;1,"TRÙNG FILE",""))</f>
        <v/>
      </c>
      <c r="M836" s="76">
        <f>IF(E836="","",IF(COUNTIF($E$5:$E$1000,E836)&gt;1,"Từ khóa đã dùng",""))</f>
        <v/>
      </c>
    </row>
    <row r="837">
      <c r="L837" s="76">
        <f>IF(H837="","",IF(COUNTIF($H$5:$H$1000,H837)&gt;1,"TRÙNG FILE",""))</f>
        <v/>
      </c>
      <c r="M837" s="76">
        <f>IF(E837="","",IF(COUNTIF($E$5:$E$1000,E837)&gt;1,"Từ khóa đã dùng",""))</f>
        <v/>
      </c>
    </row>
    <row r="838">
      <c r="L838" s="76">
        <f>IF(H838="","",IF(COUNTIF($H$5:$H$1000,H838)&gt;1,"TRÙNG FILE",""))</f>
        <v/>
      </c>
      <c r="M838" s="76">
        <f>IF(E838="","",IF(COUNTIF($E$5:$E$1000,E838)&gt;1,"Từ khóa đã dùng",""))</f>
        <v/>
      </c>
    </row>
    <row r="839">
      <c r="L839" s="76">
        <f>IF(H839="","",IF(COUNTIF($H$5:$H$1000,H839)&gt;1,"TRÙNG FILE",""))</f>
        <v/>
      </c>
      <c r="M839" s="76">
        <f>IF(E839="","",IF(COUNTIF($E$5:$E$1000,E839)&gt;1,"Từ khóa đã dùng",""))</f>
        <v/>
      </c>
    </row>
    <row r="840">
      <c r="L840" s="76">
        <f>IF(H840="","",IF(COUNTIF($H$5:$H$1000,H840)&gt;1,"TRÙNG FILE",""))</f>
        <v/>
      </c>
      <c r="M840" s="76">
        <f>IF(E840="","",IF(COUNTIF($E$5:$E$1000,E840)&gt;1,"Từ khóa đã dùng",""))</f>
        <v/>
      </c>
    </row>
    <row r="841">
      <c r="L841" s="76">
        <f>IF(H841="","",IF(COUNTIF($H$5:$H$1000,H841)&gt;1,"TRÙNG FILE",""))</f>
        <v/>
      </c>
      <c r="M841" s="76">
        <f>IF(E841="","",IF(COUNTIF($E$5:$E$1000,E841)&gt;1,"Từ khóa đã dùng",""))</f>
        <v/>
      </c>
    </row>
    <row r="842">
      <c r="L842" s="76">
        <f>IF(H842="","",IF(COUNTIF($H$5:$H$1000,H842)&gt;1,"TRÙNG FILE",""))</f>
        <v/>
      </c>
      <c r="M842" s="76">
        <f>IF(E842="","",IF(COUNTIF($E$5:$E$1000,E842)&gt;1,"Từ khóa đã dùng",""))</f>
        <v/>
      </c>
    </row>
    <row r="843">
      <c r="L843" s="76">
        <f>IF(H843="","",IF(COUNTIF($H$5:$H$1000,H843)&gt;1,"TRÙNG FILE",""))</f>
        <v/>
      </c>
      <c r="M843" s="76">
        <f>IF(E843="","",IF(COUNTIF($E$5:$E$1000,E843)&gt;1,"Từ khóa đã dùng",""))</f>
        <v/>
      </c>
    </row>
    <row r="844">
      <c r="L844" s="76">
        <f>IF(H844="","",IF(COUNTIF($H$5:$H$1000,H844)&gt;1,"TRÙNG FILE",""))</f>
        <v/>
      </c>
      <c r="M844" s="76">
        <f>IF(E844="","",IF(COUNTIF($E$5:$E$1000,E844)&gt;1,"Từ khóa đã dùng",""))</f>
        <v/>
      </c>
    </row>
    <row r="845">
      <c r="L845" s="76">
        <f>IF(H845="","",IF(COUNTIF($H$5:$H$1000,H845)&gt;1,"TRÙNG FILE",""))</f>
        <v/>
      </c>
      <c r="M845" s="76">
        <f>IF(E845="","",IF(COUNTIF($E$5:$E$1000,E845)&gt;1,"Từ khóa đã dùng",""))</f>
        <v/>
      </c>
    </row>
    <row r="846">
      <c r="L846" s="76">
        <f>IF(H846="","",IF(COUNTIF($H$5:$H$1000,H846)&gt;1,"TRÙNG FILE",""))</f>
        <v/>
      </c>
      <c r="M846" s="76">
        <f>IF(E846="","",IF(COUNTIF($E$5:$E$1000,E846)&gt;1,"Từ khóa đã dùng",""))</f>
        <v/>
      </c>
    </row>
    <row r="847">
      <c r="L847" s="76">
        <f>IF(H847="","",IF(COUNTIF($H$5:$H$1000,H847)&gt;1,"TRÙNG FILE",""))</f>
        <v/>
      </c>
      <c r="M847" s="76">
        <f>IF(E847="","",IF(COUNTIF($E$5:$E$1000,E847)&gt;1,"Từ khóa đã dùng",""))</f>
        <v/>
      </c>
    </row>
    <row r="848">
      <c r="L848" s="76">
        <f>IF(H848="","",IF(COUNTIF($H$5:$H$1000,H848)&gt;1,"TRÙNG FILE",""))</f>
        <v/>
      </c>
      <c r="M848" s="76">
        <f>IF(E848="","",IF(COUNTIF($E$5:$E$1000,E848)&gt;1,"Từ khóa đã dùng",""))</f>
        <v/>
      </c>
    </row>
    <row r="849">
      <c r="L849" s="76">
        <f>IF(H849="","",IF(COUNTIF($H$5:$H$1000,H849)&gt;1,"TRÙNG FILE",""))</f>
        <v/>
      </c>
      <c r="M849" s="76">
        <f>IF(E849="","",IF(COUNTIF($E$5:$E$1000,E849)&gt;1,"Từ khóa đã dùng",""))</f>
        <v/>
      </c>
    </row>
    <row r="850">
      <c r="L850" s="76">
        <f>IF(H850="","",IF(COUNTIF($H$5:$H$1000,H850)&gt;1,"TRÙNG FILE",""))</f>
        <v/>
      </c>
      <c r="M850" s="76">
        <f>IF(E850="","",IF(COUNTIF($E$5:$E$1000,E850)&gt;1,"Từ khóa đã dùng",""))</f>
        <v/>
      </c>
    </row>
    <row r="851">
      <c r="L851" s="76">
        <f>IF(H851="","",IF(COUNTIF($H$5:$H$1000,H851)&gt;1,"TRÙNG FILE",""))</f>
        <v/>
      </c>
      <c r="M851" s="76">
        <f>IF(E851="","",IF(COUNTIF($E$5:$E$1000,E851)&gt;1,"Từ khóa đã dùng",""))</f>
        <v/>
      </c>
    </row>
    <row r="852">
      <c r="L852" s="76">
        <f>IF(H852="","",IF(COUNTIF($H$5:$H$1000,H852)&gt;1,"TRÙNG FILE",""))</f>
        <v/>
      </c>
      <c r="M852" s="76">
        <f>IF(E852="","",IF(COUNTIF($E$5:$E$1000,E852)&gt;1,"Từ khóa đã dùng",""))</f>
        <v/>
      </c>
    </row>
    <row r="853">
      <c r="L853" s="76">
        <f>IF(H853="","",IF(COUNTIF($H$5:$H$1000,H853)&gt;1,"TRÙNG FILE",""))</f>
        <v/>
      </c>
      <c r="M853" s="76">
        <f>IF(E853="","",IF(COUNTIF($E$5:$E$1000,E853)&gt;1,"Từ khóa đã dùng",""))</f>
        <v/>
      </c>
    </row>
    <row r="854">
      <c r="L854" s="76">
        <f>IF(H854="","",IF(COUNTIF($H$5:$H$1000,H854)&gt;1,"TRÙNG FILE",""))</f>
        <v/>
      </c>
      <c r="M854" s="76">
        <f>IF(E854="","",IF(COUNTIF($E$5:$E$1000,E854)&gt;1,"Từ khóa đã dùng",""))</f>
        <v/>
      </c>
    </row>
    <row r="855">
      <c r="L855" s="76">
        <f>IF(H855="","",IF(COUNTIF($H$5:$H$1000,H855)&gt;1,"TRÙNG FILE",""))</f>
        <v/>
      </c>
      <c r="M855" s="76">
        <f>IF(E855="","",IF(COUNTIF($E$5:$E$1000,E855)&gt;1,"Từ khóa đã dùng",""))</f>
        <v/>
      </c>
    </row>
    <row r="856">
      <c r="L856" s="76">
        <f>IF(H856="","",IF(COUNTIF($H$5:$H$1000,H856)&gt;1,"TRÙNG FILE",""))</f>
        <v/>
      </c>
      <c r="M856" s="76">
        <f>IF(E856="","",IF(COUNTIF($E$5:$E$1000,E856)&gt;1,"Từ khóa đã dùng",""))</f>
        <v/>
      </c>
    </row>
    <row r="857">
      <c r="L857" s="76">
        <f>IF(H857="","",IF(COUNTIF($H$5:$H$1000,H857)&gt;1,"TRÙNG FILE",""))</f>
        <v/>
      </c>
      <c r="M857" s="76">
        <f>IF(E857="","",IF(COUNTIF($E$5:$E$1000,E857)&gt;1,"Từ khóa đã dùng",""))</f>
        <v/>
      </c>
    </row>
    <row r="858">
      <c r="L858" s="76">
        <f>IF(H858="","",IF(COUNTIF($H$5:$H$1000,H858)&gt;1,"TRÙNG FILE",""))</f>
        <v/>
      </c>
      <c r="M858" s="76">
        <f>IF(E858="","",IF(COUNTIF($E$5:$E$1000,E858)&gt;1,"Từ khóa đã dùng",""))</f>
        <v/>
      </c>
    </row>
    <row r="859">
      <c r="L859" s="76">
        <f>IF(H859="","",IF(COUNTIF($H$5:$H$1000,H859)&gt;1,"TRÙNG FILE",""))</f>
        <v/>
      </c>
      <c r="M859" s="76">
        <f>IF(E859="","",IF(COUNTIF($E$5:$E$1000,E859)&gt;1,"Từ khóa đã dùng",""))</f>
        <v/>
      </c>
    </row>
    <row r="860">
      <c r="L860" s="76">
        <f>IF(H860="","",IF(COUNTIF($H$5:$H$1000,H860)&gt;1,"TRÙNG FILE",""))</f>
        <v/>
      </c>
      <c r="M860" s="76">
        <f>IF(E860="","",IF(COUNTIF($E$5:$E$1000,E860)&gt;1,"Từ khóa đã dùng",""))</f>
        <v/>
      </c>
    </row>
    <row r="861">
      <c r="L861" s="76">
        <f>IF(H861="","",IF(COUNTIF($H$5:$H$1000,H861)&gt;1,"TRÙNG FILE",""))</f>
        <v/>
      </c>
      <c r="M861" s="76">
        <f>IF(E861="","",IF(COUNTIF($E$5:$E$1000,E861)&gt;1,"Từ khóa đã dùng",""))</f>
        <v/>
      </c>
    </row>
    <row r="862">
      <c r="L862" s="76">
        <f>IF(H862="","",IF(COUNTIF($H$5:$H$1000,H862)&gt;1,"TRÙNG FILE",""))</f>
        <v/>
      </c>
      <c r="M862" s="76">
        <f>IF(E862="","",IF(COUNTIF($E$5:$E$1000,E862)&gt;1,"Từ khóa đã dùng",""))</f>
        <v/>
      </c>
    </row>
    <row r="863">
      <c r="L863" s="76">
        <f>IF(H863="","",IF(COUNTIF($H$5:$H$1000,H863)&gt;1,"TRÙNG FILE",""))</f>
        <v/>
      </c>
      <c r="M863" s="76">
        <f>IF(E863="","",IF(COUNTIF($E$5:$E$1000,E863)&gt;1,"Từ khóa đã dùng",""))</f>
        <v/>
      </c>
    </row>
    <row r="864">
      <c r="L864" s="76">
        <f>IF(H864="","",IF(COUNTIF($H$5:$H$1000,H864)&gt;1,"TRÙNG FILE",""))</f>
        <v/>
      </c>
      <c r="M864" s="76">
        <f>IF(E864="","",IF(COUNTIF($E$5:$E$1000,E864)&gt;1,"Từ khóa đã dùng",""))</f>
        <v/>
      </c>
    </row>
    <row r="865">
      <c r="L865" s="76">
        <f>IF(H865="","",IF(COUNTIF($H$5:$H$1000,H865)&gt;1,"TRÙNG FILE",""))</f>
        <v/>
      </c>
      <c r="M865" s="76">
        <f>IF(E865="","",IF(COUNTIF($E$5:$E$1000,E865)&gt;1,"Từ khóa đã dùng",""))</f>
        <v/>
      </c>
    </row>
    <row r="866">
      <c r="L866" s="76">
        <f>IF(H866="","",IF(COUNTIF($H$5:$H$1000,H866)&gt;1,"TRÙNG FILE",""))</f>
        <v/>
      </c>
      <c r="M866" s="76">
        <f>IF(E866="","",IF(COUNTIF($E$5:$E$1000,E866)&gt;1,"Từ khóa đã dùng",""))</f>
        <v/>
      </c>
    </row>
    <row r="867">
      <c r="L867" s="76">
        <f>IF(H867="","",IF(COUNTIF($H$5:$H$1000,H867)&gt;1,"TRÙNG FILE",""))</f>
        <v/>
      </c>
      <c r="M867" s="76">
        <f>IF(E867="","",IF(COUNTIF($E$5:$E$1000,E867)&gt;1,"Từ khóa đã dùng",""))</f>
        <v/>
      </c>
    </row>
    <row r="868">
      <c r="L868" s="76">
        <f>IF(H868="","",IF(COUNTIF($H$5:$H$1000,H868)&gt;1,"TRÙNG FILE",""))</f>
        <v/>
      </c>
      <c r="M868" s="76">
        <f>IF(E868="","",IF(COUNTIF($E$5:$E$1000,E868)&gt;1,"Từ khóa đã dùng",""))</f>
        <v/>
      </c>
    </row>
    <row r="869">
      <c r="L869" s="76">
        <f>IF(H869="","",IF(COUNTIF($H$5:$H$1000,H869)&gt;1,"TRÙNG FILE",""))</f>
        <v/>
      </c>
      <c r="M869" s="76">
        <f>IF(E869="","",IF(COUNTIF($E$5:$E$1000,E869)&gt;1,"Từ khóa đã dùng",""))</f>
        <v/>
      </c>
    </row>
    <row r="870">
      <c r="L870" s="76">
        <f>IF(H870="","",IF(COUNTIF($H$5:$H$1000,H870)&gt;1,"TRÙNG FILE",""))</f>
        <v/>
      </c>
      <c r="M870" s="76">
        <f>IF(E870="","",IF(COUNTIF($E$5:$E$1000,E870)&gt;1,"Từ khóa đã dùng",""))</f>
        <v/>
      </c>
    </row>
    <row r="871">
      <c r="L871" s="76">
        <f>IF(H871="","",IF(COUNTIF($H$5:$H$1000,H871)&gt;1,"TRÙNG FILE",""))</f>
        <v/>
      </c>
      <c r="M871" s="76">
        <f>IF(E871="","",IF(COUNTIF($E$5:$E$1000,E871)&gt;1,"Từ khóa đã dùng",""))</f>
        <v/>
      </c>
    </row>
    <row r="872">
      <c r="L872" s="76">
        <f>IF(H872="","",IF(COUNTIF($H$5:$H$1000,H872)&gt;1,"TRÙNG FILE",""))</f>
        <v/>
      </c>
      <c r="M872" s="76">
        <f>IF(E872="","",IF(COUNTIF($E$5:$E$1000,E872)&gt;1,"Từ khóa đã dùng",""))</f>
        <v/>
      </c>
    </row>
    <row r="873">
      <c r="L873" s="76">
        <f>IF(H873="","",IF(COUNTIF($H$5:$H$1000,H873)&gt;1,"TRÙNG FILE",""))</f>
        <v/>
      </c>
      <c r="M873" s="76">
        <f>IF(E873="","",IF(COUNTIF($E$5:$E$1000,E873)&gt;1,"Từ khóa đã dùng",""))</f>
        <v/>
      </c>
    </row>
    <row r="874">
      <c r="L874" s="76">
        <f>IF(H874="","",IF(COUNTIF($H$5:$H$1000,H874)&gt;1,"TRÙNG FILE",""))</f>
        <v/>
      </c>
      <c r="M874" s="76">
        <f>IF(E874="","",IF(COUNTIF($E$5:$E$1000,E874)&gt;1,"Từ khóa đã dùng",""))</f>
        <v/>
      </c>
    </row>
    <row r="875">
      <c r="L875" s="76">
        <f>IF(H875="","",IF(COUNTIF($H$5:$H$1000,H875)&gt;1,"TRÙNG FILE",""))</f>
        <v/>
      </c>
      <c r="M875" s="76">
        <f>IF(E875="","",IF(COUNTIF($E$5:$E$1000,E875)&gt;1,"Từ khóa đã dùng",""))</f>
        <v/>
      </c>
    </row>
    <row r="876">
      <c r="L876" s="76">
        <f>IF(H876="","",IF(COUNTIF($H$5:$H$1000,H876)&gt;1,"TRÙNG FILE",""))</f>
        <v/>
      </c>
      <c r="M876" s="76">
        <f>IF(E876="","",IF(COUNTIF($E$5:$E$1000,E876)&gt;1,"Từ khóa đã dùng",""))</f>
        <v/>
      </c>
    </row>
    <row r="877">
      <c r="L877" s="76">
        <f>IF(H877="","",IF(COUNTIF($H$5:$H$1000,H877)&gt;1,"TRÙNG FILE",""))</f>
        <v/>
      </c>
      <c r="M877" s="76">
        <f>IF(E877="","",IF(COUNTIF($E$5:$E$1000,E877)&gt;1,"Từ khóa đã dùng",""))</f>
        <v/>
      </c>
    </row>
    <row r="878">
      <c r="L878" s="76">
        <f>IF(H878="","",IF(COUNTIF($H$5:$H$1000,H878)&gt;1,"TRÙNG FILE",""))</f>
        <v/>
      </c>
      <c r="M878" s="76">
        <f>IF(E878="","",IF(COUNTIF($E$5:$E$1000,E878)&gt;1,"Từ khóa đã dùng",""))</f>
        <v/>
      </c>
    </row>
    <row r="879">
      <c r="L879" s="76">
        <f>IF(H879="","",IF(COUNTIF($H$5:$H$1000,H879)&gt;1,"TRÙNG FILE",""))</f>
        <v/>
      </c>
      <c r="M879" s="76">
        <f>IF(E879="","",IF(COUNTIF($E$5:$E$1000,E879)&gt;1,"Từ khóa đã dùng",""))</f>
        <v/>
      </c>
    </row>
    <row r="880">
      <c r="L880" s="76">
        <f>IF(H880="","",IF(COUNTIF($H$5:$H$1000,H880)&gt;1,"TRÙNG FILE",""))</f>
        <v/>
      </c>
      <c r="M880" s="76">
        <f>IF(E880="","",IF(COUNTIF($E$5:$E$1000,E880)&gt;1,"Từ khóa đã dùng",""))</f>
        <v/>
      </c>
    </row>
    <row r="881">
      <c r="L881" s="76">
        <f>IF(H881="","",IF(COUNTIF($H$5:$H$1000,H881)&gt;1,"TRÙNG FILE",""))</f>
        <v/>
      </c>
      <c r="M881" s="76">
        <f>IF(E881="","",IF(COUNTIF($E$5:$E$1000,E881)&gt;1,"Từ khóa đã dùng",""))</f>
        <v/>
      </c>
    </row>
    <row r="882">
      <c r="L882" s="76">
        <f>IF(H882="","",IF(COUNTIF($H$5:$H$1000,H882)&gt;1,"TRÙNG FILE",""))</f>
        <v/>
      </c>
      <c r="M882" s="76">
        <f>IF(E882="","",IF(COUNTIF($E$5:$E$1000,E882)&gt;1,"Từ khóa đã dùng",""))</f>
        <v/>
      </c>
    </row>
    <row r="883">
      <c r="L883" s="76">
        <f>IF(H883="","",IF(COUNTIF($H$5:$H$1000,H883)&gt;1,"TRÙNG FILE",""))</f>
        <v/>
      </c>
      <c r="M883" s="76">
        <f>IF(E883="","",IF(COUNTIF($E$5:$E$1000,E883)&gt;1,"Từ khóa đã dùng",""))</f>
        <v/>
      </c>
    </row>
    <row r="884">
      <c r="L884" s="76">
        <f>IF(H884="","",IF(COUNTIF($H$5:$H$1000,H884)&gt;1,"TRÙNG FILE",""))</f>
        <v/>
      </c>
      <c r="M884" s="76">
        <f>IF(E884="","",IF(COUNTIF($E$5:$E$1000,E884)&gt;1,"Từ khóa đã dùng",""))</f>
        <v/>
      </c>
    </row>
    <row r="885">
      <c r="L885" s="76">
        <f>IF(H885="","",IF(COUNTIF($H$5:$H$1000,H885)&gt;1,"TRÙNG FILE",""))</f>
        <v/>
      </c>
      <c r="M885" s="76">
        <f>IF(E885="","",IF(COUNTIF($E$5:$E$1000,E885)&gt;1,"Từ khóa đã dùng",""))</f>
        <v/>
      </c>
    </row>
    <row r="886">
      <c r="L886" s="76">
        <f>IF(H886="","",IF(COUNTIF($H$5:$H$1000,H886)&gt;1,"TRÙNG FILE",""))</f>
        <v/>
      </c>
      <c r="M886" s="76">
        <f>IF(E886="","",IF(COUNTIF($E$5:$E$1000,E886)&gt;1,"Từ khóa đã dùng",""))</f>
        <v/>
      </c>
    </row>
    <row r="887">
      <c r="L887" s="76">
        <f>IF(H887="","",IF(COUNTIF($H$5:$H$1000,H887)&gt;1,"TRÙNG FILE",""))</f>
        <v/>
      </c>
      <c r="M887" s="76">
        <f>IF(E887="","",IF(COUNTIF($E$5:$E$1000,E887)&gt;1,"Từ khóa đã dùng",""))</f>
        <v/>
      </c>
    </row>
    <row r="888">
      <c r="L888" s="76">
        <f>IF(H888="","",IF(COUNTIF($H$5:$H$1000,H888)&gt;1,"TRÙNG FILE",""))</f>
        <v/>
      </c>
      <c r="M888" s="76">
        <f>IF(E888="","",IF(COUNTIF($E$5:$E$1000,E888)&gt;1,"Từ khóa đã dùng",""))</f>
        <v/>
      </c>
    </row>
    <row r="889">
      <c r="L889" s="76">
        <f>IF(H889="","",IF(COUNTIF($H$5:$H$1000,H889)&gt;1,"TRÙNG FILE",""))</f>
        <v/>
      </c>
      <c r="M889" s="76">
        <f>IF(E889="","",IF(COUNTIF($E$5:$E$1000,E889)&gt;1,"Từ khóa đã dùng",""))</f>
        <v/>
      </c>
    </row>
    <row r="890">
      <c r="L890" s="76">
        <f>IF(H890="","",IF(COUNTIF($H$5:$H$1000,H890)&gt;1,"TRÙNG FILE",""))</f>
        <v/>
      </c>
      <c r="M890" s="76">
        <f>IF(E890="","",IF(COUNTIF($E$5:$E$1000,E890)&gt;1,"Từ khóa đã dùng",""))</f>
        <v/>
      </c>
    </row>
    <row r="891">
      <c r="L891" s="76">
        <f>IF(H891="","",IF(COUNTIF($H$5:$H$1000,H891)&gt;1,"TRÙNG FILE",""))</f>
        <v/>
      </c>
      <c r="M891" s="76">
        <f>IF(E891="","",IF(COUNTIF($E$5:$E$1000,E891)&gt;1,"Từ khóa đã dùng",""))</f>
        <v/>
      </c>
    </row>
    <row r="892">
      <c r="L892" s="76">
        <f>IF(H892="","",IF(COUNTIF($H$5:$H$1000,H892)&gt;1,"TRÙNG FILE",""))</f>
        <v/>
      </c>
      <c r="M892" s="76">
        <f>IF(E892="","",IF(COUNTIF($E$5:$E$1000,E892)&gt;1,"Từ khóa đã dùng",""))</f>
        <v/>
      </c>
    </row>
    <row r="893">
      <c r="L893" s="76">
        <f>IF(H893="","",IF(COUNTIF($H$5:$H$1000,H893)&gt;1,"TRÙNG FILE",""))</f>
        <v/>
      </c>
      <c r="M893" s="76">
        <f>IF(E893="","",IF(COUNTIF($E$5:$E$1000,E893)&gt;1,"Từ khóa đã dùng",""))</f>
        <v/>
      </c>
    </row>
    <row r="894">
      <c r="L894" s="76">
        <f>IF(H894="","",IF(COUNTIF($H$5:$H$1000,H894)&gt;1,"TRÙNG FILE",""))</f>
        <v/>
      </c>
      <c r="M894" s="76">
        <f>IF(E894="","",IF(COUNTIF($E$5:$E$1000,E894)&gt;1,"Từ khóa đã dùng",""))</f>
        <v/>
      </c>
    </row>
    <row r="895">
      <c r="L895" s="76">
        <f>IF(H895="","",IF(COUNTIF($H$5:$H$1000,H895)&gt;1,"TRÙNG FILE",""))</f>
        <v/>
      </c>
      <c r="M895" s="76">
        <f>IF(E895="","",IF(COUNTIF($E$5:$E$1000,E895)&gt;1,"Từ khóa đã dùng",""))</f>
        <v/>
      </c>
    </row>
    <row r="896">
      <c r="L896" s="76">
        <f>IF(H896="","",IF(COUNTIF($H$5:$H$1000,H896)&gt;1,"TRÙNG FILE",""))</f>
        <v/>
      </c>
      <c r="M896" s="76">
        <f>IF(E896="","",IF(COUNTIF($E$5:$E$1000,E896)&gt;1,"Từ khóa đã dùng",""))</f>
        <v/>
      </c>
    </row>
    <row r="897">
      <c r="L897" s="76">
        <f>IF(H897="","",IF(COUNTIF($H$5:$H$1000,H897)&gt;1,"TRÙNG FILE",""))</f>
        <v/>
      </c>
      <c r="M897" s="76">
        <f>IF(E897="","",IF(COUNTIF($E$5:$E$1000,E897)&gt;1,"Từ khóa đã dùng",""))</f>
        <v/>
      </c>
    </row>
    <row r="898">
      <c r="L898" s="76">
        <f>IF(H898="","",IF(COUNTIF($H$5:$H$1000,H898)&gt;1,"TRÙNG FILE",""))</f>
        <v/>
      </c>
      <c r="M898" s="76">
        <f>IF(E898="","",IF(COUNTIF($E$5:$E$1000,E898)&gt;1,"Từ khóa đã dùng",""))</f>
        <v/>
      </c>
    </row>
    <row r="899">
      <c r="L899" s="76">
        <f>IF(H899="","",IF(COUNTIF($H$5:$H$1000,H899)&gt;1,"TRÙNG FILE",""))</f>
        <v/>
      </c>
      <c r="M899" s="76">
        <f>IF(E899="","",IF(COUNTIF($E$5:$E$1000,E899)&gt;1,"Từ khóa đã dùng",""))</f>
        <v/>
      </c>
    </row>
    <row r="900">
      <c r="L900" s="76">
        <f>IF(H900="","",IF(COUNTIF($H$5:$H$1000,H900)&gt;1,"TRÙNG FILE",""))</f>
        <v/>
      </c>
      <c r="M900" s="76">
        <f>IF(E900="","",IF(COUNTIF($E$5:$E$1000,E900)&gt;1,"Từ khóa đã dùng",""))</f>
        <v/>
      </c>
    </row>
    <row r="901">
      <c r="L901" s="76">
        <f>IF(H901="","",IF(COUNTIF($H$5:$H$1000,H901)&gt;1,"TRÙNG FILE",""))</f>
        <v/>
      </c>
      <c r="M901" s="76">
        <f>IF(E901="","",IF(COUNTIF($E$5:$E$1000,E901)&gt;1,"Từ khóa đã dùng",""))</f>
        <v/>
      </c>
    </row>
    <row r="902">
      <c r="L902" s="76">
        <f>IF(H902="","",IF(COUNTIF($H$5:$H$1000,H902)&gt;1,"TRÙNG FILE",""))</f>
        <v/>
      </c>
      <c r="M902" s="76">
        <f>IF(E902="","",IF(COUNTIF($E$5:$E$1000,E902)&gt;1,"Từ khóa đã dùng",""))</f>
        <v/>
      </c>
    </row>
    <row r="903">
      <c r="L903" s="76">
        <f>IF(H903="","",IF(COUNTIF($H$5:$H$1000,H903)&gt;1,"TRÙNG FILE",""))</f>
        <v/>
      </c>
      <c r="M903" s="76">
        <f>IF(E903="","",IF(COUNTIF($E$5:$E$1000,E903)&gt;1,"Từ khóa đã dùng",""))</f>
        <v/>
      </c>
    </row>
    <row r="904">
      <c r="L904" s="76">
        <f>IF(H904="","",IF(COUNTIF($H$5:$H$1000,H904)&gt;1,"TRÙNG FILE",""))</f>
        <v/>
      </c>
      <c r="M904" s="76">
        <f>IF(E904="","",IF(COUNTIF($E$5:$E$1000,E904)&gt;1,"Từ khóa đã dùng",""))</f>
        <v/>
      </c>
    </row>
    <row r="905">
      <c r="L905" s="76">
        <f>IF(H905="","",IF(COUNTIF($H$5:$H$1000,H905)&gt;1,"TRÙNG FILE",""))</f>
        <v/>
      </c>
      <c r="M905" s="76">
        <f>IF(E905="","",IF(COUNTIF($E$5:$E$1000,E905)&gt;1,"Từ khóa đã dùng",""))</f>
        <v/>
      </c>
    </row>
    <row r="906">
      <c r="L906" s="76">
        <f>IF(H906="","",IF(COUNTIF($H$5:$H$1000,H906)&gt;1,"TRÙNG FILE",""))</f>
        <v/>
      </c>
      <c r="M906" s="76">
        <f>IF(E906="","",IF(COUNTIF($E$5:$E$1000,E906)&gt;1,"Từ khóa đã dùng",""))</f>
        <v/>
      </c>
    </row>
    <row r="907">
      <c r="L907" s="76">
        <f>IF(H907="","",IF(COUNTIF($H$5:$H$1000,H907)&gt;1,"TRÙNG FILE",""))</f>
        <v/>
      </c>
      <c r="M907" s="76">
        <f>IF(E907="","",IF(COUNTIF($E$5:$E$1000,E907)&gt;1,"Từ khóa đã dùng",""))</f>
        <v/>
      </c>
    </row>
    <row r="908">
      <c r="L908" s="76">
        <f>IF(H908="","",IF(COUNTIF($H$5:$H$1000,H908)&gt;1,"TRÙNG FILE",""))</f>
        <v/>
      </c>
      <c r="M908" s="76">
        <f>IF(E908="","",IF(COUNTIF($E$5:$E$1000,E908)&gt;1,"Từ khóa đã dùng",""))</f>
        <v/>
      </c>
    </row>
    <row r="909">
      <c r="L909" s="76">
        <f>IF(H909="","",IF(COUNTIF($H$5:$H$1000,H909)&gt;1,"TRÙNG FILE",""))</f>
        <v/>
      </c>
      <c r="M909" s="76">
        <f>IF(E909="","",IF(COUNTIF($E$5:$E$1000,E909)&gt;1,"Từ khóa đã dùng",""))</f>
        <v/>
      </c>
    </row>
    <row r="910">
      <c r="L910" s="76">
        <f>IF(H910="","",IF(COUNTIF($H$5:$H$1000,H910)&gt;1,"TRÙNG FILE",""))</f>
        <v/>
      </c>
      <c r="M910" s="76">
        <f>IF(E910="","",IF(COUNTIF($E$5:$E$1000,E910)&gt;1,"Từ khóa đã dùng",""))</f>
        <v/>
      </c>
    </row>
    <row r="911">
      <c r="L911" s="76">
        <f>IF(H911="","",IF(COUNTIF($H$5:$H$1000,H911)&gt;1,"TRÙNG FILE",""))</f>
        <v/>
      </c>
      <c r="M911" s="76">
        <f>IF(E911="","",IF(COUNTIF($E$5:$E$1000,E911)&gt;1,"Từ khóa đã dùng",""))</f>
        <v/>
      </c>
    </row>
    <row r="912">
      <c r="L912" s="76">
        <f>IF(H912="","",IF(COUNTIF($H$5:$H$1000,H912)&gt;1,"TRÙNG FILE",""))</f>
        <v/>
      </c>
      <c r="M912" s="76">
        <f>IF(E912="","",IF(COUNTIF($E$5:$E$1000,E912)&gt;1,"Từ khóa đã dùng",""))</f>
        <v/>
      </c>
    </row>
    <row r="913">
      <c r="L913" s="76">
        <f>IF(H913="","",IF(COUNTIF($H$5:$H$1000,H913)&gt;1,"TRÙNG FILE",""))</f>
        <v/>
      </c>
      <c r="M913" s="76">
        <f>IF(E913="","",IF(COUNTIF($E$5:$E$1000,E913)&gt;1,"Từ khóa đã dùng",""))</f>
        <v/>
      </c>
    </row>
    <row r="914">
      <c r="L914" s="76">
        <f>IF(H914="","",IF(COUNTIF($H$5:$H$1000,H914)&gt;1,"TRÙNG FILE",""))</f>
        <v/>
      </c>
      <c r="M914" s="76">
        <f>IF(E914="","",IF(COUNTIF($E$5:$E$1000,E914)&gt;1,"Từ khóa đã dùng",""))</f>
        <v/>
      </c>
    </row>
    <row r="915">
      <c r="L915" s="76">
        <f>IF(H915="","",IF(COUNTIF($H$5:$H$1000,H915)&gt;1,"TRÙNG FILE",""))</f>
        <v/>
      </c>
      <c r="M915" s="76">
        <f>IF(E915="","",IF(COUNTIF($E$5:$E$1000,E915)&gt;1,"Từ khóa đã dùng",""))</f>
        <v/>
      </c>
    </row>
    <row r="916">
      <c r="L916" s="76">
        <f>IF(H916="","",IF(COUNTIF($H$5:$H$1000,H916)&gt;1,"TRÙNG FILE",""))</f>
        <v/>
      </c>
      <c r="M916" s="76">
        <f>IF(E916="","",IF(COUNTIF($E$5:$E$1000,E916)&gt;1,"Từ khóa đã dùng",""))</f>
        <v/>
      </c>
    </row>
    <row r="917">
      <c r="L917" s="76">
        <f>IF(H917="","",IF(COUNTIF($H$5:$H$1000,H917)&gt;1,"TRÙNG FILE",""))</f>
        <v/>
      </c>
      <c r="M917" s="76">
        <f>IF(E917="","",IF(COUNTIF($E$5:$E$1000,E917)&gt;1,"Từ khóa đã dùng",""))</f>
        <v/>
      </c>
    </row>
    <row r="918">
      <c r="L918" s="76">
        <f>IF(H918="","",IF(COUNTIF($H$5:$H$1000,H918)&gt;1,"TRÙNG FILE",""))</f>
        <v/>
      </c>
      <c r="M918" s="76">
        <f>IF(E918="","",IF(COUNTIF($E$5:$E$1000,E918)&gt;1,"Từ khóa đã dùng",""))</f>
        <v/>
      </c>
    </row>
    <row r="919">
      <c r="L919" s="76">
        <f>IF(H919="","",IF(COUNTIF($H$5:$H$1000,H919)&gt;1,"TRÙNG FILE",""))</f>
        <v/>
      </c>
      <c r="M919" s="76">
        <f>IF(E919="","",IF(COUNTIF($E$5:$E$1000,E919)&gt;1,"Từ khóa đã dùng",""))</f>
        <v/>
      </c>
    </row>
    <row r="920">
      <c r="L920" s="76">
        <f>IF(H920="","",IF(COUNTIF($H$5:$H$1000,H920)&gt;1,"TRÙNG FILE",""))</f>
        <v/>
      </c>
      <c r="M920" s="76">
        <f>IF(E920="","",IF(COUNTIF($E$5:$E$1000,E920)&gt;1,"Từ khóa đã dùng",""))</f>
        <v/>
      </c>
    </row>
    <row r="921">
      <c r="L921" s="76">
        <f>IF(H921="","",IF(COUNTIF($H$5:$H$1000,H921)&gt;1,"TRÙNG FILE",""))</f>
        <v/>
      </c>
      <c r="M921" s="76">
        <f>IF(E921="","",IF(COUNTIF($E$5:$E$1000,E921)&gt;1,"Từ khóa đã dùng",""))</f>
        <v/>
      </c>
    </row>
    <row r="922">
      <c r="L922" s="76">
        <f>IF(H922="","",IF(COUNTIF($H$5:$H$1000,H922)&gt;1,"TRÙNG FILE",""))</f>
        <v/>
      </c>
      <c r="M922" s="76">
        <f>IF(E922="","",IF(COUNTIF($E$5:$E$1000,E922)&gt;1,"Từ khóa đã dùng",""))</f>
        <v/>
      </c>
    </row>
    <row r="923">
      <c r="L923" s="76">
        <f>IF(H923="","",IF(COUNTIF($H$5:$H$1000,H923)&gt;1,"TRÙNG FILE",""))</f>
        <v/>
      </c>
      <c r="M923" s="76">
        <f>IF(E923="","",IF(COUNTIF($E$5:$E$1000,E923)&gt;1,"Từ khóa đã dùng",""))</f>
        <v/>
      </c>
    </row>
    <row r="924">
      <c r="L924" s="76">
        <f>IF(H924="","",IF(COUNTIF($H$5:$H$1000,H924)&gt;1,"TRÙNG FILE",""))</f>
        <v/>
      </c>
      <c r="M924" s="76">
        <f>IF(E924="","",IF(COUNTIF($E$5:$E$1000,E924)&gt;1,"Từ khóa đã dùng",""))</f>
        <v/>
      </c>
    </row>
    <row r="925">
      <c r="L925" s="76">
        <f>IF(H925="","",IF(COUNTIF($H$5:$H$1000,H925)&gt;1,"TRÙNG FILE",""))</f>
        <v/>
      </c>
      <c r="M925" s="76">
        <f>IF(E925="","",IF(COUNTIF($E$5:$E$1000,E925)&gt;1,"Từ khóa đã dùng",""))</f>
        <v/>
      </c>
    </row>
    <row r="926">
      <c r="L926" s="76">
        <f>IF(H926="","",IF(COUNTIF($H$5:$H$1000,H926)&gt;1,"TRÙNG FILE",""))</f>
        <v/>
      </c>
      <c r="M926" s="76">
        <f>IF(E926="","",IF(COUNTIF($E$5:$E$1000,E926)&gt;1,"Từ khóa đã dùng",""))</f>
        <v/>
      </c>
    </row>
    <row r="927">
      <c r="L927" s="76">
        <f>IF(H927="","",IF(COUNTIF($H$5:$H$1000,H927)&gt;1,"TRÙNG FILE",""))</f>
        <v/>
      </c>
      <c r="M927" s="76">
        <f>IF(E927="","",IF(COUNTIF($E$5:$E$1000,E927)&gt;1,"Từ khóa đã dùng",""))</f>
        <v/>
      </c>
    </row>
    <row r="928">
      <c r="L928" s="76">
        <f>IF(H928="","",IF(COUNTIF($H$5:$H$1000,H928)&gt;1,"TRÙNG FILE",""))</f>
        <v/>
      </c>
      <c r="M928" s="76">
        <f>IF(E928="","",IF(COUNTIF($E$5:$E$1000,E928)&gt;1,"Từ khóa đã dùng",""))</f>
        <v/>
      </c>
    </row>
    <row r="929">
      <c r="L929" s="76">
        <f>IF(H929="","",IF(COUNTIF($H$5:$H$1000,H929)&gt;1,"TRÙNG FILE",""))</f>
        <v/>
      </c>
      <c r="M929" s="76">
        <f>IF(E929="","",IF(COUNTIF($E$5:$E$1000,E929)&gt;1,"Từ khóa đã dùng",""))</f>
        <v/>
      </c>
    </row>
    <row r="930">
      <c r="L930" s="76">
        <f>IF(H930="","",IF(COUNTIF($H$5:$H$1000,H930)&gt;1,"TRÙNG FILE",""))</f>
        <v/>
      </c>
      <c r="M930" s="76">
        <f>IF(E930="","",IF(COUNTIF($E$5:$E$1000,E930)&gt;1,"Từ khóa đã dùng",""))</f>
        <v/>
      </c>
    </row>
    <row r="931">
      <c r="L931" s="76">
        <f>IF(H931="","",IF(COUNTIF($H$5:$H$1000,H931)&gt;1,"TRÙNG FILE",""))</f>
        <v/>
      </c>
      <c r="M931" s="76">
        <f>IF(E931="","",IF(COUNTIF($E$5:$E$1000,E931)&gt;1,"Từ khóa đã dùng",""))</f>
        <v/>
      </c>
    </row>
    <row r="932">
      <c r="L932" s="76">
        <f>IF(H932="","",IF(COUNTIF($H$5:$H$1000,H932)&gt;1,"TRÙNG FILE",""))</f>
        <v/>
      </c>
      <c r="M932" s="76">
        <f>IF(E932="","",IF(COUNTIF($E$5:$E$1000,E932)&gt;1,"Từ khóa đã dùng",""))</f>
        <v/>
      </c>
    </row>
    <row r="933">
      <c r="L933" s="76">
        <f>IF(H933="","",IF(COUNTIF($H$5:$H$1000,H933)&gt;1,"TRÙNG FILE",""))</f>
        <v/>
      </c>
      <c r="M933" s="76">
        <f>IF(E933="","",IF(COUNTIF($E$5:$E$1000,E933)&gt;1,"Từ khóa đã dùng",""))</f>
        <v/>
      </c>
    </row>
    <row r="934">
      <c r="L934" s="76">
        <f>IF(H934="","",IF(COUNTIF($H$5:$H$1000,H934)&gt;1,"TRÙNG FILE",""))</f>
        <v/>
      </c>
      <c r="M934" s="76">
        <f>IF(E934="","",IF(COUNTIF($E$5:$E$1000,E934)&gt;1,"Từ khóa đã dùng",""))</f>
        <v/>
      </c>
    </row>
    <row r="935">
      <c r="L935" s="76">
        <f>IF(H935="","",IF(COUNTIF($H$5:$H$1000,H935)&gt;1,"TRÙNG FILE",""))</f>
        <v/>
      </c>
      <c r="M935" s="76">
        <f>IF(E935="","",IF(COUNTIF($E$5:$E$1000,E935)&gt;1,"Từ khóa đã dùng",""))</f>
        <v/>
      </c>
    </row>
    <row r="936">
      <c r="L936" s="76">
        <f>IF(H936="","",IF(COUNTIF($H$5:$H$1000,H936)&gt;1,"TRÙNG FILE",""))</f>
        <v/>
      </c>
      <c r="M936" s="76">
        <f>IF(E936="","",IF(COUNTIF($E$5:$E$1000,E936)&gt;1,"Từ khóa đã dùng",""))</f>
        <v/>
      </c>
    </row>
    <row r="937">
      <c r="L937" s="76">
        <f>IF(H937="","",IF(COUNTIF($H$5:$H$1000,H937)&gt;1,"TRÙNG FILE",""))</f>
        <v/>
      </c>
      <c r="M937" s="76">
        <f>IF(E937="","",IF(COUNTIF($E$5:$E$1000,E937)&gt;1,"Từ khóa đã dùng",""))</f>
        <v/>
      </c>
    </row>
    <row r="938">
      <c r="L938" s="76">
        <f>IF(H938="","",IF(COUNTIF($H$5:$H$1000,H938)&gt;1,"TRÙNG FILE",""))</f>
        <v/>
      </c>
      <c r="M938" s="76">
        <f>IF(E938="","",IF(COUNTIF($E$5:$E$1000,E938)&gt;1,"Từ khóa đã dùng",""))</f>
        <v/>
      </c>
    </row>
    <row r="939">
      <c r="L939" s="76">
        <f>IF(H939="","",IF(COUNTIF($H$5:$H$1000,H939)&gt;1,"TRÙNG FILE",""))</f>
        <v/>
      </c>
      <c r="M939" s="76">
        <f>IF(E939="","",IF(COUNTIF($E$5:$E$1000,E939)&gt;1,"Từ khóa đã dùng",""))</f>
        <v/>
      </c>
    </row>
    <row r="940">
      <c r="L940" s="76">
        <f>IF(H940="","",IF(COUNTIF($H$5:$H$1000,H940)&gt;1,"TRÙNG FILE",""))</f>
        <v/>
      </c>
      <c r="M940" s="76">
        <f>IF(E940="","",IF(COUNTIF($E$5:$E$1000,E940)&gt;1,"Từ khóa đã dùng",""))</f>
        <v/>
      </c>
    </row>
    <row r="941">
      <c r="L941" s="76">
        <f>IF(H941="","",IF(COUNTIF($H$5:$H$1000,H941)&gt;1,"TRÙNG FILE",""))</f>
        <v/>
      </c>
      <c r="M941" s="76">
        <f>IF(E941="","",IF(COUNTIF($E$5:$E$1000,E941)&gt;1,"Từ khóa đã dùng",""))</f>
        <v/>
      </c>
    </row>
    <row r="942">
      <c r="L942" s="76">
        <f>IF(H942="","",IF(COUNTIF($H$5:$H$1000,H942)&gt;1,"TRÙNG FILE",""))</f>
        <v/>
      </c>
      <c r="M942" s="76">
        <f>IF(E942="","",IF(COUNTIF($E$5:$E$1000,E942)&gt;1,"Từ khóa đã dùng",""))</f>
        <v/>
      </c>
    </row>
    <row r="943">
      <c r="L943" s="76">
        <f>IF(H943="","",IF(COUNTIF($H$5:$H$1000,H943)&gt;1,"TRÙNG FILE",""))</f>
        <v/>
      </c>
      <c r="M943" s="76">
        <f>IF(E943="","",IF(COUNTIF($E$5:$E$1000,E943)&gt;1,"Từ khóa đã dùng",""))</f>
        <v/>
      </c>
    </row>
    <row r="944">
      <c r="L944" s="76">
        <f>IF(H944="","",IF(COUNTIF($H$5:$H$1000,H944)&gt;1,"TRÙNG FILE",""))</f>
        <v/>
      </c>
      <c r="M944" s="76">
        <f>IF(E944="","",IF(COUNTIF($E$5:$E$1000,E944)&gt;1,"Từ khóa đã dùng",""))</f>
        <v/>
      </c>
    </row>
    <row r="945">
      <c r="L945" s="76">
        <f>IF(H945="","",IF(COUNTIF($H$5:$H$1000,H945)&gt;1,"TRÙNG FILE",""))</f>
        <v/>
      </c>
      <c r="M945" s="76">
        <f>IF(E945="","",IF(COUNTIF($E$5:$E$1000,E945)&gt;1,"Từ khóa đã dùng",""))</f>
        <v/>
      </c>
    </row>
    <row r="946">
      <c r="L946" s="76">
        <f>IF(H946="","",IF(COUNTIF($H$5:$H$1000,H946)&gt;1,"TRÙNG FILE",""))</f>
        <v/>
      </c>
      <c r="M946" s="76">
        <f>IF(E946="","",IF(COUNTIF($E$5:$E$1000,E946)&gt;1,"Từ khóa đã dùng",""))</f>
        <v/>
      </c>
    </row>
    <row r="947">
      <c r="L947" s="76">
        <f>IF(H947="","",IF(COUNTIF($H$5:$H$1000,H947)&gt;1,"TRÙNG FILE",""))</f>
        <v/>
      </c>
      <c r="M947" s="76">
        <f>IF(E947="","",IF(COUNTIF($E$5:$E$1000,E947)&gt;1,"Từ khóa đã dùng",""))</f>
        <v/>
      </c>
    </row>
    <row r="948">
      <c r="L948" s="76">
        <f>IF(H948="","",IF(COUNTIF($H$5:$H$1000,H948)&gt;1,"TRÙNG FILE",""))</f>
        <v/>
      </c>
      <c r="M948" s="76">
        <f>IF(E948="","",IF(COUNTIF($E$5:$E$1000,E948)&gt;1,"Từ khóa đã dùng",""))</f>
        <v/>
      </c>
    </row>
    <row r="949">
      <c r="L949" s="76">
        <f>IF(H949="","",IF(COUNTIF($H$5:$H$1000,H949)&gt;1,"TRÙNG FILE",""))</f>
        <v/>
      </c>
      <c r="M949" s="76">
        <f>IF(E949="","",IF(COUNTIF($E$5:$E$1000,E949)&gt;1,"Từ khóa đã dùng",""))</f>
        <v/>
      </c>
    </row>
    <row r="950">
      <c r="L950" s="76">
        <f>IF(H950="","",IF(COUNTIF($H$5:$H$1000,H950)&gt;1,"TRÙNG FILE",""))</f>
        <v/>
      </c>
      <c r="M950" s="76">
        <f>IF(E950="","",IF(COUNTIF($E$5:$E$1000,E950)&gt;1,"Từ khóa đã dùng",""))</f>
        <v/>
      </c>
    </row>
    <row r="951">
      <c r="L951" s="76">
        <f>IF(H951="","",IF(COUNTIF($H$5:$H$1000,H951)&gt;1,"TRÙNG FILE",""))</f>
        <v/>
      </c>
      <c r="M951" s="76">
        <f>IF(E951="","",IF(COUNTIF($E$5:$E$1000,E951)&gt;1,"Từ khóa đã dùng",""))</f>
        <v/>
      </c>
    </row>
    <row r="952">
      <c r="L952" s="76">
        <f>IF(H952="","",IF(COUNTIF($H$5:$H$1000,H952)&gt;1,"TRÙNG FILE",""))</f>
        <v/>
      </c>
      <c r="M952" s="76">
        <f>IF(E952="","",IF(COUNTIF($E$5:$E$1000,E952)&gt;1,"Từ khóa đã dùng",""))</f>
        <v/>
      </c>
    </row>
    <row r="953">
      <c r="L953" s="76">
        <f>IF(H953="","",IF(COUNTIF($H$5:$H$1000,H953)&gt;1,"TRÙNG FILE",""))</f>
        <v/>
      </c>
      <c r="M953" s="76">
        <f>IF(E953="","",IF(COUNTIF($E$5:$E$1000,E953)&gt;1,"Từ khóa đã dùng",""))</f>
        <v/>
      </c>
    </row>
    <row r="954">
      <c r="L954" s="76">
        <f>IF(H954="","",IF(COUNTIF($H$5:$H$1000,H954)&gt;1,"TRÙNG FILE",""))</f>
        <v/>
      </c>
      <c r="M954" s="76">
        <f>IF(E954="","",IF(COUNTIF($E$5:$E$1000,E954)&gt;1,"Từ khóa đã dùng",""))</f>
        <v/>
      </c>
    </row>
    <row r="955">
      <c r="L955" s="76">
        <f>IF(H955="","",IF(COUNTIF($H$5:$H$1000,H955)&gt;1,"TRÙNG FILE",""))</f>
        <v/>
      </c>
      <c r="M955" s="76">
        <f>IF(E955="","",IF(COUNTIF($E$5:$E$1000,E955)&gt;1,"Từ khóa đã dùng",""))</f>
        <v/>
      </c>
    </row>
    <row r="956">
      <c r="L956" s="76">
        <f>IF(H956="","",IF(COUNTIF($H$5:$H$1000,H956)&gt;1,"TRÙNG FILE",""))</f>
        <v/>
      </c>
      <c r="M956" s="76">
        <f>IF(E956="","",IF(COUNTIF($E$5:$E$1000,E956)&gt;1,"Từ khóa đã dùng",""))</f>
        <v/>
      </c>
    </row>
    <row r="957">
      <c r="L957" s="76">
        <f>IF(H957="","",IF(COUNTIF($H$5:$H$1000,H957)&gt;1,"TRÙNG FILE",""))</f>
        <v/>
      </c>
      <c r="M957" s="76">
        <f>IF(E957="","",IF(COUNTIF($E$5:$E$1000,E957)&gt;1,"Từ khóa đã dùng",""))</f>
        <v/>
      </c>
    </row>
    <row r="958">
      <c r="L958" s="76">
        <f>IF(H958="","",IF(COUNTIF($H$5:$H$1000,H958)&gt;1,"TRÙNG FILE",""))</f>
        <v/>
      </c>
      <c r="M958" s="76">
        <f>IF(E958="","",IF(COUNTIF($E$5:$E$1000,E958)&gt;1,"Từ khóa đã dùng",""))</f>
        <v/>
      </c>
    </row>
    <row r="959">
      <c r="L959" s="76">
        <f>IF(H959="","",IF(COUNTIF($H$5:$H$1000,H959)&gt;1,"TRÙNG FILE",""))</f>
        <v/>
      </c>
      <c r="M959" s="76">
        <f>IF(E959="","",IF(COUNTIF($E$5:$E$1000,E959)&gt;1,"Từ khóa đã dùng",""))</f>
        <v/>
      </c>
    </row>
    <row r="960">
      <c r="L960" s="76">
        <f>IF(H960="","",IF(COUNTIF($H$5:$H$1000,H960)&gt;1,"TRÙNG FILE",""))</f>
        <v/>
      </c>
      <c r="M960" s="76">
        <f>IF(E960="","",IF(COUNTIF($E$5:$E$1000,E960)&gt;1,"Từ khóa đã dùng",""))</f>
        <v/>
      </c>
    </row>
    <row r="961">
      <c r="L961" s="76">
        <f>IF(H961="","",IF(COUNTIF($H$5:$H$1000,H961)&gt;1,"TRÙNG FILE",""))</f>
        <v/>
      </c>
      <c r="M961" s="76">
        <f>IF(E961="","",IF(COUNTIF($E$5:$E$1000,E961)&gt;1,"Từ khóa đã dùng",""))</f>
        <v/>
      </c>
    </row>
    <row r="962">
      <c r="L962" s="76">
        <f>IF(H962="","",IF(COUNTIF($H$5:$H$1000,H962)&gt;1,"TRÙNG FILE",""))</f>
        <v/>
      </c>
      <c r="M962" s="76">
        <f>IF(E962="","",IF(COUNTIF($E$5:$E$1000,E962)&gt;1,"Từ khóa đã dùng",""))</f>
        <v/>
      </c>
    </row>
    <row r="963">
      <c r="L963" s="76">
        <f>IF(H963="","",IF(COUNTIF($H$5:$H$1000,H963)&gt;1,"TRÙNG FILE",""))</f>
        <v/>
      </c>
      <c r="M963" s="76">
        <f>IF(E963="","",IF(COUNTIF($E$5:$E$1000,E963)&gt;1,"Từ khóa đã dùng",""))</f>
        <v/>
      </c>
    </row>
    <row r="964">
      <c r="L964" s="76">
        <f>IF(H964="","",IF(COUNTIF($H$5:$H$1000,H964)&gt;1,"TRÙNG FILE",""))</f>
        <v/>
      </c>
      <c r="M964" s="76">
        <f>IF(E964="","",IF(COUNTIF($E$5:$E$1000,E964)&gt;1,"Từ khóa đã dùng",""))</f>
        <v/>
      </c>
    </row>
    <row r="965">
      <c r="L965" s="76">
        <f>IF(H965="","",IF(COUNTIF($H$5:$H$1000,H965)&gt;1,"TRÙNG FILE",""))</f>
        <v/>
      </c>
      <c r="M965" s="76">
        <f>IF(E965="","",IF(COUNTIF($E$5:$E$1000,E965)&gt;1,"Từ khóa đã dùng",""))</f>
        <v/>
      </c>
    </row>
    <row r="966">
      <c r="L966" s="76">
        <f>IF(H966="","",IF(COUNTIF($H$5:$H$1000,H966)&gt;1,"TRÙNG FILE",""))</f>
        <v/>
      </c>
      <c r="M966" s="76">
        <f>IF(E966="","",IF(COUNTIF($E$5:$E$1000,E966)&gt;1,"Từ khóa đã dùng",""))</f>
        <v/>
      </c>
    </row>
    <row r="967">
      <c r="L967" s="76">
        <f>IF(H967="","",IF(COUNTIF($H$5:$H$1000,H967)&gt;1,"TRÙNG FILE",""))</f>
        <v/>
      </c>
      <c r="M967" s="76">
        <f>IF(E967="","",IF(COUNTIF($E$5:$E$1000,E967)&gt;1,"Từ khóa đã dùng",""))</f>
        <v/>
      </c>
    </row>
    <row r="968">
      <c r="L968" s="76">
        <f>IF(H968="","",IF(COUNTIF($H$5:$H$1000,H968)&gt;1,"TRÙNG FILE",""))</f>
        <v/>
      </c>
      <c r="M968" s="76">
        <f>IF(E968="","",IF(COUNTIF($E$5:$E$1000,E968)&gt;1,"Từ khóa đã dùng",""))</f>
        <v/>
      </c>
    </row>
    <row r="969">
      <c r="L969" s="76">
        <f>IF(H969="","",IF(COUNTIF($H$5:$H$1000,H969)&gt;1,"TRÙNG FILE",""))</f>
        <v/>
      </c>
      <c r="M969" s="76">
        <f>IF(E969="","",IF(COUNTIF($E$5:$E$1000,E969)&gt;1,"Từ khóa đã dùng",""))</f>
        <v/>
      </c>
    </row>
    <row r="970">
      <c r="L970" s="76">
        <f>IF(H970="","",IF(COUNTIF($H$5:$H$1000,H970)&gt;1,"TRÙNG FILE",""))</f>
        <v/>
      </c>
      <c r="M970" s="76">
        <f>IF(E970="","",IF(COUNTIF($E$5:$E$1000,E970)&gt;1,"Từ khóa đã dùng",""))</f>
        <v/>
      </c>
    </row>
    <row r="971">
      <c r="L971" s="76">
        <f>IF(H971="","",IF(COUNTIF($H$5:$H$1000,H971)&gt;1,"TRÙNG FILE",""))</f>
        <v/>
      </c>
      <c r="M971" s="76">
        <f>IF(E971="","",IF(COUNTIF($E$5:$E$1000,E971)&gt;1,"Từ khóa đã dùng",""))</f>
        <v/>
      </c>
    </row>
    <row r="972">
      <c r="L972" s="76">
        <f>IF(H972="","",IF(COUNTIF($H$5:$H$1000,H972)&gt;1,"TRÙNG FILE",""))</f>
        <v/>
      </c>
      <c r="M972" s="76">
        <f>IF(E972="","",IF(COUNTIF($E$5:$E$1000,E972)&gt;1,"Từ khóa đã dùng",""))</f>
        <v/>
      </c>
    </row>
    <row r="973">
      <c r="L973" s="76">
        <f>IF(H973="","",IF(COUNTIF($H$5:$H$1000,H973)&gt;1,"TRÙNG FILE",""))</f>
        <v/>
      </c>
      <c r="M973" s="76">
        <f>IF(E973="","",IF(COUNTIF($E$5:$E$1000,E973)&gt;1,"Từ khóa đã dùng",""))</f>
        <v/>
      </c>
    </row>
    <row r="974">
      <c r="L974" s="76">
        <f>IF(H974="","",IF(COUNTIF($H$5:$H$1000,H974)&gt;1,"TRÙNG FILE",""))</f>
        <v/>
      </c>
      <c r="M974" s="76">
        <f>IF(E974="","",IF(COUNTIF($E$5:$E$1000,E974)&gt;1,"Từ khóa đã dùng",""))</f>
        <v/>
      </c>
    </row>
    <row r="975">
      <c r="L975" s="76">
        <f>IF(H975="","",IF(COUNTIF($H$5:$H$1000,H975)&gt;1,"TRÙNG FILE",""))</f>
        <v/>
      </c>
      <c r="M975" s="76">
        <f>IF(E975="","",IF(COUNTIF($E$5:$E$1000,E975)&gt;1,"Từ khóa đã dùng",""))</f>
        <v/>
      </c>
    </row>
    <row r="976">
      <c r="L976" s="76">
        <f>IF(H976="","",IF(COUNTIF($H$5:$H$1000,H976)&gt;1,"TRÙNG FILE",""))</f>
        <v/>
      </c>
      <c r="M976" s="76">
        <f>IF(E976="","",IF(COUNTIF($E$5:$E$1000,E976)&gt;1,"Từ khóa đã dùng",""))</f>
        <v/>
      </c>
    </row>
    <row r="977">
      <c r="L977" s="76">
        <f>IF(H977="","",IF(COUNTIF($H$5:$H$1000,H977)&gt;1,"TRÙNG FILE",""))</f>
        <v/>
      </c>
      <c r="M977" s="76">
        <f>IF(E977="","",IF(COUNTIF($E$5:$E$1000,E977)&gt;1,"Từ khóa đã dùng",""))</f>
        <v/>
      </c>
    </row>
    <row r="978">
      <c r="L978" s="76">
        <f>IF(H978="","",IF(COUNTIF($H$5:$H$1000,H978)&gt;1,"TRÙNG FILE",""))</f>
        <v/>
      </c>
      <c r="M978" s="76">
        <f>IF(E978="","",IF(COUNTIF($E$5:$E$1000,E978)&gt;1,"Từ khóa đã dùng",""))</f>
        <v/>
      </c>
    </row>
    <row r="979">
      <c r="L979" s="76">
        <f>IF(H979="","",IF(COUNTIF($H$5:$H$1000,H979)&gt;1,"TRÙNG FILE",""))</f>
        <v/>
      </c>
      <c r="M979" s="76">
        <f>IF(E979="","",IF(COUNTIF($E$5:$E$1000,E979)&gt;1,"Từ khóa đã dùng",""))</f>
        <v/>
      </c>
    </row>
    <row r="980">
      <c r="L980" s="76">
        <f>IF(H980="","",IF(COUNTIF($H$5:$H$1000,H980)&gt;1,"TRÙNG FILE",""))</f>
        <v/>
      </c>
      <c r="M980" s="76">
        <f>IF(E980="","",IF(COUNTIF($E$5:$E$1000,E980)&gt;1,"Từ khóa đã dùng",""))</f>
        <v/>
      </c>
    </row>
    <row r="981">
      <c r="L981" s="76">
        <f>IF(H981="","",IF(COUNTIF($H$5:$H$1000,H981)&gt;1,"TRÙNG FILE",""))</f>
        <v/>
      </c>
      <c r="M981" s="76">
        <f>IF(E981="","",IF(COUNTIF($E$5:$E$1000,E981)&gt;1,"Từ khóa đã dùng",""))</f>
        <v/>
      </c>
    </row>
    <row r="982">
      <c r="L982" s="76">
        <f>IF(H982="","",IF(COUNTIF($H$5:$H$1000,H982)&gt;1,"TRÙNG FILE",""))</f>
        <v/>
      </c>
      <c r="M982" s="76">
        <f>IF(E982="","",IF(COUNTIF($E$5:$E$1000,E982)&gt;1,"Từ khóa đã dùng",""))</f>
        <v/>
      </c>
    </row>
    <row r="983">
      <c r="L983" s="76">
        <f>IF(H983="","",IF(COUNTIF($H$5:$H$1000,H983)&gt;1,"TRÙNG FILE",""))</f>
        <v/>
      </c>
      <c r="M983" s="76">
        <f>IF(E983="","",IF(COUNTIF($E$5:$E$1000,E983)&gt;1,"Từ khóa đã dùng",""))</f>
        <v/>
      </c>
    </row>
    <row r="984">
      <c r="L984" s="76">
        <f>IF(H984="","",IF(COUNTIF($H$5:$H$1000,H984)&gt;1,"TRÙNG FILE",""))</f>
        <v/>
      </c>
      <c r="M984" s="76">
        <f>IF(E984="","",IF(COUNTIF($E$5:$E$1000,E984)&gt;1,"Từ khóa đã dùng",""))</f>
        <v/>
      </c>
    </row>
    <row r="985">
      <c r="L985" s="76">
        <f>IF(H985="","",IF(COUNTIF($H$5:$H$1000,H985)&gt;1,"TRÙNG FILE",""))</f>
        <v/>
      </c>
      <c r="M985" s="76">
        <f>IF(E985="","",IF(COUNTIF($E$5:$E$1000,E985)&gt;1,"Từ khóa đã dùng",""))</f>
        <v/>
      </c>
    </row>
    <row r="986">
      <c r="L986" s="76">
        <f>IF(H986="","",IF(COUNTIF($H$5:$H$1000,H986)&gt;1,"TRÙNG FILE",""))</f>
        <v/>
      </c>
      <c r="M986" s="76">
        <f>IF(E986="","",IF(COUNTIF($E$5:$E$1000,E986)&gt;1,"Từ khóa đã dùng",""))</f>
        <v/>
      </c>
    </row>
    <row r="987">
      <c r="L987" s="76">
        <f>IF(H987="","",IF(COUNTIF($H$5:$H$1000,H987)&gt;1,"TRÙNG FILE",""))</f>
        <v/>
      </c>
      <c r="M987" s="76">
        <f>IF(E987="","",IF(COUNTIF($E$5:$E$1000,E987)&gt;1,"Từ khóa đã dùng",""))</f>
        <v/>
      </c>
    </row>
    <row r="988">
      <c r="L988" s="76">
        <f>IF(H988="","",IF(COUNTIF($H$5:$H$1000,H988)&gt;1,"TRÙNG FILE",""))</f>
        <v/>
      </c>
      <c r="M988" s="76">
        <f>IF(E988="","",IF(COUNTIF($E$5:$E$1000,E988)&gt;1,"Từ khóa đã dùng",""))</f>
        <v/>
      </c>
    </row>
    <row r="989">
      <c r="L989" s="76">
        <f>IF(H989="","",IF(COUNTIF($H$5:$H$1000,H989)&gt;1,"TRÙNG FILE",""))</f>
        <v/>
      </c>
      <c r="M989" s="76">
        <f>IF(E989="","",IF(COUNTIF($E$5:$E$1000,E989)&gt;1,"Từ khóa đã dùng",""))</f>
        <v/>
      </c>
    </row>
    <row r="990">
      <c r="L990" s="76">
        <f>IF(H990="","",IF(COUNTIF($H$5:$H$1000,H990)&gt;1,"TRÙNG FILE",""))</f>
        <v/>
      </c>
      <c r="M990" s="76">
        <f>IF(E990="","",IF(COUNTIF($E$5:$E$1000,E990)&gt;1,"Từ khóa đã dùng",""))</f>
        <v/>
      </c>
    </row>
    <row r="991">
      <c r="L991" s="76">
        <f>IF(H991="","",IF(COUNTIF($H$5:$H$1000,H991)&gt;1,"TRÙNG FILE",""))</f>
        <v/>
      </c>
      <c r="M991" s="76">
        <f>IF(E991="","",IF(COUNTIF($E$5:$E$1000,E991)&gt;1,"Từ khóa đã dùng",""))</f>
        <v/>
      </c>
    </row>
    <row r="992">
      <c r="L992" s="76">
        <f>IF(H992="","",IF(COUNTIF($H$5:$H$1000,H992)&gt;1,"TRÙNG FILE",""))</f>
        <v/>
      </c>
      <c r="M992" s="76">
        <f>IF(E992="","",IF(COUNTIF($E$5:$E$1000,E992)&gt;1,"Từ khóa đã dùng",""))</f>
        <v/>
      </c>
    </row>
    <row r="993">
      <c r="L993" s="76">
        <f>IF(H993="","",IF(COUNTIF($H$5:$H$1000,H993)&gt;1,"TRÙNG FILE",""))</f>
        <v/>
      </c>
      <c r="M993" s="76">
        <f>IF(E993="","",IF(COUNTIF($E$5:$E$1000,E993)&gt;1,"Từ khóa đã dùng",""))</f>
        <v/>
      </c>
    </row>
    <row r="994">
      <c r="L994" s="76">
        <f>IF(H994="","",IF(COUNTIF($H$5:$H$1000,H994)&gt;1,"TRÙNG FILE",""))</f>
        <v/>
      </c>
      <c r="M994" s="76">
        <f>IF(E994="","",IF(COUNTIF($E$5:$E$1000,E994)&gt;1,"Từ khóa đã dùng",""))</f>
        <v/>
      </c>
    </row>
    <row r="995">
      <c r="L995" s="76">
        <f>IF(H995="","",IF(COUNTIF($H$5:$H$1000,H995)&gt;1,"TRÙNG FILE",""))</f>
        <v/>
      </c>
      <c r="M995" s="76">
        <f>IF(E995="","",IF(COUNTIF($E$5:$E$1000,E995)&gt;1,"Từ khóa đã dùng",""))</f>
        <v/>
      </c>
    </row>
    <row r="996">
      <c r="L996" s="76">
        <f>IF(H996="","",IF(COUNTIF($H$5:$H$1000,H996)&gt;1,"TRÙNG FILE",""))</f>
        <v/>
      </c>
      <c r="M996" s="76">
        <f>IF(E996="","",IF(COUNTIF($E$5:$E$1000,E996)&gt;1,"Từ khóa đã dùng",""))</f>
        <v/>
      </c>
    </row>
    <row r="997">
      <c r="L997" s="76">
        <f>IF(H997="","",IF(COUNTIF($H$5:$H$1000,H997)&gt;1,"TRÙNG FILE",""))</f>
        <v/>
      </c>
      <c r="M997" s="76">
        <f>IF(E997="","",IF(COUNTIF($E$5:$E$1000,E997)&gt;1,"Từ khóa đã dùng",""))</f>
        <v/>
      </c>
    </row>
    <row r="998">
      <c r="L998" s="76">
        <f>IF(H998="","",IF(COUNTIF($H$5:$H$1000,H998)&gt;1,"TRÙNG FILE",""))</f>
        <v/>
      </c>
      <c r="M998" s="76">
        <f>IF(E998="","",IF(COUNTIF($E$5:$E$1000,E998)&gt;1,"Từ khóa đã dùng",""))</f>
        <v/>
      </c>
    </row>
    <row r="999">
      <c r="L999" s="76">
        <f>IF(H999="","",IF(COUNTIF($H$5:$H$1000,H999)&gt;1,"TRÙNG FILE",""))</f>
        <v/>
      </c>
      <c r="M999" s="76">
        <f>IF(E999="","",IF(COUNTIF($E$5:$E$1000,E999)&gt;1,"Từ khóa đã dùng",""))</f>
        <v/>
      </c>
    </row>
    <row r="1000">
      <c r="L1000" s="76">
        <f>IF(H1000="","",IF(COUNTIF($H$5:$H$1000,H1000)&gt;1,"TRÙNG FILE",""))</f>
        <v/>
      </c>
      <c r="M1000" s="76">
        <f>IF(E1000="","",IF(COUNTIF($E$5:$E$1000,E1000)&gt;1,"Từ khóa đã dùng",""))</f>
        <v/>
      </c>
    </row>
  </sheetData>
  <mergeCells count="2">
    <mergeCell ref="A2:M2"/>
    <mergeCell ref="A1:M1"/>
  </mergeCells>
  <dataValidations count="1">
    <dataValidation sqref="C5:C1000" showDropDown="0" showInputMessage="0" showErrorMessage="0" allowBlank="1" type="list">
      <formula1>"P0,P1,P2,P3,P4,P5,P6,P7,P8,P9,P10,P11,P12,P13"</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2026-10-08T01:41:33Z</dcterms:created>
  <dcterms:modified xsi:type="dcterms:W3CDTF">2026-10-08T01:41:34Z</dcterms:modified>
</cp:coreProperties>
</file>