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males" sheetId="1" state="visible" r:id="rId2"/>
    <sheet name="females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<sst xmlns="http://schemas.openxmlformats.org/spreadsheetml/2006/main" count="97" uniqueCount="10">
  <si>
    <t xml:space="preserve">author</t>
  </si>
  <si>
    <t xml:space="preserve">cat_min</t>
  </si>
  <si>
    <t xml:space="preserve">cat_max</t>
  </si>
  <si>
    <t xml:space="preserve">lower</t>
  </si>
  <si>
    <t xml:space="preserve">upper</t>
  </si>
  <si>
    <t xml:space="preserve">kushnir</t>
  </si>
  <si>
    <t xml:space="preserve">kyriakopoulou</t>
  </si>
  <si>
    <t xml:space="preserve">bae</t>
  </si>
  <si>
    <t xml:space="preserve">soldin</t>
  </si>
  <si>
    <t xml:space="preserve">us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</si>
</sst>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46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A26" activeCellId="0" sqref="A26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2.8" hidden="false" customHeight="false" outlineLevel="0" collapsed="false">
      <c r="A2" s="1" t="s">
        <v>5</v>
      </c>
      <c r="B2" s="1" t="n">
        <v>0.5</v>
      </c>
      <c r="C2" s="1" t="n">
        <v>1.999</v>
      </c>
      <c r="D2" s="1" t="n">
        <v>0</v>
      </c>
      <c r="E2" s="1" t="n">
        <v>1.28279</v>
      </c>
    </row>
    <row r="3" customFormat="false" ht="12.8" hidden="false" customHeight="false" outlineLevel="0" collapsed="false">
      <c r="A3" s="1" t="s">
        <v>5</v>
      </c>
      <c r="B3" s="1" t="n">
        <v>2</v>
      </c>
      <c r="C3" s="1" t="n">
        <v>3.999</v>
      </c>
      <c r="D3" s="1" t="n">
        <v>0</v>
      </c>
      <c r="E3" s="1" t="n">
        <v>0.52005</v>
      </c>
    </row>
    <row r="4" customFormat="false" ht="12.8" hidden="false" customHeight="false" outlineLevel="0" collapsed="false">
      <c r="A4" s="1" t="s">
        <v>5</v>
      </c>
      <c r="B4" s="1" t="n">
        <v>4</v>
      </c>
      <c r="C4" s="1" t="n">
        <v>5.999</v>
      </c>
      <c r="D4" s="1" t="n">
        <v>0</v>
      </c>
      <c r="E4" s="1" t="n">
        <v>0.65873</v>
      </c>
    </row>
    <row r="5" customFormat="false" ht="12.8" hidden="false" customHeight="false" outlineLevel="0" collapsed="false">
      <c r="A5" s="1" t="s">
        <v>5</v>
      </c>
      <c r="B5" s="1" t="n">
        <v>6</v>
      </c>
      <c r="C5" s="1" t="n">
        <v>7.999</v>
      </c>
      <c r="D5" s="1" t="n">
        <v>0</v>
      </c>
      <c r="E5" s="1" t="n">
        <v>0.45071</v>
      </c>
    </row>
    <row r="6" customFormat="false" ht="12.8" hidden="false" customHeight="false" outlineLevel="0" collapsed="false">
      <c r="A6" s="1" t="s">
        <v>5</v>
      </c>
      <c r="B6" s="1" t="n">
        <v>8</v>
      </c>
      <c r="C6" s="1" t="n">
        <v>9.999</v>
      </c>
      <c r="D6" s="1" t="n">
        <v>0.058939</v>
      </c>
      <c r="E6" s="1" t="n">
        <v>0.280827</v>
      </c>
    </row>
    <row r="7" customFormat="false" ht="12.8" hidden="false" customHeight="false" outlineLevel="0" collapsed="false">
      <c r="A7" s="1" t="s">
        <v>5</v>
      </c>
      <c r="B7" s="1" t="n">
        <v>10</v>
      </c>
      <c r="C7" s="1" t="n">
        <v>11.999</v>
      </c>
      <c r="D7" s="1" t="n">
        <v>0.079741</v>
      </c>
      <c r="E7" s="1" t="n">
        <v>5.72055</v>
      </c>
    </row>
    <row r="8" customFormat="false" ht="12.8" hidden="false" customHeight="false" outlineLevel="0" collapsed="false">
      <c r="A8" s="1" t="s">
        <v>5</v>
      </c>
      <c r="B8" s="1" t="n">
        <v>12</v>
      </c>
      <c r="C8" s="1" t="n">
        <v>13.999</v>
      </c>
      <c r="D8" s="1" t="n">
        <v>0.10401</v>
      </c>
      <c r="E8" s="1" t="n">
        <v>21.46073</v>
      </c>
    </row>
    <row r="9" customFormat="false" ht="12.8" hidden="false" customHeight="false" outlineLevel="0" collapsed="false">
      <c r="A9" s="1" t="s">
        <v>5</v>
      </c>
      <c r="B9" s="1" t="n">
        <v>14</v>
      </c>
      <c r="C9" s="1" t="n">
        <v>15.999</v>
      </c>
      <c r="D9" s="1" t="n">
        <v>1.07477</v>
      </c>
      <c r="E9" s="1" t="n">
        <v>25.41311</v>
      </c>
    </row>
    <row r="10" customFormat="false" ht="12.8" hidden="false" customHeight="false" outlineLevel="0" collapsed="false">
      <c r="A10" s="1" t="s">
        <v>5</v>
      </c>
      <c r="B10" s="1" t="n">
        <v>16</v>
      </c>
      <c r="C10" s="1" t="n">
        <v>17.999</v>
      </c>
      <c r="D10" s="1" t="n">
        <v>5.47786</v>
      </c>
      <c r="E10" s="1" t="n">
        <v>28.63742</v>
      </c>
    </row>
    <row r="11" customFormat="false" ht="12.8" hidden="false" customHeight="false" outlineLevel="0" collapsed="false">
      <c r="A11" s="1" t="s">
        <v>5</v>
      </c>
      <c r="B11" s="1" t="n">
        <v>18</v>
      </c>
      <c r="C11" s="1" t="n">
        <v>18.999</v>
      </c>
      <c r="D11" s="1" t="n">
        <v>7.17669</v>
      </c>
      <c r="E11" s="1" t="n">
        <v>24.16499</v>
      </c>
    </row>
    <row r="12" customFormat="false" ht="12.8" hidden="false" customHeight="false" outlineLevel="0" collapsed="false">
      <c r="A12" s="1" t="s">
        <v>6</v>
      </c>
      <c r="B12" s="1" t="n">
        <f aca="false">15/365</f>
        <v>0.0410958904109589</v>
      </c>
      <c r="C12" s="1" t="n">
        <v>0.999</v>
      </c>
      <c r="D12" s="1" t="n">
        <v>0.05</v>
      </c>
      <c r="E12" s="1" t="n">
        <v>8.9</v>
      </c>
    </row>
    <row r="13" customFormat="false" ht="12.8" hidden="false" customHeight="false" outlineLevel="0" collapsed="false">
      <c r="A13" s="1" t="s">
        <v>6</v>
      </c>
      <c r="B13" s="1" t="n">
        <v>1</v>
      </c>
      <c r="C13" s="1" t="n">
        <v>12.999</v>
      </c>
      <c r="D13" s="1" t="n">
        <v>0.06</v>
      </c>
      <c r="E13" s="1" t="n">
        <v>1.12</v>
      </c>
    </row>
    <row r="14" customFormat="false" ht="12.8" hidden="false" customHeight="false" outlineLevel="0" collapsed="false">
      <c r="A14" s="1" t="s">
        <v>6</v>
      </c>
      <c r="B14" s="1" t="n">
        <v>13</v>
      </c>
      <c r="C14" s="1" t="n">
        <v>15.999</v>
      </c>
      <c r="D14" s="1" t="n">
        <v>0.97</v>
      </c>
      <c r="E14" s="1" t="n">
        <v>15.7</v>
      </c>
    </row>
    <row r="15" customFormat="false" ht="12.8" hidden="false" customHeight="false" outlineLevel="0" collapsed="false">
      <c r="A15" s="1" t="s">
        <v>6</v>
      </c>
      <c r="B15" s="1" t="n">
        <v>16</v>
      </c>
      <c r="C15" s="1" t="n">
        <v>18.999</v>
      </c>
      <c r="D15" s="1" t="n">
        <v>0.86</v>
      </c>
      <c r="E15" s="1" t="n">
        <v>23.4</v>
      </c>
    </row>
    <row r="16" customFormat="false" ht="12.8" hidden="false" customHeight="false" outlineLevel="0" collapsed="false">
      <c r="A16" s="1" t="s">
        <v>7</v>
      </c>
      <c r="B16" s="1" t="n">
        <v>0</v>
      </c>
      <c r="C16" s="1" t="n">
        <v>0.999</v>
      </c>
      <c r="D16" s="1" t="n">
        <v>0</v>
      </c>
      <c r="E16" s="1" t="n">
        <v>4.01</v>
      </c>
    </row>
    <row r="17" customFormat="false" ht="12.8" hidden="false" customHeight="false" outlineLevel="0" collapsed="false">
      <c r="A17" s="1" t="s">
        <v>7</v>
      </c>
      <c r="B17" s="1" t="n">
        <v>1</v>
      </c>
      <c r="C17" s="1" t="n">
        <v>9.999</v>
      </c>
      <c r="D17" s="1" t="n">
        <v>0</v>
      </c>
      <c r="E17" s="1" t="n">
        <v>0.32</v>
      </c>
    </row>
    <row r="18" customFormat="false" ht="12.8" hidden="false" customHeight="false" outlineLevel="0" collapsed="false">
      <c r="A18" s="1" t="s">
        <v>7</v>
      </c>
      <c r="B18" s="1" t="n">
        <v>10</v>
      </c>
      <c r="C18" s="1" t="n">
        <v>14.999</v>
      </c>
      <c r="D18" s="1" t="n">
        <v>0.11</v>
      </c>
      <c r="E18" s="1" t="n">
        <v>25.78</v>
      </c>
    </row>
    <row r="19" customFormat="false" ht="12.8" hidden="false" customHeight="false" outlineLevel="0" collapsed="false">
      <c r="A19" s="1" t="s">
        <v>7</v>
      </c>
      <c r="B19" s="1" t="n">
        <v>15</v>
      </c>
      <c r="C19" s="1" t="n">
        <v>19.999</v>
      </c>
      <c r="D19" s="1" t="n">
        <v>8.29</v>
      </c>
      <c r="E19" s="1" t="n">
        <v>30.72</v>
      </c>
    </row>
    <row r="20" customFormat="false" ht="12.8" hidden="false" customHeight="false" outlineLevel="0" collapsed="false">
      <c r="A20" s="1" t="s">
        <v>8</v>
      </c>
      <c r="B20" s="1" t="n">
        <v>0</v>
      </c>
      <c r="C20" s="1" t="n">
        <v>5.999</v>
      </c>
      <c r="D20" s="1" t="n">
        <v>0.13868</v>
      </c>
      <c r="E20" s="1" t="n">
        <v>1.07477</v>
      </c>
    </row>
    <row r="21" customFormat="false" ht="12.8" hidden="false" customHeight="false" outlineLevel="0" collapsed="false">
      <c r="A21" s="1" t="s">
        <v>8</v>
      </c>
      <c r="B21" s="1" t="n">
        <v>6</v>
      </c>
      <c r="C21" s="1" t="n">
        <v>9.999</v>
      </c>
      <c r="D21" s="1" t="n">
        <v>0.13868</v>
      </c>
      <c r="E21" s="1" t="n">
        <v>0.86675</v>
      </c>
    </row>
    <row r="22" customFormat="false" ht="12.8" hidden="false" customHeight="false" outlineLevel="0" collapsed="false">
      <c r="A22" s="1" t="s">
        <v>8</v>
      </c>
      <c r="B22" s="1" t="n">
        <v>10</v>
      </c>
      <c r="C22" s="1" t="n">
        <v>12.999</v>
      </c>
      <c r="D22" s="1" t="n">
        <v>0.17335</v>
      </c>
      <c r="E22" s="1" t="n">
        <v>17.95906</v>
      </c>
    </row>
    <row r="23" customFormat="false" ht="12.8" hidden="false" customHeight="false" outlineLevel="0" collapsed="false">
      <c r="A23" s="1" t="s">
        <v>8</v>
      </c>
      <c r="B23" s="1" t="n">
        <v>13</v>
      </c>
      <c r="C23" s="1" t="n">
        <v>14.999</v>
      </c>
      <c r="D23" s="1" t="n">
        <v>0.20802</v>
      </c>
      <c r="E23" s="1" t="n">
        <v>22.43149</v>
      </c>
    </row>
    <row r="24" customFormat="false" ht="12.8" hidden="false" customHeight="false" outlineLevel="0" collapsed="false">
      <c r="A24" s="1" t="s">
        <v>8</v>
      </c>
      <c r="B24" s="1" t="n">
        <v>15</v>
      </c>
      <c r="C24" s="1" t="n">
        <v>16.999</v>
      </c>
      <c r="D24" s="1" t="n">
        <v>1.45614</v>
      </c>
      <c r="E24" s="1" t="n">
        <v>30.5096</v>
      </c>
    </row>
    <row r="25" customFormat="false" ht="12.8" hidden="false" customHeight="false" outlineLevel="0" collapsed="false">
      <c r="A25" s="1" t="s">
        <v>8</v>
      </c>
      <c r="B25" s="1" t="n">
        <v>17</v>
      </c>
      <c r="C25" s="1" t="n">
        <v>19.999</v>
      </c>
      <c r="D25" s="1" t="n">
        <v>4.19507</v>
      </c>
      <c r="E25" s="1" t="n">
        <v>28.53341</v>
      </c>
    </row>
    <row r="26" customFormat="false" ht="12.8" hidden="false" customHeight="false" outlineLevel="0" collapsed="false">
      <c r="A26" s="1" t="s">
        <v>9</v>
      </c>
      <c r="B26" s="1" t="n">
        <v>0</v>
      </c>
      <c r="C26" s="1" t="n">
        <v>0.999</v>
      </c>
      <c r="D26" s="1" t="n">
        <v>0.04</v>
      </c>
      <c r="E26" s="1" t="n">
        <v>6.9</v>
      </c>
    </row>
    <row r="27" customFormat="false" ht="12.8" hidden="false" customHeight="false" outlineLevel="0" collapsed="false">
      <c r="A27" s="1" t="s">
        <v>9</v>
      </c>
      <c r="B27" s="1" t="n">
        <f aca="false">B26+1</f>
        <v>1</v>
      </c>
      <c r="C27" s="1" t="n">
        <f aca="false">C26+1</f>
        <v>1.999</v>
      </c>
      <c r="D27" s="1" t="n">
        <v>0.03</v>
      </c>
      <c r="E27" s="1" t="n">
        <v>5.33</v>
      </c>
    </row>
    <row r="28" customFormat="false" ht="12.8" hidden="false" customHeight="false" outlineLevel="0" collapsed="false">
      <c r="A28" s="1" t="s">
        <v>9</v>
      </c>
      <c r="B28" s="1" t="n">
        <f aca="false">B27+1</f>
        <v>2</v>
      </c>
      <c r="C28" s="1" t="n">
        <f aca="false">C27+1</f>
        <v>2.999</v>
      </c>
      <c r="D28" s="1" t="n">
        <v>0.03</v>
      </c>
      <c r="E28" s="1" t="n">
        <v>3.73</v>
      </c>
    </row>
    <row r="29" customFormat="false" ht="12.8" hidden="false" customHeight="false" outlineLevel="0" collapsed="false">
      <c r="A29" s="1" t="s">
        <v>9</v>
      </c>
      <c r="B29" s="1" t="n">
        <f aca="false">B28+1</f>
        <v>3</v>
      </c>
      <c r="C29" s="1" t="n">
        <f aca="false">C28+1</f>
        <v>3.999</v>
      </c>
      <c r="D29" s="1" t="n">
        <v>0.03</v>
      </c>
      <c r="E29" s="1" t="n">
        <v>2.43</v>
      </c>
    </row>
    <row r="30" customFormat="false" ht="12.8" hidden="false" customHeight="false" outlineLevel="0" collapsed="false">
      <c r="A30" s="1" t="s">
        <v>9</v>
      </c>
      <c r="B30" s="1" t="n">
        <f aca="false">B29+1</f>
        <v>4</v>
      </c>
      <c r="C30" s="1" t="n">
        <f aca="false">C29+1</f>
        <v>4.999</v>
      </c>
      <c r="D30" s="1" t="n">
        <v>0.04</v>
      </c>
      <c r="E30" s="1" t="n">
        <v>1.44</v>
      </c>
    </row>
    <row r="31" customFormat="false" ht="12.8" hidden="false" customHeight="false" outlineLevel="0" collapsed="false">
      <c r="A31" s="1" t="s">
        <v>9</v>
      </c>
      <c r="B31" s="1" t="n">
        <f aca="false">B30+1</f>
        <v>5</v>
      </c>
      <c r="C31" s="1" t="n">
        <f aca="false">C30+1</f>
        <v>5.999</v>
      </c>
      <c r="D31" s="1" t="n">
        <v>0.05</v>
      </c>
      <c r="E31" s="1" t="n">
        <v>0.75</v>
      </c>
    </row>
    <row r="32" customFormat="false" ht="12.8" hidden="false" customHeight="false" outlineLevel="0" collapsed="false">
      <c r="A32" s="1" t="s">
        <v>9</v>
      </c>
      <c r="B32" s="1" t="n">
        <f aca="false">B31+1</f>
        <v>6</v>
      </c>
      <c r="C32" s="1" t="n">
        <f aca="false">C31+1</f>
        <v>6.999</v>
      </c>
      <c r="D32" s="1" t="n">
        <v>0.05</v>
      </c>
      <c r="E32" s="1" t="n">
        <v>0.38</v>
      </c>
    </row>
    <row r="33" customFormat="false" ht="12.8" hidden="false" customHeight="false" outlineLevel="0" collapsed="false">
      <c r="A33" s="1" t="s">
        <v>9</v>
      </c>
      <c r="B33" s="1" t="n">
        <f aca="false">B32+1</f>
        <v>7</v>
      </c>
      <c r="C33" s="1" t="n">
        <f aca="false">C32+1</f>
        <v>7.999</v>
      </c>
      <c r="D33" s="1" t="n">
        <v>0.05</v>
      </c>
      <c r="E33" s="1" t="n">
        <v>0.4</v>
      </c>
    </row>
    <row r="34" customFormat="false" ht="12.8" hidden="false" customHeight="false" outlineLevel="0" collapsed="false">
      <c r="A34" s="1" t="s">
        <v>9</v>
      </c>
      <c r="B34" s="1" t="n">
        <f aca="false">B33+1</f>
        <v>8</v>
      </c>
      <c r="C34" s="1" t="n">
        <f aca="false">C33+1</f>
        <v>8.999</v>
      </c>
      <c r="D34" s="1" t="n">
        <v>0.04</v>
      </c>
      <c r="E34" s="1" t="n">
        <v>1.09</v>
      </c>
    </row>
    <row r="35" customFormat="false" ht="12.8" hidden="false" customHeight="false" outlineLevel="0" collapsed="false">
      <c r="A35" s="1" t="s">
        <v>9</v>
      </c>
      <c r="B35" s="1" t="n">
        <f aca="false">B34+1</f>
        <v>9</v>
      </c>
      <c r="C35" s="1" t="n">
        <f aca="false">C34+1</f>
        <v>9.999</v>
      </c>
      <c r="D35" s="1" t="n">
        <v>0.03</v>
      </c>
      <c r="E35" s="1" t="n">
        <v>2.63</v>
      </c>
    </row>
    <row r="36" customFormat="false" ht="12.8" hidden="false" customHeight="false" outlineLevel="0" collapsed="false">
      <c r="A36" s="1" t="s">
        <v>9</v>
      </c>
      <c r="B36" s="1" t="n">
        <f aca="false">B35+1</f>
        <v>10</v>
      </c>
      <c r="C36" s="1" t="n">
        <f aca="false">C35+1</f>
        <v>10.999</v>
      </c>
      <c r="D36" s="1" t="n">
        <v>0.05</v>
      </c>
      <c r="E36" s="1" t="n">
        <v>5.06</v>
      </c>
    </row>
    <row r="37" customFormat="false" ht="12.8" hidden="false" customHeight="false" outlineLevel="0" collapsed="false">
      <c r="A37" s="1" t="s">
        <v>9</v>
      </c>
      <c r="B37" s="1" t="n">
        <f aca="false">B36+1</f>
        <v>11</v>
      </c>
      <c r="C37" s="1" t="n">
        <f aca="false">C36+1</f>
        <v>11.999</v>
      </c>
      <c r="D37" s="1" t="n">
        <v>0.14</v>
      </c>
      <c r="E37" s="1" t="n">
        <v>8.39</v>
      </c>
    </row>
    <row r="38" customFormat="false" ht="12.8" hidden="false" customHeight="false" outlineLevel="0" collapsed="false">
      <c r="A38" s="1" t="s">
        <v>9</v>
      </c>
      <c r="B38" s="1" t="n">
        <f aca="false">B37+1</f>
        <v>12</v>
      </c>
      <c r="C38" s="1" t="n">
        <f aca="false">C37+1</f>
        <v>12.999</v>
      </c>
      <c r="D38" s="1" t="n">
        <v>0.29</v>
      </c>
      <c r="E38" s="1" t="n">
        <v>12.3</v>
      </c>
    </row>
    <row r="39" customFormat="false" ht="12.8" hidden="false" customHeight="false" outlineLevel="0" collapsed="false">
      <c r="A39" s="1" t="s">
        <v>9</v>
      </c>
      <c r="B39" s="1" t="n">
        <f aca="false">B38+1</f>
        <v>13</v>
      </c>
      <c r="C39" s="1" t="n">
        <f aca="false">C38+1</f>
        <v>13.999</v>
      </c>
      <c r="D39" s="1" t="n">
        <v>0.52</v>
      </c>
      <c r="E39" s="1" t="n">
        <v>17.67</v>
      </c>
    </row>
    <row r="40" customFormat="false" ht="12.8" hidden="false" customHeight="false" outlineLevel="0" collapsed="false">
      <c r="A40" s="1" t="s">
        <v>9</v>
      </c>
      <c r="B40" s="1" t="n">
        <f aca="false">B39+1</f>
        <v>14</v>
      </c>
      <c r="C40" s="1" t="n">
        <f aca="false">C39+1</f>
        <v>14.999</v>
      </c>
      <c r="D40" s="1" t="n">
        <v>0.81</v>
      </c>
      <c r="E40" s="1" t="n">
        <v>22.96</v>
      </c>
    </row>
    <row r="41" customFormat="false" ht="12.8" hidden="false" customHeight="false" outlineLevel="0" collapsed="false">
      <c r="A41" s="1" t="s">
        <v>9</v>
      </c>
      <c r="B41" s="1" t="n">
        <f aca="false">B40+1</f>
        <v>15</v>
      </c>
      <c r="C41" s="1" t="n">
        <f aca="false">C40+1</f>
        <v>15.999</v>
      </c>
      <c r="D41" s="1" t="n">
        <v>1.18</v>
      </c>
      <c r="E41" s="1" t="n">
        <v>27.32</v>
      </c>
    </row>
    <row r="42" customFormat="false" ht="12.8" hidden="false" customHeight="false" outlineLevel="0" collapsed="false">
      <c r="A42" s="1" t="s">
        <v>9</v>
      </c>
      <c r="B42" s="1" t="n">
        <f aca="false">B41+1</f>
        <v>16</v>
      </c>
      <c r="C42" s="1" t="n">
        <f aca="false">C41+1</f>
        <v>16.999</v>
      </c>
      <c r="D42" s="1" t="n">
        <v>1.63</v>
      </c>
      <c r="E42" s="1" t="n">
        <v>30.01</v>
      </c>
    </row>
    <row r="43" customFormat="false" ht="12.8" hidden="false" customHeight="false" outlineLevel="0" collapsed="false">
      <c r="A43" s="1" t="s">
        <v>9</v>
      </c>
      <c r="B43" s="1" t="n">
        <f aca="false">B42+1</f>
        <v>17</v>
      </c>
      <c r="C43" s="1" t="n">
        <f aca="false">C42+1</f>
        <v>17.999</v>
      </c>
      <c r="D43" s="1" t="n">
        <v>2.14</v>
      </c>
      <c r="E43" s="1" t="n">
        <v>30.98</v>
      </c>
    </row>
    <row r="44" customFormat="false" ht="12.8" hidden="false" customHeight="false" outlineLevel="0" collapsed="false">
      <c r="A44" s="1" t="s">
        <v>9</v>
      </c>
      <c r="B44" s="1" t="n">
        <f aca="false">B43+1</f>
        <v>18</v>
      </c>
      <c r="C44" s="1" t="n">
        <f aca="false">C43+1</f>
        <v>18.999</v>
      </c>
      <c r="D44" s="1" t="n">
        <v>2.73</v>
      </c>
      <c r="E44" s="1" t="n">
        <v>30.22</v>
      </c>
    </row>
    <row r="45" customFormat="false" ht="12.8" hidden="false" customHeight="false" outlineLevel="0" collapsed="false">
      <c r="A45" s="1" t="s">
        <v>9</v>
      </c>
      <c r="B45" s="1" t="n">
        <f aca="false">B44+1</f>
        <v>19</v>
      </c>
      <c r="C45" s="1" t="n">
        <f aca="false">C44+1</f>
        <v>19.999</v>
      </c>
      <c r="D45" s="1" t="n">
        <v>3.4</v>
      </c>
      <c r="E45" s="1" t="n">
        <v>27.72</v>
      </c>
    </row>
    <row r="46" customFormat="false" ht="12.8" hidden="false" customHeight="false" outlineLevel="0" collapsed="false">
      <c r="B46" s="1"/>
      <c r="C46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4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" activeCellId="0" sqref="F1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2.8" hidden="false" customHeight="false" outlineLevel="0" collapsed="false">
      <c r="A2" s="1" t="s">
        <v>5</v>
      </c>
      <c r="B2" s="1" t="n">
        <v>0.5</v>
      </c>
      <c r="C2" s="1" t="n">
        <v>1.999</v>
      </c>
      <c r="D2" s="1" t="n">
        <v>0</v>
      </c>
      <c r="E2" s="1" t="n">
        <v>0.31203</v>
      </c>
    </row>
    <row r="3" customFormat="false" ht="12.8" hidden="false" customHeight="false" outlineLevel="0" collapsed="false">
      <c r="A3" s="1" t="s">
        <v>5</v>
      </c>
      <c r="B3" s="1" t="n">
        <v>2</v>
      </c>
      <c r="C3" s="1" t="n">
        <v>3.999</v>
      </c>
      <c r="D3" s="1" t="n">
        <v>0</v>
      </c>
      <c r="E3" s="1" t="n">
        <v>0.6934</v>
      </c>
    </row>
    <row r="4" customFormat="false" ht="12.8" hidden="false" customHeight="false" outlineLevel="0" collapsed="false">
      <c r="A4" s="1" t="s">
        <v>5</v>
      </c>
      <c r="B4" s="1" t="n">
        <v>4</v>
      </c>
      <c r="C4" s="1" t="n">
        <v>5.999</v>
      </c>
      <c r="D4" s="1" t="n">
        <v>0</v>
      </c>
      <c r="E4" s="1" t="n">
        <v>1.0401</v>
      </c>
    </row>
    <row r="5" customFormat="false" ht="12.8" hidden="false" customHeight="false" outlineLevel="0" collapsed="false">
      <c r="A5" s="1" t="s">
        <v>5</v>
      </c>
      <c r="B5" s="1" t="n">
        <v>6</v>
      </c>
      <c r="C5" s="1" t="n">
        <v>7.999</v>
      </c>
      <c r="D5" s="1" t="n">
        <v>0</v>
      </c>
      <c r="E5" s="1" t="n">
        <v>0.24269</v>
      </c>
    </row>
    <row r="6" customFormat="false" ht="12.8" hidden="false" customHeight="false" outlineLevel="0" collapsed="false">
      <c r="A6" s="1" t="s">
        <v>5</v>
      </c>
      <c r="B6" s="1" t="n">
        <v>8</v>
      </c>
      <c r="C6" s="1" t="n">
        <v>9.999</v>
      </c>
      <c r="D6" s="1" t="n">
        <v>0.03467</v>
      </c>
      <c r="E6" s="1" t="n">
        <v>0.38137</v>
      </c>
    </row>
    <row r="7" customFormat="false" ht="12.8" hidden="false" customHeight="false" outlineLevel="0" collapsed="false">
      <c r="A7" s="1" t="s">
        <v>5</v>
      </c>
      <c r="B7" s="1" t="n">
        <v>10</v>
      </c>
      <c r="C7" s="1" t="n">
        <v>11.999</v>
      </c>
      <c r="D7" s="1" t="n">
        <v>0.100543</v>
      </c>
      <c r="E7" s="1" t="n">
        <v>1.10944</v>
      </c>
    </row>
    <row r="8" customFormat="false" ht="12.8" hidden="false" customHeight="false" outlineLevel="0" collapsed="false">
      <c r="A8" s="1" t="s">
        <v>5</v>
      </c>
      <c r="B8" s="1" t="n">
        <v>12</v>
      </c>
      <c r="C8" s="1" t="n">
        <v>13.999</v>
      </c>
      <c r="D8" s="1" t="n">
        <v>0.20802</v>
      </c>
      <c r="E8" s="1" t="n">
        <v>1.7335</v>
      </c>
    </row>
    <row r="9" customFormat="false" ht="12.8" hidden="false" customHeight="false" outlineLevel="0" collapsed="false">
      <c r="A9" s="1" t="s">
        <v>5</v>
      </c>
      <c r="B9" s="1" t="n">
        <v>14</v>
      </c>
      <c r="C9" s="1" t="n">
        <v>15.999</v>
      </c>
      <c r="D9" s="1" t="n">
        <v>0.20802</v>
      </c>
      <c r="E9" s="1" t="n">
        <v>1.80284</v>
      </c>
    </row>
    <row r="10" customFormat="false" ht="12.8" hidden="false" customHeight="false" outlineLevel="0" collapsed="false">
      <c r="A10" s="1" t="s">
        <v>5</v>
      </c>
      <c r="B10" s="1" t="n">
        <v>16</v>
      </c>
      <c r="C10" s="1" t="n">
        <v>17.999</v>
      </c>
      <c r="D10" s="1" t="n">
        <v>0.31203</v>
      </c>
      <c r="E10" s="1" t="n">
        <v>2.01086</v>
      </c>
    </row>
    <row r="11" customFormat="false" ht="12.8" hidden="false" customHeight="false" outlineLevel="0" collapsed="false">
      <c r="A11" s="1" t="s">
        <v>5</v>
      </c>
      <c r="B11" s="1" t="n">
        <v>18</v>
      </c>
      <c r="C11" s="1" t="n">
        <v>18.999</v>
      </c>
      <c r="D11" s="1" t="n">
        <v>0.31203</v>
      </c>
      <c r="E11" s="1" t="n">
        <v>1.90685</v>
      </c>
    </row>
    <row r="12" customFormat="false" ht="12.8" hidden="false" customHeight="false" outlineLevel="0" collapsed="false">
      <c r="A12" s="1" t="s">
        <v>6</v>
      </c>
      <c r="B12" s="1" t="n">
        <f aca="false">15/365</f>
        <v>0.0410958904109589</v>
      </c>
      <c r="C12" s="1" t="n">
        <v>0.999</v>
      </c>
      <c r="D12" s="1" t="n">
        <v>0.02</v>
      </c>
      <c r="E12" s="1" t="n">
        <v>0.22</v>
      </c>
    </row>
    <row r="13" customFormat="false" ht="12.8" hidden="false" customHeight="false" outlineLevel="0" collapsed="false">
      <c r="A13" s="1" t="s">
        <v>6</v>
      </c>
      <c r="B13" s="1" t="n">
        <v>1</v>
      </c>
      <c r="C13" s="1" t="n">
        <v>12.999</v>
      </c>
      <c r="D13" s="1" t="n">
        <v>0.06</v>
      </c>
      <c r="E13" s="1" t="n">
        <v>1.12</v>
      </c>
    </row>
    <row r="14" customFormat="false" ht="12.8" hidden="false" customHeight="false" outlineLevel="0" collapsed="false">
      <c r="A14" s="1" t="s">
        <v>6</v>
      </c>
      <c r="B14" s="1" t="n">
        <v>13</v>
      </c>
      <c r="C14" s="1" t="n">
        <v>15.999</v>
      </c>
      <c r="D14" s="1" t="n">
        <v>0.5</v>
      </c>
      <c r="E14" s="1" t="n">
        <v>1.36</v>
      </c>
    </row>
    <row r="15" customFormat="false" ht="12.8" hidden="false" customHeight="false" outlineLevel="0" collapsed="false">
      <c r="A15" s="1" t="s">
        <v>6</v>
      </c>
      <c r="B15" s="1" t="n">
        <v>16</v>
      </c>
      <c r="C15" s="1" t="n">
        <v>18.999</v>
      </c>
      <c r="D15" s="1" t="n">
        <v>0.11</v>
      </c>
      <c r="E15" s="1" t="n">
        <v>2.31</v>
      </c>
    </row>
    <row r="16" customFormat="false" ht="12.8" hidden="false" customHeight="false" outlineLevel="0" collapsed="false">
      <c r="A16" s="1" t="s">
        <v>7</v>
      </c>
      <c r="B16" s="1" t="n">
        <v>0</v>
      </c>
      <c r="C16" s="1" t="n">
        <v>0.999</v>
      </c>
      <c r="D16" s="1" t="n">
        <v>0</v>
      </c>
      <c r="E16" s="1" t="n">
        <v>3.27</v>
      </c>
    </row>
    <row r="17" customFormat="false" ht="12.8" hidden="false" customHeight="false" outlineLevel="0" collapsed="false">
      <c r="A17" s="1" t="s">
        <v>7</v>
      </c>
      <c r="B17" s="1" t="n">
        <v>1</v>
      </c>
      <c r="C17" s="1" t="n">
        <v>9.999</v>
      </c>
      <c r="D17" s="1" t="n">
        <v>0</v>
      </c>
      <c r="E17" s="1" t="n">
        <v>1.49</v>
      </c>
    </row>
    <row r="18" customFormat="false" ht="12.8" hidden="false" customHeight="false" outlineLevel="0" collapsed="false">
      <c r="A18" s="1" t="s">
        <v>7</v>
      </c>
      <c r="B18" s="1" t="n">
        <v>10</v>
      </c>
      <c r="C18" s="1" t="n">
        <v>14.999</v>
      </c>
      <c r="D18" s="1" t="n">
        <v>0.14</v>
      </c>
      <c r="E18" s="1" t="n">
        <v>1.74</v>
      </c>
    </row>
    <row r="19" customFormat="false" ht="12.8" hidden="false" customHeight="false" outlineLevel="0" collapsed="false">
      <c r="A19" s="1" t="s">
        <v>7</v>
      </c>
      <c r="B19" s="1" t="n">
        <v>15</v>
      </c>
      <c r="C19" s="1" t="n">
        <v>19.999</v>
      </c>
      <c r="D19" s="1" t="n">
        <v>0.39</v>
      </c>
      <c r="E19" s="1" t="n">
        <v>2.15</v>
      </c>
    </row>
    <row r="20" customFormat="false" ht="12.8" hidden="false" customHeight="false" outlineLevel="0" collapsed="false">
      <c r="A20" s="1" t="s">
        <v>8</v>
      </c>
      <c r="B20" s="1" t="n">
        <v>0</v>
      </c>
      <c r="C20" s="1" t="n">
        <v>5.999</v>
      </c>
      <c r="D20" s="1" t="n">
        <v>0.06934</v>
      </c>
      <c r="E20" s="1" t="n">
        <v>0.3467</v>
      </c>
    </row>
    <row r="21" customFormat="false" ht="12.8" hidden="false" customHeight="false" outlineLevel="0" collapsed="false">
      <c r="A21" s="1" t="s">
        <v>8</v>
      </c>
      <c r="B21" s="1" t="n">
        <v>6</v>
      </c>
      <c r="C21" s="1" t="n">
        <v>9.999</v>
      </c>
      <c r="D21" s="1" t="n">
        <v>0.17335</v>
      </c>
      <c r="E21" s="1" t="n">
        <v>0.45071</v>
      </c>
    </row>
    <row r="22" customFormat="false" ht="12.8" hidden="false" customHeight="false" outlineLevel="0" collapsed="false">
      <c r="A22" s="1" t="s">
        <v>8</v>
      </c>
      <c r="B22" s="1" t="n">
        <v>10</v>
      </c>
      <c r="C22" s="1" t="n">
        <v>14.999</v>
      </c>
      <c r="D22" s="1" t="n">
        <v>0.48538</v>
      </c>
      <c r="E22" s="1" t="n">
        <v>1.7335</v>
      </c>
    </row>
    <row r="23" customFormat="false" ht="12.8" hidden="false" customHeight="false" outlineLevel="0" collapsed="false">
      <c r="A23" s="1" t="s">
        <v>8</v>
      </c>
      <c r="B23" s="1" t="n">
        <v>15</v>
      </c>
      <c r="C23" s="1" t="n">
        <v>16.999</v>
      </c>
      <c r="D23" s="1" t="n">
        <v>0.41604</v>
      </c>
      <c r="E23" s="1" t="n">
        <v>1.83751</v>
      </c>
    </row>
    <row r="24" customFormat="false" ht="12.8" hidden="false" customHeight="false" outlineLevel="0" collapsed="false">
      <c r="A24" s="1" t="s">
        <v>8</v>
      </c>
      <c r="B24" s="1" t="n">
        <v>17</v>
      </c>
      <c r="C24" s="1" t="n">
        <v>18.999</v>
      </c>
      <c r="D24" s="1" t="n">
        <v>0.55472</v>
      </c>
      <c r="E24" s="1" t="n">
        <v>1.7335</v>
      </c>
    </row>
    <row r="25" customFormat="false" ht="12.8" hidden="false" customHeight="false" outlineLevel="0" collapsed="false">
      <c r="A25" s="1" t="s">
        <v>9</v>
      </c>
      <c r="B25" s="1" t="n">
        <v>0</v>
      </c>
      <c r="C25" s="1" t="n">
        <v>0.999</v>
      </c>
      <c r="D25" s="1" t="n">
        <v>0.03</v>
      </c>
      <c r="E25" s="1" t="n">
        <v>0.15</v>
      </c>
    </row>
    <row r="26" customFormat="false" ht="12.8" hidden="false" customHeight="false" outlineLevel="0" collapsed="false">
      <c r="A26" s="1" t="s">
        <v>9</v>
      </c>
      <c r="B26" s="1" t="n">
        <f aca="false">B25+1</f>
        <v>1</v>
      </c>
      <c r="C26" s="1" t="n">
        <f aca="false">C25+1</f>
        <v>1.999</v>
      </c>
      <c r="D26" s="1" t="n">
        <v>0.03</v>
      </c>
      <c r="E26" s="1" t="n">
        <v>0.17</v>
      </c>
    </row>
    <row r="27" customFormat="false" ht="12.8" hidden="false" customHeight="false" outlineLevel="0" collapsed="false">
      <c r="A27" s="1" t="s">
        <v>9</v>
      </c>
      <c r="B27" s="1" t="n">
        <f aca="false">B26+1</f>
        <v>2</v>
      </c>
      <c r="C27" s="1" t="n">
        <f aca="false">C26+1</f>
        <v>2.999</v>
      </c>
      <c r="D27" s="1" t="n">
        <v>0.03</v>
      </c>
      <c r="E27" s="1" t="n">
        <v>0.18</v>
      </c>
    </row>
    <row r="28" customFormat="false" ht="12.8" hidden="false" customHeight="false" outlineLevel="0" collapsed="false">
      <c r="A28" s="1" t="s">
        <v>9</v>
      </c>
      <c r="B28" s="1" t="n">
        <f aca="false">B27+1</f>
        <v>3</v>
      </c>
      <c r="C28" s="1" t="n">
        <f aca="false">C27+1</f>
        <v>3.999</v>
      </c>
      <c r="D28" s="1" t="n">
        <v>0.04</v>
      </c>
      <c r="E28" s="1" t="n">
        <v>0.2</v>
      </c>
    </row>
    <row r="29" customFormat="false" ht="12.8" hidden="false" customHeight="false" outlineLevel="0" collapsed="false">
      <c r="A29" s="1" t="s">
        <v>9</v>
      </c>
      <c r="B29" s="1" t="n">
        <f aca="false">B28+1</f>
        <v>4</v>
      </c>
      <c r="C29" s="1" t="n">
        <f aca="false">C28+1</f>
        <v>4.999</v>
      </c>
      <c r="D29" s="1" t="n">
        <v>0.04</v>
      </c>
      <c r="E29" s="1" t="n">
        <v>0.23</v>
      </c>
    </row>
    <row r="30" customFormat="false" ht="12.8" hidden="false" customHeight="false" outlineLevel="0" collapsed="false">
      <c r="A30" s="1" t="s">
        <v>9</v>
      </c>
      <c r="B30" s="1" t="n">
        <f aca="false">B29+1</f>
        <v>5</v>
      </c>
      <c r="C30" s="1" t="n">
        <f aca="false">C29+1</f>
        <v>5.999</v>
      </c>
      <c r="D30" s="1" t="n">
        <v>0.04</v>
      </c>
      <c r="E30" s="1" t="n">
        <v>0.3</v>
      </c>
    </row>
    <row r="31" customFormat="false" ht="12.8" hidden="false" customHeight="false" outlineLevel="0" collapsed="false">
      <c r="A31" s="1" t="s">
        <v>9</v>
      </c>
      <c r="B31" s="1" t="n">
        <f aca="false">B30+1</f>
        <v>6</v>
      </c>
      <c r="C31" s="1" t="n">
        <f aca="false">C30+1</f>
        <v>6.999</v>
      </c>
      <c r="D31" s="1" t="n">
        <v>0.04</v>
      </c>
      <c r="E31" s="1" t="n">
        <v>0.4</v>
      </c>
    </row>
    <row r="32" customFormat="false" ht="12.8" hidden="false" customHeight="false" outlineLevel="0" collapsed="false">
      <c r="A32" s="1" t="s">
        <v>9</v>
      </c>
      <c r="B32" s="1" t="n">
        <f aca="false">B31+1</f>
        <v>7</v>
      </c>
      <c r="C32" s="1" t="n">
        <f aca="false">C31+1</f>
        <v>7.999</v>
      </c>
      <c r="D32" s="1" t="n">
        <v>0.04</v>
      </c>
      <c r="E32" s="1" t="n">
        <v>0.54</v>
      </c>
    </row>
    <row r="33" customFormat="false" ht="12.8" hidden="false" customHeight="false" outlineLevel="0" collapsed="false">
      <c r="A33" s="1" t="s">
        <v>9</v>
      </c>
      <c r="B33" s="1" t="n">
        <f aca="false">B32+1</f>
        <v>8</v>
      </c>
      <c r="C33" s="1" t="n">
        <f aca="false">C32+1</f>
        <v>8.999</v>
      </c>
      <c r="D33" s="1" t="n">
        <v>0.04</v>
      </c>
      <c r="E33" s="1" t="n">
        <v>0.71</v>
      </c>
    </row>
    <row r="34" customFormat="false" ht="12.8" hidden="false" customHeight="false" outlineLevel="0" collapsed="false">
      <c r="A34" s="1" t="s">
        <v>9</v>
      </c>
      <c r="B34" s="1" t="n">
        <f aca="false">B33+1</f>
        <v>9</v>
      </c>
      <c r="C34" s="1" t="n">
        <f aca="false">C33+1</f>
        <v>9.999</v>
      </c>
      <c r="D34" s="1" t="n">
        <v>0.04</v>
      </c>
      <c r="E34" s="1" t="n">
        <v>0.91</v>
      </c>
    </row>
    <row r="35" customFormat="false" ht="12.8" hidden="false" customHeight="false" outlineLevel="0" collapsed="false">
      <c r="A35" s="1" t="s">
        <v>9</v>
      </c>
      <c r="B35" s="1" t="n">
        <f aca="false">B34+1</f>
        <v>10</v>
      </c>
      <c r="C35" s="1" t="n">
        <f aca="false">C34+1</f>
        <v>10.999</v>
      </c>
      <c r="D35" s="1" t="n">
        <v>0.05</v>
      </c>
      <c r="E35" s="1" t="n">
        <v>1.11</v>
      </c>
    </row>
    <row r="36" customFormat="false" ht="12.8" hidden="false" customHeight="false" outlineLevel="0" collapsed="false">
      <c r="A36" s="1" t="s">
        <v>9</v>
      </c>
      <c r="B36" s="1" t="n">
        <f aca="false">B35+1</f>
        <v>11</v>
      </c>
      <c r="C36" s="1" t="n">
        <f aca="false">C35+1</f>
        <v>11.999</v>
      </c>
      <c r="D36" s="1" t="n">
        <v>0.03</v>
      </c>
      <c r="E36" s="1" t="n">
        <v>1.28</v>
      </c>
    </row>
    <row r="37" customFormat="false" ht="12.8" hidden="false" customHeight="false" outlineLevel="0" collapsed="false">
      <c r="A37" s="1" t="s">
        <v>9</v>
      </c>
      <c r="B37" s="1" t="n">
        <f aca="false">B36+1</f>
        <v>12</v>
      </c>
      <c r="C37" s="1" t="n">
        <f aca="false">C36+1</f>
        <v>12.999</v>
      </c>
      <c r="D37" s="1" t="n">
        <v>0.03</v>
      </c>
      <c r="E37" s="1" t="n">
        <v>1.4</v>
      </c>
    </row>
    <row r="38" customFormat="false" ht="12.8" hidden="false" customHeight="false" outlineLevel="0" collapsed="false">
      <c r="A38" s="1" t="s">
        <v>9</v>
      </c>
      <c r="B38" s="1" t="n">
        <f aca="false">B37+1</f>
        <v>13</v>
      </c>
      <c r="C38" s="1" t="n">
        <f aca="false">C37+1</f>
        <v>13.999</v>
      </c>
      <c r="D38" s="1" t="n">
        <v>0.04</v>
      </c>
      <c r="E38" s="1" t="n">
        <v>1.47</v>
      </c>
    </row>
    <row r="39" customFormat="false" ht="12.8" hidden="false" customHeight="false" outlineLevel="0" collapsed="false">
      <c r="A39" s="1" t="s">
        <v>9</v>
      </c>
      <c r="B39" s="1" t="n">
        <f aca="false">B38+1</f>
        <v>14</v>
      </c>
      <c r="C39" s="1" t="n">
        <f aca="false">C38+1</f>
        <v>14.999</v>
      </c>
      <c r="D39" s="1" t="n">
        <v>0.05</v>
      </c>
      <c r="E39" s="1" t="n">
        <v>1.49</v>
      </c>
    </row>
    <row r="40" customFormat="false" ht="12.8" hidden="false" customHeight="false" outlineLevel="0" collapsed="false">
      <c r="A40" s="1" t="s">
        <v>9</v>
      </c>
      <c r="B40" s="1" t="n">
        <f aca="false">B39+1</f>
        <v>15</v>
      </c>
      <c r="C40" s="1" t="n">
        <f aca="false">C39+1</f>
        <v>15.999</v>
      </c>
      <c r="D40" s="1" t="n">
        <v>0.08</v>
      </c>
      <c r="E40" s="1" t="n">
        <v>1.46</v>
      </c>
    </row>
    <row r="41" customFormat="false" ht="12.8" hidden="false" customHeight="false" outlineLevel="0" collapsed="false">
      <c r="A41" s="1" t="s">
        <v>9</v>
      </c>
      <c r="B41" s="1" t="n">
        <f aca="false">B40+1</f>
        <v>16</v>
      </c>
      <c r="C41" s="1" t="n">
        <f aca="false">C40+1</f>
        <v>16.999</v>
      </c>
      <c r="D41" s="1" t="n">
        <v>0.12</v>
      </c>
      <c r="E41" s="1" t="n">
        <v>1.4</v>
      </c>
    </row>
    <row r="42" customFormat="false" ht="12.8" hidden="false" customHeight="false" outlineLevel="0" collapsed="false">
      <c r="A42" s="1" t="s">
        <v>9</v>
      </c>
      <c r="B42" s="1" t="n">
        <f aca="false">B41+1</f>
        <v>17</v>
      </c>
      <c r="C42" s="1" t="n">
        <f aca="false">C41+1</f>
        <v>17.999</v>
      </c>
      <c r="D42" s="1" t="n">
        <v>0.16</v>
      </c>
      <c r="E42" s="1" t="n">
        <v>1.36</v>
      </c>
    </row>
    <row r="43" customFormat="false" ht="12.8" hidden="false" customHeight="false" outlineLevel="0" collapsed="false">
      <c r="A43" s="1" t="s">
        <v>9</v>
      </c>
      <c r="B43" s="1" t="n">
        <f aca="false">B42+1</f>
        <v>18</v>
      </c>
      <c r="C43" s="1" t="n">
        <f aca="false">C42+1</f>
        <v>18.999</v>
      </c>
      <c r="D43" s="1" t="n">
        <v>0.22</v>
      </c>
      <c r="E43" s="1" t="n">
        <v>1.38</v>
      </c>
    </row>
    <row r="44" customFormat="false" ht="12.8" hidden="false" customHeight="false" outlineLevel="0" collapsed="false">
      <c r="A44" s="1" t="s">
        <v>9</v>
      </c>
      <c r="B44" s="1" t="n">
        <f aca="false">B43+1</f>
        <v>19</v>
      </c>
      <c r="C44" s="1" t="n">
        <f aca="false">C43+1</f>
        <v>19.999</v>
      </c>
      <c r="D44" s="1" t="n">
        <v>0.28</v>
      </c>
      <c r="E44" s="1" t="n">
        <v>1.48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61</TotalTime>
  <Application>LibreOffice/7.1.4.2$Linux_X86_64 LibreOffice_project/a529a4fab45b75fefc5b6226684193eb000654f6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2021-07-08T16:14:34Z</dcterms:created>
  <dc:creator/>
  <dc:description/>
  <dc:language>en-CA</dc:language>
  <cp:lastModifiedBy/>
  <dcterms:modified xsi:type="dcterms:W3CDTF">2021-07-09T10:32:40Z</dcterms:modified>
  <cp:revision>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